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13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sadam\Documents\貞美\貞美の部屋\0 企画inPC\0 現在進行\0 高校生からわかるディープラーニング\Excel1122送付\Excel1122\"/>
    </mc:Choice>
  </mc:AlternateContent>
  <xr:revisionPtr revIDLastSave="0" documentId="13_ncr:1_{3AADAEF5-97AA-4634-9F6A-333B30E7C072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訓練データ" sheetId="13" r:id="rId1"/>
    <sheet name="学習後(負可)" sheetId="14" r:id="rId2"/>
    <sheet name="テスト" sheetId="16" r:id="rId3"/>
  </sheets>
  <definedNames>
    <definedName name="solver_adj" localSheetId="1" hidden="1">'学習後(負可)'!$E$12:$H$23,'学習後(負可)'!$E$24:$G$61,'学習後(負可)'!$H$61</definedName>
    <definedName name="solver_cvg" localSheetId="1" hidden="1">0.0001</definedName>
    <definedName name="solver_drv" localSheetId="1" hidden="1">2</definedName>
    <definedName name="solver_eng" localSheetId="1" hidden="1">1</definedName>
    <definedName name="solver_est" localSheetId="1" hidden="1">1</definedName>
    <definedName name="solver_itr" localSheetId="1" hidden="1">2147483647</definedName>
    <definedName name="solver_mip" localSheetId="1" hidden="1">2147483647</definedName>
    <definedName name="solver_mni" localSheetId="1" hidden="1">30</definedName>
    <definedName name="solver_mrt" localSheetId="1" hidden="1">0.075</definedName>
    <definedName name="solver_msl" localSheetId="1" hidden="1">2</definedName>
    <definedName name="solver_neg" localSheetId="1" hidden="1">1</definedName>
    <definedName name="solver_nod" localSheetId="1" hidden="1">2147483647</definedName>
    <definedName name="solver_num" localSheetId="1" hidden="1">0</definedName>
    <definedName name="solver_nwt" localSheetId="1" hidden="1">1</definedName>
    <definedName name="solver_opt" localSheetId="1" hidden="1">'学習後(負可)'!$L$43</definedName>
    <definedName name="solver_pre" localSheetId="1" hidden="1">0.0000001</definedName>
    <definedName name="solver_rbv" localSheetId="1" hidden="1">2</definedName>
    <definedName name="solver_rlx" localSheetId="1" hidden="1">2</definedName>
    <definedName name="solver_rsd" localSheetId="1" hidden="1">0</definedName>
    <definedName name="solver_scl" localSheetId="1" hidden="1">2</definedName>
    <definedName name="solver_sho" localSheetId="1" hidden="1">2</definedName>
    <definedName name="solver_ssz" localSheetId="1" hidden="1">100</definedName>
    <definedName name="solver_tim" localSheetId="1" hidden="1">2147483647</definedName>
    <definedName name="solver_tol" localSheetId="1" hidden="1">0.01</definedName>
    <definedName name="solver_typ" localSheetId="1" hidden="1">2</definedName>
    <definedName name="solver_val" localSheetId="1" hidden="1">0</definedName>
    <definedName name="solver_ver" localSheetId="1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NY16" i="13" l="1"/>
  <c r="BOH16" i="13"/>
  <c r="BOQ16" i="13"/>
  <c r="BNY17" i="13"/>
  <c r="BNZ17" i="13"/>
  <c r="BOA17" i="13"/>
  <c r="BOB17" i="13"/>
  <c r="BOC17" i="13"/>
  <c r="BOD17" i="13"/>
  <c r="BOE17" i="13"/>
  <c r="BOF17" i="13"/>
  <c r="BOG17" i="13"/>
  <c r="BOH17" i="13"/>
  <c r="BOI17" i="13"/>
  <c r="BOJ17" i="13"/>
  <c r="BOK17" i="13"/>
  <c r="BOL17" i="13"/>
  <c r="BOM17" i="13"/>
  <c r="BON17" i="13"/>
  <c r="BOO17" i="13"/>
  <c r="BOP17" i="13"/>
  <c r="BOQ17" i="13"/>
  <c r="BOR17" i="13"/>
  <c r="BOS17" i="13"/>
  <c r="BOT17" i="13"/>
  <c r="BOU17" i="13"/>
  <c r="BOV17" i="13"/>
  <c r="BOW17" i="13"/>
  <c r="BOX17" i="13"/>
  <c r="BOY17" i="13"/>
  <c r="BNY18" i="13"/>
  <c r="BNZ18" i="13"/>
  <c r="BOA18" i="13"/>
  <c r="BOB18" i="13"/>
  <c r="BOC18" i="13"/>
  <c r="BOD18" i="13"/>
  <c r="BOE18" i="13"/>
  <c r="BOF18" i="13"/>
  <c r="BOG18" i="13"/>
  <c r="BOH18" i="13"/>
  <c r="BOI18" i="13"/>
  <c r="BOJ18" i="13"/>
  <c r="BOK18" i="13"/>
  <c r="BOL18" i="13"/>
  <c r="BOM18" i="13"/>
  <c r="BON18" i="13"/>
  <c r="BOO18" i="13"/>
  <c r="BOP18" i="13"/>
  <c r="BOQ18" i="13"/>
  <c r="BOR18" i="13"/>
  <c r="BOS18" i="13"/>
  <c r="BOT18" i="13"/>
  <c r="BOU18" i="13"/>
  <c r="BOV18" i="13"/>
  <c r="BOW18" i="13"/>
  <c r="BOX18" i="13"/>
  <c r="BOY18" i="13"/>
  <c r="BNY19" i="13"/>
  <c r="BNZ19" i="13"/>
  <c r="BOA19" i="13"/>
  <c r="BOB19" i="13"/>
  <c r="BOC19" i="13"/>
  <c r="BOD19" i="13"/>
  <c r="BOE19" i="13"/>
  <c r="BOF19" i="13"/>
  <c r="BOG19" i="13"/>
  <c r="BOH19" i="13"/>
  <c r="BOI19" i="13"/>
  <c r="BOJ19" i="13"/>
  <c r="BOK19" i="13"/>
  <c r="BOL19" i="13"/>
  <c r="BOM19" i="13"/>
  <c r="BON19" i="13"/>
  <c r="BOO19" i="13"/>
  <c r="BOP19" i="13"/>
  <c r="BOQ19" i="13"/>
  <c r="BOR19" i="13"/>
  <c r="BOS19" i="13"/>
  <c r="BOT19" i="13"/>
  <c r="BOU19" i="13"/>
  <c r="BOV19" i="13"/>
  <c r="BOW19" i="13"/>
  <c r="BOX19" i="13"/>
  <c r="BOY19" i="13"/>
  <c r="BNY20" i="13"/>
  <c r="BNZ20" i="13"/>
  <c r="BOA20" i="13"/>
  <c r="BOB20" i="13"/>
  <c r="BOC20" i="13"/>
  <c r="BOD20" i="13"/>
  <c r="BOE20" i="13"/>
  <c r="BOF20" i="13"/>
  <c r="BOG20" i="13"/>
  <c r="BOH20" i="13"/>
  <c r="BOI20" i="13"/>
  <c r="BOJ20" i="13"/>
  <c r="BOK20" i="13"/>
  <c r="BOL20" i="13"/>
  <c r="BOM20" i="13"/>
  <c r="BON20" i="13"/>
  <c r="BOO20" i="13"/>
  <c r="BOP20" i="13"/>
  <c r="BOQ20" i="13"/>
  <c r="BOR20" i="13"/>
  <c r="BOS20" i="13"/>
  <c r="BOT20" i="13"/>
  <c r="BOU20" i="13"/>
  <c r="BOV20" i="13"/>
  <c r="BOW20" i="13"/>
  <c r="BOX20" i="13"/>
  <c r="BOY20" i="13"/>
  <c r="BNY21" i="13"/>
  <c r="BNZ21" i="13"/>
  <c r="BOA21" i="13"/>
  <c r="BOB21" i="13"/>
  <c r="BOC21" i="13"/>
  <c r="BOD21" i="13"/>
  <c r="BOE21" i="13"/>
  <c r="BOF21" i="13"/>
  <c r="BOG21" i="13"/>
  <c r="BOH21" i="13"/>
  <c r="BOI21" i="13"/>
  <c r="BOJ21" i="13"/>
  <c r="BOK21" i="13"/>
  <c r="BOL21" i="13"/>
  <c r="BOM21" i="13"/>
  <c r="BON21" i="13"/>
  <c r="BOO21" i="13"/>
  <c r="BOP21" i="13"/>
  <c r="BOQ21" i="13"/>
  <c r="BOR21" i="13"/>
  <c r="BOS21" i="13"/>
  <c r="BOT21" i="13"/>
  <c r="BOU21" i="13"/>
  <c r="BOV21" i="13"/>
  <c r="BOW21" i="13"/>
  <c r="BOX21" i="13"/>
  <c r="BOY21" i="13"/>
  <c r="BNY22" i="13"/>
  <c r="BNZ22" i="13"/>
  <c r="BOA22" i="13"/>
  <c r="BOB22" i="13"/>
  <c r="BOC22" i="13"/>
  <c r="BOD22" i="13"/>
  <c r="BOE22" i="13"/>
  <c r="BOF22" i="13"/>
  <c r="BOG22" i="13"/>
  <c r="BOH22" i="13"/>
  <c r="BOI22" i="13"/>
  <c r="BOJ22" i="13"/>
  <c r="BOK22" i="13"/>
  <c r="BOL22" i="13"/>
  <c r="BOM22" i="13"/>
  <c r="BON22" i="13"/>
  <c r="BOO22" i="13"/>
  <c r="BOP22" i="13"/>
  <c r="BOQ22" i="13"/>
  <c r="BOR22" i="13"/>
  <c r="BOS22" i="13"/>
  <c r="BOT22" i="13"/>
  <c r="BOU22" i="13"/>
  <c r="BOV22" i="13"/>
  <c r="BOW22" i="13"/>
  <c r="BOX22" i="13"/>
  <c r="BOY22" i="13"/>
  <c r="BNY23" i="13"/>
  <c r="BNZ23" i="13"/>
  <c r="BOA23" i="13"/>
  <c r="BOB23" i="13"/>
  <c r="BOC23" i="13"/>
  <c r="BOD23" i="13"/>
  <c r="BOE23" i="13"/>
  <c r="BOF23" i="13"/>
  <c r="BOG23" i="13"/>
  <c r="BOH23" i="13"/>
  <c r="BOI23" i="13"/>
  <c r="BOJ23" i="13"/>
  <c r="BOK23" i="13"/>
  <c r="BOL23" i="13"/>
  <c r="BOM23" i="13"/>
  <c r="BON23" i="13"/>
  <c r="BOO23" i="13"/>
  <c r="BOP23" i="13"/>
  <c r="BOQ23" i="13"/>
  <c r="BOR23" i="13"/>
  <c r="BOS23" i="13"/>
  <c r="BOT23" i="13"/>
  <c r="BOU23" i="13"/>
  <c r="BOV23" i="13"/>
  <c r="BOW23" i="13"/>
  <c r="BOX23" i="13"/>
  <c r="BOY23" i="13"/>
  <c r="BNY24" i="13"/>
  <c r="BNZ24" i="13"/>
  <c r="BOA24" i="13"/>
  <c r="BOB24" i="13"/>
  <c r="BOC24" i="13"/>
  <c r="BOD24" i="13"/>
  <c r="BOE24" i="13"/>
  <c r="BOF24" i="13"/>
  <c r="BOG24" i="13"/>
  <c r="BOH24" i="13"/>
  <c r="BOI24" i="13"/>
  <c r="BOJ24" i="13"/>
  <c r="BOK24" i="13"/>
  <c r="BOL24" i="13"/>
  <c r="BOM24" i="13"/>
  <c r="BON24" i="13"/>
  <c r="BOO24" i="13"/>
  <c r="BOP24" i="13"/>
  <c r="BOQ24" i="13"/>
  <c r="BOR24" i="13"/>
  <c r="BOS24" i="13"/>
  <c r="BOT24" i="13"/>
  <c r="BOU24" i="13"/>
  <c r="BOV24" i="13"/>
  <c r="BOW24" i="13"/>
  <c r="BOX24" i="13"/>
  <c r="BOY24" i="13"/>
  <c r="BNY25" i="13"/>
  <c r="BNZ25" i="13"/>
  <c r="BOA25" i="13"/>
  <c r="BOB25" i="13"/>
  <c r="BOC25" i="13"/>
  <c r="BOD25" i="13"/>
  <c r="BOE25" i="13"/>
  <c r="BOF25" i="13"/>
  <c r="BOG25" i="13"/>
  <c r="BOH25" i="13"/>
  <c r="BOI25" i="13"/>
  <c r="BOJ25" i="13"/>
  <c r="BOK25" i="13"/>
  <c r="BOL25" i="13"/>
  <c r="BOM25" i="13"/>
  <c r="BON25" i="13"/>
  <c r="BOO25" i="13"/>
  <c r="BOP25" i="13"/>
  <c r="BOQ25" i="13"/>
  <c r="BOR25" i="13"/>
  <c r="BOS25" i="13"/>
  <c r="BOT25" i="13"/>
  <c r="BOU25" i="13"/>
  <c r="BOV25" i="13"/>
  <c r="BOW25" i="13"/>
  <c r="BOX25" i="13"/>
  <c r="BOY25" i="13"/>
  <c r="AC10" i="16" l="1"/>
  <c r="AB10" i="16"/>
  <c r="AA10" i="16"/>
  <c r="Z10" i="16"/>
  <c r="Y10" i="16"/>
  <c r="X10" i="16"/>
  <c r="W10" i="16"/>
  <c r="V10" i="16"/>
  <c r="U10" i="16"/>
  <c r="AC9" i="16"/>
  <c r="AB9" i="16"/>
  <c r="AA9" i="16"/>
  <c r="Z9" i="16"/>
  <c r="Y9" i="16"/>
  <c r="X9" i="16"/>
  <c r="W9" i="16"/>
  <c r="V9" i="16"/>
  <c r="U9" i="16"/>
  <c r="AC8" i="16"/>
  <c r="AB8" i="16"/>
  <c r="AA8" i="16"/>
  <c r="Z8" i="16"/>
  <c r="Y8" i="16"/>
  <c r="X8" i="16"/>
  <c r="W8" i="16"/>
  <c r="V8" i="16"/>
  <c r="U8" i="16"/>
  <c r="AC7" i="16"/>
  <c r="AB7" i="16"/>
  <c r="AA7" i="16"/>
  <c r="Z7" i="16"/>
  <c r="Y7" i="16"/>
  <c r="X7" i="16"/>
  <c r="W7" i="16"/>
  <c r="V7" i="16"/>
  <c r="U7" i="16"/>
  <c r="AC6" i="16"/>
  <c r="AB6" i="16"/>
  <c r="AA6" i="16"/>
  <c r="Z6" i="16"/>
  <c r="Y6" i="16"/>
  <c r="X6" i="16"/>
  <c r="W6" i="16"/>
  <c r="V6" i="16"/>
  <c r="U6" i="16"/>
  <c r="AC5" i="16"/>
  <c r="AB5" i="16"/>
  <c r="AA5" i="16"/>
  <c r="Z5" i="16"/>
  <c r="Y5" i="16"/>
  <c r="X5" i="16"/>
  <c r="W5" i="16"/>
  <c r="V5" i="16"/>
  <c r="U5" i="16"/>
  <c r="AC4" i="16"/>
  <c r="AB4" i="16"/>
  <c r="AA4" i="16"/>
  <c r="Z4" i="16"/>
  <c r="Y4" i="16"/>
  <c r="X4" i="16"/>
  <c r="W4" i="16"/>
  <c r="V4" i="16"/>
  <c r="U4" i="16"/>
  <c r="AC3" i="16"/>
  <c r="AB3" i="16"/>
  <c r="AA3" i="16"/>
  <c r="Z3" i="16"/>
  <c r="Y3" i="16"/>
  <c r="X3" i="16"/>
  <c r="W3" i="16"/>
  <c r="V3" i="16"/>
  <c r="U3" i="16"/>
  <c r="AC2" i="16"/>
  <c r="AB2" i="16"/>
  <c r="AA2" i="16"/>
  <c r="Z2" i="16"/>
  <c r="Y2" i="16"/>
  <c r="X2" i="16"/>
  <c r="W2" i="16"/>
  <c r="V2" i="16"/>
  <c r="U2" i="16"/>
  <c r="T10" i="16"/>
  <c r="S10" i="16"/>
  <c r="R10" i="16"/>
  <c r="Q10" i="16"/>
  <c r="P10" i="16"/>
  <c r="O10" i="16"/>
  <c r="N10" i="16"/>
  <c r="M10" i="16"/>
  <c r="L10" i="16"/>
  <c r="T9" i="16"/>
  <c r="S9" i="16"/>
  <c r="R9" i="16"/>
  <c r="Q9" i="16"/>
  <c r="P9" i="16"/>
  <c r="O9" i="16"/>
  <c r="N9" i="16"/>
  <c r="M9" i="16"/>
  <c r="L9" i="16"/>
  <c r="T8" i="16"/>
  <c r="S8" i="16"/>
  <c r="R8" i="16"/>
  <c r="Q8" i="16"/>
  <c r="P8" i="16"/>
  <c r="O8" i="16"/>
  <c r="N8" i="16"/>
  <c r="M8" i="16"/>
  <c r="L8" i="16"/>
  <c r="T7" i="16"/>
  <c r="S7" i="16"/>
  <c r="R7" i="16"/>
  <c r="Q7" i="16"/>
  <c r="P7" i="16"/>
  <c r="O7" i="16"/>
  <c r="N7" i="16"/>
  <c r="M7" i="16"/>
  <c r="L7" i="16"/>
  <c r="T6" i="16"/>
  <c r="S6" i="16"/>
  <c r="R6" i="16"/>
  <c r="Q6" i="16"/>
  <c r="P6" i="16"/>
  <c r="O6" i="16"/>
  <c r="N6" i="16"/>
  <c r="M6" i="16"/>
  <c r="L6" i="16"/>
  <c r="T5" i="16"/>
  <c r="S5" i="16"/>
  <c r="R5" i="16"/>
  <c r="Q5" i="16"/>
  <c r="P5" i="16"/>
  <c r="O5" i="16"/>
  <c r="N5" i="16"/>
  <c r="M5" i="16"/>
  <c r="L5" i="16"/>
  <c r="T4" i="16"/>
  <c r="S4" i="16"/>
  <c r="R4" i="16"/>
  <c r="Q4" i="16"/>
  <c r="P4" i="16"/>
  <c r="O4" i="16"/>
  <c r="N4" i="16"/>
  <c r="M4" i="16"/>
  <c r="L4" i="16"/>
  <c r="T3" i="16"/>
  <c r="S3" i="16"/>
  <c r="R3" i="16"/>
  <c r="Q3" i="16"/>
  <c r="P3" i="16"/>
  <c r="O3" i="16"/>
  <c r="N3" i="16"/>
  <c r="M3" i="16"/>
  <c r="L3" i="16"/>
  <c r="T2" i="16"/>
  <c r="S2" i="16"/>
  <c r="R2" i="16"/>
  <c r="Q2" i="16"/>
  <c r="P2" i="16"/>
  <c r="O2" i="16"/>
  <c r="N2" i="16"/>
  <c r="M2" i="16"/>
  <c r="L2" i="16"/>
  <c r="AD2" i="16"/>
  <c r="AD3" i="16"/>
  <c r="AD4" i="16"/>
  <c r="AD5" i="16"/>
  <c r="AD6" i="16"/>
  <c r="AD7" i="16"/>
  <c r="AD8" i="16"/>
  <c r="AD9" i="16"/>
  <c r="AD10" i="16"/>
  <c r="AL10" i="16" l="1"/>
  <c r="AK10" i="16"/>
  <c r="AJ10" i="16"/>
  <c r="AI10" i="16"/>
  <c r="AH10" i="16"/>
  <c r="AG10" i="16"/>
  <c r="AF10" i="16"/>
  <c r="AE10" i="16"/>
  <c r="AL9" i="16"/>
  <c r="AK9" i="16"/>
  <c r="AJ9" i="16"/>
  <c r="AI9" i="16"/>
  <c r="AH9" i="16"/>
  <c r="AG9" i="16"/>
  <c r="AF9" i="16"/>
  <c r="AE9" i="16"/>
  <c r="AL8" i="16"/>
  <c r="AK8" i="16"/>
  <c r="AJ8" i="16"/>
  <c r="AI8" i="16"/>
  <c r="AH8" i="16"/>
  <c r="AG8" i="16"/>
  <c r="AF8" i="16"/>
  <c r="AE8" i="16"/>
  <c r="AL7" i="16"/>
  <c r="AK7" i="16"/>
  <c r="AJ7" i="16"/>
  <c r="AI7" i="16"/>
  <c r="AH7" i="16"/>
  <c r="AG7" i="16"/>
  <c r="AF7" i="16"/>
  <c r="AE7" i="16"/>
  <c r="AL6" i="16"/>
  <c r="AK6" i="16"/>
  <c r="AJ6" i="16"/>
  <c r="AI6" i="16"/>
  <c r="AH6" i="16"/>
  <c r="AG6" i="16"/>
  <c r="AF6" i="16"/>
  <c r="AE6" i="16"/>
  <c r="AL5" i="16"/>
  <c r="AK5" i="16"/>
  <c r="AJ5" i="16"/>
  <c r="AI5" i="16"/>
  <c r="AH5" i="16"/>
  <c r="AG5" i="16"/>
  <c r="AF5" i="16"/>
  <c r="AE5" i="16"/>
  <c r="AL4" i="16"/>
  <c r="AK4" i="16"/>
  <c r="AJ4" i="16"/>
  <c r="AI4" i="16"/>
  <c r="AH4" i="16"/>
  <c r="AG4" i="16"/>
  <c r="AF4" i="16"/>
  <c r="AE4" i="16"/>
  <c r="AL3" i="16"/>
  <c r="AK3" i="16"/>
  <c r="AJ3" i="16"/>
  <c r="AI3" i="16"/>
  <c r="AH3" i="16"/>
  <c r="AG3" i="16"/>
  <c r="AF3" i="16"/>
  <c r="AE3" i="16"/>
  <c r="AL2" i="16"/>
  <c r="AK2" i="16"/>
  <c r="AJ2" i="16"/>
  <c r="AI2" i="16"/>
  <c r="AH2" i="16"/>
  <c r="AG2" i="16"/>
  <c r="AF2" i="16"/>
  <c r="AE2" i="16"/>
  <c r="BNW10" i="14" l="1"/>
  <c r="BNV10" i="14"/>
  <c r="BNU10" i="14"/>
  <c r="BNT10" i="14"/>
  <c r="BNS10" i="14"/>
  <c r="BNR10" i="14"/>
  <c r="BNQ10" i="14"/>
  <c r="BNP10" i="14"/>
  <c r="BNO10" i="14"/>
  <c r="BNN10" i="14"/>
  <c r="BNM10" i="14"/>
  <c r="BNL10" i="14"/>
  <c r="BNK10" i="14"/>
  <c r="BNJ10" i="14"/>
  <c r="BNI10" i="14"/>
  <c r="BNH10" i="14"/>
  <c r="BNG10" i="14"/>
  <c r="BNF10" i="14"/>
  <c r="BNE10" i="14"/>
  <c r="BND10" i="14"/>
  <c r="BNC10" i="14"/>
  <c r="BNB10" i="14"/>
  <c r="BNA10" i="14"/>
  <c r="BMZ10" i="14"/>
  <c r="BMY10" i="14"/>
  <c r="BMX10" i="14"/>
  <c r="BMW10" i="14"/>
  <c r="BMV10" i="14"/>
  <c r="BMU10" i="14"/>
  <c r="BMT10" i="14"/>
  <c r="BMS10" i="14"/>
  <c r="BMR10" i="14"/>
  <c r="BMQ10" i="14"/>
  <c r="BMP10" i="14"/>
  <c r="BMO10" i="14"/>
  <c r="BMN10" i="14"/>
  <c r="BMM10" i="14"/>
  <c r="BML10" i="14"/>
  <c r="BMK10" i="14"/>
  <c r="BMJ10" i="14"/>
  <c r="BMI10" i="14"/>
  <c r="BMH10" i="14"/>
  <c r="BMG10" i="14"/>
  <c r="BMF10" i="14"/>
  <c r="BME10" i="14"/>
  <c r="BMD10" i="14"/>
  <c r="BMC10" i="14"/>
  <c r="BMB10" i="14"/>
  <c r="BMA10" i="14"/>
  <c r="BLZ10" i="14"/>
  <c r="BLY10" i="14"/>
  <c r="BLX10" i="14"/>
  <c r="BLW10" i="14"/>
  <c r="BLV10" i="14"/>
  <c r="BLU10" i="14"/>
  <c r="BLT10" i="14"/>
  <c r="BLS10" i="14"/>
  <c r="BLR10" i="14"/>
  <c r="BLQ10" i="14"/>
  <c r="BLP10" i="14"/>
  <c r="BLO10" i="14"/>
  <c r="BLN10" i="14"/>
  <c r="BLM10" i="14"/>
  <c r="BLL10" i="14"/>
  <c r="BLK10" i="14"/>
  <c r="BLJ10" i="14"/>
  <c r="BLI10" i="14"/>
  <c r="BLH10" i="14"/>
  <c r="BLG10" i="14"/>
  <c r="BLF10" i="14"/>
  <c r="BLE10" i="14"/>
  <c r="BLD10" i="14"/>
  <c r="BLC10" i="14"/>
  <c r="BLB10" i="14"/>
  <c r="BLA10" i="14"/>
  <c r="BKZ10" i="14"/>
  <c r="BKY10" i="14"/>
  <c r="BKX10" i="14"/>
  <c r="BKW10" i="14"/>
  <c r="BKV10" i="14"/>
  <c r="BKU10" i="14"/>
  <c r="BKT10" i="14"/>
  <c r="BKS10" i="14"/>
  <c r="BKR10" i="14"/>
  <c r="BKQ10" i="14"/>
  <c r="BKP10" i="14"/>
  <c r="BKO10" i="14"/>
  <c r="BKN10" i="14"/>
  <c r="BKM10" i="14"/>
  <c r="BKL10" i="14"/>
  <c r="BKK10" i="14"/>
  <c r="BKJ10" i="14"/>
  <c r="BKI10" i="14"/>
  <c r="BKH10" i="14"/>
  <c r="BKG10" i="14"/>
  <c r="BKF10" i="14"/>
  <c r="BKE10" i="14"/>
  <c r="BKD10" i="14"/>
  <c r="BKC10" i="14"/>
  <c r="BKB10" i="14"/>
  <c r="BKA10" i="14"/>
  <c r="BJZ10" i="14"/>
  <c r="BJY10" i="14"/>
  <c r="BJX10" i="14"/>
  <c r="BJW10" i="14"/>
  <c r="BJV10" i="14"/>
  <c r="BJU10" i="14"/>
  <c r="BJT10" i="14"/>
  <c r="BJS10" i="14"/>
  <c r="BJR10" i="14"/>
  <c r="BJQ10" i="14"/>
  <c r="BJP10" i="14"/>
  <c r="BJO10" i="14"/>
  <c r="BJN10" i="14"/>
  <c r="BJM10" i="14"/>
  <c r="BJL10" i="14"/>
  <c r="BJK10" i="14"/>
  <c r="BJJ10" i="14"/>
  <c r="BJI10" i="14"/>
  <c r="BJH10" i="14"/>
  <c r="BJG10" i="14"/>
  <c r="BJF10" i="14"/>
  <c r="BJE10" i="14"/>
  <c r="BJD10" i="14"/>
  <c r="BJC10" i="14"/>
  <c r="BJB10" i="14"/>
  <c r="BJA10" i="14"/>
  <c r="BIZ10" i="14"/>
  <c r="BIY10" i="14"/>
  <c r="BIX10" i="14"/>
  <c r="BIW10" i="14"/>
  <c r="BIV10" i="14"/>
  <c r="BIU10" i="14"/>
  <c r="BIT10" i="14"/>
  <c r="BIS10" i="14"/>
  <c r="BIR10" i="14"/>
  <c r="BIQ10" i="14"/>
  <c r="BIP10" i="14"/>
  <c r="BIO10" i="14"/>
  <c r="BIN10" i="14"/>
  <c r="BIM10" i="14"/>
  <c r="BIL10" i="14"/>
  <c r="BIK10" i="14"/>
  <c r="BIJ10" i="14"/>
  <c r="BII10" i="14"/>
  <c r="BIH10" i="14"/>
  <c r="BIG10" i="14"/>
  <c r="BIF10" i="14"/>
  <c r="BIE10" i="14"/>
  <c r="BID10" i="14"/>
  <c r="BIC10" i="14"/>
  <c r="BIB10" i="14"/>
  <c r="BIA10" i="14"/>
  <c r="BHZ10" i="14"/>
  <c r="BHY10" i="14"/>
  <c r="BHX10" i="14"/>
  <c r="BHW10" i="14"/>
  <c r="BHV10" i="14"/>
  <c r="BHU10" i="14"/>
  <c r="BHT10" i="14"/>
  <c r="BHS10" i="14"/>
  <c r="BHR10" i="14"/>
  <c r="BHQ10" i="14"/>
  <c r="BHP10" i="14"/>
  <c r="BHO10" i="14"/>
  <c r="BHN10" i="14"/>
  <c r="BHM10" i="14"/>
  <c r="BHL10" i="14"/>
  <c r="BHK10" i="14"/>
  <c r="BHJ10" i="14"/>
  <c r="BHI10" i="14"/>
  <c r="BHH10" i="14"/>
  <c r="BHG10" i="14"/>
  <c r="BHF10" i="14"/>
  <c r="BHE10" i="14"/>
  <c r="BHD10" i="14"/>
  <c r="BHC10" i="14"/>
  <c r="BHB10" i="14"/>
  <c r="BHA10" i="14"/>
  <c r="BGZ10" i="14"/>
  <c r="BGY10" i="14"/>
  <c r="BGX10" i="14"/>
  <c r="BGW10" i="14"/>
  <c r="BGV10" i="14"/>
  <c r="BGU10" i="14"/>
  <c r="BGT10" i="14"/>
  <c r="BGS10" i="14"/>
  <c r="BGR10" i="14"/>
  <c r="BGQ10" i="14"/>
  <c r="BGP10" i="14"/>
  <c r="BGO10" i="14"/>
  <c r="BGN10" i="14"/>
  <c r="BGM10" i="14"/>
  <c r="BGL10" i="14"/>
  <c r="BGK10" i="14"/>
  <c r="BGJ10" i="14"/>
  <c r="BGI10" i="14"/>
  <c r="BGH10" i="14"/>
  <c r="BGG10" i="14"/>
  <c r="BGF10" i="14"/>
  <c r="BGE10" i="14"/>
  <c r="BGD10" i="14"/>
  <c r="BGC10" i="14"/>
  <c r="BGB10" i="14"/>
  <c r="BGA10" i="14"/>
  <c r="BFZ10" i="14"/>
  <c r="BFY10" i="14"/>
  <c r="BFX10" i="14"/>
  <c r="BFW10" i="14"/>
  <c r="BFV10" i="14"/>
  <c r="BFU10" i="14"/>
  <c r="BFT10" i="14"/>
  <c r="BFS10" i="14"/>
  <c r="BFR10" i="14"/>
  <c r="BFQ10" i="14"/>
  <c r="BFP10" i="14"/>
  <c r="BFO10" i="14"/>
  <c r="BFN10" i="14"/>
  <c r="BFM10" i="14"/>
  <c r="BFL10" i="14"/>
  <c r="BFK10" i="14"/>
  <c r="BFJ10" i="14"/>
  <c r="BFI10" i="14"/>
  <c r="BFH10" i="14"/>
  <c r="BFG10" i="14"/>
  <c r="BFF10" i="14"/>
  <c r="BFE10" i="14"/>
  <c r="BFD10" i="14"/>
  <c r="BFC10" i="14"/>
  <c r="BFB10" i="14"/>
  <c r="BFA10" i="14"/>
  <c r="BEZ10" i="14"/>
  <c r="BEY10" i="14"/>
  <c r="BEX10" i="14"/>
  <c r="BEW10" i="14"/>
  <c r="BEV10" i="14"/>
  <c r="BEU10" i="14"/>
  <c r="BET10" i="14"/>
  <c r="BES10" i="14"/>
  <c r="BER10" i="14"/>
  <c r="BEQ10" i="14"/>
  <c r="BEP10" i="14"/>
  <c r="BEO10" i="14"/>
  <c r="BEN10" i="14"/>
  <c r="BEM10" i="14"/>
  <c r="BEL10" i="14"/>
  <c r="BEK10" i="14"/>
  <c r="BEJ10" i="14"/>
  <c r="BEI10" i="14"/>
  <c r="BEH10" i="14"/>
  <c r="BEG10" i="14"/>
  <c r="BEF10" i="14"/>
  <c r="BEE10" i="14"/>
  <c r="BED10" i="14"/>
  <c r="BEC10" i="14"/>
  <c r="BEB10" i="14"/>
  <c r="BEA10" i="14"/>
  <c r="BDZ10" i="14"/>
  <c r="BDY10" i="14"/>
  <c r="BDX10" i="14"/>
  <c r="BDW10" i="14"/>
  <c r="BDV10" i="14"/>
  <c r="BDU10" i="14"/>
  <c r="BDT10" i="14"/>
  <c r="BDS10" i="14"/>
  <c r="BDR10" i="14"/>
  <c r="BDQ10" i="14"/>
  <c r="BDP10" i="14"/>
  <c r="BDO10" i="14"/>
  <c r="BDN10" i="14"/>
  <c r="BDM10" i="14"/>
  <c r="BDL10" i="14"/>
  <c r="BDK10" i="14"/>
  <c r="BDJ10" i="14"/>
  <c r="BDI10" i="14"/>
  <c r="BDH10" i="14"/>
  <c r="BDG10" i="14"/>
  <c r="BDF10" i="14"/>
  <c r="BDE10" i="14"/>
  <c r="BDD10" i="14"/>
  <c r="BDC10" i="14"/>
  <c r="BDB10" i="14"/>
  <c r="BDA10" i="14"/>
  <c r="BCZ10" i="14"/>
  <c r="BCY10" i="14"/>
  <c r="BCX10" i="14"/>
  <c r="BCW10" i="14"/>
  <c r="BCV10" i="14"/>
  <c r="BCU10" i="14"/>
  <c r="BCT10" i="14"/>
  <c r="BCS10" i="14"/>
  <c r="BCR10" i="14"/>
  <c r="BCQ10" i="14"/>
  <c r="BCP10" i="14"/>
  <c r="BCO10" i="14"/>
  <c r="BCN10" i="14"/>
  <c r="BCM10" i="14"/>
  <c r="BCL10" i="14"/>
  <c r="BCK10" i="14"/>
  <c r="BCJ10" i="14"/>
  <c r="BCI10" i="14"/>
  <c r="BCH10" i="14"/>
  <c r="BCG10" i="14"/>
  <c r="BCF10" i="14"/>
  <c r="BCE10" i="14"/>
  <c r="BCD10" i="14"/>
  <c r="BCC10" i="14"/>
  <c r="BCB10" i="14"/>
  <c r="BCA10" i="14"/>
  <c r="BBZ10" i="14"/>
  <c r="BBY10" i="14"/>
  <c r="BBX10" i="14"/>
  <c r="BBW10" i="14"/>
  <c r="BBV10" i="14"/>
  <c r="BBU10" i="14"/>
  <c r="BBT10" i="14"/>
  <c r="BBS10" i="14"/>
  <c r="BBR10" i="14"/>
  <c r="BBQ10" i="14"/>
  <c r="BBP10" i="14"/>
  <c r="BBO10" i="14"/>
  <c r="BBN10" i="14"/>
  <c r="BBM10" i="14"/>
  <c r="BBL10" i="14"/>
  <c r="BBK10" i="14"/>
  <c r="BBJ10" i="14"/>
  <c r="BBI10" i="14"/>
  <c r="BBH10" i="14"/>
  <c r="BBG10" i="14"/>
  <c r="BBF10" i="14"/>
  <c r="BBE10" i="14"/>
  <c r="BBD10" i="14"/>
  <c r="BBC10" i="14"/>
  <c r="BBB10" i="14"/>
  <c r="BBA10" i="14"/>
  <c r="BAZ10" i="14"/>
  <c r="BAY10" i="14"/>
  <c r="BAX10" i="14"/>
  <c r="BAW10" i="14"/>
  <c r="BAV10" i="14"/>
  <c r="BAU10" i="14"/>
  <c r="BAT10" i="14"/>
  <c r="BAS10" i="14"/>
  <c r="BAR10" i="14"/>
  <c r="BAQ10" i="14"/>
  <c r="BAP10" i="14"/>
  <c r="BAO10" i="14"/>
  <c r="BAN10" i="14"/>
  <c r="BAM10" i="14"/>
  <c r="BAL10" i="14"/>
  <c r="BAK10" i="14"/>
  <c r="BAJ10" i="14"/>
  <c r="BAI10" i="14"/>
  <c r="BAH10" i="14"/>
  <c r="BAG10" i="14"/>
  <c r="BAF10" i="14"/>
  <c r="BAE10" i="14"/>
  <c r="BAD10" i="14"/>
  <c r="BAC10" i="14"/>
  <c r="BAB10" i="14"/>
  <c r="BAA10" i="14"/>
  <c r="AZZ10" i="14"/>
  <c r="AZY10" i="14"/>
  <c r="AZX10" i="14"/>
  <c r="AZW10" i="14"/>
  <c r="AZV10" i="14"/>
  <c r="AZU10" i="14"/>
  <c r="AZT10" i="14"/>
  <c r="AZS10" i="14"/>
  <c r="AZR10" i="14"/>
  <c r="AZQ10" i="14"/>
  <c r="AZP10" i="14"/>
  <c r="AZO10" i="14"/>
  <c r="AZN10" i="14"/>
  <c r="AZM10" i="14"/>
  <c r="AZL10" i="14"/>
  <c r="AZK10" i="14"/>
  <c r="AZJ10" i="14"/>
  <c r="AZI10" i="14"/>
  <c r="AZH10" i="14"/>
  <c r="AZG10" i="14"/>
  <c r="AZF10" i="14"/>
  <c r="AZE10" i="14"/>
  <c r="AZD10" i="14"/>
  <c r="AZC10" i="14"/>
  <c r="AZB10" i="14"/>
  <c r="AZA10" i="14"/>
  <c r="AYZ10" i="14"/>
  <c r="AYY10" i="14"/>
  <c r="AYX10" i="14"/>
  <c r="AYW10" i="14"/>
  <c r="AYV10" i="14"/>
  <c r="AYU10" i="14"/>
  <c r="AYT10" i="14"/>
  <c r="AYS10" i="14"/>
  <c r="AYR10" i="14"/>
  <c r="AYQ10" i="14"/>
  <c r="AYP10" i="14"/>
  <c r="AYO10" i="14"/>
  <c r="AYN10" i="14"/>
  <c r="AYM10" i="14"/>
  <c r="AYL10" i="14"/>
  <c r="AYK10" i="14"/>
  <c r="AYJ10" i="14"/>
  <c r="AYI10" i="14"/>
  <c r="AYH10" i="14"/>
  <c r="AYG10" i="14"/>
  <c r="AYF10" i="14"/>
  <c r="AYE10" i="14"/>
  <c r="AYD10" i="14"/>
  <c r="AYC10" i="14"/>
  <c r="AYB10" i="14"/>
  <c r="AYA10" i="14"/>
  <c r="AXZ10" i="14"/>
  <c r="AXY10" i="14"/>
  <c r="AXX10" i="14"/>
  <c r="AXW10" i="14"/>
  <c r="AXV10" i="14"/>
  <c r="AXU10" i="14"/>
  <c r="AXT10" i="14"/>
  <c r="AXS10" i="14"/>
  <c r="AXR10" i="14"/>
  <c r="AXQ10" i="14"/>
  <c r="AXP10" i="14"/>
  <c r="AXO10" i="14"/>
  <c r="AXN10" i="14"/>
  <c r="AXM10" i="14"/>
  <c r="AXL10" i="14"/>
  <c r="AXK10" i="14"/>
  <c r="AXJ10" i="14"/>
  <c r="AXI10" i="14"/>
  <c r="AXH10" i="14"/>
  <c r="AXG10" i="14"/>
  <c r="AXF10" i="14"/>
  <c r="AXE10" i="14"/>
  <c r="AXD10" i="14"/>
  <c r="AXC10" i="14"/>
  <c r="AXB10" i="14"/>
  <c r="AXA10" i="14"/>
  <c r="AWZ10" i="14"/>
  <c r="AWY10" i="14"/>
  <c r="AWX10" i="14"/>
  <c r="AWW10" i="14"/>
  <c r="AWV10" i="14"/>
  <c r="AWU10" i="14"/>
  <c r="AWT10" i="14"/>
  <c r="AWS10" i="14"/>
  <c r="AWR10" i="14"/>
  <c r="AWQ10" i="14"/>
  <c r="AWP10" i="14"/>
  <c r="AWO10" i="14"/>
  <c r="AWN10" i="14"/>
  <c r="AWM10" i="14"/>
  <c r="AWL10" i="14"/>
  <c r="AWK10" i="14"/>
  <c r="AWJ10" i="14"/>
  <c r="AWI10" i="14"/>
  <c r="AWH10" i="14"/>
  <c r="AWG10" i="14"/>
  <c r="AWF10" i="14"/>
  <c r="AWE10" i="14"/>
  <c r="AWD10" i="14"/>
  <c r="AWC10" i="14"/>
  <c r="AWB10" i="14"/>
  <c r="AWA10" i="14"/>
  <c r="AVZ10" i="14"/>
  <c r="AVY10" i="14"/>
  <c r="AVX10" i="14"/>
  <c r="AVW10" i="14"/>
  <c r="AVV10" i="14"/>
  <c r="AVU10" i="14"/>
  <c r="AVT10" i="14"/>
  <c r="AVS10" i="14"/>
  <c r="AVR10" i="14"/>
  <c r="AVQ10" i="14"/>
  <c r="AVP10" i="14"/>
  <c r="AVO10" i="14"/>
  <c r="AVN10" i="14"/>
  <c r="AVM10" i="14"/>
  <c r="AVL10" i="14"/>
  <c r="AVK10" i="14"/>
  <c r="AVJ10" i="14"/>
  <c r="AVI10" i="14"/>
  <c r="AVH10" i="14"/>
  <c r="AVG10" i="14"/>
  <c r="AVF10" i="14"/>
  <c r="AVE10" i="14"/>
  <c r="AVD10" i="14"/>
  <c r="AVC10" i="14"/>
  <c r="AVB10" i="14"/>
  <c r="AVA10" i="14"/>
  <c r="AUZ10" i="14"/>
  <c r="AUY10" i="14"/>
  <c r="AUX10" i="14"/>
  <c r="AUW10" i="14"/>
  <c r="AUV10" i="14"/>
  <c r="AUU10" i="14"/>
  <c r="AUT10" i="14"/>
  <c r="AUS10" i="14"/>
  <c r="AUR10" i="14"/>
  <c r="AUQ10" i="14"/>
  <c r="AUP10" i="14"/>
  <c r="AUO10" i="14"/>
  <c r="AUN10" i="14"/>
  <c r="AUM10" i="14"/>
  <c r="AUL10" i="14"/>
  <c r="AUK10" i="14"/>
  <c r="AUJ10" i="14"/>
  <c r="AUI10" i="14"/>
  <c r="AUH10" i="14"/>
  <c r="AUG10" i="14"/>
  <c r="AUF10" i="14"/>
  <c r="AUE10" i="14"/>
  <c r="AUD10" i="14"/>
  <c r="AUC10" i="14"/>
  <c r="AUB10" i="14"/>
  <c r="AUA10" i="14"/>
  <c r="ATZ10" i="14"/>
  <c r="ATY10" i="14"/>
  <c r="ATX10" i="14"/>
  <c r="ATW10" i="14"/>
  <c r="ATV10" i="14"/>
  <c r="ATU10" i="14"/>
  <c r="ATT10" i="14"/>
  <c r="ATS10" i="14"/>
  <c r="ATR10" i="14"/>
  <c r="ATQ10" i="14"/>
  <c r="ATP10" i="14"/>
  <c r="ATO10" i="14"/>
  <c r="ATN10" i="14"/>
  <c r="ATM10" i="14"/>
  <c r="ATL10" i="14"/>
  <c r="ATK10" i="14"/>
  <c r="ATJ10" i="14"/>
  <c r="ATI10" i="14"/>
  <c r="ATH10" i="14"/>
  <c r="ATG10" i="14"/>
  <c r="ATF10" i="14"/>
  <c r="ATE10" i="14"/>
  <c r="ATD10" i="14"/>
  <c r="ATC10" i="14"/>
  <c r="ATB10" i="14"/>
  <c r="ATA10" i="14"/>
  <c r="ASZ10" i="14"/>
  <c r="ASY10" i="14"/>
  <c r="ASX10" i="14"/>
  <c r="ASW10" i="14"/>
  <c r="ASV10" i="14"/>
  <c r="ASU10" i="14"/>
  <c r="AST10" i="14"/>
  <c r="ASS10" i="14"/>
  <c r="ASR10" i="14"/>
  <c r="ASQ10" i="14"/>
  <c r="ASP10" i="14"/>
  <c r="ASO10" i="14"/>
  <c r="ASN10" i="14"/>
  <c r="ASM10" i="14"/>
  <c r="ASL10" i="14"/>
  <c r="ASK10" i="14"/>
  <c r="ASJ10" i="14"/>
  <c r="ASI10" i="14"/>
  <c r="ASH10" i="14"/>
  <c r="ASG10" i="14"/>
  <c r="ASF10" i="14"/>
  <c r="ASE10" i="14"/>
  <c r="ASD10" i="14"/>
  <c r="ASC10" i="14"/>
  <c r="ASB10" i="14"/>
  <c r="ASA10" i="14"/>
  <c r="ARZ10" i="14"/>
  <c r="ARY10" i="14"/>
  <c r="ARX10" i="14"/>
  <c r="ARW10" i="14"/>
  <c r="ARV10" i="14"/>
  <c r="ARU10" i="14"/>
  <c r="ART10" i="14"/>
  <c r="ARS10" i="14"/>
  <c r="ARR10" i="14"/>
  <c r="ARQ10" i="14"/>
  <c r="ARP10" i="14"/>
  <c r="ARO10" i="14"/>
  <c r="ARN10" i="14"/>
  <c r="ARM10" i="14"/>
  <c r="ARL10" i="14"/>
  <c r="ARK10" i="14"/>
  <c r="ARJ10" i="14"/>
  <c r="ARI10" i="14"/>
  <c r="ARH10" i="14"/>
  <c r="ARG10" i="14"/>
  <c r="ARF10" i="14"/>
  <c r="ARE10" i="14"/>
  <c r="ARD10" i="14"/>
  <c r="ARC10" i="14"/>
  <c r="ARB10" i="14"/>
  <c r="ARA10" i="14"/>
  <c r="AQZ10" i="14"/>
  <c r="AQY10" i="14"/>
  <c r="AQX10" i="14"/>
  <c r="AQW10" i="14"/>
  <c r="AQV10" i="14"/>
  <c r="AQU10" i="14"/>
  <c r="AQT10" i="14"/>
  <c r="AQS10" i="14"/>
  <c r="AQR10" i="14"/>
  <c r="AQQ10" i="14"/>
  <c r="AQP10" i="14"/>
  <c r="AQO10" i="14"/>
  <c r="AQN10" i="14"/>
  <c r="AQM10" i="14"/>
  <c r="AQL10" i="14"/>
  <c r="AQK10" i="14"/>
  <c r="AQJ10" i="14"/>
  <c r="AQI10" i="14"/>
  <c r="AQH10" i="14"/>
  <c r="AQG10" i="14"/>
  <c r="AQF10" i="14"/>
  <c r="AQE10" i="14"/>
  <c r="AQD10" i="14"/>
  <c r="AQC10" i="14"/>
  <c r="AQB10" i="14"/>
  <c r="AQA10" i="14"/>
  <c r="APZ10" i="14"/>
  <c r="APY10" i="14"/>
  <c r="APX10" i="14"/>
  <c r="APW10" i="14"/>
  <c r="APV10" i="14"/>
  <c r="APU10" i="14"/>
  <c r="APT10" i="14"/>
  <c r="APS10" i="14"/>
  <c r="APR10" i="14"/>
  <c r="APQ10" i="14"/>
  <c r="APP10" i="14"/>
  <c r="APO10" i="14"/>
  <c r="APN10" i="14"/>
  <c r="APM10" i="14"/>
  <c r="APL10" i="14"/>
  <c r="APK10" i="14"/>
  <c r="APJ10" i="14"/>
  <c r="API10" i="14"/>
  <c r="APH10" i="14"/>
  <c r="APG10" i="14"/>
  <c r="APF10" i="14"/>
  <c r="APE10" i="14"/>
  <c r="APD10" i="14"/>
  <c r="APC10" i="14"/>
  <c r="APB10" i="14"/>
  <c r="APA10" i="14"/>
  <c r="AOZ10" i="14"/>
  <c r="AOY10" i="14"/>
  <c r="AOX10" i="14"/>
  <c r="AOW10" i="14"/>
  <c r="AOV10" i="14"/>
  <c r="AOU10" i="14"/>
  <c r="AOT10" i="14"/>
  <c r="AOS10" i="14"/>
  <c r="AOR10" i="14"/>
  <c r="AOQ10" i="14"/>
  <c r="AOP10" i="14"/>
  <c r="AOO10" i="14"/>
  <c r="AON10" i="14"/>
  <c r="AOM10" i="14"/>
  <c r="AOL10" i="14"/>
  <c r="AOK10" i="14"/>
  <c r="AOJ10" i="14"/>
  <c r="AOI10" i="14"/>
  <c r="AOH10" i="14"/>
  <c r="AOG10" i="14"/>
  <c r="AOF10" i="14"/>
  <c r="AOE10" i="14"/>
  <c r="AOD10" i="14"/>
  <c r="AOC10" i="14"/>
  <c r="AOB10" i="14"/>
  <c r="AOA10" i="14"/>
  <c r="ANZ10" i="14"/>
  <c r="ANY10" i="14"/>
  <c r="ANX10" i="14"/>
  <c r="ANW10" i="14"/>
  <c r="ANV10" i="14"/>
  <c r="ANU10" i="14"/>
  <c r="ANT10" i="14"/>
  <c r="ANS10" i="14"/>
  <c r="ANR10" i="14"/>
  <c r="ANQ10" i="14"/>
  <c r="ANP10" i="14"/>
  <c r="ANO10" i="14"/>
  <c r="ANN10" i="14"/>
  <c r="ANM10" i="14"/>
  <c r="ANL10" i="14"/>
  <c r="ANK10" i="14"/>
  <c r="ANJ10" i="14"/>
  <c r="ANI10" i="14"/>
  <c r="ANH10" i="14"/>
  <c r="ANG10" i="14"/>
  <c r="ANF10" i="14"/>
  <c r="ANE10" i="14"/>
  <c r="AND10" i="14"/>
  <c r="ANC10" i="14"/>
  <c r="ANB10" i="14"/>
  <c r="ANA10" i="14"/>
  <c r="AMZ10" i="14"/>
  <c r="AMY10" i="14"/>
  <c r="AMX10" i="14"/>
  <c r="AMW10" i="14"/>
  <c r="AMV10" i="14"/>
  <c r="AMU10" i="14"/>
  <c r="AMT10" i="14"/>
  <c r="AMS10" i="14"/>
  <c r="AMR10" i="14"/>
  <c r="AMQ10" i="14"/>
  <c r="AMP10" i="14"/>
  <c r="AMO10" i="14"/>
  <c r="AMN10" i="14"/>
  <c r="AMM10" i="14"/>
  <c r="AML10" i="14"/>
  <c r="AMK10" i="14"/>
  <c r="AMJ10" i="14"/>
  <c r="AMI10" i="14"/>
  <c r="AMH10" i="14"/>
  <c r="AMG10" i="14"/>
  <c r="AMF10" i="14"/>
  <c r="AME10" i="14"/>
  <c r="AMD10" i="14"/>
  <c r="AMC10" i="14"/>
  <c r="AMB10" i="14"/>
  <c r="AMA10" i="14"/>
  <c r="ALZ10" i="14"/>
  <c r="ALY10" i="14"/>
  <c r="ALX10" i="14"/>
  <c r="ALW10" i="14"/>
  <c r="ALV10" i="14"/>
  <c r="ALU10" i="14"/>
  <c r="ALT10" i="14"/>
  <c r="ALS10" i="14"/>
  <c r="ALR10" i="14"/>
  <c r="ALQ10" i="14"/>
  <c r="ALP10" i="14"/>
  <c r="ALO10" i="14"/>
  <c r="ALN10" i="14"/>
  <c r="ALM10" i="14"/>
  <c r="ALL10" i="14"/>
  <c r="ALK10" i="14"/>
  <c r="ALJ10" i="14"/>
  <c r="ALI10" i="14"/>
  <c r="ALH10" i="14"/>
  <c r="ALG10" i="14"/>
  <c r="ALF10" i="14"/>
  <c r="ALE10" i="14"/>
  <c r="ALD10" i="14"/>
  <c r="ALC10" i="14"/>
  <c r="ALB10" i="14"/>
  <c r="ALA10" i="14"/>
  <c r="AKZ10" i="14"/>
  <c r="AKY10" i="14"/>
  <c r="AKX10" i="14"/>
  <c r="AKW10" i="14"/>
  <c r="AKV10" i="14"/>
  <c r="AKU10" i="14"/>
  <c r="AKT10" i="14"/>
  <c r="AKS10" i="14"/>
  <c r="AKR10" i="14"/>
  <c r="AKQ10" i="14"/>
  <c r="AKP10" i="14"/>
  <c r="AKO10" i="14"/>
  <c r="AKN10" i="14"/>
  <c r="AKM10" i="14"/>
  <c r="AKL10" i="14"/>
  <c r="AKK10" i="14"/>
  <c r="AKJ10" i="14"/>
  <c r="AKI10" i="14"/>
  <c r="AKH10" i="14"/>
  <c r="AKG10" i="14"/>
  <c r="AKF10" i="14"/>
  <c r="AKE10" i="14"/>
  <c r="AKD10" i="14"/>
  <c r="AKC10" i="14"/>
  <c r="AKB10" i="14"/>
  <c r="AKA10" i="14"/>
  <c r="AJZ10" i="14"/>
  <c r="AJY10" i="14"/>
  <c r="AJX10" i="14"/>
  <c r="AJW10" i="14"/>
  <c r="AJV10" i="14"/>
  <c r="AJU10" i="14"/>
  <c r="AJT10" i="14"/>
  <c r="AJS10" i="14"/>
  <c r="AJR10" i="14"/>
  <c r="AJQ10" i="14"/>
  <c r="AJP10" i="14"/>
  <c r="AJO10" i="14"/>
  <c r="AJN10" i="14"/>
  <c r="AJM10" i="14"/>
  <c r="AJL10" i="14"/>
  <c r="AJK10" i="14"/>
  <c r="AJJ10" i="14"/>
  <c r="AJI10" i="14"/>
  <c r="AJH10" i="14"/>
  <c r="AJG10" i="14"/>
  <c r="AJF10" i="14"/>
  <c r="AJE10" i="14"/>
  <c r="AJD10" i="14"/>
  <c r="AJC10" i="14"/>
  <c r="AJB10" i="14"/>
  <c r="AJA10" i="14"/>
  <c r="AIZ10" i="14"/>
  <c r="AIY10" i="14"/>
  <c r="AIX10" i="14"/>
  <c r="AIW10" i="14"/>
  <c r="AIV10" i="14"/>
  <c r="AIU10" i="14"/>
  <c r="AIT10" i="14"/>
  <c r="AIS10" i="14"/>
  <c r="AIR10" i="14"/>
  <c r="AIQ10" i="14"/>
  <c r="AIP10" i="14"/>
  <c r="AIO10" i="14"/>
  <c r="AIN10" i="14"/>
  <c r="AIM10" i="14"/>
  <c r="AIL10" i="14"/>
  <c r="AIK10" i="14"/>
  <c r="AIJ10" i="14"/>
  <c r="AII10" i="14"/>
  <c r="AIH10" i="14"/>
  <c r="AIG10" i="14"/>
  <c r="AIF10" i="14"/>
  <c r="AIE10" i="14"/>
  <c r="AID10" i="14"/>
  <c r="AIC10" i="14"/>
  <c r="AIB10" i="14"/>
  <c r="AIA10" i="14"/>
  <c r="AHZ10" i="14"/>
  <c r="AHY10" i="14"/>
  <c r="AHX10" i="14"/>
  <c r="AHW10" i="14"/>
  <c r="AHV10" i="14"/>
  <c r="AHU10" i="14"/>
  <c r="AHT10" i="14"/>
  <c r="AHS10" i="14"/>
  <c r="AHR10" i="14"/>
  <c r="AHQ10" i="14"/>
  <c r="AHP10" i="14"/>
  <c r="AHO10" i="14"/>
  <c r="AHN10" i="14"/>
  <c r="AHM10" i="14"/>
  <c r="AHL10" i="14"/>
  <c r="AHK10" i="14"/>
  <c r="AHJ10" i="14"/>
  <c r="AHI10" i="14"/>
  <c r="AHH10" i="14"/>
  <c r="AHG10" i="14"/>
  <c r="AHF10" i="14"/>
  <c r="AHE10" i="14"/>
  <c r="AHD10" i="14"/>
  <c r="AHC10" i="14"/>
  <c r="AHB10" i="14"/>
  <c r="AHA10" i="14"/>
  <c r="AGZ10" i="14"/>
  <c r="AGY10" i="14"/>
  <c r="AGX10" i="14"/>
  <c r="AGW10" i="14"/>
  <c r="AGV10" i="14"/>
  <c r="AGU10" i="14"/>
  <c r="AGT10" i="14"/>
  <c r="AGS10" i="14"/>
  <c r="AGR10" i="14"/>
  <c r="AGQ10" i="14"/>
  <c r="AGP10" i="14"/>
  <c r="AGO10" i="14"/>
  <c r="AGN10" i="14"/>
  <c r="AGM10" i="14"/>
  <c r="AGL10" i="14"/>
  <c r="AGK10" i="14"/>
  <c r="AGJ10" i="14"/>
  <c r="AGI10" i="14"/>
  <c r="AGH10" i="14"/>
  <c r="AGG10" i="14"/>
  <c r="AGF10" i="14"/>
  <c r="AGE10" i="14"/>
  <c r="AGD10" i="14"/>
  <c r="AGC10" i="14"/>
  <c r="AGB10" i="14"/>
  <c r="AGA10" i="14"/>
  <c r="AFZ10" i="14"/>
  <c r="AFY10" i="14"/>
  <c r="AFX10" i="14"/>
  <c r="AFW10" i="14"/>
  <c r="AFV10" i="14"/>
  <c r="AFU10" i="14"/>
  <c r="AFT10" i="14"/>
  <c r="AFS10" i="14"/>
  <c r="AFR10" i="14"/>
  <c r="AFQ10" i="14"/>
  <c r="AFP10" i="14"/>
  <c r="AFO10" i="14"/>
  <c r="AFN10" i="14"/>
  <c r="AFM10" i="14"/>
  <c r="AFL10" i="14"/>
  <c r="AFK10" i="14"/>
  <c r="AFJ10" i="14"/>
  <c r="AFI10" i="14"/>
  <c r="AFH10" i="14"/>
  <c r="AFG10" i="14"/>
  <c r="AFF10" i="14"/>
  <c r="AFE10" i="14"/>
  <c r="AFD10" i="14"/>
  <c r="AFC10" i="14"/>
  <c r="AFB10" i="14"/>
  <c r="AFA10" i="14"/>
  <c r="AEZ10" i="14"/>
  <c r="AEY10" i="14"/>
  <c r="AEX10" i="14"/>
  <c r="AEW10" i="14"/>
  <c r="AEV10" i="14"/>
  <c r="AEU10" i="14"/>
  <c r="AET10" i="14"/>
  <c r="AES10" i="14"/>
  <c r="AER10" i="14"/>
  <c r="AEQ10" i="14"/>
  <c r="AEP10" i="14"/>
  <c r="AEO10" i="14"/>
  <c r="AEN10" i="14"/>
  <c r="AEM10" i="14"/>
  <c r="AEL10" i="14"/>
  <c r="AEK10" i="14"/>
  <c r="AEJ10" i="14"/>
  <c r="AEI10" i="14"/>
  <c r="AEH10" i="14"/>
  <c r="AEG10" i="14"/>
  <c r="AEF10" i="14"/>
  <c r="AEE10" i="14"/>
  <c r="AED10" i="14"/>
  <c r="AEC10" i="14"/>
  <c r="AEB10" i="14"/>
  <c r="AEA10" i="14"/>
  <c r="ADZ10" i="14"/>
  <c r="ADY10" i="14"/>
  <c r="ADX10" i="14"/>
  <c r="ADW10" i="14"/>
  <c r="ADV10" i="14"/>
  <c r="ADU10" i="14"/>
  <c r="ADT10" i="14"/>
  <c r="ADS10" i="14"/>
  <c r="ADR10" i="14"/>
  <c r="ADQ10" i="14"/>
  <c r="ADP10" i="14"/>
  <c r="ADO10" i="14"/>
  <c r="ADN10" i="14"/>
  <c r="ADM10" i="14"/>
  <c r="ADL10" i="14"/>
  <c r="ADK10" i="14"/>
  <c r="ADJ10" i="14"/>
  <c r="ADI10" i="14"/>
  <c r="ADH10" i="14"/>
  <c r="ADG10" i="14"/>
  <c r="ADF10" i="14"/>
  <c r="ADE10" i="14"/>
  <c r="ADD10" i="14"/>
  <c r="ADC10" i="14"/>
  <c r="ADB10" i="14"/>
  <c r="ADA10" i="14"/>
  <c r="ACZ10" i="14"/>
  <c r="ACY10" i="14"/>
  <c r="ACX10" i="14"/>
  <c r="ACW10" i="14"/>
  <c r="ACV10" i="14"/>
  <c r="ACU10" i="14"/>
  <c r="ACT10" i="14"/>
  <c r="ACS10" i="14"/>
  <c r="ACR10" i="14"/>
  <c r="ACQ10" i="14"/>
  <c r="ACP10" i="14"/>
  <c r="ACO10" i="14"/>
  <c r="ACN10" i="14"/>
  <c r="ACM10" i="14"/>
  <c r="ACL10" i="14"/>
  <c r="ACK10" i="14"/>
  <c r="ACJ10" i="14"/>
  <c r="ACI10" i="14"/>
  <c r="ACH10" i="14"/>
  <c r="ACG10" i="14"/>
  <c r="ACF10" i="14"/>
  <c r="ACE10" i="14"/>
  <c r="ACD10" i="14"/>
  <c r="ACC10" i="14"/>
  <c r="ACB10" i="14"/>
  <c r="ACA10" i="14"/>
  <c r="ABZ10" i="14"/>
  <c r="ABY10" i="14"/>
  <c r="ABX10" i="14"/>
  <c r="ABW10" i="14"/>
  <c r="ABV10" i="14"/>
  <c r="ABU10" i="14"/>
  <c r="ABT10" i="14"/>
  <c r="ABS10" i="14"/>
  <c r="ABR10" i="14"/>
  <c r="ABQ10" i="14"/>
  <c r="ABP10" i="14"/>
  <c r="ABO10" i="14"/>
  <c r="ABN10" i="14"/>
  <c r="ABM10" i="14"/>
  <c r="ABL10" i="14"/>
  <c r="ABK10" i="14"/>
  <c r="ABJ10" i="14"/>
  <c r="ABI10" i="14"/>
  <c r="ABH10" i="14"/>
  <c r="ABG10" i="14"/>
  <c r="ABF10" i="14"/>
  <c r="ABE10" i="14"/>
  <c r="ABD10" i="14"/>
  <c r="ABC10" i="14"/>
  <c r="ABB10" i="14"/>
  <c r="ABA10" i="14"/>
  <c r="AAZ10" i="14"/>
  <c r="AAY10" i="14"/>
  <c r="AAX10" i="14"/>
  <c r="AAW10" i="14"/>
  <c r="AAV10" i="14"/>
  <c r="AAU10" i="14"/>
  <c r="AAT10" i="14"/>
  <c r="AAS10" i="14"/>
  <c r="AAR10" i="14"/>
  <c r="AAQ10" i="14"/>
  <c r="AAP10" i="14"/>
  <c r="AAO10" i="14"/>
  <c r="AAN10" i="14"/>
  <c r="AAM10" i="14"/>
  <c r="AAL10" i="14"/>
  <c r="AAK10" i="14"/>
  <c r="AAJ10" i="14"/>
  <c r="AAI10" i="14"/>
  <c r="AAH10" i="14"/>
  <c r="AAG10" i="14"/>
  <c r="AAF10" i="14"/>
  <c r="AAE10" i="14"/>
  <c r="AAD10" i="14"/>
  <c r="AAC10" i="14"/>
  <c r="AAB10" i="14"/>
  <c r="AAA10" i="14"/>
  <c r="ZZ10" i="14"/>
  <c r="ZY10" i="14"/>
  <c r="ZX10" i="14"/>
  <c r="ZW10" i="14"/>
  <c r="ZV10" i="14"/>
  <c r="ZU10" i="14"/>
  <c r="ZT10" i="14"/>
  <c r="ZS10" i="14"/>
  <c r="ZR10" i="14"/>
  <c r="ZQ10" i="14"/>
  <c r="ZP10" i="14"/>
  <c r="ZO10" i="14"/>
  <c r="ZN10" i="14"/>
  <c r="ZM10" i="14"/>
  <c r="ZL10" i="14"/>
  <c r="ZK10" i="14"/>
  <c r="ZJ10" i="14"/>
  <c r="ZI10" i="14"/>
  <c r="ZH10" i="14"/>
  <c r="ZG10" i="14"/>
  <c r="ZF10" i="14"/>
  <c r="ZE10" i="14"/>
  <c r="ZD10" i="14"/>
  <c r="ZC10" i="14"/>
  <c r="ZB10" i="14"/>
  <c r="ZA10" i="14"/>
  <c r="YZ10" i="14"/>
  <c r="YY10" i="14"/>
  <c r="YX10" i="14"/>
  <c r="YW10" i="14"/>
  <c r="YV10" i="14"/>
  <c r="YU10" i="14"/>
  <c r="YT10" i="14"/>
  <c r="YS10" i="14"/>
  <c r="YR10" i="14"/>
  <c r="YQ10" i="14"/>
  <c r="YP10" i="14"/>
  <c r="YO10" i="14"/>
  <c r="YN10" i="14"/>
  <c r="YM10" i="14"/>
  <c r="YL10" i="14"/>
  <c r="YK10" i="14"/>
  <c r="YJ10" i="14"/>
  <c r="YI10" i="14"/>
  <c r="YH10" i="14"/>
  <c r="YG10" i="14"/>
  <c r="YF10" i="14"/>
  <c r="YE10" i="14"/>
  <c r="YD10" i="14"/>
  <c r="YC10" i="14"/>
  <c r="YB10" i="14"/>
  <c r="YA10" i="14"/>
  <c r="XZ10" i="14"/>
  <c r="XY10" i="14"/>
  <c r="XX10" i="14"/>
  <c r="XW10" i="14"/>
  <c r="XV10" i="14"/>
  <c r="XU10" i="14"/>
  <c r="XT10" i="14"/>
  <c r="XS10" i="14"/>
  <c r="XR10" i="14"/>
  <c r="XQ10" i="14"/>
  <c r="XP10" i="14"/>
  <c r="XO10" i="14"/>
  <c r="XN10" i="14"/>
  <c r="XM10" i="14"/>
  <c r="XL10" i="14"/>
  <c r="XK10" i="14"/>
  <c r="XJ10" i="14"/>
  <c r="XI10" i="14"/>
  <c r="XH10" i="14"/>
  <c r="XG10" i="14"/>
  <c r="XF10" i="14"/>
  <c r="XE10" i="14"/>
  <c r="XD10" i="14"/>
  <c r="XC10" i="14"/>
  <c r="XB10" i="14"/>
  <c r="XA10" i="14"/>
  <c r="WZ10" i="14"/>
  <c r="WY10" i="14"/>
  <c r="WX10" i="14"/>
  <c r="WW10" i="14"/>
  <c r="WV10" i="14"/>
  <c r="WU10" i="14"/>
  <c r="WT10" i="14"/>
  <c r="WS10" i="14"/>
  <c r="WR10" i="14"/>
  <c r="WQ10" i="14"/>
  <c r="WP10" i="14"/>
  <c r="WO10" i="14"/>
  <c r="WN10" i="14"/>
  <c r="WM10" i="14"/>
  <c r="WL10" i="14"/>
  <c r="WK10" i="14"/>
  <c r="WJ10" i="14"/>
  <c r="WI10" i="14"/>
  <c r="WH10" i="14"/>
  <c r="WG10" i="14"/>
  <c r="WF10" i="14"/>
  <c r="WE10" i="14"/>
  <c r="WD10" i="14"/>
  <c r="WC10" i="14"/>
  <c r="WB10" i="14"/>
  <c r="WA10" i="14"/>
  <c r="VZ10" i="14"/>
  <c r="VY10" i="14"/>
  <c r="VX10" i="14"/>
  <c r="VW10" i="14"/>
  <c r="VV10" i="14"/>
  <c r="VU10" i="14"/>
  <c r="VT10" i="14"/>
  <c r="VS10" i="14"/>
  <c r="VR10" i="14"/>
  <c r="VQ10" i="14"/>
  <c r="VP10" i="14"/>
  <c r="VO10" i="14"/>
  <c r="VN10" i="14"/>
  <c r="VM10" i="14"/>
  <c r="VL10" i="14"/>
  <c r="VK10" i="14"/>
  <c r="VJ10" i="14"/>
  <c r="VI10" i="14"/>
  <c r="VH10" i="14"/>
  <c r="VG10" i="14"/>
  <c r="VF10" i="14"/>
  <c r="VE10" i="14"/>
  <c r="VD10" i="14"/>
  <c r="VC10" i="14"/>
  <c r="VB10" i="14"/>
  <c r="VA10" i="14"/>
  <c r="UZ10" i="14"/>
  <c r="UY10" i="14"/>
  <c r="UX10" i="14"/>
  <c r="UW10" i="14"/>
  <c r="UV10" i="14"/>
  <c r="UU10" i="14"/>
  <c r="UT10" i="14"/>
  <c r="US10" i="14"/>
  <c r="UR10" i="14"/>
  <c r="UQ10" i="14"/>
  <c r="UP10" i="14"/>
  <c r="UO10" i="14"/>
  <c r="UN10" i="14"/>
  <c r="UM10" i="14"/>
  <c r="UL10" i="14"/>
  <c r="UK10" i="14"/>
  <c r="UJ10" i="14"/>
  <c r="UI10" i="14"/>
  <c r="UH10" i="14"/>
  <c r="UG10" i="14"/>
  <c r="UF10" i="14"/>
  <c r="UE10" i="14"/>
  <c r="UD10" i="14"/>
  <c r="UC10" i="14"/>
  <c r="UB10" i="14"/>
  <c r="UA10" i="14"/>
  <c r="TZ10" i="14"/>
  <c r="TY10" i="14"/>
  <c r="TX10" i="14"/>
  <c r="TW10" i="14"/>
  <c r="TV10" i="14"/>
  <c r="TU10" i="14"/>
  <c r="TT10" i="14"/>
  <c r="TS10" i="14"/>
  <c r="TR10" i="14"/>
  <c r="TQ10" i="14"/>
  <c r="TP10" i="14"/>
  <c r="TO10" i="14"/>
  <c r="TN10" i="14"/>
  <c r="TM10" i="14"/>
  <c r="TL10" i="14"/>
  <c r="TK10" i="14"/>
  <c r="TJ10" i="14"/>
  <c r="TI10" i="14"/>
  <c r="TH10" i="14"/>
  <c r="TG10" i="14"/>
  <c r="TF10" i="14"/>
  <c r="TE10" i="14"/>
  <c r="TD10" i="14"/>
  <c r="TC10" i="14"/>
  <c r="TB10" i="14"/>
  <c r="TA10" i="14"/>
  <c r="SZ10" i="14"/>
  <c r="SY10" i="14"/>
  <c r="SX10" i="14"/>
  <c r="SW10" i="14"/>
  <c r="SV10" i="14"/>
  <c r="SU10" i="14"/>
  <c r="ST10" i="14"/>
  <c r="SS10" i="14"/>
  <c r="SR10" i="14"/>
  <c r="SQ10" i="14"/>
  <c r="SP10" i="14"/>
  <c r="SO10" i="14"/>
  <c r="SN10" i="14"/>
  <c r="SM10" i="14"/>
  <c r="SL10" i="14"/>
  <c r="SK10" i="14"/>
  <c r="SJ10" i="14"/>
  <c r="SI10" i="14"/>
  <c r="SH10" i="14"/>
  <c r="SG10" i="14"/>
  <c r="SF10" i="14"/>
  <c r="SE10" i="14"/>
  <c r="SD10" i="14"/>
  <c r="SC10" i="14"/>
  <c r="SB10" i="14"/>
  <c r="SA10" i="14"/>
  <c r="RZ10" i="14"/>
  <c r="RY10" i="14"/>
  <c r="RX10" i="14"/>
  <c r="RW10" i="14"/>
  <c r="RV10" i="14"/>
  <c r="RU10" i="14"/>
  <c r="RT10" i="14"/>
  <c r="RS10" i="14"/>
  <c r="RR10" i="14"/>
  <c r="RQ10" i="14"/>
  <c r="RP10" i="14"/>
  <c r="RO10" i="14"/>
  <c r="RN10" i="14"/>
  <c r="RM10" i="14"/>
  <c r="RL10" i="14"/>
  <c r="RK10" i="14"/>
  <c r="RJ10" i="14"/>
  <c r="RI10" i="14"/>
  <c r="RH10" i="14"/>
  <c r="RG10" i="14"/>
  <c r="RF10" i="14"/>
  <c r="RE10" i="14"/>
  <c r="RD10" i="14"/>
  <c r="RC10" i="14"/>
  <c r="RB10" i="14"/>
  <c r="RA10" i="14"/>
  <c r="QZ10" i="14"/>
  <c r="QY10" i="14"/>
  <c r="QX10" i="14"/>
  <c r="QW10" i="14"/>
  <c r="QV10" i="14"/>
  <c r="QU10" i="14"/>
  <c r="QT10" i="14"/>
  <c r="QS10" i="14"/>
  <c r="QR10" i="14"/>
  <c r="QQ10" i="14"/>
  <c r="QP10" i="14"/>
  <c r="QO10" i="14"/>
  <c r="QN10" i="14"/>
  <c r="QM10" i="14"/>
  <c r="QL10" i="14"/>
  <c r="QK10" i="14"/>
  <c r="QJ10" i="14"/>
  <c r="QI10" i="14"/>
  <c r="QH10" i="14"/>
  <c r="QG10" i="14"/>
  <c r="QF10" i="14"/>
  <c r="QE10" i="14"/>
  <c r="QD10" i="14"/>
  <c r="QC10" i="14"/>
  <c r="QB10" i="14"/>
  <c r="QA10" i="14"/>
  <c r="PZ10" i="14"/>
  <c r="PY10" i="14"/>
  <c r="PX10" i="14"/>
  <c r="PW10" i="14"/>
  <c r="PV10" i="14"/>
  <c r="PU10" i="14"/>
  <c r="PT10" i="14"/>
  <c r="PS10" i="14"/>
  <c r="PR10" i="14"/>
  <c r="PQ10" i="14"/>
  <c r="PP10" i="14"/>
  <c r="PO10" i="14"/>
  <c r="PN10" i="14"/>
  <c r="PM10" i="14"/>
  <c r="PL10" i="14"/>
  <c r="PK10" i="14"/>
  <c r="PJ10" i="14"/>
  <c r="PI10" i="14"/>
  <c r="PH10" i="14"/>
  <c r="PG10" i="14"/>
  <c r="PF10" i="14"/>
  <c r="PE10" i="14"/>
  <c r="PD10" i="14"/>
  <c r="PC10" i="14"/>
  <c r="PB10" i="14"/>
  <c r="PA10" i="14"/>
  <c r="OZ10" i="14"/>
  <c r="OY10" i="14"/>
  <c r="OX10" i="14"/>
  <c r="OW10" i="14"/>
  <c r="OV10" i="14"/>
  <c r="OU10" i="14"/>
  <c r="OT10" i="14"/>
  <c r="OS10" i="14"/>
  <c r="OR10" i="14"/>
  <c r="OQ10" i="14"/>
  <c r="OP10" i="14"/>
  <c r="OO10" i="14"/>
  <c r="ON10" i="14"/>
  <c r="OM10" i="14"/>
  <c r="OL10" i="14"/>
  <c r="OK10" i="14"/>
  <c r="OJ10" i="14"/>
  <c r="OI10" i="14"/>
  <c r="OH10" i="14"/>
  <c r="OG10" i="14"/>
  <c r="OF10" i="14"/>
  <c r="OE10" i="14"/>
  <c r="OD10" i="14"/>
  <c r="OC10" i="14"/>
  <c r="OB10" i="14"/>
  <c r="OA10" i="14"/>
  <c r="NZ10" i="14"/>
  <c r="NY10" i="14"/>
  <c r="NX10" i="14"/>
  <c r="NW10" i="14"/>
  <c r="NV10" i="14"/>
  <c r="NU10" i="14"/>
  <c r="NT10" i="14"/>
  <c r="NS10" i="14"/>
  <c r="NR10" i="14"/>
  <c r="NQ10" i="14"/>
  <c r="NP10" i="14"/>
  <c r="NO10" i="14"/>
  <c r="NN10" i="14"/>
  <c r="NM10" i="14"/>
  <c r="NL10" i="14"/>
  <c r="NK10" i="14"/>
  <c r="NJ10" i="14"/>
  <c r="NI10" i="14"/>
  <c r="NH10" i="14"/>
  <c r="NG10" i="14"/>
  <c r="NF10" i="14"/>
  <c r="NE10" i="14"/>
  <c r="ND10" i="14"/>
  <c r="NC10" i="14"/>
  <c r="NB10" i="14"/>
  <c r="NA10" i="14"/>
  <c r="MZ10" i="14"/>
  <c r="MY10" i="14"/>
  <c r="MX10" i="14"/>
  <c r="MW10" i="14"/>
  <c r="MV10" i="14"/>
  <c r="MU10" i="14"/>
  <c r="MT10" i="14"/>
  <c r="MS10" i="14"/>
  <c r="MR10" i="14"/>
  <c r="MQ10" i="14"/>
  <c r="MP10" i="14"/>
  <c r="MO10" i="14"/>
  <c r="MN10" i="14"/>
  <c r="MM10" i="14"/>
  <c r="ML10" i="14"/>
  <c r="MK10" i="14"/>
  <c r="MJ10" i="14"/>
  <c r="MI10" i="14"/>
  <c r="MH10" i="14"/>
  <c r="MG10" i="14"/>
  <c r="MF10" i="14"/>
  <c r="ME10" i="14"/>
  <c r="MD10" i="14"/>
  <c r="MC10" i="14"/>
  <c r="MB10" i="14"/>
  <c r="MA10" i="14"/>
  <c r="LZ10" i="14"/>
  <c r="LY10" i="14"/>
  <c r="LX10" i="14"/>
  <c r="LW10" i="14"/>
  <c r="LV10" i="14"/>
  <c r="LU10" i="14"/>
  <c r="LT10" i="14"/>
  <c r="LS10" i="14"/>
  <c r="LR10" i="14"/>
  <c r="LQ10" i="14"/>
  <c r="LP10" i="14"/>
  <c r="LO10" i="14"/>
  <c r="LN10" i="14"/>
  <c r="LM10" i="14"/>
  <c r="LL10" i="14"/>
  <c r="LK10" i="14"/>
  <c r="LJ10" i="14"/>
  <c r="LI10" i="14"/>
  <c r="LH10" i="14"/>
  <c r="LG10" i="14"/>
  <c r="LF10" i="14"/>
  <c r="LE10" i="14"/>
  <c r="LD10" i="14"/>
  <c r="LC10" i="14"/>
  <c r="LB10" i="14"/>
  <c r="LA10" i="14"/>
  <c r="KZ10" i="14"/>
  <c r="KY10" i="14"/>
  <c r="KX10" i="14"/>
  <c r="KW10" i="14"/>
  <c r="KV10" i="14"/>
  <c r="KU10" i="14"/>
  <c r="KT10" i="14"/>
  <c r="KS10" i="14"/>
  <c r="KR10" i="14"/>
  <c r="KQ10" i="14"/>
  <c r="KP10" i="14"/>
  <c r="KO10" i="14"/>
  <c r="KN10" i="14"/>
  <c r="KM10" i="14"/>
  <c r="KL10" i="14"/>
  <c r="KK10" i="14"/>
  <c r="KJ10" i="14"/>
  <c r="KI10" i="14"/>
  <c r="KH10" i="14"/>
  <c r="KG10" i="14"/>
  <c r="KF10" i="14"/>
  <c r="KE10" i="14"/>
  <c r="KD10" i="14"/>
  <c r="KC10" i="14"/>
  <c r="KB10" i="14"/>
  <c r="KA10" i="14"/>
  <c r="JZ10" i="14"/>
  <c r="JY10" i="14"/>
  <c r="JX10" i="14"/>
  <c r="JW10" i="14"/>
  <c r="JV10" i="14"/>
  <c r="JU10" i="14"/>
  <c r="JT10" i="14"/>
  <c r="JS10" i="14"/>
  <c r="JR10" i="14"/>
  <c r="JQ10" i="14"/>
  <c r="JP10" i="14"/>
  <c r="JO10" i="14"/>
  <c r="JN10" i="14"/>
  <c r="JM10" i="14"/>
  <c r="JL10" i="14"/>
  <c r="JK10" i="14"/>
  <c r="JJ10" i="14"/>
  <c r="JI10" i="14"/>
  <c r="JH10" i="14"/>
  <c r="JG10" i="14"/>
  <c r="JF10" i="14"/>
  <c r="JE10" i="14"/>
  <c r="JD10" i="14"/>
  <c r="JC10" i="14"/>
  <c r="JB10" i="14"/>
  <c r="JA10" i="14"/>
  <c r="IZ10" i="14"/>
  <c r="IY10" i="14"/>
  <c r="IX10" i="14"/>
  <c r="IW10" i="14"/>
  <c r="IV10" i="14"/>
  <c r="IU10" i="14"/>
  <c r="IT10" i="14"/>
  <c r="IS10" i="14"/>
  <c r="IR10" i="14"/>
  <c r="IQ10" i="14"/>
  <c r="IP10" i="14"/>
  <c r="IO10" i="14"/>
  <c r="IN10" i="14"/>
  <c r="IM10" i="14"/>
  <c r="IL10" i="14"/>
  <c r="IK10" i="14"/>
  <c r="IJ10" i="14"/>
  <c r="II10" i="14"/>
  <c r="IH10" i="14"/>
  <c r="IG10" i="14"/>
  <c r="IF10" i="14"/>
  <c r="IE10" i="14"/>
  <c r="ID10" i="14"/>
  <c r="IC10" i="14"/>
  <c r="IB10" i="14"/>
  <c r="IA10" i="14"/>
  <c r="HZ10" i="14"/>
  <c r="HY10" i="14"/>
  <c r="HX10" i="14"/>
  <c r="HW10" i="14"/>
  <c r="HV10" i="14"/>
  <c r="HU10" i="14"/>
  <c r="HT10" i="14"/>
  <c r="HS10" i="14"/>
  <c r="HR10" i="14"/>
  <c r="HQ10" i="14"/>
  <c r="HP10" i="14"/>
  <c r="HO10" i="14"/>
  <c r="HN10" i="14"/>
  <c r="HM10" i="14"/>
  <c r="HL10" i="14"/>
  <c r="HK10" i="14"/>
  <c r="HJ10" i="14"/>
  <c r="HI10" i="14"/>
  <c r="HH10" i="14"/>
  <c r="HG10" i="14"/>
  <c r="HF10" i="14"/>
  <c r="HE10" i="14"/>
  <c r="HD10" i="14"/>
  <c r="HC10" i="14"/>
  <c r="HB10" i="14"/>
  <c r="HA10" i="14"/>
  <c r="GZ10" i="14"/>
  <c r="GY10" i="14"/>
  <c r="GX10" i="14"/>
  <c r="GW10" i="14"/>
  <c r="GV10" i="14"/>
  <c r="GU10" i="14"/>
  <c r="GT10" i="14"/>
  <c r="GS10" i="14"/>
  <c r="GR10" i="14"/>
  <c r="GQ10" i="14"/>
  <c r="GP10" i="14"/>
  <c r="GO10" i="14"/>
  <c r="GN10" i="14"/>
  <c r="GM10" i="14"/>
  <c r="GL10" i="14"/>
  <c r="GK10" i="14"/>
  <c r="GJ10" i="14"/>
  <c r="GI10" i="14"/>
  <c r="GH10" i="14"/>
  <c r="GG10" i="14"/>
  <c r="GF10" i="14"/>
  <c r="GE10" i="14"/>
  <c r="GD10" i="14"/>
  <c r="GC10" i="14"/>
  <c r="GB10" i="14"/>
  <c r="GA10" i="14"/>
  <c r="FZ10" i="14"/>
  <c r="FY10" i="14"/>
  <c r="FX10" i="14"/>
  <c r="FW10" i="14"/>
  <c r="FV10" i="14"/>
  <c r="FU10" i="14"/>
  <c r="FT10" i="14"/>
  <c r="FS10" i="14"/>
  <c r="FR10" i="14"/>
  <c r="FQ10" i="14"/>
  <c r="FP10" i="14"/>
  <c r="FO10" i="14"/>
  <c r="FN10" i="14"/>
  <c r="FM10" i="14"/>
  <c r="FL10" i="14"/>
  <c r="FK10" i="14"/>
  <c r="FJ10" i="14"/>
  <c r="FI10" i="14"/>
  <c r="FH10" i="14"/>
  <c r="FG10" i="14"/>
  <c r="FF10" i="14"/>
  <c r="FE10" i="14"/>
  <c r="FD10" i="14"/>
  <c r="FC10" i="14"/>
  <c r="FB10" i="14"/>
  <c r="FA10" i="14"/>
  <c r="EZ10" i="14"/>
  <c r="EY10" i="14"/>
  <c r="EX10" i="14"/>
  <c r="EW10" i="14"/>
  <c r="EV10" i="14"/>
  <c r="EU10" i="14"/>
  <c r="ET10" i="14"/>
  <c r="ES10" i="14"/>
  <c r="ER10" i="14"/>
  <c r="EQ10" i="14"/>
  <c r="EP10" i="14"/>
  <c r="EO10" i="14"/>
  <c r="EN10" i="14"/>
  <c r="EM10" i="14"/>
  <c r="EL10" i="14"/>
  <c r="EK10" i="14"/>
  <c r="EJ10" i="14"/>
  <c r="EI10" i="14"/>
  <c r="EH10" i="14"/>
  <c r="EG10" i="14"/>
  <c r="EF10" i="14"/>
  <c r="EE10" i="14"/>
  <c r="ED10" i="14"/>
  <c r="EC10" i="14"/>
  <c r="EB10" i="14"/>
  <c r="EA10" i="14"/>
  <c r="DZ10" i="14"/>
  <c r="DY10" i="14"/>
  <c r="DX10" i="14"/>
  <c r="DW10" i="14"/>
  <c r="DV10" i="14"/>
  <c r="DU10" i="14"/>
  <c r="DT10" i="14"/>
  <c r="DS10" i="14"/>
  <c r="DR10" i="14"/>
  <c r="DQ10" i="14"/>
  <c r="DP10" i="14"/>
  <c r="DO10" i="14"/>
  <c r="DN10" i="14"/>
  <c r="DM10" i="14"/>
  <c r="DL10" i="14"/>
  <c r="DK10" i="14"/>
  <c r="DJ10" i="14"/>
  <c r="DI10" i="14"/>
  <c r="DH10" i="14"/>
  <c r="DG10" i="14"/>
  <c r="DF10" i="14"/>
  <c r="DE10" i="14"/>
  <c r="DD10" i="14"/>
  <c r="DC10" i="14"/>
  <c r="DB10" i="14"/>
  <c r="DA10" i="14"/>
  <c r="CZ10" i="14"/>
  <c r="CY10" i="14"/>
  <c r="CX10" i="14"/>
  <c r="CW10" i="14"/>
  <c r="CV10" i="14"/>
  <c r="CU10" i="14"/>
  <c r="CT10" i="14"/>
  <c r="CS10" i="14"/>
  <c r="CR10" i="14"/>
  <c r="CQ10" i="14"/>
  <c r="CP10" i="14"/>
  <c r="CO10" i="14"/>
  <c r="CN10" i="14"/>
  <c r="CM10" i="14"/>
  <c r="CL10" i="14"/>
  <c r="CK10" i="14"/>
  <c r="CJ10" i="14"/>
  <c r="CI10" i="14"/>
  <c r="CH10" i="14"/>
  <c r="CG10" i="14"/>
  <c r="CF10" i="14"/>
  <c r="CE10" i="14"/>
  <c r="CD10" i="14"/>
  <c r="CC10" i="14"/>
  <c r="CB10" i="14"/>
  <c r="CA10" i="14"/>
  <c r="BZ10" i="14"/>
  <c r="BY10" i="14"/>
  <c r="BX10" i="14"/>
  <c r="BW10" i="14"/>
  <c r="BV10" i="14"/>
  <c r="BU10" i="14"/>
  <c r="BT10" i="14"/>
  <c r="BS10" i="14"/>
  <c r="BR10" i="14"/>
  <c r="BQ10" i="14"/>
  <c r="BP10" i="14"/>
  <c r="BO10" i="14"/>
  <c r="BN10" i="14"/>
  <c r="BM10" i="14"/>
  <c r="BL10" i="14"/>
  <c r="BK10" i="14"/>
  <c r="BJ10" i="14"/>
  <c r="BI10" i="14"/>
  <c r="BH10" i="14"/>
  <c r="BG10" i="14"/>
  <c r="BF10" i="14"/>
  <c r="BE10" i="14"/>
  <c r="BD10" i="14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BNW9" i="14"/>
  <c r="BNV9" i="14"/>
  <c r="BNU9" i="14"/>
  <c r="BNT9" i="14"/>
  <c r="BNS9" i="14"/>
  <c r="BNR9" i="14"/>
  <c r="BNQ9" i="14"/>
  <c r="BNP9" i="14"/>
  <c r="BNO9" i="14"/>
  <c r="BNN9" i="14"/>
  <c r="BNM9" i="14"/>
  <c r="BNL9" i="14"/>
  <c r="BNK9" i="14"/>
  <c r="BNJ9" i="14"/>
  <c r="BNI9" i="14"/>
  <c r="BNH9" i="14"/>
  <c r="BNG9" i="14"/>
  <c r="BNF9" i="14"/>
  <c r="BNE9" i="14"/>
  <c r="BND9" i="14"/>
  <c r="BNC9" i="14"/>
  <c r="BNB9" i="14"/>
  <c r="BNA9" i="14"/>
  <c r="BMZ9" i="14"/>
  <c r="BMY9" i="14"/>
  <c r="BMX9" i="14"/>
  <c r="BMW9" i="14"/>
  <c r="BMV9" i="14"/>
  <c r="BMU9" i="14"/>
  <c r="BMT9" i="14"/>
  <c r="BMS9" i="14"/>
  <c r="BMR9" i="14"/>
  <c r="BMQ9" i="14"/>
  <c r="BMP9" i="14"/>
  <c r="BMO9" i="14"/>
  <c r="BMN9" i="14"/>
  <c r="BMM9" i="14"/>
  <c r="BML9" i="14"/>
  <c r="BMK9" i="14"/>
  <c r="BMJ9" i="14"/>
  <c r="BMI9" i="14"/>
  <c r="BMH9" i="14"/>
  <c r="BMG9" i="14"/>
  <c r="BMF9" i="14"/>
  <c r="BME9" i="14"/>
  <c r="BMD9" i="14"/>
  <c r="BMC9" i="14"/>
  <c r="BMB9" i="14"/>
  <c r="BMA9" i="14"/>
  <c r="BLZ9" i="14"/>
  <c r="BLY9" i="14"/>
  <c r="BLX9" i="14"/>
  <c r="BLW9" i="14"/>
  <c r="BLV9" i="14"/>
  <c r="BLU9" i="14"/>
  <c r="BLT9" i="14"/>
  <c r="BLS9" i="14"/>
  <c r="BLR9" i="14"/>
  <c r="BLQ9" i="14"/>
  <c r="BLP9" i="14"/>
  <c r="BLO9" i="14"/>
  <c r="BLN9" i="14"/>
  <c r="BLM9" i="14"/>
  <c r="BLL9" i="14"/>
  <c r="BLK9" i="14"/>
  <c r="BLJ9" i="14"/>
  <c r="BLI9" i="14"/>
  <c r="BLH9" i="14"/>
  <c r="BLG9" i="14"/>
  <c r="BLF9" i="14"/>
  <c r="BLE9" i="14"/>
  <c r="BLD9" i="14"/>
  <c r="BLC9" i="14"/>
  <c r="BLB9" i="14"/>
  <c r="BLA9" i="14"/>
  <c r="BKZ9" i="14"/>
  <c r="BKY9" i="14"/>
  <c r="BKX9" i="14"/>
  <c r="BKW9" i="14"/>
  <c r="BKV9" i="14"/>
  <c r="BKU9" i="14"/>
  <c r="BKT9" i="14"/>
  <c r="BKS9" i="14"/>
  <c r="BKR9" i="14"/>
  <c r="BKQ9" i="14"/>
  <c r="BKP9" i="14"/>
  <c r="BKO9" i="14"/>
  <c r="BKN9" i="14"/>
  <c r="BKM9" i="14"/>
  <c r="BKL9" i="14"/>
  <c r="BKK9" i="14"/>
  <c r="BKJ9" i="14"/>
  <c r="BKI9" i="14"/>
  <c r="BKH9" i="14"/>
  <c r="BKG9" i="14"/>
  <c r="BKF9" i="14"/>
  <c r="BKE9" i="14"/>
  <c r="BKD9" i="14"/>
  <c r="BKC9" i="14"/>
  <c r="BKB9" i="14"/>
  <c r="BKA9" i="14"/>
  <c r="BJZ9" i="14"/>
  <c r="BJY9" i="14"/>
  <c r="BJX9" i="14"/>
  <c r="BJW9" i="14"/>
  <c r="BJV9" i="14"/>
  <c r="BJU9" i="14"/>
  <c r="BJT9" i="14"/>
  <c r="BJS9" i="14"/>
  <c r="BJR9" i="14"/>
  <c r="BJQ9" i="14"/>
  <c r="BJP9" i="14"/>
  <c r="BJO9" i="14"/>
  <c r="BJN9" i="14"/>
  <c r="BJM9" i="14"/>
  <c r="BJL9" i="14"/>
  <c r="BJK9" i="14"/>
  <c r="BJJ9" i="14"/>
  <c r="BJI9" i="14"/>
  <c r="BJH9" i="14"/>
  <c r="BJG9" i="14"/>
  <c r="BJF9" i="14"/>
  <c r="BJE9" i="14"/>
  <c r="BJD9" i="14"/>
  <c r="BJC9" i="14"/>
  <c r="BJB9" i="14"/>
  <c r="BJA9" i="14"/>
  <c r="BIZ9" i="14"/>
  <c r="BIY9" i="14"/>
  <c r="BIX9" i="14"/>
  <c r="BIW9" i="14"/>
  <c r="BIV9" i="14"/>
  <c r="BIU9" i="14"/>
  <c r="BIT9" i="14"/>
  <c r="BIS9" i="14"/>
  <c r="BIR9" i="14"/>
  <c r="BIQ9" i="14"/>
  <c r="BIP9" i="14"/>
  <c r="BIO9" i="14"/>
  <c r="BIN9" i="14"/>
  <c r="BIM9" i="14"/>
  <c r="BIL9" i="14"/>
  <c r="BIK9" i="14"/>
  <c r="BIJ9" i="14"/>
  <c r="BII9" i="14"/>
  <c r="BIH9" i="14"/>
  <c r="BIG9" i="14"/>
  <c r="BIF9" i="14"/>
  <c r="BIE9" i="14"/>
  <c r="BID9" i="14"/>
  <c r="BIC9" i="14"/>
  <c r="BIB9" i="14"/>
  <c r="BIA9" i="14"/>
  <c r="BHZ9" i="14"/>
  <c r="BHY9" i="14"/>
  <c r="BHX9" i="14"/>
  <c r="BHW9" i="14"/>
  <c r="BHV9" i="14"/>
  <c r="BHU9" i="14"/>
  <c r="BHT9" i="14"/>
  <c r="BHS9" i="14"/>
  <c r="BHR9" i="14"/>
  <c r="BHQ9" i="14"/>
  <c r="BHP9" i="14"/>
  <c r="BHO9" i="14"/>
  <c r="BHN9" i="14"/>
  <c r="BHM9" i="14"/>
  <c r="BHL9" i="14"/>
  <c r="BHK9" i="14"/>
  <c r="BHJ9" i="14"/>
  <c r="BHI9" i="14"/>
  <c r="BHH9" i="14"/>
  <c r="BHG9" i="14"/>
  <c r="BHF9" i="14"/>
  <c r="BHE9" i="14"/>
  <c r="BHD9" i="14"/>
  <c r="BHC9" i="14"/>
  <c r="BHB9" i="14"/>
  <c r="BHA9" i="14"/>
  <c r="BGZ9" i="14"/>
  <c r="BGY9" i="14"/>
  <c r="BGX9" i="14"/>
  <c r="BGW9" i="14"/>
  <c r="BGV9" i="14"/>
  <c r="BGU9" i="14"/>
  <c r="BGT9" i="14"/>
  <c r="BGS9" i="14"/>
  <c r="BGR9" i="14"/>
  <c r="BGQ9" i="14"/>
  <c r="BGP9" i="14"/>
  <c r="BGO9" i="14"/>
  <c r="BGN9" i="14"/>
  <c r="BGM9" i="14"/>
  <c r="BGL9" i="14"/>
  <c r="BGK9" i="14"/>
  <c r="BGJ9" i="14"/>
  <c r="BGI9" i="14"/>
  <c r="BGH9" i="14"/>
  <c r="BGG9" i="14"/>
  <c r="BGF9" i="14"/>
  <c r="BGE9" i="14"/>
  <c r="BGD9" i="14"/>
  <c r="BGC9" i="14"/>
  <c r="BGB9" i="14"/>
  <c r="BGA9" i="14"/>
  <c r="BFZ9" i="14"/>
  <c r="BFY9" i="14"/>
  <c r="BFX9" i="14"/>
  <c r="BFW9" i="14"/>
  <c r="BFV9" i="14"/>
  <c r="BFU9" i="14"/>
  <c r="BFT9" i="14"/>
  <c r="BFS9" i="14"/>
  <c r="BFR9" i="14"/>
  <c r="BFQ9" i="14"/>
  <c r="BFP9" i="14"/>
  <c r="BFO9" i="14"/>
  <c r="BFN9" i="14"/>
  <c r="BFM9" i="14"/>
  <c r="BFL9" i="14"/>
  <c r="BFK9" i="14"/>
  <c r="BFJ9" i="14"/>
  <c r="BFI9" i="14"/>
  <c r="BFH9" i="14"/>
  <c r="BFG9" i="14"/>
  <c r="BFF9" i="14"/>
  <c r="BFE9" i="14"/>
  <c r="BFD9" i="14"/>
  <c r="BFC9" i="14"/>
  <c r="BFB9" i="14"/>
  <c r="BFA9" i="14"/>
  <c r="BEZ9" i="14"/>
  <c r="BEY9" i="14"/>
  <c r="BEX9" i="14"/>
  <c r="BEW9" i="14"/>
  <c r="BEV9" i="14"/>
  <c r="BEU9" i="14"/>
  <c r="BET9" i="14"/>
  <c r="BES9" i="14"/>
  <c r="BER9" i="14"/>
  <c r="BEQ9" i="14"/>
  <c r="BEP9" i="14"/>
  <c r="BEO9" i="14"/>
  <c r="BEN9" i="14"/>
  <c r="BEM9" i="14"/>
  <c r="BEL9" i="14"/>
  <c r="BEK9" i="14"/>
  <c r="BEJ9" i="14"/>
  <c r="BEI9" i="14"/>
  <c r="BEH9" i="14"/>
  <c r="BEG9" i="14"/>
  <c r="BEF9" i="14"/>
  <c r="BEE9" i="14"/>
  <c r="BED9" i="14"/>
  <c r="BEC9" i="14"/>
  <c r="BEB9" i="14"/>
  <c r="BEA9" i="14"/>
  <c r="BDZ9" i="14"/>
  <c r="BDY9" i="14"/>
  <c r="BDX9" i="14"/>
  <c r="BDW9" i="14"/>
  <c r="BDV9" i="14"/>
  <c r="BDU9" i="14"/>
  <c r="BDT9" i="14"/>
  <c r="BDS9" i="14"/>
  <c r="BDR9" i="14"/>
  <c r="BDQ9" i="14"/>
  <c r="BDP9" i="14"/>
  <c r="BDO9" i="14"/>
  <c r="BDN9" i="14"/>
  <c r="BDM9" i="14"/>
  <c r="BDL9" i="14"/>
  <c r="BDK9" i="14"/>
  <c r="BDJ9" i="14"/>
  <c r="BDI9" i="14"/>
  <c r="BDH9" i="14"/>
  <c r="BDG9" i="14"/>
  <c r="BDF9" i="14"/>
  <c r="BDE9" i="14"/>
  <c r="BDD9" i="14"/>
  <c r="BDC9" i="14"/>
  <c r="BDB9" i="14"/>
  <c r="BDA9" i="14"/>
  <c r="BCZ9" i="14"/>
  <c r="BCY9" i="14"/>
  <c r="BCX9" i="14"/>
  <c r="BCW9" i="14"/>
  <c r="BCV9" i="14"/>
  <c r="BCU9" i="14"/>
  <c r="BCT9" i="14"/>
  <c r="BCS9" i="14"/>
  <c r="BCR9" i="14"/>
  <c r="BCQ9" i="14"/>
  <c r="BCP9" i="14"/>
  <c r="BCO9" i="14"/>
  <c r="BCN9" i="14"/>
  <c r="BCM9" i="14"/>
  <c r="BCL9" i="14"/>
  <c r="BCK9" i="14"/>
  <c r="BCJ9" i="14"/>
  <c r="BCI9" i="14"/>
  <c r="BCH9" i="14"/>
  <c r="BCG9" i="14"/>
  <c r="BCF9" i="14"/>
  <c r="BCE9" i="14"/>
  <c r="BCD9" i="14"/>
  <c r="BCC9" i="14"/>
  <c r="BCB9" i="14"/>
  <c r="BCA9" i="14"/>
  <c r="BBZ9" i="14"/>
  <c r="BBY9" i="14"/>
  <c r="BBX9" i="14"/>
  <c r="BBW9" i="14"/>
  <c r="BBV9" i="14"/>
  <c r="BBU9" i="14"/>
  <c r="BBT9" i="14"/>
  <c r="BBS9" i="14"/>
  <c r="BBR9" i="14"/>
  <c r="BBQ9" i="14"/>
  <c r="BBP9" i="14"/>
  <c r="BBO9" i="14"/>
  <c r="BBN9" i="14"/>
  <c r="BBM9" i="14"/>
  <c r="BBL9" i="14"/>
  <c r="BBK9" i="14"/>
  <c r="BBJ9" i="14"/>
  <c r="BBI9" i="14"/>
  <c r="BBH9" i="14"/>
  <c r="BBG9" i="14"/>
  <c r="BBF9" i="14"/>
  <c r="BBE9" i="14"/>
  <c r="BBD9" i="14"/>
  <c r="BBC9" i="14"/>
  <c r="BBB9" i="14"/>
  <c r="BBA9" i="14"/>
  <c r="BAZ9" i="14"/>
  <c r="BAY9" i="14"/>
  <c r="BAX9" i="14"/>
  <c r="BAW9" i="14"/>
  <c r="BAV9" i="14"/>
  <c r="BAU9" i="14"/>
  <c r="BAT9" i="14"/>
  <c r="BAS9" i="14"/>
  <c r="BAR9" i="14"/>
  <c r="BAQ9" i="14"/>
  <c r="BAP9" i="14"/>
  <c r="BAO9" i="14"/>
  <c r="BAN9" i="14"/>
  <c r="BAM9" i="14"/>
  <c r="BAL9" i="14"/>
  <c r="BAK9" i="14"/>
  <c r="BAJ9" i="14"/>
  <c r="BAI9" i="14"/>
  <c r="BAH9" i="14"/>
  <c r="BAG9" i="14"/>
  <c r="BAF9" i="14"/>
  <c r="BAE9" i="14"/>
  <c r="BAD9" i="14"/>
  <c r="BAC9" i="14"/>
  <c r="BAB9" i="14"/>
  <c r="BAA9" i="14"/>
  <c r="AZZ9" i="14"/>
  <c r="AZY9" i="14"/>
  <c r="AZX9" i="14"/>
  <c r="AZW9" i="14"/>
  <c r="AZV9" i="14"/>
  <c r="AZU9" i="14"/>
  <c r="AZT9" i="14"/>
  <c r="AZS9" i="14"/>
  <c r="AZR9" i="14"/>
  <c r="AZQ9" i="14"/>
  <c r="AZP9" i="14"/>
  <c r="AZO9" i="14"/>
  <c r="AZN9" i="14"/>
  <c r="AZM9" i="14"/>
  <c r="AZL9" i="14"/>
  <c r="AZK9" i="14"/>
  <c r="AZJ9" i="14"/>
  <c r="AZI9" i="14"/>
  <c r="AZH9" i="14"/>
  <c r="AZG9" i="14"/>
  <c r="AZF9" i="14"/>
  <c r="AZE9" i="14"/>
  <c r="AZD9" i="14"/>
  <c r="AZC9" i="14"/>
  <c r="AZB9" i="14"/>
  <c r="AZA9" i="14"/>
  <c r="AYZ9" i="14"/>
  <c r="AYY9" i="14"/>
  <c r="AYX9" i="14"/>
  <c r="AYW9" i="14"/>
  <c r="AYV9" i="14"/>
  <c r="AYU9" i="14"/>
  <c r="AYT9" i="14"/>
  <c r="AYS9" i="14"/>
  <c r="AYR9" i="14"/>
  <c r="AYQ9" i="14"/>
  <c r="AYP9" i="14"/>
  <c r="AYO9" i="14"/>
  <c r="AYN9" i="14"/>
  <c r="AYM9" i="14"/>
  <c r="AYL9" i="14"/>
  <c r="AYK9" i="14"/>
  <c r="AYJ9" i="14"/>
  <c r="AYI9" i="14"/>
  <c r="AYH9" i="14"/>
  <c r="AYG9" i="14"/>
  <c r="AYF9" i="14"/>
  <c r="AYE9" i="14"/>
  <c r="AYD9" i="14"/>
  <c r="AYC9" i="14"/>
  <c r="AYB9" i="14"/>
  <c r="AYA9" i="14"/>
  <c r="AXZ9" i="14"/>
  <c r="AXY9" i="14"/>
  <c r="AXX9" i="14"/>
  <c r="AXW9" i="14"/>
  <c r="AXV9" i="14"/>
  <c r="AXU9" i="14"/>
  <c r="AXT9" i="14"/>
  <c r="AXS9" i="14"/>
  <c r="AXR9" i="14"/>
  <c r="AXQ9" i="14"/>
  <c r="AXP9" i="14"/>
  <c r="AXO9" i="14"/>
  <c r="AXN9" i="14"/>
  <c r="AXM9" i="14"/>
  <c r="AXL9" i="14"/>
  <c r="AXK9" i="14"/>
  <c r="AXJ9" i="14"/>
  <c r="AXI9" i="14"/>
  <c r="AXH9" i="14"/>
  <c r="AXG9" i="14"/>
  <c r="AXF9" i="14"/>
  <c r="AXE9" i="14"/>
  <c r="AXD9" i="14"/>
  <c r="AXC9" i="14"/>
  <c r="AXB9" i="14"/>
  <c r="AXA9" i="14"/>
  <c r="AWZ9" i="14"/>
  <c r="AWY9" i="14"/>
  <c r="AWX9" i="14"/>
  <c r="AWW9" i="14"/>
  <c r="AWV9" i="14"/>
  <c r="AWU9" i="14"/>
  <c r="AWT9" i="14"/>
  <c r="AWS9" i="14"/>
  <c r="AWR9" i="14"/>
  <c r="AWQ9" i="14"/>
  <c r="AWP9" i="14"/>
  <c r="AWO9" i="14"/>
  <c r="AWN9" i="14"/>
  <c r="AWM9" i="14"/>
  <c r="AWL9" i="14"/>
  <c r="AWK9" i="14"/>
  <c r="AWJ9" i="14"/>
  <c r="AWI9" i="14"/>
  <c r="AWH9" i="14"/>
  <c r="AWG9" i="14"/>
  <c r="AWF9" i="14"/>
  <c r="AWE9" i="14"/>
  <c r="AWD9" i="14"/>
  <c r="AWC9" i="14"/>
  <c r="AWB9" i="14"/>
  <c r="AWA9" i="14"/>
  <c r="AVZ9" i="14"/>
  <c r="AVY9" i="14"/>
  <c r="AVX9" i="14"/>
  <c r="AVW9" i="14"/>
  <c r="AVV9" i="14"/>
  <c r="AVU9" i="14"/>
  <c r="AVT9" i="14"/>
  <c r="AVS9" i="14"/>
  <c r="AVR9" i="14"/>
  <c r="AVQ9" i="14"/>
  <c r="AVP9" i="14"/>
  <c r="AVO9" i="14"/>
  <c r="AVN9" i="14"/>
  <c r="AVM9" i="14"/>
  <c r="AVL9" i="14"/>
  <c r="AVK9" i="14"/>
  <c r="AVJ9" i="14"/>
  <c r="AVI9" i="14"/>
  <c r="AVH9" i="14"/>
  <c r="AVG9" i="14"/>
  <c r="AVF9" i="14"/>
  <c r="AVE9" i="14"/>
  <c r="AVD9" i="14"/>
  <c r="AVC9" i="14"/>
  <c r="AVB9" i="14"/>
  <c r="AVA9" i="14"/>
  <c r="AUZ9" i="14"/>
  <c r="AUY9" i="14"/>
  <c r="AUX9" i="14"/>
  <c r="AUW9" i="14"/>
  <c r="AUV9" i="14"/>
  <c r="AUU9" i="14"/>
  <c r="AUT9" i="14"/>
  <c r="AUS9" i="14"/>
  <c r="AUR9" i="14"/>
  <c r="AUQ9" i="14"/>
  <c r="AUP9" i="14"/>
  <c r="AUO9" i="14"/>
  <c r="AUN9" i="14"/>
  <c r="AUM9" i="14"/>
  <c r="AUL9" i="14"/>
  <c r="AUK9" i="14"/>
  <c r="AUJ9" i="14"/>
  <c r="AUI9" i="14"/>
  <c r="AUH9" i="14"/>
  <c r="AUG9" i="14"/>
  <c r="AUF9" i="14"/>
  <c r="AUE9" i="14"/>
  <c r="AUD9" i="14"/>
  <c r="AUC9" i="14"/>
  <c r="AUB9" i="14"/>
  <c r="AUA9" i="14"/>
  <c r="ATZ9" i="14"/>
  <c r="ATY9" i="14"/>
  <c r="ATX9" i="14"/>
  <c r="ATW9" i="14"/>
  <c r="ATV9" i="14"/>
  <c r="ATU9" i="14"/>
  <c r="ATT9" i="14"/>
  <c r="ATS9" i="14"/>
  <c r="ATR9" i="14"/>
  <c r="ATQ9" i="14"/>
  <c r="ATP9" i="14"/>
  <c r="ATO9" i="14"/>
  <c r="ATN9" i="14"/>
  <c r="ATM9" i="14"/>
  <c r="ATL9" i="14"/>
  <c r="ATK9" i="14"/>
  <c r="ATJ9" i="14"/>
  <c r="ATI9" i="14"/>
  <c r="ATH9" i="14"/>
  <c r="ATG9" i="14"/>
  <c r="ATF9" i="14"/>
  <c r="ATE9" i="14"/>
  <c r="ATD9" i="14"/>
  <c r="ATC9" i="14"/>
  <c r="ATB9" i="14"/>
  <c r="ATA9" i="14"/>
  <c r="ASZ9" i="14"/>
  <c r="ASY9" i="14"/>
  <c r="ASX9" i="14"/>
  <c r="ASW9" i="14"/>
  <c r="ASV9" i="14"/>
  <c r="ASU9" i="14"/>
  <c r="AST9" i="14"/>
  <c r="ASS9" i="14"/>
  <c r="ASR9" i="14"/>
  <c r="ASQ9" i="14"/>
  <c r="ASP9" i="14"/>
  <c r="ASO9" i="14"/>
  <c r="ASN9" i="14"/>
  <c r="ASM9" i="14"/>
  <c r="ASL9" i="14"/>
  <c r="ASK9" i="14"/>
  <c r="ASJ9" i="14"/>
  <c r="ASI9" i="14"/>
  <c r="ASH9" i="14"/>
  <c r="ASG9" i="14"/>
  <c r="ASF9" i="14"/>
  <c r="ASE9" i="14"/>
  <c r="ASD9" i="14"/>
  <c r="ASC9" i="14"/>
  <c r="ASB9" i="14"/>
  <c r="ASA9" i="14"/>
  <c r="ARZ9" i="14"/>
  <c r="ARY9" i="14"/>
  <c r="ARX9" i="14"/>
  <c r="ARW9" i="14"/>
  <c r="ARV9" i="14"/>
  <c r="ARU9" i="14"/>
  <c r="ART9" i="14"/>
  <c r="ARS9" i="14"/>
  <c r="ARR9" i="14"/>
  <c r="ARQ9" i="14"/>
  <c r="ARP9" i="14"/>
  <c r="ARO9" i="14"/>
  <c r="ARN9" i="14"/>
  <c r="ARM9" i="14"/>
  <c r="ARL9" i="14"/>
  <c r="ARK9" i="14"/>
  <c r="ARJ9" i="14"/>
  <c r="ARI9" i="14"/>
  <c r="ARH9" i="14"/>
  <c r="ARG9" i="14"/>
  <c r="ARF9" i="14"/>
  <c r="ARE9" i="14"/>
  <c r="ARD9" i="14"/>
  <c r="ARC9" i="14"/>
  <c r="ARB9" i="14"/>
  <c r="ARA9" i="14"/>
  <c r="AQZ9" i="14"/>
  <c r="AQY9" i="14"/>
  <c r="AQX9" i="14"/>
  <c r="AQW9" i="14"/>
  <c r="AQV9" i="14"/>
  <c r="AQU9" i="14"/>
  <c r="AQT9" i="14"/>
  <c r="AQS9" i="14"/>
  <c r="AQR9" i="14"/>
  <c r="AQQ9" i="14"/>
  <c r="AQP9" i="14"/>
  <c r="AQO9" i="14"/>
  <c r="AQN9" i="14"/>
  <c r="AQM9" i="14"/>
  <c r="AQL9" i="14"/>
  <c r="AQK9" i="14"/>
  <c r="AQJ9" i="14"/>
  <c r="AQI9" i="14"/>
  <c r="AQH9" i="14"/>
  <c r="AQG9" i="14"/>
  <c r="AQF9" i="14"/>
  <c r="AQE9" i="14"/>
  <c r="AQD9" i="14"/>
  <c r="AQC9" i="14"/>
  <c r="AQB9" i="14"/>
  <c r="AQA9" i="14"/>
  <c r="APZ9" i="14"/>
  <c r="APY9" i="14"/>
  <c r="APX9" i="14"/>
  <c r="APW9" i="14"/>
  <c r="APV9" i="14"/>
  <c r="APU9" i="14"/>
  <c r="APT9" i="14"/>
  <c r="APS9" i="14"/>
  <c r="APR9" i="14"/>
  <c r="APQ9" i="14"/>
  <c r="APP9" i="14"/>
  <c r="APO9" i="14"/>
  <c r="APN9" i="14"/>
  <c r="APM9" i="14"/>
  <c r="APL9" i="14"/>
  <c r="APK9" i="14"/>
  <c r="APJ9" i="14"/>
  <c r="API9" i="14"/>
  <c r="APH9" i="14"/>
  <c r="APG9" i="14"/>
  <c r="APF9" i="14"/>
  <c r="APE9" i="14"/>
  <c r="APD9" i="14"/>
  <c r="APC9" i="14"/>
  <c r="APB9" i="14"/>
  <c r="APA9" i="14"/>
  <c r="AOZ9" i="14"/>
  <c r="AOY9" i="14"/>
  <c r="AOX9" i="14"/>
  <c r="AOW9" i="14"/>
  <c r="AOV9" i="14"/>
  <c r="AOU9" i="14"/>
  <c r="AOT9" i="14"/>
  <c r="AOS9" i="14"/>
  <c r="AOR9" i="14"/>
  <c r="AOQ9" i="14"/>
  <c r="AOP9" i="14"/>
  <c r="AOO9" i="14"/>
  <c r="AON9" i="14"/>
  <c r="AOM9" i="14"/>
  <c r="AOL9" i="14"/>
  <c r="AOK9" i="14"/>
  <c r="AOJ9" i="14"/>
  <c r="AOI9" i="14"/>
  <c r="AOH9" i="14"/>
  <c r="AOG9" i="14"/>
  <c r="AOF9" i="14"/>
  <c r="AOE9" i="14"/>
  <c r="AOD9" i="14"/>
  <c r="AOC9" i="14"/>
  <c r="AOB9" i="14"/>
  <c r="AOA9" i="14"/>
  <c r="ANZ9" i="14"/>
  <c r="ANY9" i="14"/>
  <c r="ANX9" i="14"/>
  <c r="ANW9" i="14"/>
  <c r="ANV9" i="14"/>
  <c r="ANU9" i="14"/>
  <c r="ANT9" i="14"/>
  <c r="ANS9" i="14"/>
  <c r="ANR9" i="14"/>
  <c r="ANQ9" i="14"/>
  <c r="ANP9" i="14"/>
  <c r="ANO9" i="14"/>
  <c r="ANN9" i="14"/>
  <c r="ANM9" i="14"/>
  <c r="ANL9" i="14"/>
  <c r="ANK9" i="14"/>
  <c r="ANJ9" i="14"/>
  <c r="ANI9" i="14"/>
  <c r="ANH9" i="14"/>
  <c r="ANG9" i="14"/>
  <c r="ANF9" i="14"/>
  <c r="ANE9" i="14"/>
  <c r="AND9" i="14"/>
  <c r="ANC9" i="14"/>
  <c r="ANB9" i="14"/>
  <c r="ANA9" i="14"/>
  <c r="AMZ9" i="14"/>
  <c r="AMY9" i="14"/>
  <c r="AMX9" i="14"/>
  <c r="AMW9" i="14"/>
  <c r="AMV9" i="14"/>
  <c r="AMU9" i="14"/>
  <c r="AMT9" i="14"/>
  <c r="AMS9" i="14"/>
  <c r="AMR9" i="14"/>
  <c r="AMQ9" i="14"/>
  <c r="AMP9" i="14"/>
  <c r="AMO9" i="14"/>
  <c r="AMN9" i="14"/>
  <c r="AMM9" i="14"/>
  <c r="AML9" i="14"/>
  <c r="AMK9" i="14"/>
  <c r="AMJ9" i="14"/>
  <c r="AMI9" i="14"/>
  <c r="AMH9" i="14"/>
  <c r="AMG9" i="14"/>
  <c r="AMF9" i="14"/>
  <c r="AME9" i="14"/>
  <c r="AMD9" i="14"/>
  <c r="AMC9" i="14"/>
  <c r="AMB9" i="14"/>
  <c r="AMA9" i="14"/>
  <c r="ALZ9" i="14"/>
  <c r="ALY9" i="14"/>
  <c r="ALX9" i="14"/>
  <c r="ALW9" i="14"/>
  <c r="ALV9" i="14"/>
  <c r="ALU9" i="14"/>
  <c r="ALT9" i="14"/>
  <c r="ALS9" i="14"/>
  <c r="ALR9" i="14"/>
  <c r="ALQ9" i="14"/>
  <c r="ALP9" i="14"/>
  <c r="ALO9" i="14"/>
  <c r="ALN9" i="14"/>
  <c r="ALM9" i="14"/>
  <c r="ALL9" i="14"/>
  <c r="ALK9" i="14"/>
  <c r="ALJ9" i="14"/>
  <c r="ALI9" i="14"/>
  <c r="ALH9" i="14"/>
  <c r="ALG9" i="14"/>
  <c r="ALF9" i="14"/>
  <c r="ALE9" i="14"/>
  <c r="ALD9" i="14"/>
  <c r="ALC9" i="14"/>
  <c r="ALB9" i="14"/>
  <c r="ALA9" i="14"/>
  <c r="AKZ9" i="14"/>
  <c r="AKY9" i="14"/>
  <c r="AKX9" i="14"/>
  <c r="AKW9" i="14"/>
  <c r="AKV9" i="14"/>
  <c r="AKU9" i="14"/>
  <c r="AKT9" i="14"/>
  <c r="AKS9" i="14"/>
  <c r="AKR9" i="14"/>
  <c r="AKQ9" i="14"/>
  <c r="AKP9" i="14"/>
  <c r="AKO9" i="14"/>
  <c r="AKN9" i="14"/>
  <c r="AKM9" i="14"/>
  <c r="AKL9" i="14"/>
  <c r="AKK9" i="14"/>
  <c r="AKJ9" i="14"/>
  <c r="AKI9" i="14"/>
  <c r="AKH9" i="14"/>
  <c r="AKG9" i="14"/>
  <c r="AKF9" i="14"/>
  <c r="AKE9" i="14"/>
  <c r="AKD9" i="14"/>
  <c r="AKC9" i="14"/>
  <c r="AKB9" i="14"/>
  <c r="AKA9" i="14"/>
  <c r="AJZ9" i="14"/>
  <c r="AJY9" i="14"/>
  <c r="AJX9" i="14"/>
  <c r="AJW9" i="14"/>
  <c r="AJV9" i="14"/>
  <c r="AJU9" i="14"/>
  <c r="AJT9" i="14"/>
  <c r="AJS9" i="14"/>
  <c r="AJR9" i="14"/>
  <c r="AJQ9" i="14"/>
  <c r="AJP9" i="14"/>
  <c r="AJO9" i="14"/>
  <c r="AJN9" i="14"/>
  <c r="AJM9" i="14"/>
  <c r="AJL9" i="14"/>
  <c r="AJK9" i="14"/>
  <c r="AJJ9" i="14"/>
  <c r="AJI9" i="14"/>
  <c r="AJH9" i="14"/>
  <c r="AJG9" i="14"/>
  <c r="AJF9" i="14"/>
  <c r="AJE9" i="14"/>
  <c r="AJD9" i="14"/>
  <c r="AJC9" i="14"/>
  <c r="AJB9" i="14"/>
  <c r="AJA9" i="14"/>
  <c r="AIZ9" i="14"/>
  <c r="AIY9" i="14"/>
  <c r="AIX9" i="14"/>
  <c r="AIW9" i="14"/>
  <c r="AIV9" i="14"/>
  <c r="AIU9" i="14"/>
  <c r="AIT9" i="14"/>
  <c r="AIS9" i="14"/>
  <c r="AIR9" i="14"/>
  <c r="AIQ9" i="14"/>
  <c r="AIP9" i="14"/>
  <c r="AIO9" i="14"/>
  <c r="AIN9" i="14"/>
  <c r="AIM9" i="14"/>
  <c r="AIL9" i="14"/>
  <c r="AIK9" i="14"/>
  <c r="AIJ9" i="14"/>
  <c r="AII9" i="14"/>
  <c r="AIH9" i="14"/>
  <c r="AIG9" i="14"/>
  <c r="AIF9" i="14"/>
  <c r="AIE9" i="14"/>
  <c r="AID9" i="14"/>
  <c r="AIC9" i="14"/>
  <c r="AIB9" i="14"/>
  <c r="AIA9" i="14"/>
  <c r="AHZ9" i="14"/>
  <c r="AHY9" i="14"/>
  <c r="AHX9" i="14"/>
  <c r="AHW9" i="14"/>
  <c r="AHV9" i="14"/>
  <c r="AHU9" i="14"/>
  <c r="AHT9" i="14"/>
  <c r="AHS9" i="14"/>
  <c r="AHR9" i="14"/>
  <c r="AHQ9" i="14"/>
  <c r="AHP9" i="14"/>
  <c r="AHO9" i="14"/>
  <c r="AHN9" i="14"/>
  <c r="AHM9" i="14"/>
  <c r="AHL9" i="14"/>
  <c r="AHK9" i="14"/>
  <c r="AHJ9" i="14"/>
  <c r="AHI9" i="14"/>
  <c r="AHH9" i="14"/>
  <c r="AHG9" i="14"/>
  <c r="AHF9" i="14"/>
  <c r="AHE9" i="14"/>
  <c r="AHD9" i="14"/>
  <c r="AHC9" i="14"/>
  <c r="AHB9" i="14"/>
  <c r="AHA9" i="14"/>
  <c r="AGZ9" i="14"/>
  <c r="AGY9" i="14"/>
  <c r="AGX9" i="14"/>
  <c r="AGW9" i="14"/>
  <c r="AGV9" i="14"/>
  <c r="AGU9" i="14"/>
  <c r="AGT9" i="14"/>
  <c r="AGS9" i="14"/>
  <c r="AGR9" i="14"/>
  <c r="AGQ9" i="14"/>
  <c r="AGP9" i="14"/>
  <c r="AGO9" i="14"/>
  <c r="AGN9" i="14"/>
  <c r="AGM9" i="14"/>
  <c r="AGL9" i="14"/>
  <c r="AGK9" i="14"/>
  <c r="AGJ9" i="14"/>
  <c r="AGI9" i="14"/>
  <c r="AGH9" i="14"/>
  <c r="AGG9" i="14"/>
  <c r="AGF9" i="14"/>
  <c r="AGE9" i="14"/>
  <c r="AGD9" i="14"/>
  <c r="AGC9" i="14"/>
  <c r="AGB9" i="14"/>
  <c r="AGA9" i="14"/>
  <c r="AFZ9" i="14"/>
  <c r="AFY9" i="14"/>
  <c r="AFX9" i="14"/>
  <c r="AFW9" i="14"/>
  <c r="AFV9" i="14"/>
  <c r="AFU9" i="14"/>
  <c r="AFT9" i="14"/>
  <c r="AFS9" i="14"/>
  <c r="AFR9" i="14"/>
  <c r="AFQ9" i="14"/>
  <c r="AFP9" i="14"/>
  <c r="AFO9" i="14"/>
  <c r="AFN9" i="14"/>
  <c r="AFM9" i="14"/>
  <c r="AFL9" i="14"/>
  <c r="AFK9" i="14"/>
  <c r="AFJ9" i="14"/>
  <c r="AFI9" i="14"/>
  <c r="AFH9" i="14"/>
  <c r="AFG9" i="14"/>
  <c r="AFF9" i="14"/>
  <c r="AFE9" i="14"/>
  <c r="AFD9" i="14"/>
  <c r="AFC9" i="14"/>
  <c r="AFB9" i="14"/>
  <c r="AFA9" i="14"/>
  <c r="AEZ9" i="14"/>
  <c r="AEY9" i="14"/>
  <c r="AEX9" i="14"/>
  <c r="AEW9" i="14"/>
  <c r="AEV9" i="14"/>
  <c r="AEU9" i="14"/>
  <c r="AET9" i="14"/>
  <c r="AES9" i="14"/>
  <c r="AER9" i="14"/>
  <c r="AEQ9" i="14"/>
  <c r="AEP9" i="14"/>
  <c r="AEO9" i="14"/>
  <c r="AEN9" i="14"/>
  <c r="AEM9" i="14"/>
  <c r="AEL9" i="14"/>
  <c r="AEK9" i="14"/>
  <c r="AEJ9" i="14"/>
  <c r="AEI9" i="14"/>
  <c r="AEH9" i="14"/>
  <c r="AEG9" i="14"/>
  <c r="AEF9" i="14"/>
  <c r="AEE9" i="14"/>
  <c r="AED9" i="14"/>
  <c r="AEC9" i="14"/>
  <c r="AEB9" i="14"/>
  <c r="AEA9" i="14"/>
  <c r="ADZ9" i="14"/>
  <c r="ADY9" i="14"/>
  <c r="ADX9" i="14"/>
  <c r="ADW9" i="14"/>
  <c r="ADV9" i="14"/>
  <c r="ADU9" i="14"/>
  <c r="ADT9" i="14"/>
  <c r="ADS9" i="14"/>
  <c r="ADR9" i="14"/>
  <c r="ADQ9" i="14"/>
  <c r="ADP9" i="14"/>
  <c r="ADO9" i="14"/>
  <c r="ADN9" i="14"/>
  <c r="ADM9" i="14"/>
  <c r="ADL9" i="14"/>
  <c r="ADK9" i="14"/>
  <c r="ADJ9" i="14"/>
  <c r="ADI9" i="14"/>
  <c r="ADH9" i="14"/>
  <c r="ADG9" i="14"/>
  <c r="ADF9" i="14"/>
  <c r="ADE9" i="14"/>
  <c r="ADD9" i="14"/>
  <c r="ADC9" i="14"/>
  <c r="ADB9" i="14"/>
  <c r="ADA9" i="14"/>
  <c r="ACZ9" i="14"/>
  <c r="ACY9" i="14"/>
  <c r="ACX9" i="14"/>
  <c r="ACW9" i="14"/>
  <c r="ACV9" i="14"/>
  <c r="ACU9" i="14"/>
  <c r="ACT9" i="14"/>
  <c r="ACS9" i="14"/>
  <c r="ACR9" i="14"/>
  <c r="ACQ9" i="14"/>
  <c r="ACP9" i="14"/>
  <c r="ACO9" i="14"/>
  <c r="ACN9" i="14"/>
  <c r="ACM9" i="14"/>
  <c r="ACL9" i="14"/>
  <c r="ACK9" i="14"/>
  <c r="ACJ9" i="14"/>
  <c r="ACI9" i="14"/>
  <c r="ACH9" i="14"/>
  <c r="ACG9" i="14"/>
  <c r="ACF9" i="14"/>
  <c r="ACE9" i="14"/>
  <c r="ACD9" i="14"/>
  <c r="ACC9" i="14"/>
  <c r="ACB9" i="14"/>
  <c r="ACA9" i="14"/>
  <c r="ABZ9" i="14"/>
  <c r="ABY9" i="14"/>
  <c r="ABX9" i="14"/>
  <c r="ABW9" i="14"/>
  <c r="ABV9" i="14"/>
  <c r="ABU9" i="14"/>
  <c r="ABT9" i="14"/>
  <c r="ABS9" i="14"/>
  <c r="ABR9" i="14"/>
  <c r="ABQ9" i="14"/>
  <c r="ABP9" i="14"/>
  <c r="ABO9" i="14"/>
  <c r="ABN9" i="14"/>
  <c r="ABM9" i="14"/>
  <c r="ABL9" i="14"/>
  <c r="ABK9" i="14"/>
  <c r="ABJ9" i="14"/>
  <c r="ABI9" i="14"/>
  <c r="ABH9" i="14"/>
  <c r="ABG9" i="14"/>
  <c r="ABF9" i="14"/>
  <c r="ABE9" i="14"/>
  <c r="ABD9" i="14"/>
  <c r="ABC9" i="14"/>
  <c r="ABB9" i="14"/>
  <c r="ABA9" i="14"/>
  <c r="AAZ9" i="14"/>
  <c r="AAY9" i="14"/>
  <c r="AAX9" i="14"/>
  <c r="AAW9" i="14"/>
  <c r="AAV9" i="14"/>
  <c r="AAU9" i="14"/>
  <c r="AAT9" i="14"/>
  <c r="AAS9" i="14"/>
  <c r="AAR9" i="14"/>
  <c r="AAQ9" i="14"/>
  <c r="AAP9" i="14"/>
  <c r="AAO9" i="14"/>
  <c r="AAN9" i="14"/>
  <c r="AAM9" i="14"/>
  <c r="AAL9" i="14"/>
  <c r="AAK9" i="14"/>
  <c r="AAJ9" i="14"/>
  <c r="AAI9" i="14"/>
  <c r="AAH9" i="14"/>
  <c r="AAG9" i="14"/>
  <c r="AAF9" i="14"/>
  <c r="AAE9" i="14"/>
  <c r="AAD9" i="14"/>
  <c r="AAC9" i="14"/>
  <c r="AAB9" i="14"/>
  <c r="AAA9" i="14"/>
  <c r="ZZ9" i="14"/>
  <c r="ZY9" i="14"/>
  <c r="ZX9" i="14"/>
  <c r="ZW9" i="14"/>
  <c r="ZV9" i="14"/>
  <c r="ZU9" i="14"/>
  <c r="ZT9" i="14"/>
  <c r="ZS9" i="14"/>
  <c r="ZR9" i="14"/>
  <c r="ZQ9" i="14"/>
  <c r="ZP9" i="14"/>
  <c r="ZO9" i="14"/>
  <c r="ZN9" i="14"/>
  <c r="ZM9" i="14"/>
  <c r="ZL9" i="14"/>
  <c r="ZK9" i="14"/>
  <c r="ZJ9" i="14"/>
  <c r="ZI9" i="14"/>
  <c r="ZH9" i="14"/>
  <c r="ZG9" i="14"/>
  <c r="ZF9" i="14"/>
  <c r="ZE9" i="14"/>
  <c r="ZD9" i="14"/>
  <c r="ZC9" i="14"/>
  <c r="ZB9" i="14"/>
  <c r="ZA9" i="14"/>
  <c r="YZ9" i="14"/>
  <c r="YY9" i="14"/>
  <c r="YX9" i="14"/>
  <c r="YW9" i="14"/>
  <c r="YV9" i="14"/>
  <c r="YU9" i="14"/>
  <c r="YT9" i="14"/>
  <c r="YS9" i="14"/>
  <c r="YR9" i="14"/>
  <c r="YQ9" i="14"/>
  <c r="YP9" i="14"/>
  <c r="YO9" i="14"/>
  <c r="YN9" i="14"/>
  <c r="YM9" i="14"/>
  <c r="YL9" i="14"/>
  <c r="YK9" i="14"/>
  <c r="YJ9" i="14"/>
  <c r="YI9" i="14"/>
  <c r="YH9" i="14"/>
  <c r="YG9" i="14"/>
  <c r="YF9" i="14"/>
  <c r="YE9" i="14"/>
  <c r="YD9" i="14"/>
  <c r="YC9" i="14"/>
  <c r="YB9" i="14"/>
  <c r="YA9" i="14"/>
  <c r="XZ9" i="14"/>
  <c r="XY9" i="14"/>
  <c r="XX9" i="14"/>
  <c r="XW9" i="14"/>
  <c r="XV9" i="14"/>
  <c r="XU9" i="14"/>
  <c r="XT9" i="14"/>
  <c r="XS9" i="14"/>
  <c r="XR9" i="14"/>
  <c r="XQ9" i="14"/>
  <c r="XP9" i="14"/>
  <c r="XO9" i="14"/>
  <c r="XN9" i="14"/>
  <c r="XM9" i="14"/>
  <c r="XL9" i="14"/>
  <c r="XK9" i="14"/>
  <c r="XJ9" i="14"/>
  <c r="XI9" i="14"/>
  <c r="XH9" i="14"/>
  <c r="XG9" i="14"/>
  <c r="XF9" i="14"/>
  <c r="XE9" i="14"/>
  <c r="XD9" i="14"/>
  <c r="XC9" i="14"/>
  <c r="XB9" i="14"/>
  <c r="XA9" i="14"/>
  <c r="WZ9" i="14"/>
  <c r="WY9" i="14"/>
  <c r="WX9" i="14"/>
  <c r="WW9" i="14"/>
  <c r="WV9" i="14"/>
  <c r="WU9" i="14"/>
  <c r="WT9" i="14"/>
  <c r="WS9" i="14"/>
  <c r="WR9" i="14"/>
  <c r="WQ9" i="14"/>
  <c r="WP9" i="14"/>
  <c r="WO9" i="14"/>
  <c r="WN9" i="14"/>
  <c r="WM9" i="14"/>
  <c r="WL9" i="14"/>
  <c r="WK9" i="14"/>
  <c r="WJ9" i="14"/>
  <c r="WI9" i="14"/>
  <c r="WH9" i="14"/>
  <c r="WG9" i="14"/>
  <c r="WF9" i="14"/>
  <c r="WE9" i="14"/>
  <c r="WD9" i="14"/>
  <c r="WC9" i="14"/>
  <c r="WB9" i="14"/>
  <c r="WA9" i="14"/>
  <c r="VZ9" i="14"/>
  <c r="VY9" i="14"/>
  <c r="VX9" i="14"/>
  <c r="VW9" i="14"/>
  <c r="VV9" i="14"/>
  <c r="VU9" i="14"/>
  <c r="VT9" i="14"/>
  <c r="VS9" i="14"/>
  <c r="VR9" i="14"/>
  <c r="VQ9" i="14"/>
  <c r="VP9" i="14"/>
  <c r="VO9" i="14"/>
  <c r="VN9" i="14"/>
  <c r="VM9" i="14"/>
  <c r="VL9" i="14"/>
  <c r="VK9" i="14"/>
  <c r="VJ9" i="14"/>
  <c r="VI9" i="14"/>
  <c r="VH9" i="14"/>
  <c r="VG9" i="14"/>
  <c r="VF9" i="14"/>
  <c r="VE9" i="14"/>
  <c r="VD9" i="14"/>
  <c r="VC9" i="14"/>
  <c r="VB9" i="14"/>
  <c r="VA9" i="14"/>
  <c r="UZ9" i="14"/>
  <c r="UY9" i="14"/>
  <c r="UX9" i="14"/>
  <c r="UW9" i="14"/>
  <c r="UV9" i="14"/>
  <c r="UU9" i="14"/>
  <c r="UT9" i="14"/>
  <c r="US9" i="14"/>
  <c r="UR9" i="14"/>
  <c r="UQ9" i="14"/>
  <c r="UP9" i="14"/>
  <c r="UO9" i="14"/>
  <c r="UN9" i="14"/>
  <c r="UM9" i="14"/>
  <c r="UL9" i="14"/>
  <c r="UK9" i="14"/>
  <c r="UJ9" i="14"/>
  <c r="UI9" i="14"/>
  <c r="UH9" i="14"/>
  <c r="UG9" i="14"/>
  <c r="UF9" i="14"/>
  <c r="UE9" i="14"/>
  <c r="UD9" i="14"/>
  <c r="UC9" i="14"/>
  <c r="UB9" i="14"/>
  <c r="UA9" i="14"/>
  <c r="TZ9" i="14"/>
  <c r="TY9" i="14"/>
  <c r="TX9" i="14"/>
  <c r="TW9" i="14"/>
  <c r="TV9" i="14"/>
  <c r="TU9" i="14"/>
  <c r="TT9" i="14"/>
  <c r="TS9" i="14"/>
  <c r="TR9" i="14"/>
  <c r="TQ9" i="14"/>
  <c r="TP9" i="14"/>
  <c r="TO9" i="14"/>
  <c r="TN9" i="14"/>
  <c r="TM9" i="14"/>
  <c r="TL9" i="14"/>
  <c r="TK9" i="14"/>
  <c r="TJ9" i="14"/>
  <c r="TI9" i="14"/>
  <c r="TH9" i="14"/>
  <c r="TG9" i="14"/>
  <c r="TF9" i="14"/>
  <c r="TE9" i="14"/>
  <c r="TD9" i="14"/>
  <c r="TC9" i="14"/>
  <c r="TB9" i="14"/>
  <c r="TA9" i="14"/>
  <c r="SZ9" i="14"/>
  <c r="SY9" i="14"/>
  <c r="SX9" i="14"/>
  <c r="SW9" i="14"/>
  <c r="SV9" i="14"/>
  <c r="SU9" i="14"/>
  <c r="ST9" i="14"/>
  <c r="SS9" i="14"/>
  <c r="SR9" i="14"/>
  <c r="SQ9" i="14"/>
  <c r="SP9" i="14"/>
  <c r="SO9" i="14"/>
  <c r="SN9" i="14"/>
  <c r="SM9" i="14"/>
  <c r="SL9" i="14"/>
  <c r="SK9" i="14"/>
  <c r="SJ9" i="14"/>
  <c r="SI9" i="14"/>
  <c r="SH9" i="14"/>
  <c r="SG9" i="14"/>
  <c r="SF9" i="14"/>
  <c r="SE9" i="14"/>
  <c r="SD9" i="14"/>
  <c r="SC9" i="14"/>
  <c r="SB9" i="14"/>
  <c r="SA9" i="14"/>
  <c r="RZ9" i="14"/>
  <c r="RY9" i="14"/>
  <c r="RX9" i="14"/>
  <c r="RW9" i="14"/>
  <c r="RV9" i="14"/>
  <c r="RU9" i="14"/>
  <c r="RT9" i="14"/>
  <c r="RS9" i="14"/>
  <c r="RR9" i="14"/>
  <c r="RQ9" i="14"/>
  <c r="RP9" i="14"/>
  <c r="RO9" i="14"/>
  <c r="RN9" i="14"/>
  <c r="RM9" i="14"/>
  <c r="RL9" i="14"/>
  <c r="RK9" i="14"/>
  <c r="RJ9" i="14"/>
  <c r="RI9" i="14"/>
  <c r="RH9" i="14"/>
  <c r="RG9" i="14"/>
  <c r="RF9" i="14"/>
  <c r="RE9" i="14"/>
  <c r="RD9" i="14"/>
  <c r="RC9" i="14"/>
  <c r="RB9" i="14"/>
  <c r="RA9" i="14"/>
  <c r="QZ9" i="14"/>
  <c r="QY9" i="14"/>
  <c r="QX9" i="14"/>
  <c r="QW9" i="14"/>
  <c r="QV9" i="14"/>
  <c r="QU9" i="14"/>
  <c r="QT9" i="14"/>
  <c r="QS9" i="14"/>
  <c r="QR9" i="14"/>
  <c r="QQ9" i="14"/>
  <c r="QP9" i="14"/>
  <c r="QO9" i="14"/>
  <c r="QN9" i="14"/>
  <c r="QM9" i="14"/>
  <c r="QL9" i="14"/>
  <c r="QK9" i="14"/>
  <c r="QJ9" i="14"/>
  <c r="QI9" i="14"/>
  <c r="QH9" i="14"/>
  <c r="QG9" i="14"/>
  <c r="QF9" i="14"/>
  <c r="QE9" i="14"/>
  <c r="QD9" i="14"/>
  <c r="QC9" i="14"/>
  <c r="QB9" i="14"/>
  <c r="QA9" i="14"/>
  <c r="PZ9" i="14"/>
  <c r="PY9" i="14"/>
  <c r="PX9" i="14"/>
  <c r="PW9" i="14"/>
  <c r="PV9" i="14"/>
  <c r="PU9" i="14"/>
  <c r="PT9" i="14"/>
  <c r="PS9" i="14"/>
  <c r="PR9" i="14"/>
  <c r="PQ9" i="14"/>
  <c r="PP9" i="14"/>
  <c r="PO9" i="14"/>
  <c r="PN9" i="14"/>
  <c r="PM9" i="14"/>
  <c r="PL9" i="14"/>
  <c r="PK9" i="14"/>
  <c r="PJ9" i="14"/>
  <c r="PI9" i="14"/>
  <c r="PH9" i="14"/>
  <c r="PG9" i="14"/>
  <c r="PF9" i="14"/>
  <c r="PE9" i="14"/>
  <c r="PD9" i="14"/>
  <c r="PC9" i="14"/>
  <c r="PB9" i="14"/>
  <c r="PA9" i="14"/>
  <c r="OZ9" i="14"/>
  <c r="OY9" i="14"/>
  <c r="OX9" i="14"/>
  <c r="OW9" i="14"/>
  <c r="OV9" i="14"/>
  <c r="OU9" i="14"/>
  <c r="OT9" i="14"/>
  <c r="OS9" i="14"/>
  <c r="OR9" i="14"/>
  <c r="OQ9" i="14"/>
  <c r="OP9" i="14"/>
  <c r="OO9" i="14"/>
  <c r="ON9" i="14"/>
  <c r="OM9" i="14"/>
  <c r="OL9" i="14"/>
  <c r="OK9" i="14"/>
  <c r="OJ9" i="14"/>
  <c r="OI9" i="14"/>
  <c r="OH9" i="14"/>
  <c r="OG9" i="14"/>
  <c r="OF9" i="14"/>
  <c r="OE9" i="14"/>
  <c r="OD9" i="14"/>
  <c r="OC9" i="14"/>
  <c r="OB9" i="14"/>
  <c r="OA9" i="14"/>
  <c r="NZ9" i="14"/>
  <c r="NY9" i="14"/>
  <c r="NX9" i="14"/>
  <c r="NW9" i="14"/>
  <c r="NV9" i="14"/>
  <c r="NU9" i="14"/>
  <c r="NT9" i="14"/>
  <c r="NS9" i="14"/>
  <c r="NR9" i="14"/>
  <c r="NQ9" i="14"/>
  <c r="NP9" i="14"/>
  <c r="NO9" i="14"/>
  <c r="NN9" i="14"/>
  <c r="NM9" i="14"/>
  <c r="NL9" i="14"/>
  <c r="NK9" i="14"/>
  <c r="NJ9" i="14"/>
  <c r="NI9" i="14"/>
  <c r="NH9" i="14"/>
  <c r="NG9" i="14"/>
  <c r="NF9" i="14"/>
  <c r="NE9" i="14"/>
  <c r="ND9" i="14"/>
  <c r="NC9" i="14"/>
  <c r="NB9" i="14"/>
  <c r="NA9" i="14"/>
  <c r="MZ9" i="14"/>
  <c r="MY9" i="14"/>
  <c r="MX9" i="14"/>
  <c r="MW9" i="14"/>
  <c r="MV9" i="14"/>
  <c r="MU9" i="14"/>
  <c r="MT9" i="14"/>
  <c r="MS9" i="14"/>
  <c r="MR9" i="14"/>
  <c r="MQ9" i="14"/>
  <c r="MP9" i="14"/>
  <c r="MO9" i="14"/>
  <c r="MN9" i="14"/>
  <c r="MM9" i="14"/>
  <c r="ML9" i="14"/>
  <c r="MK9" i="14"/>
  <c r="MJ9" i="14"/>
  <c r="MI9" i="14"/>
  <c r="MH9" i="14"/>
  <c r="MG9" i="14"/>
  <c r="MF9" i="14"/>
  <c r="ME9" i="14"/>
  <c r="MD9" i="14"/>
  <c r="MC9" i="14"/>
  <c r="MB9" i="14"/>
  <c r="MA9" i="14"/>
  <c r="LZ9" i="14"/>
  <c r="LY9" i="14"/>
  <c r="LX9" i="14"/>
  <c r="LW9" i="14"/>
  <c r="LV9" i="14"/>
  <c r="LU9" i="14"/>
  <c r="LT9" i="14"/>
  <c r="LS9" i="14"/>
  <c r="LR9" i="14"/>
  <c r="LQ9" i="14"/>
  <c r="LP9" i="14"/>
  <c r="LO9" i="14"/>
  <c r="LN9" i="14"/>
  <c r="LM9" i="14"/>
  <c r="LL9" i="14"/>
  <c r="LK9" i="14"/>
  <c r="LJ9" i="14"/>
  <c r="LI9" i="14"/>
  <c r="LH9" i="14"/>
  <c r="LG9" i="14"/>
  <c r="LF9" i="14"/>
  <c r="LE9" i="14"/>
  <c r="LD9" i="14"/>
  <c r="LC9" i="14"/>
  <c r="LB9" i="14"/>
  <c r="LA9" i="14"/>
  <c r="KZ9" i="14"/>
  <c r="KY9" i="14"/>
  <c r="KX9" i="14"/>
  <c r="KW9" i="14"/>
  <c r="KV9" i="14"/>
  <c r="KU9" i="14"/>
  <c r="KT9" i="14"/>
  <c r="KS9" i="14"/>
  <c r="KR9" i="14"/>
  <c r="KQ9" i="14"/>
  <c r="KP9" i="14"/>
  <c r="KO9" i="14"/>
  <c r="KN9" i="14"/>
  <c r="KM9" i="14"/>
  <c r="KL9" i="14"/>
  <c r="KK9" i="14"/>
  <c r="KJ9" i="14"/>
  <c r="KI9" i="14"/>
  <c r="KH9" i="14"/>
  <c r="KG9" i="14"/>
  <c r="KF9" i="14"/>
  <c r="KE9" i="14"/>
  <c r="KD9" i="14"/>
  <c r="KC9" i="14"/>
  <c r="KB9" i="14"/>
  <c r="KA9" i="14"/>
  <c r="JZ9" i="14"/>
  <c r="JY9" i="14"/>
  <c r="JX9" i="14"/>
  <c r="JW9" i="14"/>
  <c r="JV9" i="14"/>
  <c r="JU9" i="14"/>
  <c r="JT9" i="14"/>
  <c r="JS9" i="14"/>
  <c r="JR9" i="14"/>
  <c r="JQ9" i="14"/>
  <c r="JP9" i="14"/>
  <c r="JO9" i="14"/>
  <c r="JN9" i="14"/>
  <c r="JM9" i="14"/>
  <c r="JL9" i="14"/>
  <c r="JK9" i="14"/>
  <c r="JJ9" i="14"/>
  <c r="JI9" i="14"/>
  <c r="JH9" i="14"/>
  <c r="JG9" i="14"/>
  <c r="JF9" i="14"/>
  <c r="JE9" i="14"/>
  <c r="JD9" i="14"/>
  <c r="JC9" i="14"/>
  <c r="JB9" i="14"/>
  <c r="JA9" i="14"/>
  <c r="IZ9" i="14"/>
  <c r="IY9" i="14"/>
  <c r="IX9" i="14"/>
  <c r="IW9" i="14"/>
  <c r="IV9" i="14"/>
  <c r="IU9" i="14"/>
  <c r="IT9" i="14"/>
  <c r="IS9" i="14"/>
  <c r="IR9" i="14"/>
  <c r="IQ9" i="14"/>
  <c r="IP9" i="14"/>
  <c r="IO9" i="14"/>
  <c r="IN9" i="14"/>
  <c r="IM9" i="14"/>
  <c r="IL9" i="14"/>
  <c r="IK9" i="14"/>
  <c r="IJ9" i="14"/>
  <c r="II9" i="14"/>
  <c r="IH9" i="14"/>
  <c r="IG9" i="14"/>
  <c r="IF9" i="14"/>
  <c r="IE9" i="14"/>
  <c r="ID9" i="14"/>
  <c r="IC9" i="14"/>
  <c r="IB9" i="14"/>
  <c r="IA9" i="14"/>
  <c r="HZ9" i="14"/>
  <c r="HY9" i="14"/>
  <c r="HX9" i="14"/>
  <c r="HW9" i="14"/>
  <c r="HV9" i="14"/>
  <c r="HU9" i="14"/>
  <c r="HT9" i="14"/>
  <c r="HS9" i="14"/>
  <c r="HR9" i="14"/>
  <c r="HQ9" i="14"/>
  <c r="HP9" i="14"/>
  <c r="HO9" i="14"/>
  <c r="HN9" i="14"/>
  <c r="HM9" i="14"/>
  <c r="HL9" i="14"/>
  <c r="HK9" i="14"/>
  <c r="HJ9" i="14"/>
  <c r="HI9" i="14"/>
  <c r="HH9" i="14"/>
  <c r="HG9" i="14"/>
  <c r="HF9" i="14"/>
  <c r="HE9" i="14"/>
  <c r="HD9" i="14"/>
  <c r="HC9" i="14"/>
  <c r="HB9" i="14"/>
  <c r="HA9" i="14"/>
  <c r="GZ9" i="14"/>
  <c r="GY9" i="14"/>
  <c r="GX9" i="14"/>
  <c r="GW9" i="14"/>
  <c r="GV9" i="14"/>
  <c r="GU9" i="14"/>
  <c r="GT9" i="14"/>
  <c r="GS9" i="14"/>
  <c r="GR9" i="14"/>
  <c r="GQ9" i="14"/>
  <c r="GP9" i="14"/>
  <c r="GO9" i="14"/>
  <c r="GN9" i="14"/>
  <c r="GM9" i="14"/>
  <c r="GL9" i="14"/>
  <c r="GK9" i="14"/>
  <c r="GJ9" i="14"/>
  <c r="GI9" i="14"/>
  <c r="GH9" i="14"/>
  <c r="GG9" i="14"/>
  <c r="GF9" i="14"/>
  <c r="GE9" i="14"/>
  <c r="GD9" i="14"/>
  <c r="GC9" i="14"/>
  <c r="GB9" i="14"/>
  <c r="GA9" i="14"/>
  <c r="FZ9" i="14"/>
  <c r="FY9" i="14"/>
  <c r="FX9" i="14"/>
  <c r="FW9" i="14"/>
  <c r="FV9" i="14"/>
  <c r="FU9" i="14"/>
  <c r="FT9" i="14"/>
  <c r="FS9" i="14"/>
  <c r="FR9" i="14"/>
  <c r="FQ9" i="14"/>
  <c r="FP9" i="14"/>
  <c r="FO9" i="14"/>
  <c r="FN9" i="14"/>
  <c r="FM9" i="14"/>
  <c r="FL9" i="14"/>
  <c r="FK9" i="14"/>
  <c r="FJ9" i="14"/>
  <c r="FI9" i="14"/>
  <c r="FH9" i="14"/>
  <c r="FG9" i="14"/>
  <c r="FF9" i="14"/>
  <c r="FE9" i="14"/>
  <c r="FD9" i="14"/>
  <c r="FC9" i="14"/>
  <c r="FB9" i="14"/>
  <c r="FA9" i="14"/>
  <c r="EZ9" i="14"/>
  <c r="EY9" i="14"/>
  <c r="EX9" i="14"/>
  <c r="EW9" i="14"/>
  <c r="EV9" i="14"/>
  <c r="EU9" i="14"/>
  <c r="ET9" i="14"/>
  <c r="ES9" i="14"/>
  <c r="ER9" i="14"/>
  <c r="EQ9" i="14"/>
  <c r="EP9" i="14"/>
  <c r="EO9" i="14"/>
  <c r="EN9" i="14"/>
  <c r="EM9" i="14"/>
  <c r="EL9" i="14"/>
  <c r="EK9" i="14"/>
  <c r="EJ9" i="14"/>
  <c r="EI9" i="14"/>
  <c r="EH9" i="14"/>
  <c r="EG9" i="14"/>
  <c r="EF9" i="14"/>
  <c r="EE9" i="14"/>
  <c r="ED9" i="14"/>
  <c r="EC9" i="14"/>
  <c r="EB9" i="14"/>
  <c r="EA9" i="14"/>
  <c r="DZ9" i="14"/>
  <c r="DY9" i="14"/>
  <c r="DX9" i="14"/>
  <c r="DW9" i="14"/>
  <c r="DV9" i="14"/>
  <c r="DU9" i="14"/>
  <c r="DT9" i="14"/>
  <c r="DS9" i="14"/>
  <c r="DR9" i="14"/>
  <c r="DQ9" i="14"/>
  <c r="DP9" i="14"/>
  <c r="DO9" i="14"/>
  <c r="DN9" i="14"/>
  <c r="DM9" i="14"/>
  <c r="DL9" i="14"/>
  <c r="DK9" i="14"/>
  <c r="DJ9" i="14"/>
  <c r="DI9" i="14"/>
  <c r="DH9" i="14"/>
  <c r="DG9" i="14"/>
  <c r="DF9" i="14"/>
  <c r="DE9" i="14"/>
  <c r="DD9" i="14"/>
  <c r="DC9" i="14"/>
  <c r="DB9" i="14"/>
  <c r="DA9" i="14"/>
  <c r="CZ9" i="14"/>
  <c r="CY9" i="14"/>
  <c r="CX9" i="14"/>
  <c r="CW9" i="14"/>
  <c r="CV9" i="14"/>
  <c r="CU9" i="14"/>
  <c r="CT9" i="14"/>
  <c r="CS9" i="14"/>
  <c r="CR9" i="14"/>
  <c r="CQ9" i="14"/>
  <c r="CP9" i="14"/>
  <c r="CO9" i="14"/>
  <c r="CN9" i="14"/>
  <c r="CM9" i="14"/>
  <c r="CL9" i="14"/>
  <c r="CK9" i="14"/>
  <c r="CJ9" i="14"/>
  <c r="CI9" i="14"/>
  <c r="CH9" i="14"/>
  <c r="CG9" i="14"/>
  <c r="CF9" i="14"/>
  <c r="CE9" i="14"/>
  <c r="CD9" i="14"/>
  <c r="CC9" i="14"/>
  <c r="CB9" i="14"/>
  <c r="CA9" i="14"/>
  <c r="BZ9" i="14"/>
  <c r="BY9" i="14"/>
  <c r="BX9" i="14"/>
  <c r="BW9" i="14"/>
  <c r="BV9" i="14"/>
  <c r="BU9" i="14"/>
  <c r="BT9" i="14"/>
  <c r="BS9" i="14"/>
  <c r="BR9" i="14"/>
  <c r="BQ9" i="14"/>
  <c r="BP9" i="14"/>
  <c r="BO9" i="14"/>
  <c r="BN9" i="14"/>
  <c r="BM9" i="14"/>
  <c r="BL9" i="14"/>
  <c r="BK9" i="14"/>
  <c r="BJ9" i="14"/>
  <c r="BI9" i="14"/>
  <c r="BH9" i="14"/>
  <c r="BG9" i="14"/>
  <c r="BF9" i="14"/>
  <c r="BE9" i="14"/>
  <c r="BD9" i="14"/>
  <c r="BC9" i="14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BNW8" i="14"/>
  <c r="BNV8" i="14"/>
  <c r="BNU8" i="14"/>
  <c r="BNT8" i="14"/>
  <c r="BNS8" i="14"/>
  <c r="BNR8" i="14"/>
  <c r="BNQ8" i="14"/>
  <c r="BNP8" i="14"/>
  <c r="BNO8" i="14"/>
  <c r="BNN8" i="14"/>
  <c r="BNM8" i="14"/>
  <c r="BNL8" i="14"/>
  <c r="BNK8" i="14"/>
  <c r="BNJ8" i="14"/>
  <c r="BNI8" i="14"/>
  <c r="BNH8" i="14"/>
  <c r="BNG8" i="14"/>
  <c r="BNF8" i="14"/>
  <c r="BNE8" i="14"/>
  <c r="BND8" i="14"/>
  <c r="BNC8" i="14"/>
  <c r="BNB8" i="14"/>
  <c r="BNA8" i="14"/>
  <c r="BMZ8" i="14"/>
  <c r="BMY8" i="14"/>
  <c r="BMX8" i="14"/>
  <c r="BMW8" i="14"/>
  <c r="BMV8" i="14"/>
  <c r="BMU8" i="14"/>
  <c r="BMT8" i="14"/>
  <c r="BMS8" i="14"/>
  <c r="BMR8" i="14"/>
  <c r="BMQ8" i="14"/>
  <c r="BMP8" i="14"/>
  <c r="BMO8" i="14"/>
  <c r="BMN8" i="14"/>
  <c r="BMM8" i="14"/>
  <c r="BML8" i="14"/>
  <c r="BMK8" i="14"/>
  <c r="BMJ8" i="14"/>
  <c r="BMI8" i="14"/>
  <c r="BMH8" i="14"/>
  <c r="BMG8" i="14"/>
  <c r="BMF8" i="14"/>
  <c r="BME8" i="14"/>
  <c r="BMD8" i="14"/>
  <c r="BMC8" i="14"/>
  <c r="BMB8" i="14"/>
  <c r="BMA8" i="14"/>
  <c r="BLZ8" i="14"/>
  <c r="BLY8" i="14"/>
  <c r="BLX8" i="14"/>
  <c r="BLW8" i="14"/>
  <c r="BLV8" i="14"/>
  <c r="BLU8" i="14"/>
  <c r="BLT8" i="14"/>
  <c r="BLS8" i="14"/>
  <c r="BLR8" i="14"/>
  <c r="BLQ8" i="14"/>
  <c r="BLP8" i="14"/>
  <c r="BLO8" i="14"/>
  <c r="BLN8" i="14"/>
  <c r="BLM8" i="14"/>
  <c r="BLL8" i="14"/>
  <c r="BLK8" i="14"/>
  <c r="BLJ8" i="14"/>
  <c r="BLI8" i="14"/>
  <c r="BLH8" i="14"/>
  <c r="BLG8" i="14"/>
  <c r="BLF8" i="14"/>
  <c r="BLE8" i="14"/>
  <c r="BLD8" i="14"/>
  <c r="BLC8" i="14"/>
  <c r="BLB8" i="14"/>
  <c r="BLA8" i="14"/>
  <c r="BKZ8" i="14"/>
  <c r="BKY8" i="14"/>
  <c r="BKX8" i="14"/>
  <c r="BKW8" i="14"/>
  <c r="BKV8" i="14"/>
  <c r="BKU8" i="14"/>
  <c r="BKT8" i="14"/>
  <c r="BKS8" i="14"/>
  <c r="BKR8" i="14"/>
  <c r="BKQ8" i="14"/>
  <c r="BKP8" i="14"/>
  <c r="BKO8" i="14"/>
  <c r="BKN8" i="14"/>
  <c r="BKM8" i="14"/>
  <c r="BKL8" i="14"/>
  <c r="BKK8" i="14"/>
  <c r="BKJ8" i="14"/>
  <c r="BKI8" i="14"/>
  <c r="BKH8" i="14"/>
  <c r="BKG8" i="14"/>
  <c r="BKF8" i="14"/>
  <c r="BKE8" i="14"/>
  <c r="BKD8" i="14"/>
  <c r="BKC8" i="14"/>
  <c r="BKB8" i="14"/>
  <c r="BKA8" i="14"/>
  <c r="BJZ8" i="14"/>
  <c r="BJY8" i="14"/>
  <c r="BJX8" i="14"/>
  <c r="BJW8" i="14"/>
  <c r="BJV8" i="14"/>
  <c r="BJU8" i="14"/>
  <c r="BJT8" i="14"/>
  <c r="BJS8" i="14"/>
  <c r="BJR8" i="14"/>
  <c r="BJQ8" i="14"/>
  <c r="BJP8" i="14"/>
  <c r="BJO8" i="14"/>
  <c r="BJN8" i="14"/>
  <c r="BJM8" i="14"/>
  <c r="BJL8" i="14"/>
  <c r="BJK8" i="14"/>
  <c r="BJJ8" i="14"/>
  <c r="BJI8" i="14"/>
  <c r="BJH8" i="14"/>
  <c r="BJG8" i="14"/>
  <c r="BJF8" i="14"/>
  <c r="BJE8" i="14"/>
  <c r="BJD8" i="14"/>
  <c r="BJC8" i="14"/>
  <c r="BJB8" i="14"/>
  <c r="BJA8" i="14"/>
  <c r="BIZ8" i="14"/>
  <c r="BIY8" i="14"/>
  <c r="BIX8" i="14"/>
  <c r="BIW8" i="14"/>
  <c r="BIV8" i="14"/>
  <c r="BIU8" i="14"/>
  <c r="BIT8" i="14"/>
  <c r="BIS8" i="14"/>
  <c r="BIR8" i="14"/>
  <c r="BIQ8" i="14"/>
  <c r="BIP8" i="14"/>
  <c r="BIO8" i="14"/>
  <c r="BIN8" i="14"/>
  <c r="BIM8" i="14"/>
  <c r="BIL8" i="14"/>
  <c r="BIK8" i="14"/>
  <c r="BIJ8" i="14"/>
  <c r="BII8" i="14"/>
  <c r="BIH8" i="14"/>
  <c r="BIG8" i="14"/>
  <c r="BIF8" i="14"/>
  <c r="BIE8" i="14"/>
  <c r="BID8" i="14"/>
  <c r="BIC8" i="14"/>
  <c r="BIB8" i="14"/>
  <c r="BIA8" i="14"/>
  <c r="BHZ8" i="14"/>
  <c r="BHY8" i="14"/>
  <c r="BHX8" i="14"/>
  <c r="BHW8" i="14"/>
  <c r="BHV8" i="14"/>
  <c r="BHU8" i="14"/>
  <c r="BHT8" i="14"/>
  <c r="BHS8" i="14"/>
  <c r="BHR8" i="14"/>
  <c r="BHQ8" i="14"/>
  <c r="BHP8" i="14"/>
  <c r="BHO8" i="14"/>
  <c r="BHN8" i="14"/>
  <c r="BHM8" i="14"/>
  <c r="BHL8" i="14"/>
  <c r="BHK8" i="14"/>
  <c r="BHJ8" i="14"/>
  <c r="BHI8" i="14"/>
  <c r="BHH8" i="14"/>
  <c r="BHG8" i="14"/>
  <c r="BHF8" i="14"/>
  <c r="BHE8" i="14"/>
  <c r="BHD8" i="14"/>
  <c r="BHC8" i="14"/>
  <c r="BHB8" i="14"/>
  <c r="BHA8" i="14"/>
  <c r="BGZ8" i="14"/>
  <c r="BGY8" i="14"/>
  <c r="BGX8" i="14"/>
  <c r="BGW8" i="14"/>
  <c r="BGV8" i="14"/>
  <c r="BGU8" i="14"/>
  <c r="BGT8" i="14"/>
  <c r="BGS8" i="14"/>
  <c r="BGR8" i="14"/>
  <c r="BGQ8" i="14"/>
  <c r="BGP8" i="14"/>
  <c r="BGO8" i="14"/>
  <c r="BGN8" i="14"/>
  <c r="BGM8" i="14"/>
  <c r="BGL8" i="14"/>
  <c r="BGK8" i="14"/>
  <c r="BGJ8" i="14"/>
  <c r="BGI8" i="14"/>
  <c r="BGH8" i="14"/>
  <c r="BGG8" i="14"/>
  <c r="BGF8" i="14"/>
  <c r="BGE8" i="14"/>
  <c r="BGD8" i="14"/>
  <c r="BGC8" i="14"/>
  <c r="BGB8" i="14"/>
  <c r="BGA8" i="14"/>
  <c r="BFZ8" i="14"/>
  <c r="BFY8" i="14"/>
  <c r="BFX8" i="14"/>
  <c r="BFW8" i="14"/>
  <c r="BFV8" i="14"/>
  <c r="BFU8" i="14"/>
  <c r="BFT8" i="14"/>
  <c r="BFS8" i="14"/>
  <c r="BFR8" i="14"/>
  <c r="BFQ8" i="14"/>
  <c r="BFP8" i="14"/>
  <c r="BFO8" i="14"/>
  <c r="BFN8" i="14"/>
  <c r="BFM8" i="14"/>
  <c r="BFL8" i="14"/>
  <c r="BFK8" i="14"/>
  <c r="BFJ8" i="14"/>
  <c r="BFI8" i="14"/>
  <c r="BFH8" i="14"/>
  <c r="BFG8" i="14"/>
  <c r="BFF8" i="14"/>
  <c r="BFE8" i="14"/>
  <c r="BFD8" i="14"/>
  <c r="BFC8" i="14"/>
  <c r="BFB8" i="14"/>
  <c r="BFA8" i="14"/>
  <c r="BEZ8" i="14"/>
  <c r="BEY8" i="14"/>
  <c r="BEX8" i="14"/>
  <c r="BEW8" i="14"/>
  <c r="BEV8" i="14"/>
  <c r="BEU8" i="14"/>
  <c r="BET8" i="14"/>
  <c r="BES8" i="14"/>
  <c r="BER8" i="14"/>
  <c r="BEQ8" i="14"/>
  <c r="BEP8" i="14"/>
  <c r="BEO8" i="14"/>
  <c r="BEN8" i="14"/>
  <c r="BEM8" i="14"/>
  <c r="BEL8" i="14"/>
  <c r="BEK8" i="14"/>
  <c r="BEJ8" i="14"/>
  <c r="BEI8" i="14"/>
  <c r="BEH8" i="14"/>
  <c r="BEG8" i="14"/>
  <c r="BEF8" i="14"/>
  <c r="BEE8" i="14"/>
  <c r="BED8" i="14"/>
  <c r="BEC8" i="14"/>
  <c r="BEB8" i="14"/>
  <c r="BEA8" i="14"/>
  <c r="BDZ8" i="14"/>
  <c r="BDY8" i="14"/>
  <c r="BDX8" i="14"/>
  <c r="BDW8" i="14"/>
  <c r="BDV8" i="14"/>
  <c r="BDU8" i="14"/>
  <c r="BDT8" i="14"/>
  <c r="BDS8" i="14"/>
  <c r="BDR8" i="14"/>
  <c r="BDQ8" i="14"/>
  <c r="BDP8" i="14"/>
  <c r="BDO8" i="14"/>
  <c r="BDN8" i="14"/>
  <c r="BDM8" i="14"/>
  <c r="BDL8" i="14"/>
  <c r="BDK8" i="14"/>
  <c r="BDJ8" i="14"/>
  <c r="BDI8" i="14"/>
  <c r="BDH8" i="14"/>
  <c r="BDG8" i="14"/>
  <c r="BDF8" i="14"/>
  <c r="BDE8" i="14"/>
  <c r="BDD8" i="14"/>
  <c r="BDC8" i="14"/>
  <c r="BDB8" i="14"/>
  <c r="BDA8" i="14"/>
  <c r="BCZ8" i="14"/>
  <c r="BCY8" i="14"/>
  <c r="BCX8" i="14"/>
  <c r="BCW8" i="14"/>
  <c r="BCV8" i="14"/>
  <c r="BCU8" i="14"/>
  <c r="BCT8" i="14"/>
  <c r="BCS8" i="14"/>
  <c r="BCR8" i="14"/>
  <c r="BCQ8" i="14"/>
  <c r="BCP8" i="14"/>
  <c r="BCO8" i="14"/>
  <c r="BCN8" i="14"/>
  <c r="BCM8" i="14"/>
  <c r="BCL8" i="14"/>
  <c r="BCK8" i="14"/>
  <c r="BCJ8" i="14"/>
  <c r="BCI8" i="14"/>
  <c r="BCH8" i="14"/>
  <c r="BCG8" i="14"/>
  <c r="BCF8" i="14"/>
  <c r="BCE8" i="14"/>
  <c r="BCD8" i="14"/>
  <c r="BCC8" i="14"/>
  <c r="BCB8" i="14"/>
  <c r="BCA8" i="14"/>
  <c r="BBZ8" i="14"/>
  <c r="BBY8" i="14"/>
  <c r="BBX8" i="14"/>
  <c r="BBW8" i="14"/>
  <c r="BBV8" i="14"/>
  <c r="BBU8" i="14"/>
  <c r="BBT8" i="14"/>
  <c r="BBS8" i="14"/>
  <c r="BBR8" i="14"/>
  <c r="BBQ8" i="14"/>
  <c r="BBP8" i="14"/>
  <c r="BBO8" i="14"/>
  <c r="BBN8" i="14"/>
  <c r="BBM8" i="14"/>
  <c r="BBL8" i="14"/>
  <c r="BBK8" i="14"/>
  <c r="BBJ8" i="14"/>
  <c r="BBI8" i="14"/>
  <c r="BBH8" i="14"/>
  <c r="BBG8" i="14"/>
  <c r="BBF8" i="14"/>
  <c r="BBE8" i="14"/>
  <c r="BBD8" i="14"/>
  <c r="BBC8" i="14"/>
  <c r="BBB8" i="14"/>
  <c r="BBA8" i="14"/>
  <c r="BAZ8" i="14"/>
  <c r="BAY8" i="14"/>
  <c r="BAX8" i="14"/>
  <c r="BAW8" i="14"/>
  <c r="BAV8" i="14"/>
  <c r="BAU8" i="14"/>
  <c r="BAT8" i="14"/>
  <c r="BAS8" i="14"/>
  <c r="BAR8" i="14"/>
  <c r="BAQ8" i="14"/>
  <c r="BAP8" i="14"/>
  <c r="BAO8" i="14"/>
  <c r="BAN8" i="14"/>
  <c r="BAM8" i="14"/>
  <c r="BAL8" i="14"/>
  <c r="BAK8" i="14"/>
  <c r="BAJ8" i="14"/>
  <c r="BAI8" i="14"/>
  <c r="BAH8" i="14"/>
  <c r="BAG8" i="14"/>
  <c r="BAF8" i="14"/>
  <c r="BAE8" i="14"/>
  <c r="BAD8" i="14"/>
  <c r="BAC8" i="14"/>
  <c r="BAB8" i="14"/>
  <c r="BAA8" i="14"/>
  <c r="AZZ8" i="14"/>
  <c r="AZY8" i="14"/>
  <c r="AZX8" i="14"/>
  <c r="AZW8" i="14"/>
  <c r="AZV8" i="14"/>
  <c r="AZU8" i="14"/>
  <c r="AZT8" i="14"/>
  <c r="AZS8" i="14"/>
  <c r="AZR8" i="14"/>
  <c r="AZQ8" i="14"/>
  <c r="AZP8" i="14"/>
  <c r="AZO8" i="14"/>
  <c r="AZN8" i="14"/>
  <c r="AZM8" i="14"/>
  <c r="AZL8" i="14"/>
  <c r="AZK8" i="14"/>
  <c r="AZJ8" i="14"/>
  <c r="AZI8" i="14"/>
  <c r="AZH8" i="14"/>
  <c r="AZG8" i="14"/>
  <c r="AZF8" i="14"/>
  <c r="AZE8" i="14"/>
  <c r="AZD8" i="14"/>
  <c r="AZC8" i="14"/>
  <c r="AZB8" i="14"/>
  <c r="AZA8" i="14"/>
  <c r="AYZ8" i="14"/>
  <c r="AYY8" i="14"/>
  <c r="AYX8" i="14"/>
  <c r="AYW8" i="14"/>
  <c r="AYV8" i="14"/>
  <c r="AYU8" i="14"/>
  <c r="AYT8" i="14"/>
  <c r="AYS8" i="14"/>
  <c r="AYR8" i="14"/>
  <c r="AYQ8" i="14"/>
  <c r="AYP8" i="14"/>
  <c r="AYO8" i="14"/>
  <c r="AYN8" i="14"/>
  <c r="AYM8" i="14"/>
  <c r="AYL8" i="14"/>
  <c r="AYK8" i="14"/>
  <c r="AYJ8" i="14"/>
  <c r="AYI8" i="14"/>
  <c r="AYH8" i="14"/>
  <c r="AYG8" i="14"/>
  <c r="AYF8" i="14"/>
  <c r="AYE8" i="14"/>
  <c r="AYD8" i="14"/>
  <c r="AYC8" i="14"/>
  <c r="AYB8" i="14"/>
  <c r="AYA8" i="14"/>
  <c r="AXZ8" i="14"/>
  <c r="AXY8" i="14"/>
  <c r="AXX8" i="14"/>
  <c r="AXW8" i="14"/>
  <c r="AXV8" i="14"/>
  <c r="AXU8" i="14"/>
  <c r="AXT8" i="14"/>
  <c r="AXS8" i="14"/>
  <c r="AXR8" i="14"/>
  <c r="AXQ8" i="14"/>
  <c r="AXP8" i="14"/>
  <c r="AXO8" i="14"/>
  <c r="AXN8" i="14"/>
  <c r="AXM8" i="14"/>
  <c r="AXL8" i="14"/>
  <c r="AXK8" i="14"/>
  <c r="AXJ8" i="14"/>
  <c r="AXI8" i="14"/>
  <c r="AXH8" i="14"/>
  <c r="AXG8" i="14"/>
  <c r="AXF8" i="14"/>
  <c r="AXE8" i="14"/>
  <c r="AXD8" i="14"/>
  <c r="AXC8" i="14"/>
  <c r="AXB8" i="14"/>
  <c r="AXA8" i="14"/>
  <c r="AWZ8" i="14"/>
  <c r="AWY8" i="14"/>
  <c r="AWX8" i="14"/>
  <c r="AWW8" i="14"/>
  <c r="AWV8" i="14"/>
  <c r="AWU8" i="14"/>
  <c r="AWT8" i="14"/>
  <c r="AWS8" i="14"/>
  <c r="AWR8" i="14"/>
  <c r="AWQ8" i="14"/>
  <c r="AWP8" i="14"/>
  <c r="AWO8" i="14"/>
  <c r="AWN8" i="14"/>
  <c r="AWM8" i="14"/>
  <c r="AWL8" i="14"/>
  <c r="AWK8" i="14"/>
  <c r="AWJ8" i="14"/>
  <c r="AWI8" i="14"/>
  <c r="AWH8" i="14"/>
  <c r="AWG8" i="14"/>
  <c r="AWF8" i="14"/>
  <c r="AWE8" i="14"/>
  <c r="AWD8" i="14"/>
  <c r="AWC8" i="14"/>
  <c r="AWB8" i="14"/>
  <c r="AWA8" i="14"/>
  <c r="AVZ8" i="14"/>
  <c r="AVY8" i="14"/>
  <c r="AVX8" i="14"/>
  <c r="AVW8" i="14"/>
  <c r="AVV8" i="14"/>
  <c r="AVU8" i="14"/>
  <c r="AVT8" i="14"/>
  <c r="AVS8" i="14"/>
  <c r="AVR8" i="14"/>
  <c r="AVQ8" i="14"/>
  <c r="AVP8" i="14"/>
  <c r="AVO8" i="14"/>
  <c r="AVN8" i="14"/>
  <c r="AVM8" i="14"/>
  <c r="AVL8" i="14"/>
  <c r="AVK8" i="14"/>
  <c r="AVJ8" i="14"/>
  <c r="AVI8" i="14"/>
  <c r="AVH8" i="14"/>
  <c r="AVG8" i="14"/>
  <c r="AVF8" i="14"/>
  <c r="AVE8" i="14"/>
  <c r="AVD8" i="14"/>
  <c r="AVC8" i="14"/>
  <c r="AVB8" i="14"/>
  <c r="AVA8" i="14"/>
  <c r="AUZ8" i="14"/>
  <c r="AUY8" i="14"/>
  <c r="AUX8" i="14"/>
  <c r="AUW8" i="14"/>
  <c r="AUV8" i="14"/>
  <c r="AUU8" i="14"/>
  <c r="AUT8" i="14"/>
  <c r="AUS8" i="14"/>
  <c r="AUR8" i="14"/>
  <c r="AUQ8" i="14"/>
  <c r="AUP8" i="14"/>
  <c r="AUO8" i="14"/>
  <c r="AUN8" i="14"/>
  <c r="AUM8" i="14"/>
  <c r="AUL8" i="14"/>
  <c r="AUK8" i="14"/>
  <c r="AUJ8" i="14"/>
  <c r="AUI8" i="14"/>
  <c r="AUH8" i="14"/>
  <c r="AUG8" i="14"/>
  <c r="AUF8" i="14"/>
  <c r="AUE8" i="14"/>
  <c r="AUD8" i="14"/>
  <c r="AUC8" i="14"/>
  <c r="AUB8" i="14"/>
  <c r="AUA8" i="14"/>
  <c r="ATZ8" i="14"/>
  <c r="ATY8" i="14"/>
  <c r="ATX8" i="14"/>
  <c r="ATW8" i="14"/>
  <c r="ATV8" i="14"/>
  <c r="ATU8" i="14"/>
  <c r="ATT8" i="14"/>
  <c r="ATS8" i="14"/>
  <c r="ATR8" i="14"/>
  <c r="ATQ8" i="14"/>
  <c r="ATP8" i="14"/>
  <c r="ATO8" i="14"/>
  <c r="ATN8" i="14"/>
  <c r="ATM8" i="14"/>
  <c r="ATL8" i="14"/>
  <c r="ATK8" i="14"/>
  <c r="ATJ8" i="14"/>
  <c r="ATI8" i="14"/>
  <c r="ATH8" i="14"/>
  <c r="ATG8" i="14"/>
  <c r="ATF8" i="14"/>
  <c r="ATE8" i="14"/>
  <c r="ATD8" i="14"/>
  <c r="ATC8" i="14"/>
  <c r="ATB8" i="14"/>
  <c r="ATA8" i="14"/>
  <c r="ASZ8" i="14"/>
  <c r="ASY8" i="14"/>
  <c r="ASX8" i="14"/>
  <c r="ASW8" i="14"/>
  <c r="ASV8" i="14"/>
  <c r="ASU8" i="14"/>
  <c r="AST8" i="14"/>
  <c r="ASS8" i="14"/>
  <c r="ASR8" i="14"/>
  <c r="ASQ8" i="14"/>
  <c r="ASP8" i="14"/>
  <c r="ASO8" i="14"/>
  <c r="ASN8" i="14"/>
  <c r="ASM8" i="14"/>
  <c r="ASL8" i="14"/>
  <c r="ASK8" i="14"/>
  <c r="ASJ8" i="14"/>
  <c r="ASI8" i="14"/>
  <c r="ASH8" i="14"/>
  <c r="ASG8" i="14"/>
  <c r="ASF8" i="14"/>
  <c r="ASE8" i="14"/>
  <c r="ASD8" i="14"/>
  <c r="ASC8" i="14"/>
  <c r="ASB8" i="14"/>
  <c r="ASA8" i="14"/>
  <c r="ARZ8" i="14"/>
  <c r="ARY8" i="14"/>
  <c r="ARX8" i="14"/>
  <c r="ARW8" i="14"/>
  <c r="ARV8" i="14"/>
  <c r="ARU8" i="14"/>
  <c r="ART8" i="14"/>
  <c r="ARS8" i="14"/>
  <c r="ARR8" i="14"/>
  <c r="ARQ8" i="14"/>
  <c r="ARP8" i="14"/>
  <c r="ARO8" i="14"/>
  <c r="ARN8" i="14"/>
  <c r="ARM8" i="14"/>
  <c r="ARL8" i="14"/>
  <c r="ARK8" i="14"/>
  <c r="ARJ8" i="14"/>
  <c r="ARI8" i="14"/>
  <c r="ARH8" i="14"/>
  <c r="ARG8" i="14"/>
  <c r="ARF8" i="14"/>
  <c r="ARE8" i="14"/>
  <c r="ARD8" i="14"/>
  <c r="ARC8" i="14"/>
  <c r="ARB8" i="14"/>
  <c r="ARA8" i="14"/>
  <c r="AQZ8" i="14"/>
  <c r="AQY8" i="14"/>
  <c r="AQX8" i="14"/>
  <c r="AQW8" i="14"/>
  <c r="AQV8" i="14"/>
  <c r="AQU8" i="14"/>
  <c r="AQT8" i="14"/>
  <c r="AQS8" i="14"/>
  <c r="AQR8" i="14"/>
  <c r="AQQ8" i="14"/>
  <c r="AQP8" i="14"/>
  <c r="AQO8" i="14"/>
  <c r="AQN8" i="14"/>
  <c r="AQM8" i="14"/>
  <c r="AQL8" i="14"/>
  <c r="AQK8" i="14"/>
  <c r="AQJ8" i="14"/>
  <c r="AQI8" i="14"/>
  <c r="AQH8" i="14"/>
  <c r="AQG8" i="14"/>
  <c r="AQF8" i="14"/>
  <c r="AQE8" i="14"/>
  <c r="AQD8" i="14"/>
  <c r="AQC8" i="14"/>
  <c r="AQB8" i="14"/>
  <c r="AQA8" i="14"/>
  <c r="APZ8" i="14"/>
  <c r="APY8" i="14"/>
  <c r="APX8" i="14"/>
  <c r="APW8" i="14"/>
  <c r="APV8" i="14"/>
  <c r="APU8" i="14"/>
  <c r="APT8" i="14"/>
  <c r="APS8" i="14"/>
  <c r="APR8" i="14"/>
  <c r="APQ8" i="14"/>
  <c r="APP8" i="14"/>
  <c r="APO8" i="14"/>
  <c r="APN8" i="14"/>
  <c r="APM8" i="14"/>
  <c r="APL8" i="14"/>
  <c r="APK8" i="14"/>
  <c r="APJ8" i="14"/>
  <c r="API8" i="14"/>
  <c r="APH8" i="14"/>
  <c r="APG8" i="14"/>
  <c r="APF8" i="14"/>
  <c r="APE8" i="14"/>
  <c r="APD8" i="14"/>
  <c r="APC8" i="14"/>
  <c r="APB8" i="14"/>
  <c r="APA8" i="14"/>
  <c r="AOZ8" i="14"/>
  <c r="AOY8" i="14"/>
  <c r="AOX8" i="14"/>
  <c r="AOW8" i="14"/>
  <c r="AOV8" i="14"/>
  <c r="AOU8" i="14"/>
  <c r="AOT8" i="14"/>
  <c r="AOS8" i="14"/>
  <c r="AOR8" i="14"/>
  <c r="AOQ8" i="14"/>
  <c r="AOP8" i="14"/>
  <c r="AOO8" i="14"/>
  <c r="AON8" i="14"/>
  <c r="AOM8" i="14"/>
  <c r="AOL8" i="14"/>
  <c r="AOK8" i="14"/>
  <c r="AOJ8" i="14"/>
  <c r="AOI8" i="14"/>
  <c r="AOH8" i="14"/>
  <c r="AOG8" i="14"/>
  <c r="AOF8" i="14"/>
  <c r="AOE8" i="14"/>
  <c r="AOD8" i="14"/>
  <c r="AOC8" i="14"/>
  <c r="AOB8" i="14"/>
  <c r="AOA8" i="14"/>
  <c r="ANZ8" i="14"/>
  <c r="ANY8" i="14"/>
  <c r="ANX8" i="14"/>
  <c r="ANW8" i="14"/>
  <c r="ANV8" i="14"/>
  <c r="ANU8" i="14"/>
  <c r="ANT8" i="14"/>
  <c r="ANS8" i="14"/>
  <c r="ANR8" i="14"/>
  <c r="ANQ8" i="14"/>
  <c r="ANP8" i="14"/>
  <c r="ANO8" i="14"/>
  <c r="ANN8" i="14"/>
  <c r="ANM8" i="14"/>
  <c r="ANL8" i="14"/>
  <c r="ANK8" i="14"/>
  <c r="ANJ8" i="14"/>
  <c r="ANI8" i="14"/>
  <c r="ANH8" i="14"/>
  <c r="ANG8" i="14"/>
  <c r="ANF8" i="14"/>
  <c r="ANE8" i="14"/>
  <c r="AND8" i="14"/>
  <c r="ANC8" i="14"/>
  <c r="ANB8" i="14"/>
  <c r="ANA8" i="14"/>
  <c r="AMZ8" i="14"/>
  <c r="AMY8" i="14"/>
  <c r="AMX8" i="14"/>
  <c r="AMW8" i="14"/>
  <c r="AMV8" i="14"/>
  <c r="AMU8" i="14"/>
  <c r="AMT8" i="14"/>
  <c r="AMS8" i="14"/>
  <c r="AMR8" i="14"/>
  <c r="AMQ8" i="14"/>
  <c r="AMP8" i="14"/>
  <c r="AMO8" i="14"/>
  <c r="AMN8" i="14"/>
  <c r="AMM8" i="14"/>
  <c r="AML8" i="14"/>
  <c r="AMK8" i="14"/>
  <c r="AMJ8" i="14"/>
  <c r="AMI8" i="14"/>
  <c r="AMH8" i="14"/>
  <c r="AMG8" i="14"/>
  <c r="AMF8" i="14"/>
  <c r="AME8" i="14"/>
  <c r="AMD8" i="14"/>
  <c r="AMC8" i="14"/>
  <c r="AMB8" i="14"/>
  <c r="AMA8" i="14"/>
  <c r="ALZ8" i="14"/>
  <c r="ALY8" i="14"/>
  <c r="ALX8" i="14"/>
  <c r="ALW8" i="14"/>
  <c r="ALV8" i="14"/>
  <c r="ALU8" i="14"/>
  <c r="ALT8" i="14"/>
  <c r="ALS8" i="14"/>
  <c r="ALR8" i="14"/>
  <c r="ALQ8" i="14"/>
  <c r="ALP8" i="14"/>
  <c r="ALO8" i="14"/>
  <c r="ALN8" i="14"/>
  <c r="ALM8" i="14"/>
  <c r="ALL8" i="14"/>
  <c r="ALK8" i="14"/>
  <c r="ALJ8" i="14"/>
  <c r="ALI8" i="14"/>
  <c r="ALH8" i="14"/>
  <c r="ALG8" i="14"/>
  <c r="ALF8" i="14"/>
  <c r="ALE8" i="14"/>
  <c r="ALD8" i="14"/>
  <c r="ALC8" i="14"/>
  <c r="ALB8" i="14"/>
  <c r="ALA8" i="14"/>
  <c r="AKZ8" i="14"/>
  <c r="AKY8" i="14"/>
  <c r="AKX8" i="14"/>
  <c r="AKW8" i="14"/>
  <c r="AKV8" i="14"/>
  <c r="AKU8" i="14"/>
  <c r="AKT8" i="14"/>
  <c r="AKS8" i="14"/>
  <c r="AKR8" i="14"/>
  <c r="AKQ8" i="14"/>
  <c r="AKP8" i="14"/>
  <c r="AKO8" i="14"/>
  <c r="AKN8" i="14"/>
  <c r="AKM8" i="14"/>
  <c r="AKL8" i="14"/>
  <c r="AKK8" i="14"/>
  <c r="AKJ8" i="14"/>
  <c r="AKI8" i="14"/>
  <c r="AKH8" i="14"/>
  <c r="AKG8" i="14"/>
  <c r="AKF8" i="14"/>
  <c r="AKE8" i="14"/>
  <c r="AKD8" i="14"/>
  <c r="AKC8" i="14"/>
  <c r="AKB8" i="14"/>
  <c r="AKA8" i="14"/>
  <c r="AJZ8" i="14"/>
  <c r="AJY8" i="14"/>
  <c r="AJX8" i="14"/>
  <c r="AJW8" i="14"/>
  <c r="AJV8" i="14"/>
  <c r="AJU8" i="14"/>
  <c r="AJT8" i="14"/>
  <c r="AJS8" i="14"/>
  <c r="AJR8" i="14"/>
  <c r="AJQ8" i="14"/>
  <c r="AJP8" i="14"/>
  <c r="AJO8" i="14"/>
  <c r="AJN8" i="14"/>
  <c r="AJM8" i="14"/>
  <c r="AJL8" i="14"/>
  <c r="AJK8" i="14"/>
  <c r="AJJ8" i="14"/>
  <c r="AJI8" i="14"/>
  <c r="AJH8" i="14"/>
  <c r="AJG8" i="14"/>
  <c r="AJF8" i="14"/>
  <c r="AJE8" i="14"/>
  <c r="AJD8" i="14"/>
  <c r="AJC8" i="14"/>
  <c r="AJB8" i="14"/>
  <c r="AJA8" i="14"/>
  <c r="AIZ8" i="14"/>
  <c r="AIY8" i="14"/>
  <c r="AIX8" i="14"/>
  <c r="AIW8" i="14"/>
  <c r="AIV8" i="14"/>
  <c r="AIU8" i="14"/>
  <c r="AIT8" i="14"/>
  <c r="AIS8" i="14"/>
  <c r="AIR8" i="14"/>
  <c r="AIQ8" i="14"/>
  <c r="AIP8" i="14"/>
  <c r="AIO8" i="14"/>
  <c r="AIN8" i="14"/>
  <c r="AIM8" i="14"/>
  <c r="AIL8" i="14"/>
  <c r="AIK8" i="14"/>
  <c r="AIJ8" i="14"/>
  <c r="AII8" i="14"/>
  <c r="AIH8" i="14"/>
  <c r="AIG8" i="14"/>
  <c r="AIF8" i="14"/>
  <c r="AIE8" i="14"/>
  <c r="AID8" i="14"/>
  <c r="AIC8" i="14"/>
  <c r="AIB8" i="14"/>
  <c r="AIA8" i="14"/>
  <c r="AHZ8" i="14"/>
  <c r="AHY8" i="14"/>
  <c r="AHX8" i="14"/>
  <c r="AHW8" i="14"/>
  <c r="AHV8" i="14"/>
  <c r="AHU8" i="14"/>
  <c r="AHT8" i="14"/>
  <c r="AHS8" i="14"/>
  <c r="AHR8" i="14"/>
  <c r="AHQ8" i="14"/>
  <c r="AHP8" i="14"/>
  <c r="AHO8" i="14"/>
  <c r="AHN8" i="14"/>
  <c r="AHM8" i="14"/>
  <c r="AHL8" i="14"/>
  <c r="AHK8" i="14"/>
  <c r="AHJ8" i="14"/>
  <c r="AHI8" i="14"/>
  <c r="AHH8" i="14"/>
  <c r="AHG8" i="14"/>
  <c r="AHF8" i="14"/>
  <c r="AHE8" i="14"/>
  <c r="AHD8" i="14"/>
  <c r="AHC8" i="14"/>
  <c r="AHB8" i="14"/>
  <c r="AHA8" i="14"/>
  <c r="AGZ8" i="14"/>
  <c r="AGY8" i="14"/>
  <c r="AGX8" i="14"/>
  <c r="AGW8" i="14"/>
  <c r="AGV8" i="14"/>
  <c r="AGU8" i="14"/>
  <c r="AGT8" i="14"/>
  <c r="AGS8" i="14"/>
  <c r="AGR8" i="14"/>
  <c r="AGQ8" i="14"/>
  <c r="AGP8" i="14"/>
  <c r="AGO8" i="14"/>
  <c r="AGN8" i="14"/>
  <c r="AGM8" i="14"/>
  <c r="AGL8" i="14"/>
  <c r="AGK8" i="14"/>
  <c r="AGJ8" i="14"/>
  <c r="AGI8" i="14"/>
  <c r="AGH8" i="14"/>
  <c r="AGG8" i="14"/>
  <c r="AGF8" i="14"/>
  <c r="AGE8" i="14"/>
  <c r="AGD8" i="14"/>
  <c r="AGC8" i="14"/>
  <c r="AGB8" i="14"/>
  <c r="AGA8" i="14"/>
  <c r="AFZ8" i="14"/>
  <c r="AFY8" i="14"/>
  <c r="AFX8" i="14"/>
  <c r="AFW8" i="14"/>
  <c r="AFV8" i="14"/>
  <c r="AFU8" i="14"/>
  <c r="AFT8" i="14"/>
  <c r="AFS8" i="14"/>
  <c r="AFR8" i="14"/>
  <c r="AFQ8" i="14"/>
  <c r="AFP8" i="14"/>
  <c r="AFO8" i="14"/>
  <c r="AFN8" i="14"/>
  <c r="AFM8" i="14"/>
  <c r="AFL8" i="14"/>
  <c r="AFK8" i="14"/>
  <c r="AFJ8" i="14"/>
  <c r="AFI8" i="14"/>
  <c r="AFH8" i="14"/>
  <c r="AFG8" i="14"/>
  <c r="AFF8" i="14"/>
  <c r="AFE8" i="14"/>
  <c r="AFD8" i="14"/>
  <c r="AFC8" i="14"/>
  <c r="AFB8" i="14"/>
  <c r="AFA8" i="14"/>
  <c r="AEZ8" i="14"/>
  <c r="AEY8" i="14"/>
  <c r="AEX8" i="14"/>
  <c r="AEW8" i="14"/>
  <c r="AEV8" i="14"/>
  <c r="AEU8" i="14"/>
  <c r="AET8" i="14"/>
  <c r="AES8" i="14"/>
  <c r="AER8" i="14"/>
  <c r="AEQ8" i="14"/>
  <c r="AEP8" i="14"/>
  <c r="AEO8" i="14"/>
  <c r="AEN8" i="14"/>
  <c r="AEM8" i="14"/>
  <c r="AEL8" i="14"/>
  <c r="AEK8" i="14"/>
  <c r="AEJ8" i="14"/>
  <c r="AEI8" i="14"/>
  <c r="AEH8" i="14"/>
  <c r="AEG8" i="14"/>
  <c r="AEF8" i="14"/>
  <c r="AEE8" i="14"/>
  <c r="AED8" i="14"/>
  <c r="AEC8" i="14"/>
  <c r="AEB8" i="14"/>
  <c r="AEA8" i="14"/>
  <c r="ADZ8" i="14"/>
  <c r="ADY8" i="14"/>
  <c r="ADX8" i="14"/>
  <c r="ADW8" i="14"/>
  <c r="ADV8" i="14"/>
  <c r="ADU8" i="14"/>
  <c r="ADT8" i="14"/>
  <c r="ADS8" i="14"/>
  <c r="ADR8" i="14"/>
  <c r="ADQ8" i="14"/>
  <c r="ADP8" i="14"/>
  <c r="ADO8" i="14"/>
  <c r="ADN8" i="14"/>
  <c r="ADM8" i="14"/>
  <c r="ADL8" i="14"/>
  <c r="ADK8" i="14"/>
  <c r="ADJ8" i="14"/>
  <c r="ADI8" i="14"/>
  <c r="ADH8" i="14"/>
  <c r="ADG8" i="14"/>
  <c r="ADF8" i="14"/>
  <c r="ADE8" i="14"/>
  <c r="ADD8" i="14"/>
  <c r="ADC8" i="14"/>
  <c r="ADB8" i="14"/>
  <c r="ADA8" i="14"/>
  <c r="ACZ8" i="14"/>
  <c r="ACY8" i="14"/>
  <c r="ACX8" i="14"/>
  <c r="ACW8" i="14"/>
  <c r="ACV8" i="14"/>
  <c r="ACU8" i="14"/>
  <c r="ACT8" i="14"/>
  <c r="ACS8" i="14"/>
  <c r="ACR8" i="14"/>
  <c r="ACQ8" i="14"/>
  <c r="ACP8" i="14"/>
  <c r="ACO8" i="14"/>
  <c r="ACN8" i="14"/>
  <c r="ACM8" i="14"/>
  <c r="ACL8" i="14"/>
  <c r="ACK8" i="14"/>
  <c r="ACJ8" i="14"/>
  <c r="ACI8" i="14"/>
  <c r="ACH8" i="14"/>
  <c r="ACG8" i="14"/>
  <c r="ACF8" i="14"/>
  <c r="ACE8" i="14"/>
  <c r="ACD8" i="14"/>
  <c r="ACC8" i="14"/>
  <c r="ACB8" i="14"/>
  <c r="ACA8" i="14"/>
  <c r="ABZ8" i="14"/>
  <c r="ABY8" i="14"/>
  <c r="ABX8" i="14"/>
  <c r="ABW8" i="14"/>
  <c r="ABV8" i="14"/>
  <c r="ABU8" i="14"/>
  <c r="ABT8" i="14"/>
  <c r="ABS8" i="14"/>
  <c r="ABR8" i="14"/>
  <c r="ABQ8" i="14"/>
  <c r="ABP8" i="14"/>
  <c r="ABO8" i="14"/>
  <c r="ABN8" i="14"/>
  <c r="ABM8" i="14"/>
  <c r="ABL8" i="14"/>
  <c r="ABK8" i="14"/>
  <c r="ABJ8" i="14"/>
  <c r="ABI8" i="14"/>
  <c r="ABH8" i="14"/>
  <c r="ABG8" i="14"/>
  <c r="ABF8" i="14"/>
  <c r="ABE8" i="14"/>
  <c r="ABD8" i="14"/>
  <c r="ABC8" i="14"/>
  <c r="ABB8" i="14"/>
  <c r="ABA8" i="14"/>
  <c r="AAZ8" i="14"/>
  <c r="AAY8" i="14"/>
  <c r="AAX8" i="14"/>
  <c r="AAW8" i="14"/>
  <c r="AAV8" i="14"/>
  <c r="AAU8" i="14"/>
  <c r="AAT8" i="14"/>
  <c r="AAS8" i="14"/>
  <c r="AAR8" i="14"/>
  <c r="AAQ8" i="14"/>
  <c r="AAP8" i="14"/>
  <c r="AAO8" i="14"/>
  <c r="AAN8" i="14"/>
  <c r="AAM8" i="14"/>
  <c r="AAL8" i="14"/>
  <c r="AAK8" i="14"/>
  <c r="AAJ8" i="14"/>
  <c r="AAI8" i="14"/>
  <c r="AAH8" i="14"/>
  <c r="AAG8" i="14"/>
  <c r="AAF8" i="14"/>
  <c r="AAE8" i="14"/>
  <c r="AAD8" i="14"/>
  <c r="AAC8" i="14"/>
  <c r="AAB8" i="14"/>
  <c r="AAA8" i="14"/>
  <c r="ZZ8" i="14"/>
  <c r="ZY8" i="14"/>
  <c r="ZX8" i="14"/>
  <c r="ZW8" i="14"/>
  <c r="ZV8" i="14"/>
  <c r="ZU8" i="14"/>
  <c r="ZT8" i="14"/>
  <c r="ZS8" i="14"/>
  <c r="ZR8" i="14"/>
  <c r="ZQ8" i="14"/>
  <c r="ZP8" i="14"/>
  <c r="ZO8" i="14"/>
  <c r="ZN8" i="14"/>
  <c r="ZM8" i="14"/>
  <c r="ZL8" i="14"/>
  <c r="ZK8" i="14"/>
  <c r="ZJ8" i="14"/>
  <c r="ZI8" i="14"/>
  <c r="ZH8" i="14"/>
  <c r="ZG8" i="14"/>
  <c r="ZF8" i="14"/>
  <c r="ZE8" i="14"/>
  <c r="ZD8" i="14"/>
  <c r="ZC8" i="14"/>
  <c r="ZB8" i="14"/>
  <c r="ZA8" i="14"/>
  <c r="YZ8" i="14"/>
  <c r="YY8" i="14"/>
  <c r="YX8" i="14"/>
  <c r="YW8" i="14"/>
  <c r="YV8" i="14"/>
  <c r="YU8" i="14"/>
  <c r="YT8" i="14"/>
  <c r="YS8" i="14"/>
  <c r="YR8" i="14"/>
  <c r="YQ8" i="14"/>
  <c r="YP8" i="14"/>
  <c r="YO8" i="14"/>
  <c r="YN8" i="14"/>
  <c r="YM8" i="14"/>
  <c r="YL8" i="14"/>
  <c r="YK8" i="14"/>
  <c r="YJ8" i="14"/>
  <c r="YI8" i="14"/>
  <c r="YH8" i="14"/>
  <c r="YG8" i="14"/>
  <c r="YF8" i="14"/>
  <c r="YE8" i="14"/>
  <c r="YD8" i="14"/>
  <c r="YC8" i="14"/>
  <c r="YB8" i="14"/>
  <c r="YA8" i="14"/>
  <c r="XZ8" i="14"/>
  <c r="XY8" i="14"/>
  <c r="XX8" i="14"/>
  <c r="XW8" i="14"/>
  <c r="XV8" i="14"/>
  <c r="XU8" i="14"/>
  <c r="XT8" i="14"/>
  <c r="XS8" i="14"/>
  <c r="XR8" i="14"/>
  <c r="XQ8" i="14"/>
  <c r="XP8" i="14"/>
  <c r="XO8" i="14"/>
  <c r="XN8" i="14"/>
  <c r="XM8" i="14"/>
  <c r="XL8" i="14"/>
  <c r="XK8" i="14"/>
  <c r="XJ8" i="14"/>
  <c r="XI8" i="14"/>
  <c r="XH8" i="14"/>
  <c r="XG8" i="14"/>
  <c r="XF8" i="14"/>
  <c r="XE8" i="14"/>
  <c r="XD8" i="14"/>
  <c r="XC8" i="14"/>
  <c r="XB8" i="14"/>
  <c r="XA8" i="14"/>
  <c r="WZ8" i="14"/>
  <c r="WY8" i="14"/>
  <c r="WX8" i="14"/>
  <c r="WW8" i="14"/>
  <c r="WV8" i="14"/>
  <c r="WU8" i="14"/>
  <c r="WT8" i="14"/>
  <c r="WS8" i="14"/>
  <c r="WR8" i="14"/>
  <c r="WQ8" i="14"/>
  <c r="WP8" i="14"/>
  <c r="WO8" i="14"/>
  <c r="WN8" i="14"/>
  <c r="WM8" i="14"/>
  <c r="WL8" i="14"/>
  <c r="WK8" i="14"/>
  <c r="WJ8" i="14"/>
  <c r="WI8" i="14"/>
  <c r="WH8" i="14"/>
  <c r="WG8" i="14"/>
  <c r="WF8" i="14"/>
  <c r="WE8" i="14"/>
  <c r="WD8" i="14"/>
  <c r="WC8" i="14"/>
  <c r="WB8" i="14"/>
  <c r="WA8" i="14"/>
  <c r="VZ8" i="14"/>
  <c r="VY8" i="14"/>
  <c r="VX8" i="14"/>
  <c r="VW8" i="14"/>
  <c r="VV8" i="14"/>
  <c r="VU8" i="14"/>
  <c r="VT8" i="14"/>
  <c r="VS8" i="14"/>
  <c r="VR8" i="14"/>
  <c r="VQ8" i="14"/>
  <c r="VP8" i="14"/>
  <c r="VO8" i="14"/>
  <c r="VN8" i="14"/>
  <c r="VM8" i="14"/>
  <c r="VL8" i="14"/>
  <c r="VK8" i="14"/>
  <c r="VJ8" i="14"/>
  <c r="VI8" i="14"/>
  <c r="VH8" i="14"/>
  <c r="VG8" i="14"/>
  <c r="VF8" i="14"/>
  <c r="VE8" i="14"/>
  <c r="VD8" i="14"/>
  <c r="VC8" i="14"/>
  <c r="VB8" i="14"/>
  <c r="VA8" i="14"/>
  <c r="UZ8" i="14"/>
  <c r="UY8" i="14"/>
  <c r="UX8" i="14"/>
  <c r="UW8" i="14"/>
  <c r="UV8" i="14"/>
  <c r="UU8" i="14"/>
  <c r="UT8" i="14"/>
  <c r="US8" i="14"/>
  <c r="UR8" i="14"/>
  <c r="UQ8" i="14"/>
  <c r="UP8" i="14"/>
  <c r="UO8" i="14"/>
  <c r="UN8" i="14"/>
  <c r="UM8" i="14"/>
  <c r="UL8" i="14"/>
  <c r="UK8" i="14"/>
  <c r="UJ8" i="14"/>
  <c r="UI8" i="14"/>
  <c r="UH8" i="14"/>
  <c r="UG8" i="14"/>
  <c r="UF8" i="14"/>
  <c r="UE8" i="14"/>
  <c r="UD8" i="14"/>
  <c r="UC8" i="14"/>
  <c r="UB8" i="14"/>
  <c r="UA8" i="14"/>
  <c r="TZ8" i="14"/>
  <c r="TY8" i="14"/>
  <c r="TX8" i="14"/>
  <c r="TW8" i="14"/>
  <c r="TV8" i="14"/>
  <c r="TU8" i="14"/>
  <c r="TT8" i="14"/>
  <c r="TS8" i="14"/>
  <c r="TR8" i="14"/>
  <c r="TQ8" i="14"/>
  <c r="TP8" i="14"/>
  <c r="TO8" i="14"/>
  <c r="TN8" i="14"/>
  <c r="TM8" i="14"/>
  <c r="TL8" i="14"/>
  <c r="TK8" i="14"/>
  <c r="TJ8" i="14"/>
  <c r="TI8" i="14"/>
  <c r="TH8" i="14"/>
  <c r="TG8" i="14"/>
  <c r="TF8" i="14"/>
  <c r="TE8" i="14"/>
  <c r="TD8" i="14"/>
  <c r="TC8" i="14"/>
  <c r="TB8" i="14"/>
  <c r="TA8" i="14"/>
  <c r="SZ8" i="14"/>
  <c r="SY8" i="14"/>
  <c r="SX8" i="14"/>
  <c r="SW8" i="14"/>
  <c r="SV8" i="14"/>
  <c r="SU8" i="14"/>
  <c r="ST8" i="14"/>
  <c r="SS8" i="14"/>
  <c r="SR8" i="14"/>
  <c r="SQ8" i="14"/>
  <c r="SP8" i="14"/>
  <c r="SO8" i="14"/>
  <c r="SN8" i="14"/>
  <c r="SM8" i="14"/>
  <c r="SL8" i="14"/>
  <c r="SK8" i="14"/>
  <c r="SJ8" i="14"/>
  <c r="SI8" i="14"/>
  <c r="SH8" i="14"/>
  <c r="SG8" i="14"/>
  <c r="SF8" i="14"/>
  <c r="SE8" i="14"/>
  <c r="SD8" i="14"/>
  <c r="SC8" i="14"/>
  <c r="SB8" i="14"/>
  <c r="SA8" i="14"/>
  <c r="RZ8" i="14"/>
  <c r="RY8" i="14"/>
  <c r="RX8" i="14"/>
  <c r="RW8" i="14"/>
  <c r="RV8" i="14"/>
  <c r="RU8" i="14"/>
  <c r="RT8" i="14"/>
  <c r="RS8" i="14"/>
  <c r="RR8" i="14"/>
  <c r="RQ8" i="14"/>
  <c r="RP8" i="14"/>
  <c r="RO8" i="14"/>
  <c r="RN8" i="14"/>
  <c r="RM8" i="14"/>
  <c r="RL8" i="14"/>
  <c r="RK8" i="14"/>
  <c r="RJ8" i="14"/>
  <c r="RI8" i="14"/>
  <c r="RH8" i="14"/>
  <c r="RG8" i="14"/>
  <c r="RF8" i="14"/>
  <c r="RE8" i="14"/>
  <c r="RD8" i="14"/>
  <c r="RC8" i="14"/>
  <c r="RB8" i="14"/>
  <c r="RA8" i="14"/>
  <c r="QZ8" i="14"/>
  <c r="QY8" i="14"/>
  <c r="QX8" i="14"/>
  <c r="QW8" i="14"/>
  <c r="QV8" i="14"/>
  <c r="QU8" i="14"/>
  <c r="QT8" i="14"/>
  <c r="QS8" i="14"/>
  <c r="QR8" i="14"/>
  <c r="QQ8" i="14"/>
  <c r="QP8" i="14"/>
  <c r="QO8" i="14"/>
  <c r="QN8" i="14"/>
  <c r="QM8" i="14"/>
  <c r="QL8" i="14"/>
  <c r="QK8" i="14"/>
  <c r="QJ8" i="14"/>
  <c r="QI8" i="14"/>
  <c r="QH8" i="14"/>
  <c r="QG8" i="14"/>
  <c r="QF8" i="14"/>
  <c r="QE8" i="14"/>
  <c r="QD8" i="14"/>
  <c r="QC8" i="14"/>
  <c r="QB8" i="14"/>
  <c r="QA8" i="14"/>
  <c r="PZ8" i="14"/>
  <c r="PY8" i="14"/>
  <c r="PX8" i="14"/>
  <c r="PW8" i="14"/>
  <c r="PV8" i="14"/>
  <c r="PU8" i="14"/>
  <c r="PT8" i="14"/>
  <c r="PS8" i="14"/>
  <c r="PR8" i="14"/>
  <c r="PQ8" i="14"/>
  <c r="PP8" i="14"/>
  <c r="PO8" i="14"/>
  <c r="PN8" i="14"/>
  <c r="PM8" i="14"/>
  <c r="PL8" i="14"/>
  <c r="PK8" i="14"/>
  <c r="PJ8" i="14"/>
  <c r="PI8" i="14"/>
  <c r="PH8" i="14"/>
  <c r="PG8" i="14"/>
  <c r="PF8" i="14"/>
  <c r="PE8" i="14"/>
  <c r="PD8" i="14"/>
  <c r="PC8" i="14"/>
  <c r="PB8" i="14"/>
  <c r="PA8" i="14"/>
  <c r="OZ8" i="14"/>
  <c r="OY8" i="14"/>
  <c r="OX8" i="14"/>
  <c r="OW8" i="14"/>
  <c r="OV8" i="14"/>
  <c r="OU8" i="14"/>
  <c r="OT8" i="14"/>
  <c r="OS8" i="14"/>
  <c r="OR8" i="14"/>
  <c r="OQ8" i="14"/>
  <c r="OP8" i="14"/>
  <c r="OO8" i="14"/>
  <c r="ON8" i="14"/>
  <c r="OM8" i="14"/>
  <c r="OL8" i="14"/>
  <c r="OK8" i="14"/>
  <c r="OJ8" i="14"/>
  <c r="OI8" i="14"/>
  <c r="OH8" i="14"/>
  <c r="OG8" i="14"/>
  <c r="OF8" i="14"/>
  <c r="OE8" i="14"/>
  <c r="OD8" i="14"/>
  <c r="OC8" i="14"/>
  <c r="OB8" i="14"/>
  <c r="OA8" i="14"/>
  <c r="NZ8" i="14"/>
  <c r="NY8" i="14"/>
  <c r="NX8" i="14"/>
  <c r="NW8" i="14"/>
  <c r="NV8" i="14"/>
  <c r="NU8" i="14"/>
  <c r="NT8" i="14"/>
  <c r="NS8" i="14"/>
  <c r="NR8" i="14"/>
  <c r="NQ8" i="14"/>
  <c r="NP8" i="14"/>
  <c r="NO8" i="14"/>
  <c r="NN8" i="14"/>
  <c r="NM8" i="14"/>
  <c r="NL8" i="14"/>
  <c r="NK8" i="14"/>
  <c r="NJ8" i="14"/>
  <c r="NI8" i="14"/>
  <c r="NH8" i="14"/>
  <c r="NG8" i="14"/>
  <c r="NF8" i="14"/>
  <c r="NE8" i="14"/>
  <c r="ND8" i="14"/>
  <c r="NC8" i="14"/>
  <c r="NB8" i="14"/>
  <c r="NA8" i="14"/>
  <c r="MZ8" i="14"/>
  <c r="MY8" i="14"/>
  <c r="MX8" i="14"/>
  <c r="MW8" i="14"/>
  <c r="MV8" i="14"/>
  <c r="MU8" i="14"/>
  <c r="MT8" i="14"/>
  <c r="MS8" i="14"/>
  <c r="MR8" i="14"/>
  <c r="MQ8" i="14"/>
  <c r="MP8" i="14"/>
  <c r="MO8" i="14"/>
  <c r="MN8" i="14"/>
  <c r="MM8" i="14"/>
  <c r="ML8" i="14"/>
  <c r="MK8" i="14"/>
  <c r="MJ8" i="14"/>
  <c r="MI8" i="14"/>
  <c r="MH8" i="14"/>
  <c r="MG8" i="14"/>
  <c r="MF8" i="14"/>
  <c r="ME8" i="14"/>
  <c r="MD8" i="14"/>
  <c r="MC8" i="14"/>
  <c r="MB8" i="14"/>
  <c r="MA8" i="14"/>
  <c r="LZ8" i="14"/>
  <c r="LY8" i="14"/>
  <c r="LX8" i="14"/>
  <c r="LW8" i="14"/>
  <c r="LV8" i="14"/>
  <c r="LU8" i="14"/>
  <c r="LT8" i="14"/>
  <c r="LS8" i="14"/>
  <c r="LR8" i="14"/>
  <c r="LQ8" i="14"/>
  <c r="LP8" i="14"/>
  <c r="LO8" i="14"/>
  <c r="LN8" i="14"/>
  <c r="LM8" i="14"/>
  <c r="LL8" i="14"/>
  <c r="LK8" i="14"/>
  <c r="LJ8" i="14"/>
  <c r="LI8" i="14"/>
  <c r="LH8" i="14"/>
  <c r="LG8" i="14"/>
  <c r="LF8" i="14"/>
  <c r="LE8" i="14"/>
  <c r="LD8" i="14"/>
  <c r="LC8" i="14"/>
  <c r="LB8" i="14"/>
  <c r="LA8" i="14"/>
  <c r="KZ8" i="14"/>
  <c r="KY8" i="14"/>
  <c r="KX8" i="14"/>
  <c r="KW8" i="14"/>
  <c r="KV8" i="14"/>
  <c r="KU8" i="14"/>
  <c r="KT8" i="14"/>
  <c r="KS8" i="14"/>
  <c r="KR8" i="14"/>
  <c r="KQ8" i="14"/>
  <c r="KP8" i="14"/>
  <c r="KO8" i="14"/>
  <c r="KN8" i="14"/>
  <c r="KM8" i="14"/>
  <c r="KL8" i="14"/>
  <c r="KK8" i="14"/>
  <c r="KJ8" i="14"/>
  <c r="KI8" i="14"/>
  <c r="KH8" i="14"/>
  <c r="KG8" i="14"/>
  <c r="KF8" i="14"/>
  <c r="KE8" i="14"/>
  <c r="KD8" i="14"/>
  <c r="KC8" i="14"/>
  <c r="KB8" i="14"/>
  <c r="KA8" i="14"/>
  <c r="JZ8" i="14"/>
  <c r="JY8" i="14"/>
  <c r="JX8" i="14"/>
  <c r="JW8" i="14"/>
  <c r="JV8" i="14"/>
  <c r="JU8" i="14"/>
  <c r="JT8" i="14"/>
  <c r="JS8" i="14"/>
  <c r="JR8" i="14"/>
  <c r="JQ8" i="14"/>
  <c r="JP8" i="14"/>
  <c r="JO8" i="14"/>
  <c r="JN8" i="14"/>
  <c r="JM8" i="14"/>
  <c r="JL8" i="14"/>
  <c r="JK8" i="14"/>
  <c r="JJ8" i="14"/>
  <c r="JI8" i="14"/>
  <c r="JH8" i="14"/>
  <c r="JG8" i="14"/>
  <c r="JF8" i="14"/>
  <c r="JE8" i="14"/>
  <c r="JD8" i="14"/>
  <c r="JC8" i="14"/>
  <c r="JB8" i="14"/>
  <c r="JA8" i="14"/>
  <c r="IZ8" i="14"/>
  <c r="IY8" i="14"/>
  <c r="IX8" i="14"/>
  <c r="IW8" i="14"/>
  <c r="IV8" i="14"/>
  <c r="IU8" i="14"/>
  <c r="IT8" i="14"/>
  <c r="IS8" i="14"/>
  <c r="IR8" i="14"/>
  <c r="IQ8" i="14"/>
  <c r="IP8" i="14"/>
  <c r="IO8" i="14"/>
  <c r="IN8" i="14"/>
  <c r="IM8" i="14"/>
  <c r="IL8" i="14"/>
  <c r="IK8" i="14"/>
  <c r="IJ8" i="14"/>
  <c r="II8" i="14"/>
  <c r="IH8" i="14"/>
  <c r="IG8" i="14"/>
  <c r="IF8" i="14"/>
  <c r="IE8" i="14"/>
  <c r="ID8" i="14"/>
  <c r="IC8" i="14"/>
  <c r="IB8" i="14"/>
  <c r="IA8" i="14"/>
  <c r="HZ8" i="14"/>
  <c r="HY8" i="14"/>
  <c r="HX8" i="14"/>
  <c r="HW8" i="14"/>
  <c r="HV8" i="14"/>
  <c r="HU8" i="14"/>
  <c r="HT8" i="14"/>
  <c r="HS8" i="14"/>
  <c r="HR8" i="14"/>
  <c r="HQ8" i="14"/>
  <c r="HP8" i="14"/>
  <c r="HO8" i="14"/>
  <c r="HN8" i="14"/>
  <c r="HM8" i="14"/>
  <c r="HL8" i="14"/>
  <c r="HK8" i="14"/>
  <c r="HJ8" i="14"/>
  <c r="HI8" i="14"/>
  <c r="HH8" i="14"/>
  <c r="HG8" i="14"/>
  <c r="HF8" i="14"/>
  <c r="HE8" i="14"/>
  <c r="HD8" i="14"/>
  <c r="HC8" i="14"/>
  <c r="HB8" i="14"/>
  <c r="HA8" i="14"/>
  <c r="GZ8" i="14"/>
  <c r="GY8" i="14"/>
  <c r="GX8" i="14"/>
  <c r="GW8" i="14"/>
  <c r="GV8" i="14"/>
  <c r="GU8" i="14"/>
  <c r="GT8" i="14"/>
  <c r="GS8" i="14"/>
  <c r="GR8" i="14"/>
  <c r="GQ8" i="14"/>
  <c r="GP8" i="14"/>
  <c r="GO8" i="14"/>
  <c r="GN8" i="14"/>
  <c r="GM8" i="14"/>
  <c r="GL8" i="14"/>
  <c r="GK8" i="14"/>
  <c r="GJ8" i="14"/>
  <c r="GI8" i="14"/>
  <c r="GH8" i="14"/>
  <c r="GG8" i="14"/>
  <c r="GF8" i="14"/>
  <c r="GE8" i="14"/>
  <c r="GD8" i="14"/>
  <c r="GC8" i="14"/>
  <c r="GB8" i="14"/>
  <c r="GA8" i="14"/>
  <c r="FZ8" i="14"/>
  <c r="FY8" i="14"/>
  <c r="FX8" i="14"/>
  <c r="FW8" i="14"/>
  <c r="FV8" i="14"/>
  <c r="FU8" i="14"/>
  <c r="FT8" i="14"/>
  <c r="FS8" i="14"/>
  <c r="FR8" i="14"/>
  <c r="FQ8" i="14"/>
  <c r="FP8" i="14"/>
  <c r="FO8" i="14"/>
  <c r="FN8" i="14"/>
  <c r="FM8" i="14"/>
  <c r="FL8" i="14"/>
  <c r="FK8" i="14"/>
  <c r="FJ8" i="14"/>
  <c r="FI8" i="14"/>
  <c r="FH8" i="14"/>
  <c r="FG8" i="14"/>
  <c r="FF8" i="14"/>
  <c r="FE8" i="14"/>
  <c r="FD8" i="14"/>
  <c r="FC8" i="14"/>
  <c r="FB8" i="14"/>
  <c r="FA8" i="14"/>
  <c r="EZ8" i="14"/>
  <c r="EY8" i="14"/>
  <c r="EX8" i="14"/>
  <c r="EW8" i="14"/>
  <c r="EV8" i="14"/>
  <c r="EU8" i="14"/>
  <c r="ET8" i="14"/>
  <c r="ES8" i="14"/>
  <c r="ER8" i="14"/>
  <c r="EQ8" i="14"/>
  <c r="EP8" i="14"/>
  <c r="EO8" i="14"/>
  <c r="EN8" i="14"/>
  <c r="EM8" i="14"/>
  <c r="EL8" i="14"/>
  <c r="EK8" i="14"/>
  <c r="EJ8" i="14"/>
  <c r="EI8" i="14"/>
  <c r="EH8" i="14"/>
  <c r="EG8" i="14"/>
  <c r="EF8" i="14"/>
  <c r="EE8" i="14"/>
  <c r="ED8" i="14"/>
  <c r="EC8" i="14"/>
  <c r="EB8" i="14"/>
  <c r="EA8" i="14"/>
  <c r="DZ8" i="14"/>
  <c r="DY8" i="14"/>
  <c r="DX8" i="14"/>
  <c r="DW8" i="14"/>
  <c r="DV8" i="14"/>
  <c r="DU8" i="14"/>
  <c r="DT8" i="14"/>
  <c r="DS8" i="14"/>
  <c r="DR8" i="14"/>
  <c r="DQ8" i="14"/>
  <c r="DP8" i="14"/>
  <c r="DO8" i="14"/>
  <c r="DN8" i="14"/>
  <c r="DM8" i="14"/>
  <c r="DL8" i="14"/>
  <c r="DK8" i="14"/>
  <c r="DJ8" i="14"/>
  <c r="DI8" i="14"/>
  <c r="DH8" i="14"/>
  <c r="DG8" i="14"/>
  <c r="DF8" i="14"/>
  <c r="DE8" i="14"/>
  <c r="DD8" i="14"/>
  <c r="DC8" i="14"/>
  <c r="DB8" i="14"/>
  <c r="DA8" i="14"/>
  <c r="CZ8" i="14"/>
  <c r="CY8" i="14"/>
  <c r="CX8" i="14"/>
  <c r="CW8" i="14"/>
  <c r="CV8" i="14"/>
  <c r="CU8" i="14"/>
  <c r="CT8" i="14"/>
  <c r="CS8" i="14"/>
  <c r="CR8" i="14"/>
  <c r="CQ8" i="14"/>
  <c r="CP8" i="14"/>
  <c r="CO8" i="14"/>
  <c r="CN8" i="14"/>
  <c r="CM8" i="14"/>
  <c r="CL8" i="14"/>
  <c r="CK8" i="14"/>
  <c r="CJ8" i="14"/>
  <c r="CI8" i="14"/>
  <c r="CH8" i="14"/>
  <c r="CG8" i="14"/>
  <c r="CF8" i="14"/>
  <c r="CE8" i="14"/>
  <c r="CD8" i="14"/>
  <c r="CC8" i="14"/>
  <c r="CB8" i="14"/>
  <c r="CA8" i="14"/>
  <c r="BZ8" i="14"/>
  <c r="BY8" i="14"/>
  <c r="BX8" i="14"/>
  <c r="BW8" i="14"/>
  <c r="BV8" i="14"/>
  <c r="BU8" i="14"/>
  <c r="BT8" i="14"/>
  <c r="BS8" i="14"/>
  <c r="BR8" i="14"/>
  <c r="BQ8" i="14"/>
  <c r="BP8" i="14"/>
  <c r="BO8" i="14"/>
  <c r="BN8" i="14"/>
  <c r="BM8" i="14"/>
  <c r="BL8" i="14"/>
  <c r="BK8" i="14"/>
  <c r="BJ8" i="14"/>
  <c r="BI8" i="14"/>
  <c r="BH8" i="14"/>
  <c r="BG8" i="14"/>
  <c r="BF8" i="14"/>
  <c r="BE8" i="14"/>
  <c r="BD8" i="14"/>
  <c r="BC8" i="14"/>
  <c r="BB8" i="14"/>
  <c r="BA8" i="14"/>
  <c r="AZ8" i="14"/>
  <c r="AY8" i="14"/>
  <c r="AX8" i="14"/>
  <c r="AW8" i="14"/>
  <c r="AV8" i="14"/>
  <c r="AU8" i="14"/>
  <c r="AT8" i="14"/>
  <c r="AS8" i="14"/>
  <c r="AR8" i="14"/>
  <c r="AQ8" i="14"/>
  <c r="AP8" i="14"/>
  <c r="AO8" i="14"/>
  <c r="AN8" i="14"/>
  <c r="AM8" i="14"/>
  <c r="AL8" i="14"/>
  <c r="AK8" i="14"/>
  <c r="AJ8" i="14"/>
  <c r="AI8" i="14"/>
  <c r="AH8" i="14"/>
  <c r="AG8" i="14"/>
  <c r="AF8" i="14"/>
  <c r="AE8" i="14"/>
  <c r="AD8" i="14"/>
  <c r="AC8" i="14"/>
  <c r="AB8" i="14"/>
  <c r="AA8" i="14"/>
  <c r="Z8" i="14"/>
  <c r="Y8" i="14"/>
  <c r="X8" i="14"/>
  <c r="W8" i="14"/>
  <c r="V8" i="14"/>
  <c r="U8" i="14"/>
  <c r="T8" i="14"/>
  <c r="S8" i="14"/>
  <c r="R8" i="14"/>
  <c r="Q8" i="14"/>
  <c r="P8" i="14"/>
  <c r="O8" i="14"/>
  <c r="N8" i="14"/>
  <c r="M8" i="14"/>
  <c r="L8" i="14"/>
  <c r="BNW7" i="14"/>
  <c r="BNV7" i="14"/>
  <c r="BNU7" i="14"/>
  <c r="BNT7" i="14"/>
  <c r="BNS7" i="14"/>
  <c r="BNR7" i="14"/>
  <c r="BNQ7" i="14"/>
  <c r="BNP7" i="14"/>
  <c r="BNO7" i="14"/>
  <c r="BNN7" i="14"/>
  <c r="BNM7" i="14"/>
  <c r="BNL7" i="14"/>
  <c r="BNK7" i="14"/>
  <c r="BNJ7" i="14"/>
  <c r="BNI7" i="14"/>
  <c r="BNH7" i="14"/>
  <c r="BNG7" i="14"/>
  <c r="BNF7" i="14"/>
  <c r="BNE7" i="14"/>
  <c r="BND7" i="14"/>
  <c r="BNC7" i="14"/>
  <c r="BNB7" i="14"/>
  <c r="BNA7" i="14"/>
  <c r="BMZ7" i="14"/>
  <c r="BMY7" i="14"/>
  <c r="BMX7" i="14"/>
  <c r="BMW7" i="14"/>
  <c r="BMV7" i="14"/>
  <c r="BMU7" i="14"/>
  <c r="BMT7" i="14"/>
  <c r="BMS7" i="14"/>
  <c r="BMR7" i="14"/>
  <c r="BMQ7" i="14"/>
  <c r="BMP7" i="14"/>
  <c r="BMO7" i="14"/>
  <c r="BMN7" i="14"/>
  <c r="BMM7" i="14"/>
  <c r="BML7" i="14"/>
  <c r="BMK7" i="14"/>
  <c r="BMJ7" i="14"/>
  <c r="BMI7" i="14"/>
  <c r="BMH7" i="14"/>
  <c r="BMG7" i="14"/>
  <c r="BMF7" i="14"/>
  <c r="BME7" i="14"/>
  <c r="BMD7" i="14"/>
  <c r="BMC7" i="14"/>
  <c r="BMB7" i="14"/>
  <c r="BMA7" i="14"/>
  <c r="BLZ7" i="14"/>
  <c r="BLY7" i="14"/>
  <c r="BLX7" i="14"/>
  <c r="BLW7" i="14"/>
  <c r="BLV7" i="14"/>
  <c r="BLU7" i="14"/>
  <c r="BLT7" i="14"/>
  <c r="BLS7" i="14"/>
  <c r="BLR7" i="14"/>
  <c r="BLQ7" i="14"/>
  <c r="BLP7" i="14"/>
  <c r="BLO7" i="14"/>
  <c r="BLN7" i="14"/>
  <c r="BLM7" i="14"/>
  <c r="BLL7" i="14"/>
  <c r="BLK7" i="14"/>
  <c r="BLJ7" i="14"/>
  <c r="BLI7" i="14"/>
  <c r="BLH7" i="14"/>
  <c r="BLG7" i="14"/>
  <c r="BLF7" i="14"/>
  <c r="BLE7" i="14"/>
  <c r="BLD7" i="14"/>
  <c r="BLC7" i="14"/>
  <c r="BLB7" i="14"/>
  <c r="BLA7" i="14"/>
  <c r="BKZ7" i="14"/>
  <c r="BKY7" i="14"/>
  <c r="BKX7" i="14"/>
  <c r="BKW7" i="14"/>
  <c r="BKV7" i="14"/>
  <c r="BKU7" i="14"/>
  <c r="BKT7" i="14"/>
  <c r="BKS7" i="14"/>
  <c r="BKR7" i="14"/>
  <c r="BKQ7" i="14"/>
  <c r="BKP7" i="14"/>
  <c r="BKO7" i="14"/>
  <c r="BKN7" i="14"/>
  <c r="BKM7" i="14"/>
  <c r="BKL7" i="14"/>
  <c r="BKK7" i="14"/>
  <c r="BKJ7" i="14"/>
  <c r="BKI7" i="14"/>
  <c r="BKH7" i="14"/>
  <c r="BKG7" i="14"/>
  <c r="BKF7" i="14"/>
  <c r="BKE7" i="14"/>
  <c r="BKD7" i="14"/>
  <c r="BKC7" i="14"/>
  <c r="BKB7" i="14"/>
  <c r="BKA7" i="14"/>
  <c r="BJZ7" i="14"/>
  <c r="BJY7" i="14"/>
  <c r="BJX7" i="14"/>
  <c r="BJW7" i="14"/>
  <c r="BJV7" i="14"/>
  <c r="BJU7" i="14"/>
  <c r="BJT7" i="14"/>
  <c r="BJS7" i="14"/>
  <c r="BJR7" i="14"/>
  <c r="BJQ7" i="14"/>
  <c r="BJP7" i="14"/>
  <c r="BJO7" i="14"/>
  <c r="BJN7" i="14"/>
  <c r="BJM7" i="14"/>
  <c r="BJL7" i="14"/>
  <c r="BJK7" i="14"/>
  <c r="BJJ7" i="14"/>
  <c r="BJI7" i="14"/>
  <c r="BJH7" i="14"/>
  <c r="BJG7" i="14"/>
  <c r="BJF7" i="14"/>
  <c r="BJE7" i="14"/>
  <c r="BJD7" i="14"/>
  <c r="BJC7" i="14"/>
  <c r="BJB7" i="14"/>
  <c r="BJA7" i="14"/>
  <c r="BIZ7" i="14"/>
  <c r="BIY7" i="14"/>
  <c r="BIX7" i="14"/>
  <c r="BIW7" i="14"/>
  <c r="BIV7" i="14"/>
  <c r="BIU7" i="14"/>
  <c r="BIT7" i="14"/>
  <c r="BIS7" i="14"/>
  <c r="BIR7" i="14"/>
  <c r="BIQ7" i="14"/>
  <c r="BIP7" i="14"/>
  <c r="BIO7" i="14"/>
  <c r="BIN7" i="14"/>
  <c r="BIM7" i="14"/>
  <c r="BIL7" i="14"/>
  <c r="BIK7" i="14"/>
  <c r="BIJ7" i="14"/>
  <c r="BII7" i="14"/>
  <c r="BIH7" i="14"/>
  <c r="BIG7" i="14"/>
  <c r="BIF7" i="14"/>
  <c r="BIE7" i="14"/>
  <c r="BID7" i="14"/>
  <c r="BIC7" i="14"/>
  <c r="BIB7" i="14"/>
  <c r="BIA7" i="14"/>
  <c r="BHZ7" i="14"/>
  <c r="BHY7" i="14"/>
  <c r="BHX7" i="14"/>
  <c r="BHW7" i="14"/>
  <c r="BHV7" i="14"/>
  <c r="BHU7" i="14"/>
  <c r="BHT7" i="14"/>
  <c r="BHS7" i="14"/>
  <c r="BHR7" i="14"/>
  <c r="BHQ7" i="14"/>
  <c r="BHP7" i="14"/>
  <c r="BHO7" i="14"/>
  <c r="BHN7" i="14"/>
  <c r="BHM7" i="14"/>
  <c r="BHL7" i="14"/>
  <c r="BHK7" i="14"/>
  <c r="BHJ7" i="14"/>
  <c r="BHI7" i="14"/>
  <c r="BHH7" i="14"/>
  <c r="BHG7" i="14"/>
  <c r="BHF7" i="14"/>
  <c r="BHE7" i="14"/>
  <c r="BHD7" i="14"/>
  <c r="BHC7" i="14"/>
  <c r="BHB7" i="14"/>
  <c r="BHA7" i="14"/>
  <c r="BGZ7" i="14"/>
  <c r="BGY7" i="14"/>
  <c r="BGX7" i="14"/>
  <c r="BGW7" i="14"/>
  <c r="BGV7" i="14"/>
  <c r="BGU7" i="14"/>
  <c r="BGT7" i="14"/>
  <c r="BGS7" i="14"/>
  <c r="BGR7" i="14"/>
  <c r="BGQ7" i="14"/>
  <c r="BGP7" i="14"/>
  <c r="BGO7" i="14"/>
  <c r="BGN7" i="14"/>
  <c r="BGM7" i="14"/>
  <c r="BGL7" i="14"/>
  <c r="BGK7" i="14"/>
  <c r="BGJ7" i="14"/>
  <c r="BGI7" i="14"/>
  <c r="BGH7" i="14"/>
  <c r="BGG7" i="14"/>
  <c r="BGF7" i="14"/>
  <c r="BGE7" i="14"/>
  <c r="BGD7" i="14"/>
  <c r="BGC7" i="14"/>
  <c r="BGB7" i="14"/>
  <c r="BGA7" i="14"/>
  <c r="BFZ7" i="14"/>
  <c r="BFY7" i="14"/>
  <c r="BFX7" i="14"/>
  <c r="BFW7" i="14"/>
  <c r="BFV7" i="14"/>
  <c r="BFU7" i="14"/>
  <c r="BFT7" i="14"/>
  <c r="BFS7" i="14"/>
  <c r="BFR7" i="14"/>
  <c r="BFQ7" i="14"/>
  <c r="BFP7" i="14"/>
  <c r="BFO7" i="14"/>
  <c r="BFN7" i="14"/>
  <c r="BFM7" i="14"/>
  <c r="BFL7" i="14"/>
  <c r="BFK7" i="14"/>
  <c r="BFJ7" i="14"/>
  <c r="BFI7" i="14"/>
  <c r="BFH7" i="14"/>
  <c r="BFG7" i="14"/>
  <c r="BFF7" i="14"/>
  <c r="BFE7" i="14"/>
  <c r="BFD7" i="14"/>
  <c r="BFC7" i="14"/>
  <c r="BFB7" i="14"/>
  <c r="BFA7" i="14"/>
  <c r="BEZ7" i="14"/>
  <c r="BEY7" i="14"/>
  <c r="BEX7" i="14"/>
  <c r="BEW7" i="14"/>
  <c r="BEV7" i="14"/>
  <c r="BEU7" i="14"/>
  <c r="BET7" i="14"/>
  <c r="BES7" i="14"/>
  <c r="BER7" i="14"/>
  <c r="BEQ7" i="14"/>
  <c r="BEP7" i="14"/>
  <c r="BEO7" i="14"/>
  <c r="BEN7" i="14"/>
  <c r="BEM7" i="14"/>
  <c r="BEL7" i="14"/>
  <c r="BEK7" i="14"/>
  <c r="BEJ7" i="14"/>
  <c r="BEI7" i="14"/>
  <c r="BEH7" i="14"/>
  <c r="BEG7" i="14"/>
  <c r="BEF7" i="14"/>
  <c r="BEE7" i="14"/>
  <c r="BED7" i="14"/>
  <c r="BEC7" i="14"/>
  <c r="BEB7" i="14"/>
  <c r="BEA7" i="14"/>
  <c r="BDZ7" i="14"/>
  <c r="BDY7" i="14"/>
  <c r="BDX7" i="14"/>
  <c r="BDW7" i="14"/>
  <c r="BDV7" i="14"/>
  <c r="BDU7" i="14"/>
  <c r="BDT7" i="14"/>
  <c r="BDS7" i="14"/>
  <c r="BDR7" i="14"/>
  <c r="BDQ7" i="14"/>
  <c r="BDP7" i="14"/>
  <c r="BDO7" i="14"/>
  <c r="BDN7" i="14"/>
  <c r="BDM7" i="14"/>
  <c r="BDL7" i="14"/>
  <c r="BDK7" i="14"/>
  <c r="BDJ7" i="14"/>
  <c r="BDI7" i="14"/>
  <c r="BDH7" i="14"/>
  <c r="BDG7" i="14"/>
  <c r="BDF7" i="14"/>
  <c r="BDE7" i="14"/>
  <c r="BDD7" i="14"/>
  <c r="BDC7" i="14"/>
  <c r="BDB7" i="14"/>
  <c r="BDA7" i="14"/>
  <c r="BCZ7" i="14"/>
  <c r="BCY7" i="14"/>
  <c r="BCX7" i="14"/>
  <c r="BCW7" i="14"/>
  <c r="BCV7" i="14"/>
  <c r="BCU7" i="14"/>
  <c r="BCT7" i="14"/>
  <c r="BCS7" i="14"/>
  <c r="BCR7" i="14"/>
  <c r="BCQ7" i="14"/>
  <c r="BCP7" i="14"/>
  <c r="BCO7" i="14"/>
  <c r="BCN7" i="14"/>
  <c r="BCM7" i="14"/>
  <c r="BCL7" i="14"/>
  <c r="BCK7" i="14"/>
  <c r="BCJ7" i="14"/>
  <c r="BCI7" i="14"/>
  <c r="BCH7" i="14"/>
  <c r="BCG7" i="14"/>
  <c r="BCF7" i="14"/>
  <c r="BCE7" i="14"/>
  <c r="BCD7" i="14"/>
  <c r="BCC7" i="14"/>
  <c r="BCB7" i="14"/>
  <c r="BCA7" i="14"/>
  <c r="BBZ7" i="14"/>
  <c r="BBY7" i="14"/>
  <c r="BBX7" i="14"/>
  <c r="BBW7" i="14"/>
  <c r="BBV7" i="14"/>
  <c r="BBU7" i="14"/>
  <c r="BBT7" i="14"/>
  <c r="BBS7" i="14"/>
  <c r="BBR7" i="14"/>
  <c r="BBQ7" i="14"/>
  <c r="BBP7" i="14"/>
  <c r="BBO7" i="14"/>
  <c r="BBN7" i="14"/>
  <c r="BBM7" i="14"/>
  <c r="BBL7" i="14"/>
  <c r="BBK7" i="14"/>
  <c r="BBJ7" i="14"/>
  <c r="BBI7" i="14"/>
  <c r="BBH7" i="14"/>
  <c r="BBG7" i="14"/>
  <c r="BBF7" i="14"/>
  <c r="BBE7" i="14"/>
  <c r="BBD7" i="14"/>
  <c r="BBC7" i="14"/>
  <c r="BBB7" i="14"/>
  <c r="BBA7" i="14"/>
  <c r="BAZ7" i="14"/>
  <c r="BAY7" i="14"/>
  <c r="BAX7" i="14"/>
  <c r="BAW7" i="14"/>
  <c r="BAV7" i="14"/>
  <c r="BAU7" i="14"/>
  <c r="BAT7" i="14"/>
  <c r="BAS7" i="14"/>
  <c r="BAR7" i="14"/>
  <c r="BAQ7" i="14"/>
  <c r="BAP7" i="14"/>
  <c r="BAO7" i="14"/>
  <c r="BAN7" i="14"/>
  <c r="BAM7" i="14"/>
  <c r="BAL7" i="14"/>
  <c r="BAK7" i="14"/>
  <c r="BAJ7" i="14"/>
  <c r="BAI7" i="14"/>
  <c r="BAH7" i="14"/>
  <c r="BAG7" i="14"/>
  <c r="BAF7" i="14"/>
  <c r="BAE7" i="14"/>
  <c r="BAD7" i="14"/>
  <c r="BAC7" i="14"/>
  <c r="BAB7" i="14"/>
  <c r="BAA7" i="14"/>
  <c r="AZZ7" i="14"/>
  <c r="AZY7" i="14"/>
  <c r="AZX7" i="14"/>
  <c r="AZW7" i="14"/>
  <c r="AZV7" i="14"/>
  <c r="AZU7" i="14"/>
  <c r="AZT7" i="14"/>
  <c r="AZS7" i="14"/>
  <c r="AZR7" i="14"/>
  <c r="AZQ7" i="14"/>
  <c r="AZP7" i="14"/>
  <c r="AZO7" i="14"/>
  <c r="AZN7" i="14"/>
  <c r="AZM7" i="14"/>
  <c r="AZL7" i="14"/>
  <c r="AZK7" i="14"/>
  <c r="AZJ7" i="14"/>
  <c r="AZI7" i="14"/>
  <c r="AZH7" i="14"/>
  <c r="AZG7" i="14"/>
  <c r="AZF7" i="14"/>
  <c r="AZE7" i="14"/>
  <c r="AZD7" i="14"/>
  <c r="AZC7" i="14"/>
  <c r="AZB7" i="14"/>
  <c r="AZA7" i="14"/>
  <c r="AYZ7" i="14"/>
  <c r="AYY7" i="14"/>
  <c r="AYX7" i="14"/>
  <c r="AYW7" i="14"/>
  <c r="AYV7" i="14"/>
  <c r="AYU7" i="14"/>
  <c r="AYT7" i="14"/>
  <c r="AYS7" i="14"/>
  <c r="AYR7" i="14"/>
  <c r="AYQ7" i="14"/>
  <c r="AYP7" i="14"/>
  <c r="AYO7" i="14"/>
  <c r="AYN7" i="14"/>
  <c r="AYM7" i="14"/>
  <c r="AYL7" i="14"/>
  <c r="AYK7" i="14"/>
  <c r="AYJ7" i="14"/>
  <c r="AYI7" i="14"/>
  <c r="AYH7" i="14"/>
  <c r="AYG7" i="14"/>
  <c r="AYF7" i="14"/>
  <c r="AYE7" i="14"/>
  <c r="AYD7" i="14"/>
  <c r="AYC7" i="14"/>
  <c r="AYB7" i="14"/>
  <c r="AYA7" i="14"/>
  <c r="AXZ7" i="14"/>
  <c r="AXY7" i="14"/>
  <c r="AXX7" i="14"/>
  <c r="AXW7" i="14"/>
  <c r="AXV7" i="14"/>
  <c r="AXU7" i="14"/>
  <c r="AXT7" i="14"/>
  <c r="AXS7" i="14"/>
  <c r="AXR7" i="14"/>
  <c r="AXQ7" i="14"/>
  <c r="AXP7" i="14"/>
  <c r="AXO7" i="14"/>
  <c r="AXN7" i="14"/>
  <c r="AXM7" i="14"/>
  <c r="AXL7" i="14"/>
  <c r="AXK7" i="14"/>
  <c r="AXJ7" i="14"/>
  <c r="AXI7" i="14"/>
  <c r="AXH7" i="14"/>
  <c r="AXG7" i="14"/>
  <c r="AXF7" i="14"/>
  <c r="AXE7" i="14"/>
  <c r="AXD7" i="14"/>
  <c r="AXC7" i="14"/>
  <c r="AXB7" i="14"/>
  <c r="AXA7" i="14"/>
  <c r="AWZ7" i="14"/>
  <c r="AWY7" i="14"/>
  <c r="AWX7" i="14"/>
  <c r="AWW7" i="14"/>
  <c r="AWV7" i="14"/>
  <c r="AWU7" i="14"/>
  <c r="AWT7" i="14"/>
  <c r="AWS7" i="14"/>
  <c r="AWR7" i="14"/>
  <c r="AWQ7" i="14"/>
  <c r="AWP7" i="14"/>
  <c r="AWO7" i="14"/>
  <c r="AWN7" i="14"/>
  <c r="AWM7" i="14"/>
  <c r="AWL7" i="14"/>
  <c r="AWK7" i="14"/>
  <c r="AWJ7" i="14"/>
  <c r="AWI7" i="14"/>
  <c r="AWH7" i="14"/>
  <c r="AWG7" i="14"/>
  <c r="AWF7" i="14"/>
  <c r="AWE7" i="14"/>
  <c r="AWD7" i="14"/>
  <c r="AWC7" i="14"/>
  <c r="AWB7" i="14"/>
  <c r="AWA7" i="14"/>
  <c r="AVZ7" i="14"/>
  <c r="AVY7" i="14"/>
  <c r="AVX7" i="14"/>
  <c r="AVW7" i="14"/>
  <c r="AVV7" i="14"/>
  <c r="AVU7" i="14"/>
  <c r="AVT7" i="14"/>
  <c r="AVS7" i="14"/>
  <c r="AVR7" i="14"/>
  <c r="AVQ7" i="14"/>
  <c r="AVP7" i="14"/>
  <c r="AVO7" i="14"/>
  <c r="AVN7" i="14"/>
  <c r="AVM7" i="14"/>
  <c r="AVL7" i="14"/>
  <c r="AVK7" i="14"/>
  <c r="AVJ7" i="14"/>
  <c r="AVI7" i="14"/>
  <c r="AVH7" i="14"/>
  <c r="AVG7" i="14"/>
  <c r="AVF7" i="14"/>
  <c r="AVE7" i="14"/>
  <c r="AVD7" i="14"/>
  <c r="AVC7" i="14"/>
  <c r="AVB7" i="14"/>
  <c r="AVA7" i="14"/>
  <c r="AUZ7" i="14"/>
  <c r="AUY7" i="14"/>
  <c r="AUX7" i="14"/>
  <c r="AUW7" i="14"/>
  <c r="AUV7" i="14"/>
  <c r="AUU7" i="14"/>
  <c r="AUT7" i="14"/>
  <c r="AUS7" i="14"/>
  <c r="AUR7" i="14"/>
  <c r="AUQ7" i="14"/>
  <c r="AUP7" i="14"/>
  <c r="AUO7" i="14"/>
  <c r="AUN7" i="14"/>
  <c r="AUM7" i="14"/>
  <c r="AUL7" i="14"/>
  <c r="AUK7" i="14"/>
  <c r="AUJ7" i="14"/>
  <c r="AUI7" i="14"/>
  <c r="AUH7" i="14"/>
  <c r="AUG7" i="14"/>
  <c r="AUF7" i="14"/>
  <c r="AUE7" i="14"/>
  <c r="AUD7" i="14"/>
  <c r="AUC7" i="14"/>
  <c r="AUB7" i="14"/>
  <c r="AUA7" i="14"/>
  <c r="ATZ7" i="14"/>
  <c r="ATY7" i="14"/>
  <c r="ATX7" i="14"/>
  <c r="ATW7" i="14"/>
  <c r="ATV7" i="14"/>
  <c r="ATU7" i="14"/>
  <c r="ATT7" i="14"/>
  <c r="ATS7" i="14"/>
  <c r="ATR7" i="14"/>
  <c r="ATQ7" i="14"/>
  <c r="ATP7" i="14"/>
  <c r="ATO7" i="14"/>
  <c r="ATN7" i="14"/>
  <c r="ATM7" i="14"/>
  <c r="ATL7" i="14"/>
  <c r="ATK7" i="14"/>
  <c r="ATJ7" i="14"/>
  <c r="ATI7" i="14"/>
  <c r="ATH7" i="14"/>
  <c r="ATG7" i="14"/>
  <c r="ATF7" i="14"/>
  <c r="ATE7" i="14"/>
  <c r="ATD7" i="14"/>
  <c r="ATC7" i="14"/>
  <c r="ATB7" i="14"/>
  <c r="ATA7" i="14"/>
  <c r="ASZ7" i="14"/>
  <c r="ASY7" i="14"/>
  <c r="ASX7" i="14"/>
  <c r="ASW7" i="14"/>
  <c r="ASV7" i="14"/>
  <c r="ASU7" i="14"/>
  <c r="AST7" i="14"/>
  <c r="ASS7" i="14"/>
  <c r="ASR7" i="14"/>
  <c r="ASQ7" i="14"/>
  <c r="ASP7" i="14"/>
  <c r="ASO7" i="14"/>
  <c r="ASN7" i="14"/>
  <c r="ASM7" i="14"/>
  <c r="ASL7" i="14"/>
  <c r="ASK7" i="14"/>
  <c r="ASJ7" i="14"/>
  <c r="ASI7" i="14"/>
  <c r="ASH7" i="14"/>
  <c r="ASG7" i="14"/>
  <c r="ASF7" i="14"/>
  <c r="ASE7" i="14"/>
  <c r="ASD7" i="14"/>
  <c r="ASC7" i="14"/>
  <c r="ASB7" i="14"/>
  <c r="ASA7" i="14"/>
  <c r="ARZ7" i="14"/>
  <c r="ARY7" i="14"/>
  <c r="ARX7" i="14"/>
  <c r="ARW7" i="14"/>
  <c r="ARV7" i="14"/>
  <c r="ARU7" i="14"/>
  <c r="ART7" i="14"/>
  <c r="ARS7" i="14"/>
  <c r="ARR7" i="14"/>
  <c r="ARQ7" i="14"/>
  <c r="ARP7" i="14"/>
  <c r="ARO7" i="14"/>
  <c r="ARN7" i="14"/>
  <c r="ARM7" i="14"/>
  <c r="ARL7" i="14"/>
  <c r="ARK7" i="14"/>
  <c r="ARJ7" i="14"/>
  <c r="ARI7" i="14"/>
  <c r="ARH7" i="14"/>
  <c r="ARG7" i="14"/>
  <c r="ARF7" i="14"/>
  <c r="ARE7" i="14"/>
  <c r="ARD7" i="14"/>
  <c r="ARC7" i="14"/>
  <c r="ARB7" i="14"/>
  <c r="ARA7" i="14"/>
  <c r="AQZ7" i="14"/>
  <c r="AQY7" i="14"/>
  <c r="AQX7" i="14"/>
  <c r="AQW7" i="14"/>
  <c r="AQV7" i="14"/>
  <c r="AQU7" i="14"/>
  <c r="AQT7" i="14"/>
  <c r="AQS7" i="14"/>
  <c r="AQR7" i="14"/>
  <c r="AQQ7" i="14"/>
  <c r="AQP7" i="14"/>
  <c r="AQO7" i="14"/>
  <c r="AQN7" i="14"/>
  <c r="AQM7" i="14"/>
  <c r="AQL7" i="14"/>
  <c r="AQK7" i="14"/>
  <c r="AQJ7" i="14"/>
  <c r="AQI7" i="14"/>
  <c r="AQH7" i="14"/>
  <c r="AQG7" i="14"/>
  <c r="AQF7" i="14"/>
  <c r="AQE7" i="14"/>
  <c r="AQD7" i="14"/>
  <c r="AQC7" i="14"/>
  <c r="AQB7" i="14"/>
  <c r="AQA7" i="14"/>
  <c r="APZ7" i="14"/>
  <c r="APY7" i="14"/>
  <c r="APX7" i="14"/>
  <c r="APW7" i="14"/>
  <c r="APV7" i="14"/>
  <c r="APU7" i="14"/>
  <c r="APT7" i="14"/>
  <c r="APS7" i="14"/>
  <c r="APR7" i="14"/>
  <c r="APQ7" i="14"/>
  <c r="APP7" i="14"/>
  <c r="APO7" i="14"/>
  <c r="APN7" i="14"/>
  <c r="APM7" i="14"/>
  <c r="APL7" i="14"/>
  <c r="APK7" i="14"/>
  <c r="APJ7" i="14"/>
  <c r="API7" i="14"/>
  <c r="APH7" i="14"/>
  <c r="APG7" i="14"/>
  <c r="APF7" i="14"/>
  <c r="APE7" i="14"/>
  <c r="APD7" i="14"/>
  <c r="APC7" i="14"/>
  <c r="APB7" i="14"/>
  <c r="APA7" i="14"/>
  <c r="AOZ7" i="14"/>
  <c r="AOY7" i="14"/>
  <c r="AOX7" i="14"/>
  <c r="AOW7" i="14"/>
  <c r="AOV7" i="14"/>
  <c r="AOU7" i="14"/>
  <c r="AOT7" i="14"/>
  <c r="AOS7" i="14"/>
  <c r="AOR7" i="14"/>
  <c r="AOQ7" i="14"/>
  <c r="AOP7" i="14"/>
  <c r="AOO7" i="14"/>
  <c r="AON7" i="14"/>
  <c r="AOM7" i="14"/>
  <c r="AOL7" i="14"/>
  <c r="AOK7" i="14"/>
  <c r="AOJ7" i="14"/>
  <c r="AOI7" i="14"/>
  <c r="AOH7" i="14"/>
  <c r="AOG7" i="14"/>
  <c r="AOF7" i="14"/>
  <c r="AOE7" i="14"/>
  <c r="AOD7" i="14"/>
  <c r="AOC7" i="14"/>
  <c r="AOB7" i="14"/>
  <c r="AOA7" i="14"/>
  <c r="ANZ7" i="14"/>
  <c r="ANY7" i="14"/>
  <c r="ANX7" i="14"/>
  <c r="ANW7" i="14"/>
  <c r="ANV7" i="14"/>
  <c r="ANU7" i="14"/>
  <c r="ANT7" i="14"/>
  <c r="ANS7" i="14"/>
  <c r="ANR7" i="14"/>
  <c r="ANQ7" i="14"/>
  <c r="ANP7" i="14"/>
  <c r="ANO7" i="14"/>
  <c r="ANN7" i="14"/>
  <c r="ANM7" i="14"/>
  <c r="ANL7" i="14"/>
  <c r="ANK7" i="14"/>
  <c r="ANJ7" i="14"/>
  <c r="ANI7" i="14"/>
  <c r="ANH7" i="14"/>
  <c r="ANG7" i="14"/>
  <c r="ANF7" i="14"/>
  <c r="ANE7" i="14"/>
  <c r="AND7" i="14"/>
  <c r="ANC7" i="14"/>
  <c r="ANB7" i="14"/>
  <c r="ANA7" i="14"/>
  <c r="AMZ7" i="14"/>
  <c r="AMY7" i="14"/>
  <c r="AMX7" i="14"/>
  <c r="AMW7" i="14"/>
  <c r="AMV7" i="14"/>
  <c r="AMU7" i="14"/>
  <c r="AMT7" i="14"/>
  <c r="AMS7" i="14"/>
  <c r="AMR7" i="14"/>
  <c r="AMQ7" i="14"/>
  <c r="AMP7" i="14"/>
  <c r="AMO7" i="14"/>
  <c r="AMN7" i="14"/>
  <c r="AMM7" i="14"/>
  <c r="AML7" i="14"/>
  <c r="AMK7" i="14"/>
  <c r="AMJ7" i="14"/>
  <c r="AMI7" i="14"/>
  <c r="AMH7" i="14"/>
  <c r="AMG7" i="14"/>
  <c r="AMF7" i="14"/>
  <c r="AME7" i="14"/>
  <c r="AMD7" i="14"/>
  <c r="AMC7" i="14"/>
  <c r="AMB7" i="14"/>
  <c r="AMA7" i="14"/>
  <c r="ALZ7" i="14"/>
  <c r="ALY7" i="14"/>
  <c r="ALX7" i="14"/>
  <c r="ALW7" i="14"/>
  <c r="ALV7" i="14"/>
  <c r="ALU7" i="14"/>
  <c r="ALT7" i="14"/>
  <c r="ALS7" i="14"/>
  <c r="ALR7" i="14"/>
  <c r="ALQ7" i="14"/>
  <c r="ALP7" i="14"/>
  <c r="ALO7" i="14"/>
  <c r="ALN7" i="14"/>
  <c r="ALM7" i="14"/>
  <c r="ALL7" i="14"/>
  <c r="ALK7" i="14"/>
  <c r="ALJ7" i="14"/>
  <c r="ALI7" i="14"/>
  <c r="ALH7" i="14"/>
  <c r="ALG7" i="14"/>
  <c r="ALF7" i="14"/>
  <c r="ALE7" i="14"/>
  <c r="ALD7" i="14"/>
  <c r="ALC7" i="14"/>
  <c r="ALB7" i="14"/>
  <c r="ALA7" i="14"/>
  <c r="AKZ7" i="14"/>
  <c r="AKY7" i="14"/>
  <c r="AKX7" i="14"/>
  <c r="AKW7" i="14"/>
  <c r="AKV7" i="14"/>
  <c r="AKU7" i="14"/>
  <c r="AKT7" i="14"/>
  <c r="AKS7" i="14"/>
  <c r="AKR7" i="14"/>
  <c r="AKQ7" i="14"/>
  <c r="AKP7" i="14"/>
  <c r="AKO7" i="14"/>
  <c r="AKN7" i="14"/>
  <c r="AKM7" i="14"/>
  <c r="AKL7" i="14"/>
  <c r="AKK7" i="14"/>
  <c r="AKJ7" i="14"/>
  <c r="AKI7" i="14"/>
  <c r="AKH7" i="14"/>
  <c r="AKG7" i="14"/>
  <c r="AKF7" i="14"/>
  <c r="AKE7" i="14"/>
  <c r="AKD7" i="14"/>
  <c r="AKC7" i="14"/>
  <c r="AKB7" i="14"/>
  <c r="AKA7" i="14"/>
  <c r="AJZ7" i="14"/>
  <c r="AJY7" i="14"/>
  <c r="AJX7" i="14"/>
  <c r="AJW7" i="14"/>
  <c r="AJV7" i="14"/>
  <c r="AJU7" i="14"/>
  <c r="AJT7" i="14"/>
  <c r="AJS7" i="14"/>
  <c r="AJR7" i="14"/>
  <c r="AJQ7" i="14"/>
  <c r="AJP7" i="14"/>
  <c r="AJO7" i="14"/>
  <c r="AJN7" i="14"/>
  <c r="AJM7" i="14"/>
  <c r="AJL7" i="14"/>
  <c r="AJK7" i="14"/>
  <c r="AJJ7" i="14"/>
  <c r="AJI7" i="14"/>
  <c r="AJH7" i="14"/>
  <c r="AJG7" i="14"/>
  <c r="AJF7" i="14"/>
  <c r="AJE7" i="14"/>
  <c r="AJD7" i="14"/>
  <c r="AJC7" i="14"/>
  <c r="AJB7" i="14"/>
  <c r="AJA7" i="14"/>
  <c r="AIZ7" i="14"/>
  <c r="AIY7" i="14"/>
  <c r="AIX7" i="14"/>
  <c r="AIW7" i="14"/>
  <c r="AIV7" i="14"/>
  <c r="AIU7" i="14"/>
  <c r="AIT7" i="14"/>
  <c r="AIS7" i="14"/>
  <c r="AIR7" i="14"/>
  <c r="AIQ7" i="14"/>
  <c r="AIP7" i="14"/>
  <c r="AIO7" i="14"/>
  <c r="AIN7" i="14"/>
  <c r="AIM7" i="14"/>
  <c r="AIL7" i="14"/>
  <c r="AIK7" i="14"/>
  <c r="AIJ7" i="14"/>
  <c r="AII7" i="14"/>
  <c r="AIH7" i="14"/>
  <c r="AIG7" i="14"/>
  <c r="AIF7" i="14"/>
  <c r="AIE7" i="14"/>
  <c r="AID7" i="14"/>
  <c r="AIC7" i="14"/>
  <c r="AIB7" i="14"/>
  <c r="AIA7" i="14"/>
  <c r="AHZ7" i="14"/>
  <c r="AHY7" i="14"/>
  <c r="AHX7" i="14"/>
  <c r="AHW7" i="14"/>
  <c r="AHV7" i="14"/>
  <c r="AHU7" i="14"/>
  <c r="AHT7" i="14"/>
  <c r="AHS7" i="14"/>
  <c r="AHR7" i="14"/>
  <c r="AHQ7" i="14"/>
  <c r="AHP7" i="14"/>
  <c r="AHO7" i="14"/>
  <c r="AHN7" i="14"/>
  <c r="AHM7" i="14"/>
  <c r="AHL7" i="14"/>
  <c r="AHK7" i="14"/>
  <c r="AHJ7" i="14"/>
  <c r="AHI7" i="14"/>
  <c r="AHH7" i="14"/>
  <c r="AHG7" i="14"/>
  <c r="AHF7" i="14"/>
  <c r="AHE7" i="14"/>
  <c r="AHD7" i="14"/>
  <c r="AHC7" i="14"/>
  <c r="AHB7" i="14"/>
  <c r="AHA7" i="14"/>
  <c r="AGZ7" i="14"/>
  <c r="AGY7" i="14"/>
  <c r="AGX7" i="14"/>
  <c r="AGW7" i="14"/>
  <c r="AGV7" i="14"/>
  <c r="AGU7" i="14"/>
  <c r="AGT7" i="14"/>
  <c r="AGS7" i="14"/>
  <c r="AGR7" i="14"/>
  <c r="AGQ7" i="14"/>
  <c r="AGP7" i="14"/>
  <c r="AGO7" i="14"/>
  <c r="AGN7" i="14"/>
  <c r="AGM7" i="14"/>
  <c r="AGL7" i="14"/>
  <c r="AGK7" i="14"/>
  <c r="AGJ7" i="14"/>
  <c r="AGI7" i="14"/>
  <c r="AGH7" i="14"/>
  <c r="AGG7" i="14"/>
  <c r="AGF7" i="14"/>
  <c r="AGE7" i="14"/>
  <c r="AGD7" i="14"/>
  <c r="AGC7" i="14"/>
  <c r="AGB7" i="14"/>
  <c r="AGA7" i="14"/>
  <c r="AFZ7" i="14"/>
  <c r="AFY7" i="14"/>
  <c r="AFX7" i="14"/>
  <c r="AFW7" i="14"/>
  <c r="AFV7" i="14"/>
  <c r="AFU7" i="14"/>
  <c r="AFT7" i="14"/>
  <c r="AFS7" i="14"/>
  <c r="AFR7" i="14"/>
  <c r="AFQ7" i="14"/>
  <c r="AFP7" i="14"/>
  <c r="AFO7" i="14"/>
  <c r="AFN7" i="14"/>
  <c r="AFM7" i="14"/>
  <c r="AFL7" i="14"/>
  <c r="AFK7" i="14"/>
  <c r="AFJ7" i="14"/>
  <c r="AFI7" i="14"/>
  <c r="AFH7" i="14"/>
  <c r="AFG7" i="14"/>
  <c r="AFF7" i="14"/>
  <c r="AFE7" i="14"/>
  <c r="AFD7" i="14"/>
  <c r="AFC7" i="14"/>
  <c r="AFB7" i="14"/>
  <c r="AFA7" i="14"/>
  <c r="AEZ7" i="14"/>
  <c r="AEY7" i="14"/>
  <c r="AEX7" i="14"/>
  <c r="AEW7" i="14"/>
  <c r="AEV7" i="14"/>
  <c r="AEU7" i="14"/>
  <c r="AET7" i="14"/>
  <c r="AES7" i="14"/>
  <c r="AER7" i="14"/>
  <c r="AEQ7" i="14"/>
  <c r="AEP7" i="14"/>
  <c r="AEO7" i="14"/>
  <c r="AEN7" i="14"/>
  <c r="AEM7" i="14"/>
  <c r="AEL7" i="14"/>
  <c r="AEK7" i="14"/>
  <c r="AEJ7" i="14"/>
  <c r="AEI7" i="14"/>
  <c r="AEH7" i="14"/>
  <c r="AEG7" i="14"/>
  <c r="AEF7" i="14"/>
  <c r="AEE7" i="14"/>
  <c r="AED7" i="14"/>
  <c r="AEC7" i="14"/>
  <c r="AEB7" i="14"/>
  <c r="AEA7" i="14"/>
  <c r="ADZ7" i="14"/>
  <c r="ADY7" i="14"/>
  <c r="ADX7" i="14"/>
  <c r="ADW7" i="14"/>
  <c r="ADV7" i="14"/>
  <c r="ADU7" i="14"/>
  <c r="ADT7" i="14"/>
  <c r="ADS7" i="14"/>
  <c r="ADR7" i="14"/>
  <c r="ADQ7" i="14"/>
  <c r="ADP7" i="14"/>
  <c r="ADO7" i="14"/>
  <c r="ADN7" i="14"/>
  <c r="ADM7" i="14"/>
  <c r="ADL7" i="14"/>
  <c r="ADK7" i="14"/>
  <c r="ADJ7" i="14"/>
  <c r="ADI7" i="14"/>
  <c r="ADH7" i="14"/>
  <c r="ADG7" i="14"/>
  <c r="ADF7" i="14"/>
  <c r="ADE7" i="14"/>
  <c r="ADD7" i="14"/>
  <c r="ADC7" i="14"/>
  <c r="ADB7" i="14"/>
  <c r="ADA7" i="14"/>
  <c r="ACZ7" i="14"/>
  <c r="ACY7" i="14"/>
  <c r="ACX7" i="14"/>
  <c r="ACW7" i="14"/>
  <c r="ACV7" i="14"/>
  <c r="ACU7" i="14"/>
  <c r="ACT7" i="14"/>
  <c r="ACS7" i="14"/>
  <c r="ACR7" i="14"/>
  <c r="ACQ7" i="14"/>
  <c r="ACP7" i="14"/>
  <c r="ACO7" i="14"/>
  <c r="ACN7" i="14"/>
  <c r="ACM7" i="14"/>
  <c r="ACL7" i="14"/>
  <c r="ACK7" i="14"/>
  <c r="ACJ7" i="14"/>
  <c r="ACI7" i="14"/>
  <c r="ACH7" i="14"/>
  <c r="ACG7" i="14"/>
  <c r="ACF7" i="14"/>
  <c r="ACE7" i="14"/>
  <c r="ACD7" i="14"/>
  <c r="ACC7" i="14"/>
  <c r="ACB7" i="14"/>
  <c r="ACA7" i="14"/>
  <c r="ABZ7" i="14"/>
  <c r="ABY7" i="14"/>
  <c r="ABX7" i="14"/>
  <c r="ABW7" i="14"/>
  <c r="ABV7" i="14"/>
  <c r="ABU7" i="14"/>
  <c r="ABT7" i="14"/>
  <c r="ABS7" i="14"/>
  <c r="ABR7" i="14"/>
  <c r="ABQ7" i="14"/>
  <c r="ABP7" i="14"/>
  <c r="ABO7" i="14"/>
  <c r="ABN7" i="14"/>
  <c r="ABM7" i="14"/>
  <c r="ABL7" i="14"/>
  <c r="ABK7" i="14"/>
  <c r="ABJ7" i="14"/>
  <c r="ABI7" i="14"/>
  <c r="ABH7" i="14"/>
  <c r="ABG7" i="14"/>
  <c r="ABF7" i="14"/>
  <c r="ABE7" i="14"/>
  <c r="ABD7" i="14"/>
  <c r="ABC7" i="14"/>
  <c r="ABB7" i="14"/>
  <c r="ABA7" i="14"/>
  <c r="AAZ7" i="14"/>
  <c r="AAY7" i="14"/>
  <c r="AAX7" i="14"/>
  <c r="AAW7" i="14"/>
  <c r="AAV7" i="14"/>
  <c r="AAU7" i="14"/>
  <c r="AAT7" i="14"/>
  <c r="AAS7" i="14"/>
  <c r="AAR7" i="14"/>
  <c r="AAQ7" i="14"/>
  <c r="AAP7" i="14"/>
  <c r="AAO7" i="14"/>
  <c r="AAN7" i="14"/>
  <c r="AAM7" i="14"/>
  <c r="AAL7" i="14"/>
  <c r="AAK7" i="14"/>
  <c r="AAJ7" i="14"/>
  <c r="AAI7" i="14"/>
  <c r="AAH7" i="14"/>
  <c r="AAG7" i="14"/>
  <c r="AAF7" i="14"/>
  <c r="AAE7" i="14"/>
  <c r="AAD7" i="14"/>
  <c r="AAC7" i="14"/>
  <c r="AAB7" i="14"/>
  <c r="AAA7" i="14"/>
  <c r="ZZ7" i="14"/>
  <c r="ZY7" i="14"/>
  <c r="ZX7" i="14"/>
  <c r="ZW7" i="14"/>
  <c r="ZV7" i="14"/>
  <c r="ZU7" i="14"/>
  <c r="ZT7" i="14"/>
  <c r="ZS7" i="14"/>
  <c r="ZR7" i="14"/>
  <c r="ZQ7" i="14"/>
  <c r="ZP7" i="14"/>
  <c r="ZO7" i="14"/>
  <c r="ZN7" i="14"/>
  <c r="ZM7" i="14"/>
  <c r="ZL7" i="14"/>
  <c r="ZK7" i="14"/>
  <c r="ZJ7" i="14"/>
  <c r="ZI7" i="14"/>
  <c r="ZH7" i="14"/>
  <c r="ZG7" i="14"/>
  <c r="ZF7" i="14"/>
  <c r="ZE7" i="14"/>
  <c r="ZD7" i="14"/>
  <c r="ZC7" i="14"/>
  <c r="ZB7" i="14"/>
  <c r="ZA7" i="14"/>
  <c r="YZ7" i="14"/>
  <c r="YY7" i="14"/>
  <c r="YX7" i="14"/>
  <c r="YW7" i="14"/>
  <c r="YV7" i="14"/>
  <c r="YU7" i="14"/>
  <c r="YT7" i="14"/>
  <c r="YS7" i="14"/>
  <c r="YR7" i="14"/>
  <c r="YQ7" i="14"/>
  <c r="YP7" i="14"/>
  <c r="YO7" i="14"/>
  <c r="YN7" i="14"/>
  <c r="YM7" i="14"/>
  <c r="YL7" i="14"/>
  <c r="YK7" i="14"/>
  <c r="YJ7" i="14"/>
  <c r="YI7" i="14"/>
  <c r="YH7" i="14"/>
  <c r="YG7" i="14"/>
  <c r="YF7" i="14"/>
  <c r="YE7" i="14"/>
  <c r="YD7" i="14"/>
  <c r="YC7" i="14"/>
  <c r="YB7" i="14"/>
  <c r="YA7" i="14"/>
  <c r="XZ7" i="14"/>
  <c r="XY7" i="14"/>
  <c r="XX7" i="14"/>
  <c r="XW7" i="14"/>
  <c r="XV7" i="14"/>
  <c r="XU7" i="14"/>
  <c r="XT7" i="14"/>
  <c r="XS7" i="14"/>
  <c r="XR7" i="14"/>
  <c r="XQ7" i="14"/>
  <c r="XP7" i="14"/>
  <c r="XO7" i="14"/>
  <c r="XN7" i="14"/>
  <c r="XM7" i="14"/>
  <c r="XL7" i="14"/>
  <c r="XK7" i="14"/>
  <c r="XJ7" i="14"/>
  <c r="XI7" i="14"/>
  <c r="XH7" i="14"/>
  <c r="XG7" i="14"/>
  <c r="XF7" i="14"/>
  <c r="XE7" i="14"/>
  <c r="XD7" i="14"/>
  <c r="XC7" i="14"/>
  <c r="XB7" i="14"/>
  <c r="XA7" i="14"/>
  <c r="WZ7" i="14"/>
  <c r="WY7" i="14"/>
  <c r="WX7" i="14"/>
  <c r="WW7" i="14"/>
  <c r="WV7" i="14"/>
  <c r="WU7" i="14"/>
  <c r="WT7" i="14"/>
  <c r="WS7" i="14"/>
  <c r="WR7" i="14"/>
  <c r="WQ7" i="14"/>
  <c r="WP7" i="14"/>
  <c r="WO7" i="14"/>
  <c r="WN7" i="14"/>
  <c r="WM7" i="14"/>
  <c r="WL7" i="14"/>
  <c r="WK7" i="14"/>
  <c r="WJ7" i="14"/>
  <c r="WI7" i="14"/>
  <c r="WH7" i="14"/>
  <c r="WG7" i="14"/>
  <c r="WF7" i="14"/>
  <c r="WE7" i="14"/>
  <c r="WD7" i="14"/>
  <c r="WC7" i="14"/>
  <c r="WB7" i="14"/>
  <c r="WA7" i="14"/>
  <c r="VZ7" i="14"/>
  <c r="VY7" i="14"/>
  <c r="VX7" i="14"/>
  <c r="VW7" i="14"/>
  <c r="VV7" i="14"/>
  <c r="VU7" i="14"/>
  <c r="VT7" i="14"/>
  <c r="VS7" i="14"/>
  <c r="VR7" i="14"/>
  <c r="VQ7" i="14"/>
  <c r="VP7" i="14"/>
  <c r="VO7" i="14"/>
  <c r="VN7" i="14"/>
  <c r="VM7" i="14"/>
  <c r="VL7" i="14"/>
  <c r="VK7" i="14"/>
  <c r="VJ7" i="14"/>
  <c r="VI7" i="14"/>
  <c r="VH7" i="14"/>
  <c r="VG7" i="14"/>
  <c r="VF7" i="14"/>
  <c r="VE7" i="14"/>
  <c r="VD7" i="14"/>
  <c r="VC7" i="14"/>
  <c r="VB7" i="14"/>
  <c r="VA7" i="14"/>
  <c r="UZ7" i="14"/>
  <c r="UY7" i="14"/>
  <c r="UX7" i="14"/>
  <c r="UW7" i="14"/>
  <c r="UV7" i="14"/>
  <c r="UU7" i="14"/>
  <c r="UT7" i="14"/>
  <c r="US7" i="14"/>
  <c r="UR7" i="14"/>
  <c r="UQ7" i="14"/>
  <c r="UP7" i="14"/>
  <c r="UO7" i="14"/>
  <c r="UN7" i="14"/>
  <c r="UM7" i="14"/>
  <c r="UL7" i="14"/>
  <c r="UK7" i="14"/>
  <c r="UJ7" i="14"/>
  <c r="UI7" i="14"/>
  <c r="UH7" i="14"/>
  <c r="UG7" i="14"/>
  <c r="UF7" i="14"/>
  <c r="UE7" i="14"/>
  <c r="UD7" i="14"/>
  <c r="UC7" i="14"/>
  <c r="UB7" i="14"/>
  <c r="UA7" i="14"/>
  <c r="TZ7" i="14"/>
  <c r="TY7" i="14"/>
  <c r="TX7" i="14"/>
  <c r="TW7" i="14"/>
  <c r="TV7" i="14"/>
  <c r="TU7" i="14"/>
  <c r="TT7" i="14"/>
  <c r="TS7" i="14"/>
  <c r="TR7" i="14"/>
  <c r="TQ7" i="14"/>
  <c r="TP7" i="14"/>
  <c r="TO7" i="14"/>
  <c r="TN7" i="14"/>
  <c r="TM7" i="14"/>
  <c r="TL7" i="14"/>
  <c r="TK7" i="14"/>
  <c r="TJ7" i="14"/>
  <c r="TI7" i="14"/>
  <c r="TH7" i="14"/>
  <c r="TG7" i="14"/>
  <c r="TF7" i="14"/>
  <c r="TE7" i="14"/>
  <c r="TD7" i="14"/>
  <c r="TC7" i="14"/>
  <c r="TB7" i="14"/>
  <c r="TA7" i="14"/>
  <c r="SZ7" i="14"/>
  <c r="SY7" i="14"/>
  <c r="SX7" i="14"/>
  <c r="SW7" i="14"/>
  <c r="SV7" i="14"/>
  <c r="SU7" i="14"/>
  <c r="ST7" i="14"/>
  <c r="SS7" i="14"/>
  <c r="SR7" i="14"/>
  <c r="SQ7" i="14"/>
  <c r="SP7" i="14"/>
  <c r="SO7" i="14"/>
  <c r="SN7" i="14"/>
  <c r="SM7" i="14"/>
  <c r="SL7" i="14"/>
  <c r="SK7" i="14"/>
  <c r="SJ7" i="14"/>
  <c r="SI7" i="14"/>
  <c r="SH7" i="14"/>
  <c r="SG7" i="14"/>
  <c r="SF7" i="14"/>
  <c r="SE7" i="14"/>
  <c r="SD7" i="14"/>
  <c r="SC7" i="14"/>
  <c r="SB7" i="14"/>
  <c r="SA7" i="14"/>
  <c r="RZ7" i="14"/>
  <c r="RY7" i="14"/>
  <c r="RX7" i="14"/>
  <c r="RW7" i="14"/>
  <c r="RV7" i="14"/>
  <c r="RU7" i="14"/>
  <c r="RT7" i="14"/>
  <c r="RS7" i="14"/>
  <c r="RR7" i="14"/>
  <c r="RQ7" i="14"/>
  <c r="RP7" i="14"/>
  <c r="RO7" i="14"/>
  <c r="RN7" i="14"/>
  <c r="RM7" i="14"/>
  <c r="RL7" i="14"/>
  <c r="RK7" i="14"/>
  <c r="RJ7" i="14"/>
  <c r="RI7" i="14"/>
  <c r="RH7" i="14"/>
  <c r="RG7" i="14"/>
  <c r="RF7" i="14"/>
  <c r="RE7" i="14"/>
  <c r="RD7" i="14"/>
  <c r="RC7" i="14"/>
  <c r="RB7" i="14"/>
  <c r="RA7" i="14"/>
  <c r="QZ7" i="14"/>
  <c r="QY7" i="14"/>
  <c r="QX7" i="14"/>
  <c r="QW7" i="14"/>
  <c r="QV7" i="14"/>
  <c r="QU7" i="14"/>
  <c r="QT7" i="14"/>
  <c r="QS7" i="14"/>
  <c r="QR7" i="14"/>
  <c r="QQ7" i="14"/>
  <c r="QP7" i="14"/>
  <c r="QO7" i="14"/>
  <c r="QN7" i="14"/>
  <c r="QM7" i="14"/>
  <c r="QL7" i="14"/>
  <c r="QK7" i="14"/>
  <c r="QJ7" i="14"/>
  <c r="QI7" i="14"/>
  <c r="QH7" i="14"/>
  <c r="QG7" i="14"/>
  <c r="QF7" i="14"/>
  <c r="QE7" i="14"/>
  <c r="QD7" i="14"/>
  <c r="QC7" i="14"/>
  <c r="QB7" i="14"/>
  <c r="QA7" i="14"/>
  <c r="PZ7" i="14"/>
  <c r="PY7" i="14"/>
  <c r="PX7" i="14"/>
  <c r="PW7" i="14"/>
  <c r="PV7" i="14"/>
  <c r="PU7" i="14"/>
  <c r="PT7" i="14"/>
  <c r="PS7" i="14"/>
  <c r="PR7" i="14"/>
  <c r="PQ7" i="14"/>
  <c r="PP7" i="14"/>
  <c r="PO7" i="14"/>
  <c r="PN7" i="14"/>
  <c r="PM7" i="14"/>
  <c r="PL7" i="14"/>
  <c r="PK7" i="14"/>
  <c r="PJ7" i="14"/>
  <c r="PI7" i="14"/>
  <c r="PH7" i="14"/>
  <c r="PG7" i="14"/>
  <c r="PF7" i="14"/>
  <c r="PE7" i="14"/>
  <c r="PD7" i="14"/>
  <c r="PC7" i="14"/>
  <c r="PB7" i="14"/>
  <c r="PA7" i="14"/>
  <c r="OZ7" i="14"/>
  <c r="OY7" i="14"/>
  <c r="OX7" i="14"/>
  <c r="OW7" i="14"/>
  <c r="OV7" i="14"/>
  <c r="OU7" i="14"/>
  <c r="OT7" i="14"/>
  <c r="OS7" i="14"/>
  <c r="OR7" i="14"/>
  <c r="OQ7" i="14"/>
  <c r="OP7" i="14"/>
  <c r="OO7" i="14"/>
  <c r="ON7" i="14"/>
  <c r="OM7" i="14"/>
  <c r="OL7" i="14"/>
  <c r="OK7" i="14"/>
  <c r="OJ7" i="14"/>
  <c r="OI7" i="14"/>
  <c r="OH7" i="14"/>
  <c r="OG7" i="14"/>
  <c r="OF7" i="14"/>
  <c r="OE7" i="14"/>
  <c r="OD7" i="14"/>
  <c r="OC7" i="14"/>
  <c r="OB7" i="14"/>
  <c r="OA7" i="14"/>
  <c r="NZ7" i="14"/>
  <c r="NY7" i="14"/>
  <c r="NX7" i="14"/>
  <c r="NW7" i="14"/>
  <c r="NV7" i="14"/>
  <c r="NU7" i="14"/>
  <c r="NT7" i="14"/>
  <c r="NS7" i="14"/>
  <c r="NR7" i="14"/>
  <c r="NQ7" i="14"/>
  <c r="NP7" i="14"/>
  <c r="NO7" i="14"/>
  <c r="NN7" i="14"/>
  <c r="NM7" i="14"/>
  <c r="NL7" i="14"/>
  <c r="NK7" i="14"/>
  <c r="NJ7" i="14"/>
  <c r="NI7" i="14"/>
  <c r="NH7" i="14"/>
  <c r="NG7" i="14"/>
  <c r="NF7" i="14"/>
  <c r="NE7" i="14"/>
  <c r="ND7" i="14"/>
  <c r="NC7" i="14"/>
  <c r="NB7" i="14"/>
  <c r="NA7" i="14"/>
  <c r="MZ7" i="14"/>
  <c r="MY7" i="14"/>
  <c r="MX7" i="14"/>
  <c r="MW7" i="14"/>
  <c r="MV7" i="14"/>
  <c r="MU7" i="14"/>
  <c r="MT7" i="14"/>
  <c r="MS7" i="14"/>
  <c r="MR7" i="14"/>
  <c r="MQ7" i="14"/>
  <c r="MP7" i="14"/>
  <c r="MO7" i="14"/>
  <c r="MN7" i="14"/>
  <c r="MM7" i="14"/>
  <c r="ML7" i="14"/>
  <c r="MK7" i="14"/>
  <c r="MJ7" i="14"/>
  <c r="MI7" i="14"/>
  <c r="MH7" i="14"/>
  <c r="MG7" i="14"/>
  <c r="MF7" i="14"/>
  <c r="ME7" i="14"/>
  <c r="MD7" i="14"/>
  <c r="MC7" i="14"/>
  <c r="MB7" i="14"/>
  <c r="MA7" i="14"/>
  <c r="LZ7" i="14"/>
  <c r="LY7" i="14"/>
  <c r="LX7" i="14"/>
  <c r="LW7" i="14"/>
  <c r="LV7" i="14"/>
  <c r="LU7" i="14"/>
  <c r="LT7" i="14"/>
  <c r="LS7" i="14"/>
  <c r="LR7" i="14"/>
  <c r="LQ7" i="14"/>
  <c r="LP7" i="14"/>
  <c r="LO7" i="14"/>
  <c r="LN7" i="14"/>
  <c r="LM7" i="14"/>
  <c r="LL7" i="14"/>
  <c r="LK7" i="14"/>
  <c r="LJ7" i="14"/>
  <c r="LI7" i="14"/>
  <c r="LH7" i="14"/>
  <c r="LG7" i="14"/>
  <c r="LF7" i="14"/>
  <c r="LE7" i="14"/>
  <c r="LD7" i="14"/>
  <c r="LC7" i="14"/>
  <c r="LB7" i="14"/>
  <c r="LA7" i="14"/>
  <c r="KZ7" i="14"/>
  <c r="KY7" i="14"/>
  <c r="KX7" i="14"/>
  <c r="KW7" i="14"/>
  <c r="KV7" i="14"/>
  <c r="KU7" i="14"/>
  <c r="KT7" i="14"/>
  <c r="KS7" i="14"/>
  <c r="KR7" i="14"/>
  <c r="KQ7" i="14"/>
  <c r="KP7" i="14"/>
  <c r="KO7" i="14"/>
  <c r="KN7" i="14"/>
  <c r="KM7" i="14"/>
  <c r="KL7" i="14"/>
  <c r="KK7" i="14"/>
  <c r="KJ7" i="14"/>
  <c r="KI7" i="14"/>
  <c r="KH7" i="14"/>
  <c r="KG7" i="14"/>
  <c r="KF7" i="14"/>
  <c r="KE7" i="14"/>
  <c r="KD7" i="14"/>
  <c r="KC7" i="14"/>
  <c r="KB7" i="14"/>
  <c r="KA7" i="14"/>
  <c r="JZ7" i="14"/>
  <c r="JY7" i="14"/>
  <c r="JX7" i="14"/>
  <c r="JW7" i="14"/>
  <c r="JV7" i="14"/>
  <c r="JU7" i="14"/>
  <c r="JT7" i="14"/>
  <c r="JS7" i="14"/>
  <c r="JR7" i="14"/>
  <c r="JQ7" i="14"/>
  <c r="JP7" i="14"/>
  <c r="JO7" i="14"/>
  <c r="JN7" i="14"/>
  <c r="JM7" i="14"/>
  <c r="JL7" i="14"/>
  <c r="JK7" i="14"/>
  <c r="JJ7" i="14"/>
  <c r="JI7" i="14"/>
  <c r="JH7" i="14"/>
  <c r="JG7" i="14"/>
  <c r="JF7" i="14"/>
  <c r="JE7" i="14"/>
  <c r="JD7" i="14"/>
  <c r="JC7" i="14"/>
  <c r="JB7" i="14"/>
  <c r="JA7" i="14"/>
  <c r="IZ7" i="14"/>
  <c r="IY7" i="14"/>
  <c r="IX7" i="14"/>
  <c r="IW7" i="14"/>
  <c r="IV7" i="14"/>
  <c r="IU7" i="14"/>
  <c r="IT7" i="14"/>
  <c r="IS7" i="14"/>
  <c r="IR7" i="14"/>
  <c r="IQ7" i="14"/>
  <c r="IP7" i="14"/>
  <c r="IO7" i="14"/>
  <c r="IN7" i="14"/>
  <c r="IM7" i="14"/>
  <c r="IL7" i="14"/>
  <c r="IK7" i="14"/>
  <c r="IJ7" i="14"/>
  <c r="II7" i="14"/>
  <c r="IH7" i="14"/>
  <c r="IG7" i="14"/>
  <c r="IF7" i="14"/>
  <c r="IE7" i="14"/>
  <c r="ID7" i="14"/>
  <c r="IC7" i="14"/>
  <c r="IB7" i="14"/>
  <c r="IA7" i="14"/>
  <c r="HZ7" i="14"/>
  <c r="HY7" i="14"/>
  <c r="HX7" i="14"/>
  <c r="HW7" i="14"/>
  <c r="HV7" i="14"/>
  <c r="HU7" i="14"/>
  <c r="HT7" i="14"/>
  <c r="HS7" i="14"/>
  <c r="HR7" i="14"/>
  <c r="HQ7" i="14"/>
  <c r="HP7" i="14"/>
  <c r="HO7" i="14"/>
  <c r="HN7" i="14"/>
  <c r="HM7" i="14"/>
  <c r="HL7" i="14"/>
  <c r="HK7" i="14"/>
  <c r="HJ7" i="14"/>
  <c r="HI7" i="14"/>
  <c r="HH7" i="14"/>
  <c r="HG7" i="14"/>
  <c r="HF7" i="14"/>
  <c r="HE7" i="14"/>
  <c r="HD7" i="14"/>
  <c r="HC7" i="14"/>
  <c r="HB7" i="14"/>
  <c r="HA7" i="14"/>
  <c r="GZ7" i="14"/>
  <c r="GY7" i="14"/>
  <c r="GX7" i="14"/>
  <c r="GW7" i="14"/>
  <c r="GV7" i="14"/>
  <c r="GU7" i="14"/>
  <c r="GT7" i="14"/>
  <c r="GS7" i="14"/>
  <c r="GR7" i="14"/>
  <c r="GQ7" i="14"/>
  <c r="GP7" i="14"/>
  <c r="GO7" i="14"/>
  <c r="GN7" i="14"/>
  <c r="GM7" i="14"/>
  <c r="GL7" i="14"/>
  <c r="GK7" i="14"/>
  <c r="GJ7" i="14"/>
  <c r="GI7" i="14"/>
  <c r="GH7" i="14"/>
  <c r="GG7" i="14"/>
  <c r="GF7" i="14"/>
  <c r="GE7" i="14"/>
  <c r="GD7" i="14"/>
  <c r="GC7" i="14"/>
  <c r="GB7" i="14"/>
  <c r="GA7" i="14"/>
  <c r="FZ7" i="14"/>
  <c r="FY7" i="14"/>
  <c r="FX7" i="14"/>
  <c r="FW7" i="14"/>
  <c r="FV7" i="14"/>
  <c r="FU7" i="14"/>
  <c r="FT7" i="14"/>
  <c r="FS7" i="14"/>
  <c r="FR7" i="14"/>
  <c r="FQ7" i="14"/>
  <c r="FP7" i="14"/>
  <c r="FO7" i="14"/>
  <c r="FN7" i="14"/>
  <c r="FM7" i="14"/>
  <c r="FL7" i="14"/>
  <c r="FK7" i="14"/>
  <c r="FJ7" i="14"/>
  <c r="FI7" i="14"/>
  <c r="FH7" i="14"/>
  <c r="FG7" i="14"/>
  <c r="FF7" i="14"/>
  <c r="FE7" i="14"/>
  <c r="FD7" i="14"/>
  <c r="FC7" i="14"/>
  <c r="FB7" i="14"/>
  <c r="FA7" i="14"/>
  <c r="EZ7" i="14"/>
  <c r="EY7" i="14"/>
  <c r="EX7" i="14"/>
  <c r="EW7" i="14"/>
  <c r="EV7" i="14"/>
  <c r="EU7" i="14"/>
  <c r="ET7" i="14"/>
  <c r="ES7" i="14"/>
  <c r="ER7" i="14"/>
  <c r="EQ7" i="14"/>
  <c r="EP7" i="14"/>
  <c r="EO7" i="14"/>
  <c r="EN7" i="14"/>
  <c r="EM7" i="14"/>
  <c r="EL7" i="14"/>
  <c r="EK7" i="14"/>
  <c r="EJ7" i="14"/>
  <c r="EI7" i="14"/>
  <c r="EH7" i="14"/>
  <c r="EG7" i="14"/>
  <c r="EF7" i="14"/>
  <c r="EE7" i="14"/>
  <c r="ED7" i="14"/>
  <c r="EC7" i="14"/>
  <c r="EB7" i="14"/>
  <c r="EA7" i="14"/>
  <c r="DZ7" i="14"/>
  <c r="DY7" i="14"/>
  <c r="DX7" i="14"/>
  <c r="DW7" i="14"/>
  <c r="DV7" i="14"/>
  <c r="DU7" i="14"/>
  <c r="DT7" i="14"/>
  <c r="DS7" i="14"/>
  <c r="DR7" i="14"/>
  <c r="DQ7" i="14"/>
  <c r="DP7" i="14"/>
  <c r="DO7" i="14"/>
  <c r="DN7" i="14"/>
  <c r="DM7" i="14"/>
  <c r="DL7" i="14"/>
  <c r="DK7" i="14"/>
  <c r="DJ7" i="14"/>
  <c r="DI7" i="14"/>
  <c r="DH7" i="14"/>
  <c r="DG7" i="14"/>
  <c r="DF7" i="14"/>
  <c r="DE7" i="14"/>
  <c r="DD7" i="14"/>
  <c r="DC7" i="14"/>
  <c r="DB7" i="14"/>
  <c r="DA7" i="14"/>
  <c r="CZ7" i="14"/>
  <c r="CY7" i="14"/>
  <c r="CX7" i="14"/>
  <c r="CW7" i="14"/>
  <c r="CV7" i="14"/>
  <c r="CU7" i="14"/>
  <c r="CT7" i="14"/>
  <c r="CS7" i="14"/>
  <c r="CR7" i="14"/>
  <c r="CQ7" i="14"/>
  <c r="CP7" i="14"/>
  <c r="CO7" i="14"/>
  <c r="CN7" i="14"/>
  <c r="CM7" i="14"/>
  <c r="CL7" i="14"/>
  <c r="CK7" i="14"/>
  <c r="CJ7" i="14"/>
  <c r="CI7" i="14"/>
  <c r="CH7" i="14"/>
  <c r="CG7" i="14"/>
  <c r="CF7" i="14"/>
  <c r="CE7" i="14"/>
  <c r="CD7" i="14"/>
  <c r="CC7" i="14"/>
  <c r="CB7" i="14"/>
  <c r="CA7" i="14"/>
  <c r="BZ7" i="14"/>
  <c r="BY7" i="14"/>
  <c r="BX7" i="14"/>
  <c r="BW7" i="14"/>
  <c r="BV7" i="14"/>
  <c r="BU7" i="14"/>
  <c r="BT7" i="14"/>
  <c r="BS7" i="14"/>
  <c r="BR7" i="14"/>
  <c r="BQ7" i="14"/>
  <c r="BP7" i="14"/>
  <c r="BO7" i="14"/>
  <c r="BN7" i="14"/>
  <c r="BM7" i="14"/>
  <c r="BL7" i="14"/>
  <c r="BK7" i="14"/>
  <c r="BJ7" i="14"/>
  <c r="BI7" i="14"/>
  <c r="BH7" i="14"/>
  <c r="BG7" i="14"/>
  <c r="BF7" i="14"/>
  <c r="BE7" i="14"/>
  <c r="BD7" i="14"/>
  <c r="BC7" i="14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BNW6" i="14"/>
  <c r="BNV6" i="14"/>
  <c r="BNU6" i="14"/>
  <c r="BNT6" i="14"/>
  <c r="BNS6" i="14"/>
  <c r="BNR6" i="14"/>
  <c r="BNQ6" i="14"/>
  <c r="BNP6" i="14"/>
  <c r="BNO6" i="14"/>
  <c r="BNN6" i="14"/>
  <c r="BNM6" i="14"/>
  <c r="BNL6" i="14"/>
  <c r="BNK6" i="14"/>
  <c r="BNJ6" i="14"/>
  <c r="BNI6" i="14"/>
  <c r="BNH6" i="14"/>
  <c r="BNG6" i="14"/>
  <c r="BNF6" i="14"/>
  <c r="BNE6" i="14"/>
  <c r="BND6" i="14"/>
  <c r="BNC6" i="14"/>
  <c r="BNB6" i="14"/>
  <c r="BNA6" i="14"/>
  <c r="BMZ6" i="14"/>
  <c r="BMY6" i="14"/>
  <c r="BMX6" i="14"/>
  <c r="BMW6" i="14"/>
  <c r="BMV6" i="14"/>
  <c r="BMU6" i="14"/>
  <c r="BMT6" i="14"/>
  <c r="BMS6" i="14"/>
  <c r="BMR6" i="14"/>
  <c r="BMQ6" i="14"/>
  <c r="BMP6" i="14"/>
  <c r="BMO6" i="14"/>
  <c r="BMN6" i="14"/>
  <c r="BMM6" i="14"/>
  <c r="BML6" i="14"/>
  <c r="BMK6" i="14"/>
  <c r="BMJ6" i="14"/>
  <c r="BMI6" i="14"/>
  <c r="BMH6" i="14"/>
  <c r="BMG6" i="14"/>
  <c r="BMF6" i="14"/>
  <c r="BME6" i="14"/>
  <c r="BMD6" i="14"/>
  <c r="BMC6" i="14"/>
  <c r="BMB6" i="14"/>
  <c r="BMA6" i="14"/>
  <c r="BLZ6" i="14"/>
  <c r="BLY6" i="14"/>
  <c r="BLX6" i="14"/>
  <c r="BLW6" i="14"/>
  <c r="BLV6" i="14"/>
  <c r="BLU6" i="14"/>
  <c r="BLT6" i="14"/>
  <c r="BLS6" i="14"/>
  <c r="BLR6" i="14"/>
  <c r="BLQ6" i="14"/>
  <c r="BLP6" i="14"/>
  <c r="BLO6" i="14"/>
  <c r="BLN6" i="14"/>
  <c r="BLM6" i="14"/>
  <c r="BLL6" i="14"/>
  <c r="BLK6" i="14"/>
  <c r="BLJ6" i="14"/>
  <c r="BLI6" i="14"/>
  <c r="BLH6" i="14"/>
  <c r="BLG6" i="14"/>
  <c r="BLF6" i="14"/>
  <c r="BLE6" i="14"/>
  <c r="BLD6" i="14"/>
  <c r="BLC6" i="14"/>
  <c r="BLB6" i="14"/>
  <c r="BLA6" i="14"/>
  <c r="BKZ6" i="14"/>
  <c r="BKY6" i="14"/>
  <c r="BKX6" i="14"/>
  <c r="BKW6" i="14"/>
  <c r="BKV6" i="14"/>
  <c r="BKU6" i="14"/>
  <c r="BKT6" i="14"/>
  <c r="BKS6" i="14"/>
  <c r="BKR6" i="14"/>
  <c r="BKQ6" i="14"/>
  <c r="BKP6" i="14"/>
  <c r="BKO6" i="14"/>
  <c r="BKN6" i="14"/>
  <c r="BKM6" i="14"/>
  <c r="BKL6" i="14"/>
  <c r="BKK6" i="14"/>
  <c r="BKJ6" i="14"/>
  <c r="BKI6" i="14"/>
  <c r="BKH6" i="14"/>
  <c r="BKG6" i="14"/>
  <c r="BKF6" i="14"/>
  <c r="BKE6" i="14"/>
  <c r="BKD6" i="14"/>
  <c r="BKC6" i="14"/>
  <c r="BKB6" i="14"/>
  <c r="BKA6" i="14"/>
  <c r="BJZ6" i="14"/>
  <c r="BJY6" i="14"/>
  <c r="BJX6" i="14"/>
  <c r="BJW6" i="14"/>
  <c r="BJV6" i="14"/>
  <c r="BJU6" i="14"/>
  <c r="BJT6" i="14"/>
  <c r="BJS6" i="14"/>
  <c r="BJR6" i="14"/>
  <c r="BJQ6" i="14"/>
  <c r="BJP6" i="14"/>
  <c r="BJO6" i="14"/>
  <c r="BJN6" i="14"/>
  <c r="BJM6" i="14"/>
  <c r="BJL6" i="14"/>
  <c r="BJK6" i="14"/>
  <c r="BJJ6" i="14"/>
  <c r="BJI6" i="14"/>
  <c r="BJH6" i="14"/>
  <c r="BJG6" i="14"/>
  <c r="BJF6" i="14"/>
  <c r="BJE6" i="14"/>
  <c r="BJD6" i="14"/>
  <c r="BJC6" i="14"/>
  <c r="BJB6" i="14"/>
  <c r="BJA6" i="14"/>
  <c r="BIZ6" i="14"/>
  <c r="BIY6" i="14"/>
  <c r="BIX6" i="14"/>
  <c r="BIW6" i="14"/>
  <c r="BIV6" i="14"/>
  <c r="BIU6" i="14"/>
  <c r="BIT6" i="14"/>
  <c r="BIS6" i="14"/>
  <c r="BIR6" i="14"/>
  <c r="BIQ6" i="14"/>
  <c r="BIP6" i="14"/>
  <c r="BIO6" i="14"/>
  <c r="BIN6" i="14"/>
  <c r="BIM6" i="14"/>
  <c r="BIL6" i="14"/>
  <c r="BIK6" i="14"/>
  <c r="BIJ6" i="14"/>
  <c r="BII6" i="14"/>
  <c r="BIH6" i="14"/>
  <c r="BIG6" i="14"/>
  <c r="BIF6" i="14"/>
  <c r="BIE6" i="14"/>
  <c r="BID6" i="14"/>
  <c r="BIC6" i="14"/>
  <c r="BIB6" i="14"/>
  <c r="BIA6" i="14"/>
  <c r="BHZ6" i="14"/>
  <c r="BHY6" i="14"/>
  <c r="BHX6" i="14"/>
  <c r="BHW6" i="14"/>
  <c r="BHV6" i="14"/>
  <c r="BHU6" i="14"/>
  <c r="BHT6" i="14"/>
  <c r="BHS6" i="14"/>
  <c r="BHR6" i="14"/>
  <c r="BHQ6" i="14"/>
  <c r="BHP6" i="14"/>
  <c r="BHO6" i="14"/>
  <c r="BHN6" i="14"/>
  <c r="BHM6" i="14"/>
  <c r="BHL6" i="14"/>
  <c r="BHK6" i="14"/>
  <c r="BHJ6" i="14"/>
  <c r="BHI6" i="14"/>
  <c r="BHH6" i="14"/>
  <c r="BHG6" i="14"/>
  <c r="BHF6" i="14"/>
  <c r="BHE6" i="14"/>
  <c r="BHD6" i="14"/>
  <c r="BHC6" i="14"/>
  <c r="BHB6" i="14"/>
  <c r="BHA6" i="14"/>
  <c r="BGZ6" i="14"/>
  <c r="BGY6" i="14"/>
  <c r="BGX6" i="14"/>
  <c r="BGW6" i="14"/>
  <c r="BGV6" i="14"/>
  <c r="BGU6" i="14"/>
  <c r="BGT6" i="14"/>
  <c r="BGS6" i="14"/>
  <c r="BGR6" i="14"/>
  <c r="BGQ6" i="14"/>
  <c r="BGP6" i="14"/>
  <c r="BGO6" i="14"/>
  <c r="BGN6" i="14"/>
  <c r="BGM6" i="14"/>
  <c r="BGL6" i="14"/>
  <c r="BGK6" i="14"/>
  <c r="BGJ6" i="14"/>
  <c r="BGI6" i="14"/>
  <c r="BGH6" i="14"/>
  <c r="BGG6" i="14"/>
  <c r="BGF6" i="14"/>
  <c r="BGE6" i="14"/>
  <c r="BGD6" i="14"/>
  <c r="BGC6" i="14"/>
  <c r="BGB6" i="14"/>
  <c r="BGA6" i="14"/>
  <c r="BFZ6" i="14"/>
  <c r="BFY6" i="14"/>
  <c r="BFX6" i="14"/>
  <c r="BFW6" i="14"/>
  <c r="BFV6" i="14"/>
  <c r="BFU6" i="14"/>
  <c r="BFT6" i="14"/>
  <c r="BFS6" i="14"/>
  <c r="BFR6" i="14"/>
  <c r="BFQ6" i="14"/>
  <c r="BFP6" i="14"/>
  <c r="BFO6" i="14"/>
  <c r="BFN6" i="14"/>
  <c r="BFM6" i="14"/>
  <c r="BFL6" i="14"/>
  <c r="BFK6" i="14"/>
  <c r="BFJ6" i="14"/>
  <c r="BFI6" i="14"/>
  <c r="BFH6" i="14"/>
  <c r="BFG6" i="14"/>
  <c r="BFF6" i="14"/>
  <c r="BFE6" i="14"/>
  <c r="BFD6" i="14"/>
  <c r="BFC6" i="14"/>
  <c r="BFB6" i="14"/>
  <c r="BFA6" i="14"/>
  <c r="BEZ6" i="14"/>
  <c r="BEY6" i="14"/>
  <c r="BEX6" i="14"/>
  <c r="BEW6" i="14"/>
  <c r="BEV6" i="14"/>
  <c r="BEU6" i="14"/>
  <c r="BET6" i="14"/>
  <c r="BES6" i="14"/>
  <c r="BER6" i="14"/>
  <c r="BEQ6" i="14"/>
  <c r="BEP6" i="14"/>
  <c r="BEO6" i="14"/>
  <c r="BEN6" i="14"/>
  <c r="BEM6" i="14"/>
  <c r="BEL6" i="14"/>
  <c r="BEK6" i="14"/>
  <c r="BEJ6" i="14"/>
  <c r="BEI6" i="14"/>
  <c r="BEH6" i="14"/>
  <c r="BEG6" i="14"/>
  <c r="BEF6" i="14"/>
  <c r="BEE6" i="14"/>
  <c r="BED6" i="14"/>
  <c r="BEC6" i="14"/>
  <c r="BEB6" i="14"/>
  <c r="BEA6" i="14"/>
  <c r="BDZ6" i="14"/>
  <c r="BDY6" i="14"/>
  <c r="BDX6" i="14"/>
  <c r="BDW6" i="14"/>
  <c r="BDV6" i="14"/>
  <c r="BDU6" i="14"/>
  <c r="BDT6" i="14"/>
  <c r="BDS6" i="14"/>
  <c r="BDR6" i="14"/>
  <c r="BDQ6" i="14"/>
  <c r="BDP6" i="14"/>
  <c r="BDO6" i="14"/>
  <c r="BDN6" i="14"/>
  <c r="BDM6" i="14"/>
  <c r="BDL6" i="14"/>
  <c r="BDK6" i="14"/>
  <c r="BDJ6" i="14"/>
  <c r="BDI6" i="14"/>
  <c r="BDH6" i="14"/>
  <c r="BDG6" i="14"/>
  <c r="BDF6" i="14"/>
  <c r="BDE6" i="14"/>
  <c r="BDD6" i="14"/>
  <c r="BDC6" i="14"/>
  <c r="BDB6" i="14"/>
  <c r="BDA6" i="14"/>
  <c r="BCZ6" i="14"/>
  <c r="BCY6" i="14"/>
  <c r="BCX6" i="14"/>
  <c r="BCW6" i="14"/>
  <c r="BCV6" i="14"/>
  <c r="BCU6" i="14"/>
  <c r="BCT6" i="14"/>
  <c r="BCS6" i="14"/>
  <c r="BCR6" i="14"/>
  <c r="BCQ6" i="14"/>
  <c r="BCP6" i="14"/>
  <c r="BCO6" i="14"/>
  <c r="BCN6" i="14"/>
  <c r="BCM6" i="14"/>
  <c r="BCL6" i="14"/>
  <c r="BCK6" i="14"/>
  <c r="BCJ6" i="14"/>
  <c r="BCI6" i="14"/>
  <c r="BCH6" i="14"/>
  <c r="BCG6" i="14"/>
  <c r="BCF6" i="14"/>
  <c r="BCE6" i="14"/>
  <c r="BCD6" i="14"/>
  <c r="BCC6" i="14"/>
  <c r="BCB6" i="14"/>
  <c r="BCA6" i="14"/>
  <c r="BBZ6" i="14"/>
  <c r="BBY6" i="14"/>
  <c r="BBX6" i="14"/>
  <c r="BBW6" i="14"/>
  <c r="BBV6" i="14"/>
  <c r="BBU6" i="14"/>
  <c r="BBT6" i="14"/>
  <c r="BBS6" i="14"/>
  <c r="BBR6" i="14"/>
  <c r="BBQ6" i="14"/>
  <c r="BBP6" i="14"/>
  <c r="BBO6" i="14"/>
  <c r="BBN6" i="14"/>
  <c r="BBM6" i="14"/>
  <c r="BBL6" i="14"/>
  <c r="BBK6" i="14"/>
  <c r="BBJ6" i="14"/>
  <c r="BBI6" i="14"/>
  <c r="BBH6" i="14"/>
  <c r="BBG6" i="14"/>
  <c r="BBF6" i="14"/>
  <c r="BBE6" i="14"/>
  <c r="BBD6" i="14"/>
  <c r="BBC6" i="14"/>
  <c r="BBB6" i="14"/>
  <c r="BBA6" i="14"/>
  <c r="BAZ6" i="14"/>
  <c r="BAY6" i="14"/>
  <c r="BAX6" i="14"/>
  <c r="BAW6" i="14"/>
  <c r="BAV6" i="14"/>
  <c r="BAU6" i="14"/>
  <c r="BAT6" i="14"/>
  <c r="BAS6" i="14"/>
  <c r="BAR6" i="14"/>
  <c r="BAQ6" i="14"/>
  <c r="BAP6" i="14"/>
  <c r="BAO6" i="14"/>
  <c r="BAN6" i="14"/>
  <c r="BAM6" i="14"/>
  <c r="BAL6" i="14"/>
  <c r="BAK6" i="14"/>
  <c r="BAJ6" i="14"/>
  <c r="BAI6" i="14"/>
  <c r="BAH6" i="14"/>
  <c r="BAG6" i="14"/>
  <c r="BAF6" i="14"/>
  <c r="BAE6" i="14"/>
  <c r="BAD6" i="14"/>
  <c r="BAC6" i="14"/>
  <c r="BAB6" i="14"/>
  <c r="BAA6" i="14"/>
  <c r="AZZ6" i="14"/>
  <c r="AZY6" i="14"/>
  <c r="AZX6" i="14"/>
  <c r="AZW6" i="14"/>
  <c r="AZV6" i="14"/>
  <c r="AZU6" i="14"/>
  <c r="AZT6" i="14"/>
  <c r="AZS6" i="14"/>
  <c r="AZR6" i="14"/>
  <c r="AZQ6" i="14"/>
  <c r="AZP6" i="14"/>
  <c r="AZO6" i="14"/>
  <c r="AZN6" i="14"/>
  <c r="AZM6" i="14"/>
  <c r="AZL6" i="14"/>
  <c r="AZK6" i="14"/>
  <c r="AZJ6" i="14"/>
  <c r="AZI6" i="14"/>
  <c r="AZH6" i="14"/>
  <c r="AZG6" i="14"/>
  <c r="AZF6" i="14"/>
  <c r="AZE6" i="14"/>
  <c r="AZD6" i="14"/>
  <c r="AZC6" i="14"/>
  <c r="AZB6" i="14"/>
  <c r="AZA6" i="14"/>
  <c r="AYZ6" i="14"/>
  <c r="AYY6" i="14"/>
  <c r="AYX6" i="14"/>
  <c r="AYW6" i="14"/>
  <c r="AYV6" i="14"/>
  <c r="AYU6" i="14"/>
  <c r="AYT6" i="14"/>
  <c r="AYS6" i="14"/>
  <c r="AYR6" i="14"/>
  <c r="AYQ6" i="14"/>
  <c r="AYP6" i="14"/>
  <c r="AYO6" i="14"/>
  <c r="AYN6" i="14"/>
  <c r="AYM6" i="14"/>
  <c r="AYL6" i="14"/>
  <c r="AYK6" i="14"/>
  <c r="AYJ6" i="14"/>
  <c r="AYI6" i="14"/>
  <c r="AYH6" i="14"/>
  <c r="AYG6" i="14"/>
  <c r="AYF6" i="14"/>
  <c r="AYE6" i="14"/>
  <c r="AYD6" i="14"/>
  <c r="AYC6" i="14"/>
  <c r="AYB6" i="14"/>
  <c r="AYA6" i="14"/>
  <c r="AXZ6" i="14"/>
  <c r="AXY6" i="14"/>
  <c r="AXX6" i="14"/>
  <c r="AXW6" i="14"/>
  <c r="AXV6" i="14"/>
  <c r="AXU6" i="14"/>
  <c r="AXT6" i="14"/>
  <c r="AXS6" i="14"/>
  <c r="AXR6" i="14"/>
  <c r="AXQ6" i="14"/>
  <c r="AXP6" i="14"/>
  <c r="AXO6" i="14"/>
  <c r="AXN6" i="14"/>
  <c r="AXM6" i="14"/>
  <c r="AXL6" i="14"/>
  <c r="AXK6" i="14"/>
  <c r="AXJ6" i="14"/>
  <c r="AXI6" i="14"/>
  <c r="AXH6" i="14"/>
  <c r="AXG6" i="14"/>
  <c r="AXF6" i="14"/>
  <c r="AXE6" i="14"/>
  <c r="AXD6" i="14"/>
  <c r="AXC6" i="14"/>
  <c r="AXB6" i="14"/>
  <c r="AXA6" i="14"/>
  <c r="AWZ6" i="14"/>
  <c r="AWY6" i="14"/>
  <c r="AWX6" i="14"/>
  <c r="AWW6" i="14"/>
  <c r="AWV6" i="14"/>
  <c r="AWU6" i="14"/>
  <c r="AWT6" i="14"/>
  <c r="AWS6" i="14"/>
  <c r="AWR6" i="14"/>
  <c r="AWQ6" i="14"/>
  <c r="AWP6" i="14"/>
  <c r="AWO6" i="14"/>
  <c r="AWN6" i="14"/>
  <c r="AWM6" i="14"/>
  <c r="AWL6" i="14"/>
  <c r="AWK6" i="14"/>
  <c r="AWJ6" i="14"/>
  <c r="AWI6" i="14"/>
  <c r="AWH6" i="14"/>
  <c r="AWG6" i="14"/>
  <c r="AWF6" i="14"/>
  <c r="AWE6" i="14"/>
  <c r="AWD6" i="14"/>
  <c r="AWC6" i="14"/>
  <c r="AWB6" i="14"/>
  <c r="AWA6" i="14"/>
  <c r="AVZ6" i="14"/>
  <c r="AVY6" i="14"/>
  <c r="AVX6" i="14"/>
  <c r="AVW6" i="14"/>
  <c r="AVV6" i="14"/>
  <c r="AVU6" i="14"/>
  <c r="AVT6" i="14"/>
  <c r="AVS6" i="14"/>
  <c r="AVR6" i="14"/>
  <c r="AVQ6" i="14"/>
  <c r="AVP6" i="14"/>
  <c r="AVO6" i="14"/>
  <c r="AVN6" i="14"/>
  <c r="AVM6" i="14"/>
  <c r="AVL6" i="14"/>
  <c r="AVK6" i="14"/>
  <c r="AVJ6" i="14"/>
  <c r="AVI6" i="14"/>
  <c r="AVH6" i="14"/>
  <c r="AVG6" i="14"/>
  <c r="AVF6" i="14"/>
  <c r="AVE6" i="14"/>
  <c r="AVD6" i="14"/>
  <c r="AVC6" i="14"/>
  <c r="AVB6" i="14"/>
  <c r="AVA6" i="14"/>
  <c r="AUZ6" i="14"/>
  <c r="AUY6" i="14"/>
  <c r="AUX6" i="14"/>
  <c r="AUW6" i="14"/>
  <c r="AUV6" i="14"/>
  <c r="AUU6" i="14"/>
  <c r="AUT6" i="14"/>
  <c r="AUS6" i="14"/>
  <c r="AUR6" i="14"/>
  <c r="AUQ6" i="14"/>
  <c r="AUP6" i="14"/>
  <c r="AUO6" i="14"/>
  <c r="AUN6" i="14"/>
  <c r="AUM6" i="14"/>
  <c r="AUL6" i="14"/>
  <c r="AUK6" i="14"/>
  <c r="AUJ6" i="14"/>
  <c r="AUI6" i="14"/>
  <c r="AUH6" i="14"/>
  <c r="AUG6" i="14"/>
  <c r="AUF6" i="14"/>
  <c r="AUE6" i="14"/>
  <c r="AUD6" i="14"/>
  <c r="AUC6" i="14"/>
  <c r="AUB6" i="14"/>
  <c r="AUA6" i="14"/>
  <c r="ATZ6" i="14"/>
  <c r="ATY6" i="14"/>
  <c r="ATX6" i="14"/>
  <c r="ATW6" i="14"/>
  <c r="ATV6" i="14"/>
  <c r="ATU6" i="14"/>
  <c r="ATT6" i="14"/>
  <c r="ATS6" i="14"/>
  <c r="ATR6" i="14"/>
  <c r="ATQ6" i="14"/>
  <c r="ATP6" i="14"/>
  <c r="ATO6" i="14"/>
  <c r="ATN6" i="14"/>
  <c r="ATM6" i="14"/>
  <c r="ATL6" i="14"/>
  <c r="ATK6" i="14"/>
  <c r="ATJ6" i="14"/>
  <c r="ATI6" i="14"/>
  <c r="ATH6" i="14"/>
  <c r="ATG6" i="14"/>
  <c r="ATF6" i="14"/>
  <c r="ATE6" i="14"/>
  <c r="ATD6" i="14"/>
  <c r="ATC6" i="14"/>
  <c r="ATB6" i="14"/>
  <c r="ATA6" i="14"/>
  <c r="ASZ6" i="14"/>
  <c r="ASY6" i="14"/>
  <c r="ASX6" i="14"/>
  <c r="ASW6" i="14"/>
  <c r="ASV6" i="14"/>
  <c r="ASU6" i="14"/>
  <c r="AST6" i="14"/>
  <c r="ASS6" i="14"/>
  <c r="ASR6" i="14"/>
  <c r="ASQ6" i="14"/>
  <c r="ASP6" i="14"/>
  <c r="ASO6" i="14"/>
  <c r="ASN6" i="14"/>
  <c r="ASM6" i="14"/>
  <c r="ASL6" i="14"/>
  <c r="ASK6" i="14"/>
  <c r="ASJ6" i="14"/>
  <c r="ASI6" i="14"/>
  <c r="ASH6" i="14"/>
  <c r="ASG6" i="14"/>
  <c r="ASF6" i="14"/>
  <c r="ASE6" i="14"/>
  <c r="ASD6" i="14"/>
  <c r="ASC6" i="14"/>
  <c r="ASB6" i="14"/>
  <c r="ASA6" i="14"/>
  <c r="ARZ6" i="14"/>
  <c r="ARY6" i="14"/>
  <c r="ARX6" i="14"/>
  <c r="ARW6" i="14"/>
  <c r="ARV6" i="14"/>
  <c r="ARU6" i="14"/>
  <c r="ART6" i="14"/>
  <c r="ARS6" i="14"/>
  <c r="ARR6" i="14"/>
  <c r="ARQ6" i="14"/>
  <c r="ARP6" i="14"/>
  <c r="ARO6" i="14"/>
  <c r="ARN6" i="14"/>
  <c r="ARM6" i="14"/>
  <c r="ARL6" i="14"/>
  <c r="ARK6" i="14"/>
  <c r="ARJ6" i="14"/>
  <c r="ARI6" i="14"/>
  <c r="ARH6" i="14"/>
  <c r="ARG6" i="14"/>
  <c r="ARF6" i="14"/>
  <c r="ARE6" i="14"/>
  <c r="ARD6" i="14"/>
  <c r="ARC6" i="14"/>
  <c r="ARB6" i="14"/>
  <c r="ARA6" i="14"/>
  <c r="AQZ6" i="14"/>
  <c r="AQY6" i="14"/>
  <c r="AQX6" i="14"/>
  <c r="AQW6" i="14"/>
  <c r="AQV6" i="14"/>
  <c r="AQU6" i="14"/>
  <c r="AQT6" i="14"/>
  <c r="AQS6" i="14"/>
  <c r="AQR6" i="14"/>
  <c r="AQQ6" i="14"/>
  <c r="AQP6" i="14"/>
  <c r="AQO6" i="14"/>
  <c r="AQN6" i="14"/>
  <c r="AQM6" i="14"/>
  <c r="AQL6" i="14"/>
  <c r="AQK6" i="14"/>
  <c r="AQJ6" i="14"/>
  <c r="AQI6" i="14"/>
  <c r="AQH6" i="14"/>
  <c r="AQG6" i="14"/>
  <c r="AQF6" i="14"/>
  <c r="AQE6" i="14"/>
  <c r="AQD6" i="14"/>
  <c r="AQC6" i="14"/>
  <c r="AQB6" i="14"/>
  <c r="AQA6" i="14"/>
  <c r="APZ6" i="14"/>
  <c r="APY6" i="14"/>
  <c r="APX6" i="14"/>
  <c r="APW6" i="14"/>
  <c r="APV6" i="14"/>
  <c r="APU6" i="14"/>
  <c r="APT6" i="14"/>
  <c r="APS6" i="14"/>
  <c r="APR6" i="14"/>
  <c r="APQ6" i="14"/>
  <c r="APP6" i="14"/>
  <c r="APO6" i="14"/>
  <c r="APN6" i="14"/>
  <c r="APM6" i="14"/>
  <c r="APL6" i="14"/>
  <c r="APK6" i="14"/>
  <c r="APJ6" i="14"/>
  <c r="API6" i="14"/>
  <c r="APH6" i="14"/>
  <c r="APG6" i="14"/>
  <c r="APF6" i="14"/>
  <c r="APE6" i="14"/>
  <c r="APD6" i="14"/>
  <c r="APC6" i="14"/>
  <c r="APB6" i="14"/>
  <c r="APA6" i="14"/>
  <c r="AOZ6" i="14"/>
  <c r="AOY6" i="14"/>
  <c r="AOX6" i="14"/>
  <c r="AOW6" i="14"/>
  <c r="AOV6" i="14"/>
  <c r="AOU6" i="14"/>
  <c r="AOT6" i="14"/>
  <c r="AOS6" i="14"/>
  <c r="AOR6" i="14"/>
  <c r="AOQ6" i="14"/>
  <c r="AOP6" i="14"/>
  <c r="AOO6" i="14"/>
  <c r="AON6" i="14"/>
  <c r="AOM6" i="14"/>
  <c r="AOL6" i="14"/>
  <c r="AOK6" i="14"/>
  <c r="AOJ6" i="14"/>
  <c r="AOI6" i="14"/>
  <c r="AOH6" i="14"/>
  <c r="AOG6" i="14"/>
  <c r="AOF6" i="14"/>
  <c r="AOE6" i="14"/>
  <c r="AOD6" i="14"/>
  <c r="AOC6" i="14"/>
  <c r="AOB6" i="14"/>
  <c r="AOA6" i="14"/>
  <c r="ANZ6" i="14"/>
  <c r="ANY6" i="14"/>
  <c r="ANX6" i="14"/>
  <c r="ANW6" i="14"/>
  <c r="ANV6" i="14"/>
  <c r="ANU6" i="14"/>
  <c r="ANT6" i="14"/>
  <c r="ANS6" i="14"/>
  <c r="ANR6" i="14"/>
  <c r="ANQ6" i="14"/>
  <c r="ANP6" i="14"/>
  <c r="ANO6" i="14"/>
  <c r="ANN6" i="14"/>
  <c r="ANM6" i="14"/>
  <c r="ANL6" i="14"/>
  <c r="ANK6" i="14"/>
  <c r="ANJ6" i="14"/>
  <c r="ANI6" i="14"/>
  <c r="ANH6" i="14"/>
  <c r="ANG6" i="14"/>
  <c r="ANF6" i="14"/>
  <c r="ANE6" i="14"/>
  <c r="AND6" i="14"/>
  <c r="ANC6" i="14"/>
  <c r="ANB6" i="14"/>
  <c r="ANA6" i="14"/>
  <c r="AMZ6" i="14"/>
  <c r="AMY6" i="14"/>
  <c r="AMX6" i="14"/>
  <c r="AMW6" i="14"/>
  <c r="AMV6" i="14"/>
  <c r="AMU6" i="14"/>
  <c r="AMT6" i="14"/>
  <c r="AMS6" i="14"/>
  <c r="AMR6" i="14"/>
  <c r="AMQ6" i="14"/>
  <c r="AMP6" i="14"/>
  <c r="AMO6" i="14"/>
  <c r="AMN6" i="14"/>
  <c r="AMM6" i="14"/>
  <c r="AML6" i="14"/>
  <c r="AMK6" i="14"/>
  <c r="AMJ6" i="14"/>
  <c r="AMI6" i="14"/>
  <c r="AMH6" i="14"/>
  <c r="AMG6" i="14"/>
  <c r="AMF6" i="14"/>
  <c r="AME6" i="14"/>
  <c r="AMD6" i="14"/>
  <c r="AMC6" i="14"/>
  <c r="AMB6" i="14"/>
  <c r="AMA6" i="14"/>
  <c r="ALZ6" i="14"/>
  <c r="ALY6" i="14"/>
  <c r="ALX6" i="14"/>
  <c r="ALW6" i="14"/>
  <c r="ALV6" i="14"/>
  <c r="ALU6" i="14"/>
  <c r="ALT6" i="14"/>
  <c r="ALS6" i="14"/>
  <c r="ALR6" i="14"/>
  <c r="ALQ6" i="14"/>
  <c r="ALP6" i="14"/>
  <c r="ALO6" i="14"/>
  <c r="ALN6" i="14"/>
  <c r="ALM6" i="14"/>
  <c r="ALL6" i="14"/>
  <c r="ALK6" i="14"/>
  <c r="ALJ6" i="14"/>
  <c r="ALI6" i="14"/>
  <c r="ALH6" i="14"/>
  <c r="ALG6" i="14"/>
  <c r="ALF6" i="14"/>
  <c r="ALE6" i="14"/>
  <c r="ALD6" i="14"/>
  <c r="ALC6" i="14"/>
  <c r="ALB6" i="14"/>
  <c r="ALA6" i="14"/>
  <c r="AKZ6" i="14"/>
  <c r="AKY6" i="14"/>
  <c r="AKX6" i="14"/>
  <c r="AKW6" i="14"/>
  <c r="AKV6" i="14"/>
  <c r="AKU6" i="14"/>
  <c r="AKT6" i="14"/>
  <c r="AKS6" i="14"/>
  <c r="AKR6" i="14"/>
  <c r="AKQ6" i="14"/>
  <c r="AKP6" i="14"/>
  <c r="AKO6" i="14"/>
  <c r="AKN6" i="14"/>
  <c r="AKM6" i="14"/>
  <c r="AKL6" i="14"/>
  <c r="AKK6" i="14"/>
  <c r="AKJ6" i="14"/>
  <c r="AKI6" i="14"/>
  <c r="AKH6" i="14"/>
  <c r="AKG6" i="14"/>
  <c r="AKF6" i="14"/>
  <c r="AKE6" i="14"/>
  <c r="AKD6" i="14"/>
  <c r="AKC6" i="14"/>
  <c r="AKB6" i="14"/>
  <c r="AKA6" i="14"/>
  <c r="AJZ6" i="14"/>
  <c r="AJY6" i="14"/>
  <c r="AJX6" i="14"/>
  <c r="AJW6" i="14"/>
  <c r="AJV6" i="14"/>
  <c r="AJU6" i="14"/>
  <c r="AJT6" i="14"/>
  <c r="AJS6" i="14"/>
  <c r="AJR6" i="14"/>
  <c r="AJQ6" i="14"/>
  <c r="AJP6" i="14"/>
  <c r="AJO6" i="14"/>
  <c r="AJN6" i="14"/>
  <c r="AJM6" i="14"/>
  <c r="AJL6" i="14"/>
  <c r="AJK6" i="14"/>
  <c r="AJJ6" i="14"/>
  <c r="AJI6" i="14"/>
  <c r="AJH6" i="14"/>
  <c r="AJG6" i="14"/>
  <c r="AJF6" i="14"/>
  <c r="AJE6" i="14"/>
  <c r="AJD6" i="14"/>
  <c r="AJC6" i="14"/>
  <c r="AJB6" i="14"/>
  <c r="AJA6" i="14"/>
  <c r="AIZ6" i="14"/>
  <c r="AIY6" i="14"/>
  <c r="AIX6" i="14"/>
  <c r="AIW6" i="14"/>
  <c r="AIV6" i="14"/>
  <c r="AIU6" i="14"/>
  <c r="AIT6" i="14"/>
  <c r="AIS6" i="14"/>
  <c r="AIR6" i="14"/>
  <c r="AIQ6" i="14"/>
  <c r="AIP6" i="14"/>
  <c r="AIO6" i="14"/>
  <c r="AIN6" i="14"/>
  <c r="AIM6" i="14"/>
  <c r="AIL6" i="14"/>
  <c r="AIK6" i="14"/>
  <c r="AIJ6" i="14"/>
  <c r="AII6" i="14"/>
  <c r="AIH6" i="14"/>
  <c r="AIG6" i="14"/>
  <c r="AIF6" i="14"/>
  <c r="AIE6" i="14"/>
  <c r="AID6" i="14"/>
  <c r="AIC6" i="14"/>
  <c r="AIB6" i="14"/>
  <c r="AIA6" i="14"/>
  <c r="AHZ6" i="14"/>
  <c r="AHY6" i="14"/>
  <c r="AHX6" i="14"/>
  <c r="AHW6" i="14"/>
  <c r="AHV6" i="14"/>
  <c r="AHU6" i="14"/>
  <c r="AHT6" i="14"/>
  <c r="AHS6" i="14"/>
  <c r="AHR6" i="14"/>
  <c r="AHQ6" i="14"/>
  <c r="AHP6" i="14"/>
  <c r="AHO6" i="14"/>
  <c r="AHN6" i="14"/>
  <c r="AHM6" i="14"/>
  <c r="AHL6" i="14"/>
  <c r="AHK6" i="14"/>
  <c r="AHJ6" i="14"/>
  <c r="AHI6" i="14"/>
  <c r="AHH6" i="14"/>
  <c r="AHG6" i="14"/>
  <c r="AHF6" i="14"/>
  <c r="AHE6" i="14"/>
  <c r="AHD6" i="14"/>
  <c r="AHC6" i="14"/>
  <c r="AHB6" i="14"/>
  <c r="AHA6" i="14"/>
  <c r="AGZ6" i="14"/>
  <c r="AGY6" i="14"/>
  <c r="AGX6" i="14"/>
  <c r="AGW6" i="14"/>
  <c r="AGV6" i="14"/>
  <c r="AGU6" i="14"/>
  <c r="AGT6" i="14"/>
  <c r="AGS6" i="14"/>
  <c r="AGR6" i="14"/>
  <c r="AGQ6" i="14"/>
  <c r="AGP6" i="14"/>
  <c r="AGO6" i="14"/>
  <c r="AGN6" i="14"/>
  <c r="AGM6" i="14"/>
  <c r="AGL6" i="14"/>
  <c r="AGK6" i="14"/>
  <c r="AGJ6" i="14"/>
  <c r="AGI6" i="14"/>
  <c r="AGH6" i="14"/>
  <c r="AGG6" i="14"/>
  <c r="AGF6" i="14"/>
  <c r="AGE6" i="14"/>
  <c r="AGD6" i="14"/>
  <c r="AGC6" i="14"/>
  <c r="AGB6" i="14"/>
  <c r="AGA6" i="14"/>
  <c r="AFZ6" i="14"/>
  <c r="AFY6" i="14"/>
  <c r="AFX6" i="14"/>
  <c r="AFW6" i="14"/>
  <c r="AFV6" i="14"/>
  <c r="AFU6" i="14"/>
  <c r="AFT6" i="14"/>
  <c r="AFS6" i="14"/>
  <c r="AFR6" i="14"/>
  <c r="AFQ6" i="14"/>
  <c r="AFP6" i="14"/>
  <c r="AFO6" i="14"/>
  <c r="AFN6" i="14"/>
  <c r="AFM6" i="14"/>
  <c r="AFL6" i="14"/>
  <c r="AFK6" i="14"/>
  <c r="AFJ6" i="14"/>
  <c r="AFI6" i="14"/>
  <c r="AFH6" i="14"/>
  <c r="AFG6" i="14"/>
  <c r="AFF6" i="14"/>
  <c r="AFE6" i="14"/>
  <c r="AFD6" i="14"/>
  <c r="AFC6" i="14"/>
  <c r="AFB6" i="14"/>
  <c r="AFA6" i="14"/>
  <c r="AEZ6" i="14"/>
  <c r="AEY6" i="14"/>
  <c r="AEX6" i="14"/>
  <c r="AEW6" i="14"/>
  <c r="AEV6" i="14"/>
  <c r="AEU6" i="14"/>
  <c r="AET6" i="14"/>
  <c r="AES6" i="14"/>
  <c r="AER6" i="14"/>
  <c r="AEQ6" i="14"/>
  <c r="AEP6" i="14"/>
  <c r="AEO6" i="14"/>
  <c r="AEN6" i="14"/>
  <c r="AEM6" i="14"/>
  <c r="AEL6" i="14"/>
  <c r="AEK6" i="14"/>
  <c r="AEJ6" i="14"/>
  <c r="AEI6" i="14"/>
  <c r="AEH6" i="14"/>
  <c r="AEG6" i="14"/>
  <c r="AEF6" i="14"/>
  <c r="AEE6" i="14"/>
  <c r="AED6" i="14"/>
  <c r="AEC6" i="14"/>
  <c r="AEB6" i="14"/>
  <c r="AEA6" i="14"/>
  <c r="ADZ6" i="14"/>
  <c r="ADY6" i="14"/>
  <c r="ADX6" i="14"/>
  <c r="ADW6" i="14"/>
  <c r="ADV6" i="14"/>
  <c r="ADU6" i="14"/>
  <c r="ADT6" i="14"/>
  <c r="ADS6" i="14"/>
  <c r="ADR6" i="14"/>
  <c r="ADQ6" i="14"/>
  <c r="ADP6" i="14"/>
  <c r="ADO6" i="14"/>
  <c r="ADN6" i="14"/>
  <c r="ADM6" i="14"/>
  <c r="ADL6" i="14"/>
  <c r="ADK6" i="14"/>
  <c r="ADJ6" i="14"/>
  <c r="ADI6" i="14"/>
  <c r="ADH6" i="14"/>
  <c r="ADG6" i="14"/>
  <c r="ADF6" i="14"/>
  <c r="ADE6" i="14"/>
  <c r="ADD6" i="14"/>
  <c r="ADC6" i="14"/>
  <c r="ADB6" i="14"/>
  <c r="ADA6" i="14"/>
  <c r="ACZ6" i="14"/>
  <c r="ACY6" i="14"/>
  <c r="ACX6" i="14"/>
  <c r="ACW6" i="14"/>
  <c r="ACV6" i="14"/>
  <c r="ACU6" i="14"/>
  <c r="ACT6" i="14"/>
  <c r="ACS6" i="14"/>
  <c r="ACR6" i="14"/>
  <c r="ACQ6" i="14"/>
  <c r="ACP6" i="14"/>
  <c r="ACO6" i="14"/>
  <c r="ACN6" i="14"/>
  <c r="ACM6" i="14"/>
  <c r="ACL6" i="14"/>
  <c r="ACK6" i="14"/>
  <c r="ACJ6" i="14"/>
  <c r="ACI6" i="14"/>
  <c r="ACH6" i="14"/>
  <c r="ACG6" i="14"/>
  <c r="ACF6" i="14"/>
  <c r="ACE6" i="14"/>
  <c r="ACD6" i="14"/>
  <c r="ACC6" i="14"/>
  <c r="ACB6" i="14"/>
  <c r="ACA6" i="14"/>
  <c r="ABZ6" i="14"/>
  <c r="ABY6" i="14"/>
  <c r="ABX6" i="14"/>
  <c r="ABW6" i="14"/>
  <c r="ABV6" i="14"/>
  <c r="ABU6" i="14"/>
  <c r="ABT6" i="14"/>
  <c r="ABS6" i="14"/>
  <c r="ABR6" i="14"/>
  <c r="ABQ6" i="14"/>
  <c r="ABP6" i="14"/>
  <c r="ABO6" i="14"/>
  <c r="ABN6" i="14"/>
  <c r="ABM6" i="14"/>
  <c r="ABL6" i="14"/>
  <c r="ABK6" i="14"/>
  <c r="ABJ6" i="14"/>
  <c r="ABI6" i="14"/>
  <c r="ABH6" i="14"/>
  <c r="ABG6" i="14"/>
  <c r="ABF6" i="14"/>
  <c r="ABE6" i="14"/>
  <c r="ABD6" i="14"/>
  <c r="ABC6" i="14"/>
  <c r="ABB6" i="14"/>
  <c r="ABA6" i="14"/>
  <c r="AAZ6" i="14"/>
  <c r="AAY6" i="14"/>
  <c r="AAX6" i="14"/>
  <c r="AAW6" i="14"/>
  <c r="AAV6" i="14"/>
  <c r="AAU6" i="14"/>
  <c r="AAT6" i="14"/>
  <c r="AAS6" i="14"/>
  <c r="AAR6" i="14"/>
  <c r="AAQ6" i="14"/>
  <c r="AAP6" i="14"/>
  <c r="AAO6" i="14"/>
  <c r="AAN6" i="14"/>
  <c r="AAM6" i="14"/>
  <c r="AAL6" i="14"/>
  <c r="AAK6" i="14"/>
  <c r="AAJ6" i="14"/>
  <c r="AAI6" i="14"/>
  <c r="AAH6" i="14"/>
  <c r="AAG6" i="14"/>
  <c r="AAF6" i="14"/>
  <c r="AAE6" i="14"/>
  <c r="AAD6" i="14"/>
  <c r="AAC6" i="14"/>
  <c r="AAB6" i="14"/>
  <c r="AAA6" i="14"/>
  <c r="ZZ6" i="14"/>
  <c r="ZY6" i="14"/>
  <c r="ZX6" i="14"/>
  <c r="ZW6" i="14"/>
  <c r="ZV6" i="14"/>
  <c r="ZU6" i="14"/>
  <c r="ZT6" i="14"/>
  <c r="ZS6" i="14"/>
  <c r="ZR6" i="14"/>
  <c r="ZQ6" i="14"/>
  <c r="ZP6" i="14"/>
  <c r="ZO6" i="14"/>
  <c r="ZN6" i="14"/>
  <c r="ZM6" i="14"/>
  <c r="ZL6" i="14"/>
  <c r="ZK6" i="14"/>
  <c r="ZJ6" i="14"/>
  <c r="ZI6" i="14"/>
  <c r="ZH6" i="14"/>
  <c r="ZG6" i="14"/>
  <c r="ZF6" i="14"/>
  <c r="ZE6" i="14"/>
  <c r="ZD6" i="14"/>
  <c r="ZC6" i="14"/>
  <c r="ZB6" i="14"/>
  <c r="ZA6" i="14"/>
  <c r="YZ6" i="14"/>
  <c r="YY6" i="14"/>
  <c r="YX6" i="14"/>
  <c r="YW6" i="14"/>
  <c r="YV6" i="14"/>
  <c r="YU6" i="14"/>
  <c r="YT6" i="14"/>
  <c r="YS6" i="14"/>
  <c r="YR6" i="14"/>
  <c r="YQ6" i="14"/>
  <c r="YP6" i="14"/>
  <c r="YO6" i="14"/>
  <c r="YN6" i="14"/>
  <c r="YM6" i="14"/>
  <c r="YL6" i="14"/>
  <c r="YK6" i="14"/>
  <c r="YJ6" i="14"/>
  <c r="YI6" i="14"/>
  <c r="YH6" i="14"/>
  <c r="YG6" i="14"/>
  <c r="YF6" i="14"/>
  <c r="YE6" i="14"/>
  <c r="YD6" i="14"/>
  <c r="YC6" i="14"/>
  <c r="YB6" i="14"/>
  <c r="YA6" i="14"/>
  <c r="XZ6" i="14"/>
  <c r="XY6" i="14"/>
  <c r="XX6" i="14"/>
  <c r="XW6" i="14"/>
  <c r="XV6" i="14"/>
  <c r="XU6" i="14"/>
  <c r="XT6" i="14"/>
  <c r="XS6" i="14"/>
  <c r="XR6" i="14"/>
  <c r="XQ6" i="14"/>
  <c r="XP6" i="14"/>
  <c r="XO6" i="14"/>
  <c r="XN6" i="14"/>
  <c r="XM6" i="14"/>
  <c r="XL6" i="14"/>
  <c r="XK6" i="14"/>
  <c r="XJ6" i="14"/>
  <c r="XI6" i="14"/>
  <c r="XH6" i="14"/>
  <c r="XG6" i="14"/>
  <c r="XF6" i="14"/>
  <c r="XE6" i="14"/>
  <c r="XD6" i="14"/>
  <c r="XC6" i="14"/>
  <c r="XB6" i="14"/>
  <c r="XA6" i="14"/>
  <c r="WZ6" i="14"/>
  <c r="WY6" i="14"/>
  <c r="WX6" i="14"/>
  <c r="WW6" i="14"/>
  <c r="WV6" i="14"/>
  <c r="WU6" i="14"/>
  <c r="WT6" i="14"/>
  <c r="WS6" i="14"/>
  <c r="WR6" i="14"/>
  <c r="WQ6" i="14"/>
  <c r="WP6" i="14"/>
  <c r="WO6" i="14"/>
  <c r="WN6" i="14"/>
  <c r="WM6" i="14"/>
  <c r="WL6" i="14"/>
  <c r="WK6" i="14"/>
  <c r="WJ6" i="14"/>
  <c r="WI6" i="14"/>
  <c r="WH6" i="14"/>
  <c r="WG6" i="14"/>
  <c r="WF6" i="14"/>
  <c r="WE6" i="14"/>
  <c r="WD6" i="14"/>
  <c r="WC6" i="14"/>
  <c r="WB6" i="14"/>
  <c r="WA6" i="14"/>
  <c r="VZ6" i="14"/>
  <c r="VY6" i="14"/>
  <c r="VX6" i="14"/>
  <c r="VW6" i="14"/>
  <c r="VV6" i="14"/>
  <c r="VU6" i="14"/>
  <c r="VT6" i="14"/>
  <c r="VS6" i="14"/>
  <c r="VR6" i="14"/>
  <c r="VQ6" i="14"/>
  <c r="VP6" i="14"/>
  <c r="VO6" i="14"/>
  <c r="VN6" i="14"/>
  <c r="VM6" i="14"/>
  <c r="VL6" i="14"/>
  <c r="VK6" i="14"/>
  <c r="VJ6" i="14"/>
  <c r="VI6" i="14"/>
  <c r="VH6" i="14"/>
  <c r="VG6" i="14"/>
  <c r="VF6" i="14"/>
  <c r="VE6" i="14"/>
  <c r="VD6" i="14"/>
  <c r="VC6" i="14"/>
  <c r="VB6" i="14"/>
  <c r="VA6" i="14"/>
  <c r="UZ6" i="14"/>
  <c r="UY6" i="14"/>
  <c r="UX6" i="14"/>
  <c r="UW6" i="14"/>
  <c r="UV6" i="14"/>
  <c r="UU6" i="14"/>
  <c r="UT6" i="14"/>
  <c r="US6" i="14"/>
  <c r="UR6" i="14"/>
  <c r="UQ6" i="14"/>
  <c r="UP6" i="14"/>
  <c r="UO6" i="14"/>
  <c r="UN6" i="14"/>
  <c r="UM6" i="14"/>
  <c r="UL6" i="14"/>
  <c r="UK6" i="14"/>
  <c r="UJ6" i="14"/>
  <c r="UI6" i="14"/>
  <c r="UH6" i="14"/>
  <c r="UG6" i="14"/>
  <c r="UF6" i="14"/>
  <c r="UE6" i="14"/>
  <c r="UD6" i="14"/>
  <c r="UC6" i="14"/>
  <c r="UB6" i="14"/>
  <c r="UA6" i="14"/>
  <c r="TZ6" i="14"/>
  <c r="TY6" i="14"/>
  <c r="TX6" i="14"/>
  <c r="TW6" i="14"/>
  <c r="TV6" i="14"/>
  <c r="TU6" i="14"/>
  <c r="TT6" i="14"/>
  <c r="TS6" i="14"/>
  <c r="TR6" i="14"/>
  <c r="TQ6" i="14"/>
  <c r="TP6" i="14"/>
  <c r="TO6" i="14"/>
  <c r="TN6" i="14"/>
  <c r="TM6" i="14"/>
  <c r="TL6" i="14"/>
  <c r="TK6" i="14"/>
  <c r="TJ6" i="14"/>
  <c r="TI6" i="14"/>
  <c r="TH6" i="14"/>
  <c r="TG6" i="14"/>
  <c r="TF6" i="14"/>
  <c r="TE6" i="14"/>
  <c r="TD6" i="14"/>
  <c r="TC6" i="14"/>
  <c r="TB6" i="14"/>
  <c r="TA6" i="14"/>
  <c r="SZ6" i="14"/>
  <c r="SY6" i="14"/>
  <c r="SX6" i="14"/>
  <c r="SW6" i="14"/>
  <c r="SV6" i="14"/>
  <c r="SU6" i="14"/>
  <c r="ST6" i="14"/>
  <c r="SS6" i="14"/>
  <c r="SR6" i="14"/>
  <c r="SQ6" i="14"/>
  <c r="SP6" i="14"/>
  <c r="SO6" i="14"/>
  <c r="SN6" i="14"/>
  <c r="SM6" i="14"/>
  <c r="SL6" i="14"/>
  <c r="SK6" i="14"/>
  <c r="SJ6" i="14"/>
  <c r="SI6" i="14"/>
  <c r="SH6" i="14"/>
  <c r="SG6" i="14"/>
  <c r="SF6" i="14"/>
  <c r="SE6" i="14"/>
  <c r="SD6" i="14"/>
  <c r="SC6" i="14"/>
  <c r="SB6" i="14"/>
  <c r="SA6" i="14"/>
  <c r="RZ6" i="14"/>
  <c r="RY6" i="14"/>
  <c r="RX6" i="14"/>
  <c r="RW6" i="14"/>
  <c r="RV6" i="14"/>
  <c r="RU6" i="14"/>
  <c r="RT6" i="14"/>
  <c r="RS6" i="14"/>
  <c r="RR6" i="14"/>
  <c r="RQ6" i="14"/>
  <c r="RP6" i="14"/>
  <c r="RO6" i="14"/>
  <c r="RN6" i="14"/>
  <c r="RM6" i="14"/>
  <c r="RL6" i="14"/>
  <c r="RK6" i="14"/>
  <c r="RJ6" i="14"/>
  <c r="RI6" i="14"/>
  <c r="RH6" i="14"/>
  <c r="RG6" i="14"/>
  <c r="RF6" i="14"/>
  <c r="RE6" i="14"/>
  <c r="RD6" i="14"/>
  <c r="RC6" i="14"/>
  <c r="RB6" i="14"/>
  <c r="RA6" i="14"/>
  <c r="QZ6" i="14"/>
  <c r="QY6" i="14"/>
  <c r="QX6" i="14"/>
  <c r="QW6" i="14"/>
  <c r="QV6" i="14"/>
  <c r="QU6" i="14"/>
  <c r="QT6" i="14"/>
  <c r="QS6" i="14"/>
  <c r="QR6" i="14"/>
  <c r="QQ6" i="14"/>
  <c r="QP6" i="14"/>
  <c r="QO6" i="14"/>
  <c r="QN6" i="14"/>
  <c r="QM6" i="14"/>
  <c r="QL6" i="14"/>
  <c r="QK6" i="14"/>
  <c r="QJ6" i="14"/>
  <c r="QI6" i="14"/>
  <c r="QH6" i="14"/>
  <c r="QG6" i="14"/>
  <c r="QF6" i="14"/>
  <c r="QE6" i="14"/>
  <c r="QD6" i="14"/>
  <c r="QC6" i="14"/>
  <c r="QB6" i="14"/>
  <c r="QA6" i="14"/>
  <c r="PZ6" i="14"/>
  <c r="PY6" i="14"/>
  <c r="PX6" i="14"/>
  <c r="PW6" i="14"/>
  <c r="PV6" i="14"/>
  <c r="PU6" i="14"/>
  <c r="PT6" i="14"/>
  <c r="PS6" i="14"/>
  <c r="PR6" i="14"/>
  <c r="PQ6" i="14"/>
  <c r="PP6" i="14"/>
  <c r="PO6" i="14"/>
  <c r="PN6" i="14"/>
  <c r="PM6" i="14"/>
  <c r="PL6" i="14"/>
  <c r="PK6" i="14"/>
  <c r="PJ6" i="14"/>
  <c r="PI6" i="14"/>
  <c r="PH6" i="14"/>
  <c r="PG6" i="14"/>
  <c r="PF6" i="14"/>
  <c r="PE6" i="14"/>
  <c r="PD6" i="14"/>
  <c r="PC6" i="14"/>
  <c r="PB6" i="14"/>
  <c r="PA6" i="14"/>
  <c r="OZ6" i="14"/>
  <c r="OY6" i="14"/>
  <c r="OX6" i="14"/>
  <c r="OW6" i="14"/>
  <c r="OV6" i="14"/>
  <c r="OU6" i="14"/>
  <c r="OT6" i="14"/>
  <c r="OS6" i="14"/>
  <c r="OR6" i="14"/>
  <c r="OQ6" i="14"/>
  <c r="OP6" i="14"/>
  <c r="OO6" i="14"/>
  <c r="ON6" i="14"/>
  <c r="OM6" i="14"/>
  <c r="OL6" i="14"/>
  <c r="OK6" i="14"/>
  <c r="OJ6" i="14"/>
  <c r="OI6" i="14"/>
  <c r="OH6" i="14"/>
  <c r="OG6" i="14"/>
  <c r="OF6" i="14"/>
  <c r="OE6" i="14"/>
  <c r="OD6" i="14"/>
  <c r="OC6" i="14"/>
  <c r="OB6" i="14"/>
  <c r="OA6" i="14"/>
  <c r="NZ6" i="14"/>
  <c r="NY6" i="14"/>
  <c r="NX6" i="14"/>
  <c r="NW6" i="14"/>
  <c r="NV6" i="14"/>
  <c r="NU6" i="14"/>
  <c r="NT6" i="14"/>
  <c r="NS6" i="14"/>
  <c r="NR6" i="14"/>
  <c r="NQ6" i="14"/>
  <c r="NP6" i="14"/>
  <c r="NO6" i="14"/>
  <c r="NN6" i="14"/>
  <c r="NM6" i="14"/>
  <c r="NL6" i="14"/>
  <c r="NK6" i="14"/>
  <c r="NJ6" i="14"/>
  <c r="NI6" i="14"/>
  <c r="NH6" i="14"/>
  <c r="NG6" i="14"/>
  <c r="NF6" i="14"/>
  <c r="NE6" i="14"/>
  <c r="ND6" i="14"/>
  <c r="NC6" i="14"/>
  <c r="NB6" i="14"/>
  <c r="NA6" i="14"/>
  <c r="MZ6" i="14"/>
  <c r="MY6" i="14"/>
  <c r="MX6" i="14"/>
  <c r="MW6" i="14"/>
  <c r="MV6" i="14"/>
  <c r="MU6" i="14"/>
  <c r="MT6" i="14"/>
  <c r="MS6" i="14"/>
  <c r="MR6" i="14"/>
  <c r="MQ6" i="14"/>
  <c r="MP6" i="14"/>
  <c r="MO6" i="14"/>
  <c r="MN6" i="14"/>
  <c r="MM6" i="14"/>
  <c r="ML6" i="14"/>
  <c r="MK6" i="14"/>
  <c r="MJ6" i="14"/>
  <c r="MI6" i="14"/>
  <c r="MH6" i="14"/>
  <c r="MG6" i="14"/>
  <c r="MF6" i="14"/>
  <c r="ME6" i="14"/>
  <c r="MD6" i="14"/>
  <c r="MC6" i="14"/>
  <c r="MB6" i="14"/>
  <c r="MA6" i="14"/>
  <c r="LZ6" i="14"/>
  <c r="LY6" i="14"/>
  <c r="LX6" i="14"/>
  <c r="LW6" i="14"/>
  <c r="LV6" i="14"/>
  <c r="LU6" i="14"/>
  <c r="LT6" i="14"/>
  <c r="LS6" i="14"/>
  <c r="LR6" i="14"/>
  <c r="LQ6" i="14"/>
  <c r="LP6" i="14"/>
  <c r="LO6" i="14"/>
  <c r="LN6" i="14"/>
  <c r="LM6" i="14"/>
  <c r="LL6" i="14"/>
  <c r="LK6" i="14"/>
  <c r="LJ6" i="14"/>
  <c r="LI6" i="14"/>
  <c r="LH6" i="14"/>
  <c r="LG6" i="14"/>
  <c r="LF6" i="14"/>
  <c r="LE6" i="14"/>
  <c r="LD6" i="14"/>
  <c r="LC6" i="14"/>
  <c r="LB6" i="14"/>
  <c r="LA6" i="14"/>
  <c r="KZ6" i="14"/>
  <c r="KY6" i="14"/>
  <c r="KX6" i="14"/>
  <c r="KW6" i="14"/>
  <c r="KV6" i="14"/>
  <c r="KU6" i="14"/>
  <c r="KT6" i="14"/>
  <c r="KS6" i="14"/>
  <c r="KR6" i="14"/>
  <c r="KQ6" i="14"/>
  <c r="KP6" i="14"/>
  <c r="KO6" i="14"/>
  <c r="KN6" i="14"/>
  <c r="KM6" i="14"/>
  <c r="KL6" i="14"/>
  <c r="KK6" i="14"/>
  <c r="KJ6" i="14"/>
  <c r="KI6" i="14"/>
  <c r="KH6" i="14"/>
  <c r="KG6" i="14"/>
  <c r="KF6" i="14"/>
  <c r="KE6" i="14"/>
  <c r="KD6" i="14"/>
  <c r="KC6" i="14"/>
  <c r="KB6" i="14"/>
  <c r="KA6" i="14"/>
  <c r="JZ6" i="14"/>
  <c r="JY6" i="14"/>
  <c r="JX6" i="14"/>
  <c r="JW6" i="14"/>
  <c r="JV6" i="14"/>
  <c r="JU6" i="14"/>
  <c r="JT6" i="14"/>
  <c r="JS6" i="14"/>
  <c r="JR6" i="14"/>
  <c r="JQ6" i="14"/>
  <c r="JP6" i="14"/>
  <c r="JO6" i="14"/>
  <c r="JN6" i="14"/>
  <c r="JM6" i="14"/>
  <c r="JL6" i="14"/>
  <c r="JK6" i="14"/>
  <c r="JJ6" i="14"/>
  <c r="JI6" i="14"/>
  <c r="JH6" i="14"/>
  <c r="JG6" i="14"/>
  <c r="JF6" i="14"/>
  <c r="JE6" i="14"/>
  <c r="JD6" i="14"/>
  <c r="JC6" i="14"/>
  <c r="JB6" i="14"/>
  <c r="JA6" i="14"/>
  <c r="IZ6" i="14"/>
  <c r="IY6" i="14"/>
  <c r="IX6" i="14"/>
  <c r="IW6" i="14"/>
  <c r="IV6" i="14"/>
  <c r="IU6" i="14"/>
  <c r="IT6" i="14"/>
  <c r="IS6" i="14"/>
  <c r="IR6" i="14"/>
  <c r="IQ6" i="14"/>
  <c r="IP6" i="14"/>
  <c r="IO6" i="14"/>
  <c r="IN6" i="14"/>
  <c r="IM6" i="14"/>
  <c r="IL6" i="14"/>
  <c r="IK6" i="14"/>
  <c r="IJ6" i="14"/>
  <c r="II6" i="14"/>
  <c r="IH6" i="14"/>
  <c r="IG6" i="14"/>
  <c r="IF6" i="14"/>
  <c r="IE6" i="14"/>
  <c r="ID6" i="14"/>
  <c r="IC6" i="14"/>
  <c r="IB6" i="14"/>
  <c r="IA6" i="14"/>
  <c r="HZ6" i="14"/>
  <c r="HY6" i="14"/>
  <c r="HX6" i="14"/>
  <c r="HW6" i="14"/>
  <c r="HV6" i="14"/>
  <c r="HU6" i="14"/>
  <c r="HT6" i="14"/>
  <c r="HS6" i="14"/>
  <c r="HR6" i="14"/>
  <c r="HQ6" i="14"/>
  <c r="HP6" i="14"/>
  <c r="HO6" i="14"/>
  <c r="HN6" i="14"/>
  <c r="HM6" i="14"/>
  <c r="HL6" i="14"/>
  <c r="HK6" i="14"/>
  <c r="HJ6" i="14"/>
  <c r="HI6" i="14"/>
  <c r="HH6" i="14"/>
  <c r="HG6" i="14"/>
  <c r="HF6" i="14"/>
  <c r="HE6" i="14"/>
  <c r="HD6" i="14"/>
  <c r="HC6" i="14"/>
  <c r="HB6" i="14"/>
  <c r="HA6" i="14"/>
  <c r="GZ6" i="14"/>
  <c r="GY6" i="14"/>
  <c r="GX6" i="14"/>
  <c r="GW6" i="14"/>
  <c r="GV6" i="14"/>
  <c r="GU6" i="14"/>
  <c r="GT6" i="14"/>
  <c r="GS6" i="14"/>
  <c r="GR6" i="14"/>
  <c r="GQ6" i="14"/>
  <c r="GP6" i="14"/>
  <c r="GO6" i="14"/>
  <c r="GN6" i="14"/>
  <c r="GM6" i="14"/>
  <c r="GL6" i="14"/>
  <c r="GK6" i="14"/>
  <c r="GJ6" i="14"/>
  <c r="GI6" i="14"/>
  <c r="GH6" i="14"/>
  <c r="GG6" i="14"/>
  <c r="GF6" i="14"/>
  <c r="GE6" i="14"/>
  <c r="GD6" i="14"/>
  <c r="GC6" i="14"/>
  <c r="GB6" i="14"/>
  <c r="GA6" i="14"/>
  <c r="FZ6" i="14"/>
  <c r="FY6" i="14"/>
  <c r="FX6" i="14"/>
  <c r="FW6" i="14"/>
  <c r="FV6" i="14"/>
  <c r="FU6" i="14"/>
  <c r="FT6" i="14"/>
  <c r="FS6" i="14"/>
  <c r="FR6" i="14"/>
  <c r="FQ6" i="14"/>
  <c r="FP6" i="14"/>
  <c r="FO6" i="14"/>
  <c r="FN6" i="14"/>
  <c r="FM6" i="14"/>
  <c r="FL6" i="14"/>
  <c r="FK6" i="14"/>
  <c r="FJ6" i="14"/>
  <c r="FI6" i="14"/>
  <c r="FH6" i="14"/>
  <c r="FG6" i="14"/>
  <c r="FF6" i="14"/>
  <c r="FE6" i="14"/>
  <c r="FD6" i="14"/>
  <c r="FC6" i="14"/>
  <c r="FB6" i="14"/>
  <c r="FA6" i="14"/>
  <c r="EZ6" i="14"/>
  <c r="EY6" i="14"/>
  <c r="EX6" i="14"/>
  <c r="EW6" i="14"/>
  <c r="EV6" i="14"/>
  <c r="EU6" i="14"/>
  <c r="ET6" i="14"/>
  <c r="ES6" i="14"/>
  <c r="ER6" i="14"/>
  <c r="EQ6" i="14"/>
  <c r="EP6" i="14"/>
  <c r="EO6" i="14"/>
  <c r="EN6" i="14"/>
  <c r="EM6" i="14"/>
  <c r="EL6" i="14"/>
  <c r="EK6" i="14"/>
  <c r="EJ6" i="14"/>
  <c r="EI6" i="14"/>
  <c r="EH6" i="14"/>
  <c r="EG6" i="14"/>
  <c r="EF6" i="14"/>
  <c r="EE6" i="14"/>
  <c r="ED6" i="14"/>
  <c r="EC6" i="14"/>
  <c r="EB6" i="14"/>
  <c r="EA6" i="14"/>
  <c r="DZ6" i="14"/>
  <c r="DY6" i="14"/>
  <c r="DX6" i="14"/>
  <c r="DW6" i="14"/>
  <c r="DV6" i="14"/>
  <c r="DU6" i="14"/>
  <c r="DT6" i="14"/>
  <c r="DS6" i="14"/>
  <c r="DR6" i="14"/>
  <c r="DQ6" i="14"/>
  <c r="DP6" i="14"/>
  <c r="DO6" i="14"/>
  <c r="DN6" i="14"/>
  <c r="DM6" i="14"/>
  <c r="DL6" i="14"/>
  <c r="DK6" i="14"/>
  <c r="DJ6" i="14"/>
  <c r="DI6" i="14"/>
  <c r="DH6" i="14"/>
  <c r="DG6" i="14"/>
  <c r="DF6" i="14"/>
  <c r="DE6" i="14"/>
  <c r="DD6" i="14"/>
  <c r="DC6" i="14"/>
  <c r="DB6" i="14"/>
  <c r="DA6" i="14"/>
  <c r="CZ6" i="14"/>
  <c r="CY6" i="14"/>
  <c r="CX6" i="14"/>
  <c r="CW6" i="14"/>
  <c r="CV6" i="14"/>
  <c r="CU6" i="14"/>
  <c r="CT6" i="14"/>
  <c r="CS6" i="14"/>
  <c r="CR6" i="14"/>
  <c r="CQ6" i="14"/>
  <c r="CP6" i="14"/>
  <c r="CO6" i="14"/>
  <c r="CN6" i="14"/>
  <c r="CM6" i="14"/>
  <c r="CL6" i="14"/>
  <c r="CK6" i="14"/>
  <c r="CJ6" i="14"/>
  <c r="CI6" i="14"/>
  <c r="CH6" i="14"/>
  <c r="CG6" i="14"/>
  <c r="CF6" i="14"/>
  <c r="CE6" i="14"/>
  <c r="CD6" i="14"/>
  <c r="CC6" i="14"/>
  <c r="CB6" i="14"/>
  <c r="CA6" i="14"/>
  <c r="BZ6" i="14"/>
  <c r="BY6" i="14"/>
  <c r="BX6" i="14"/>
  <c r="BW6" i="14"/>
  <c r="BV6" i="14"/>
  <c r="BU6" i="14"/>
  <c r="BT6" i="14"/>
  <c r="BS6" i="14"/>
  <c r="BR6" i="14"/>
  <c r="BQ6" i="14"/>
  <c r="BP6" i="14"/>
  <c r="BO6" i="14"/>
  <c r="BN6" i="14"/>
  <c r="BM6" i="14"/>
  <c r="BL6" i="14"/>
  <c r="BK6" i="14"/>
  <c r="BJ6" i="14"/>
  <c r="BI6" i="14"/>
  <c r="BH6" i="14"/>
  <c r="BG6" i="14"/>
  <c r="BF6" i="14"/>
  <c r="BE6" i="14"/>
  <c r="BD6" i="14"/>
  <c r="BC6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BNW5" i="14"/>
  <c r="BNV5" i="14"/>
  <c r="BNU5" i="14"/>
  <c r="BNT5" i="14"/>
  <c r="BNS5" i="14"/>
  <c r="BNR5" i="14"/>
  <c r="BNQ5" i="14"/>
  <c r="BNP5" i="14"/>
  <c r="BNO5" i="14"/>
  <c r="BNN5" i="14"/>
  <c r="BNM5" i="14"/>
  <c r="BNL5" i="14"/>
  <c r="BNK5" i="14"/>
  <c r="BNJ5" i="14"/>
  <c r="BNI5" i="14"/>
  <c r="BNH5" i="14"/>
  <c r="BNG5" i="14"/>
  <c r="BNF5" i="14"/>
  <c r="BNE5" i="14"/>
  <c r="BND5" i="14"/>
  <c r="BNC5" i="14"/>
  <c r="BNB5" i="14"/>
  <c r="BNA5" i="14"/>
  <c r="BMZ5" i="14"/>
  <c r="BMY5" i="14"/>
  <c r="BMX5" i="14"/>
  <c r="BMW5" i="14"/>
  <c r="BMV5" i="14"/>
  <c r="BMU5" i="14"/>
  <c r="BMT5" i="14"/>
  <c r="BMS5" i="14"/>
  <c r="BMR5" i="14"/>
  <c r="BMQ5" i="14"/>
  <c r="BMP5" i="14"/>
  <c r="BMO5" i="14"/>
  <c r="BMN5" i="14"/>
  <c r="BMM5" i="14"/>
  <c r="BML5" i="14"/>
  <c r="BMK5" i="14"/>
  <c r="BMJ5" i="14"/>
  <c r="BMI5" i="14"/>
  <c r="BMH5" i="14"/>
  <c r="BMG5" i="14"/>
  <c r="BMF5" i="14"/>
  <c r="BME5" i="14"/>
  <c r="BMD5" i="14"/>
  <c r="BMC5" i="14"/>
  <c r="BMB5" i="14"/>
  <c r="BMA5" i="14"/>
  <c r="BLZ5" i="14"/>
  <c r="BLY5" i="14"/>
  <c r="BLX5" i="14"/>
  <c r="BLW5" i="14"/>
  <c r="BLV5" i="14"/>
  <c r="BLU5" i="14"/>
  <c r="BLT5" i="14"/>
  <c r="BLS5" i="14"/>
  <c r="BLR5" i="14"/>
  <c r="BLQ5" i="14"/>
  <c r="BLP5" i="14"/>
  <c r="BLO5" i="14"/>
  <c r="BLN5" i="14"/>
  <c r="BLM5" i="14"/>
  <c r="BLL5" i="14"/>
  <c r="BLK5" i="14"/>
  <c r="BLJ5" i="14"/>
  <c r="BLI5" i="14"/>
  <c r="BLH5" i="14"/>
  <c r="BLG5" i="14"/>
  <c r="BLF5" i="14"/>
  <c r="BLE5" i="14"/>
  <c r="BLD5" i="14"/>
  <c r="BLC5" i="14"/>
  <c r="BLB5" i="14"/>
  <c r="BLA5" i="14"/>
  <c r="BKZ5" i="14"/>
  <c r="BKY5" i="14"/>
  <c r="BKX5" i="14"/>
  <c r="BKW5" i="14"/>
  <c r="BKV5" i="14"/>
  <c r="BKU5" i="14"/>
  <c r="BKT5" i="14"/>
  <c r="BKS5" i="14"/>
  <c r="BKR5" i="14"/>
  <c r="BKQ5" i="14"/>
  <c r="BKP5" i="14"/>
  <c r="BKO5" i="14"/>
  <c r="BKN5" i="14"/>
  <c r="BKM5" i="14"/>
  <c r="BKL5" i="14"/>
  <c r="BKK5" i="14"/>
  <c r="BKJ5" i="14"/>
  <c r="BKI5" i="14"/>
  <c r="BKH5" i="14"/>
  <c r="BKG5" i="14"/>
  <c r="BKF5" i="14"/>
  <c r="BKE5" i="14"/>
  <c r="BKD5" i="14"/>
  <c r="BKC5" i="14"/>
  <c r="BKB5" i="14"/>
  <c r="BKA5" i="14"/>
  <c r="BJZ5" i="14"/>
  <c r="BJY5" i="14"/>
  <c r="BJX5" i="14"/>
  <c r="BJW5" i="14"/>
  <c r="BJV5" i="14"/>
  <c r="BJU5" i="14"/>
  <c r="BJT5" i="14"/>
  <c r="BJS5" i="14"/>
  <c r="BJR5" i="14"/>
  <c r="BJQ5" i="14"/>
  <c r="BJP5" i="14"/>
  <c r="BJO5" i="14"/>
  <c r="BJN5" i="14"/>
  <c r="BJM5" i="14"/>
  <c r="BJL5" i="14"/>
  <c r="BJK5" i="14"/>
  <c r="BJJ5" i="14"/>
  <c r="BJI5" i="14"/>
  <c r="BJH5" i="14"/>
  <c r="BJG5" i="14"/>
  <c r="BJF5" i="14"/>
  <c r="BJE5" i="14"/>
  <c r="BJD5" i="14"/>
  <c r="BJC5" i="14"/>
  <c r="BJB5" i="14"/>
  <c r="BJA5" i="14"/>
  <c r="BIZ5" i="14"/>
  <c r="BIY5" i="14"/>
  <c r="BIX5" i="14"/>
  <c r="BIW5" i="14"/>
  <c r="BIV5" i="14"/>
  <c r="BIU5" i="14"/>
  <c r="BIT5" i="14"/>
  <c r="BIS5" i="14"/>
  <c r="BIR5" i="14"/>
  <c r="BIQ5" i="14"/>
  <c r="BIP5" i="14"/>
  <c r="BIO5" i="14"/>
  <c r="BIN5" i="14"/>
  <c r="BIM5" i="14"/>
  <c r="BIL5" i="14"/>
  <c r="BIK5" i="14"/>
  <c r="BIJ5" i="14"/>
  <c r="BII5" i="14"/>
  <c r="BIH5" i="14"/>
  <c r="BIG5" i="14"/>
  <c r="BIF5" i="14"/>
  <c r="BIE5" i="14"/>
  <c r="BID5" i="14"/>
  <c r="BIC5" i="14"/>
  <c r="BIB5" i="14"/>
  <c r="BIA5" i="14"/>
  <c r="BHZ5" i="14"/>
  <c r="BHY5" i="14"/>
  <c r="BHX5" i="14"/>
  <c r="BHW5" i="14"/>
  <c r="BHV5" i="14"/>
  <c r="BHU5" i="14"/>
  <c r="BHT5" i="14"/>
  <c r="BHS5" i="14"/>
  <c r="BHR5" i="14"/>
  <c r="BHQ5" i="14"/>
  <c r="BHP5" i="14"/>
  <c r="BHO5" i="14"/>
  <c r="BHN5" i="14"/>
  <c r="BHM5" i="14"/>
  <c r="BHL5" i="14"/>
  <c r="BHK5" i="14"/>
  <c r="BHJ5" i="14"/>
  <c r="BHI5" i="14"/>
  <c r="BHH5" i="14"/>
  <c r="BHG5" i="14"/>
  <c r="BHF5" i="14"/>
  <c r="BHE5" i="14"/>
  <c r="BHD5" i="14"/>
  <c r="BHC5" i="14"/>
  <c r="BHB5" i="14"/>
  <c r="BHA5" i="14"/>
  <c r="BGZ5" i="14"/>
  <c r="BGY5" i="14"/>
  <c r="BGX5" i="14"/>
  <c r="BGW5" i="14"/>
  <c r="BGV5" i="14"/>
  <c r="BGU5" i="14"/>
  <c r="BGT5" i="14"/>
  <c r="BGS5" i="14"/>
  <c r="BGR5" i="14"/>
  <c r="BGQ5" i="14"/>
  <c r="BGP5" i="14"/>
  <c r="BGO5" i="14"/>
  <c r="BGN5" i="14"/>
  <c r="BGM5" i="14"/>
  <c r="BGL5" i="14"/>
  <c r="BGK5" i="14"/>
  <c r="BGJ5" i="14"/>
  <c r="BGI5" i="14"/>
  <c r="BGH5" i="14"/>
  <c r="BGG5" i="14"/>
  <c r="BGF5" i="14"/>
  <c r="BGE5" i="14"/>
  <c r="BGD5" i="14"/>
  <c r="BGC5" i="14"/>
  <c r="BGB5" i="14"/>
  <c r="BGA5" i="14"/>
  <c r="BFZ5" i="14"/>
  <c r="BFY5" i="14"/>
  <c r="BFX5" i="14"/>
  <c r="BFW5" i="14"/>
  <c r="BFV5" i="14"/>
  <c r="BFU5" i="14"/>
  <c r="BFT5" i="14"/>
  <c r="BFS5" i="14"/>
  <c r="BFR5" i="14"/>
  <c r="BFQ5" i="14"/>
  <c r="BFP5" i="14"/>
  <c r="BFO5" i="14"/>
  <c r="BFN5" i="14"/>
  <c r="BFM5" i="14"/>
  <c r="BFL5" i="14"/>
  <c r="BFK5" i="14"/>
  <c r="BFJ5" i="14"/>
  <c r="BFI5" i="14"/>
  <c r="BFH5" i="14"/>
  <c r="BFG5" i="14"/>
  <c r="BFF5" i="14"/>
  <c r="BFE5" i="14"/>
  <c r="BFD5" i="14"/>
  <c r="BFC5" i="14"/>
  <c r="BFB5" i="14"/>
  <c r="BFA5" i="14"/>
  <c r="BEZ5" i="14"/>
  <c r="BEY5" i="14"/>
  <c r="BEX5" i="14"/>
  <c r="BEW5" i="14"/>
  <c r="BEV5" i="14"/>
  <c r="BEU5" i="14"/>
  <c r="BET5" i="14"/>
  <c r="BES5" i="14"/>
  <c r="BER5" i="14"/>
  <c r="BEQ5" i="14"/>
  <c r="BEP5" i="14"/>
  <c r="BEO5" i="14"/>
  <c r="BEN5" i="14"/>
  <c r="BEM5" i="14"/>
  <c r="BEL5" i="14"/>
  <c r="BEK5" i="14"/>
  <c r="BEJ5" i="14"/>
  <c r="BEI5" i="14"/>
  <c r="BEH5" i="14"/>
  <c r="BEG5" i="14"/>
  <c r="BEF5" i="14"/>
  <c r="BEE5" i="14"/>
  <c r="BED5" i="14"/>
  <c r="BEC5" i="14"/>
  <c r="BEB5" i="14"/>
  <c r="BEA5" i="14"/>
  <c r="BDZ5" i="14"/>
  <c r="BDY5" i="14"/>
  <c r="BDX5" i="14"/>
  <c r="BDW5" i="14"/>
  <c r="BDV5" i="14"/>
  <c r="BDU5" i="14"/>
  <c r="BDT5" i="14"/>
  <c r="BDS5" i="14"/>
  <c r="BDR5" i="14"/>
  <c r="BDQ5" i="14"/>
  <c r="BDP5" i="14"/>
  <c r="BDO5" i="14"/>
  <c r="BDN5" i="14"/>
  <c r="BDM5" i="14"/>
  <c r="BDL5" i="14"/>
  <c r="BDK5" i="14"/>
  <c r="BDJ5" i="14"/>
  <c r="BDI5" i="14"/>
  <c r="BDH5" i="14"/>
  <c r="BDG5" i="14"/>
  <c r="BDF5" i="14"/>
  <c r="BDE5" i="14"/>
  <c r="BDD5" i="14"/>
  <c r="BDC5" i="14"/>
  <c r="BDB5" i="14"/>
  <c r="BDA5" i="14"/>
  <c r="BCZ5" i="14"/>
  <c r="BCY5" i="14"/>
  <c r="BCX5" i="14"/>
  <c r="BCW5" i="14"/>
  <c r="BCV5" i="14"/>
  <c r="BCU5" i="14"/>
  <c r="BCT5" i="14"/>
  <c r="BCS5" i="14"/>
  <c r="BCR5" i="14"/>
  <c r="BCQ5" i="14"/>
  <c r="BCP5" i="14"/>
  <c r="BCO5" i="14"/>
  <c r="BCN5" i="14"/>
  <c r="BCM5" i="14"/>
  <c r="BCL5" i="14"/>
  <c r="BCK5" i="14"/>
  <c r="BCJ5" i="14"/>
  <c r="BCI5" i="14"/>
  <c r="BCH5" i="14"/>
  <c r="BCG5" i="14"/>
  <c r="BCF5" i="14"/>
  <c r="BCE5" i="14"/>
  <c r="BCD5" i="14"/>
  <c r="BCC5" i="14"/>
  <c r="BCB5" i="14"/>
  <c r="BCA5" i="14"/>
  <c r="BBZ5" i="14"/>
  <c r="BBY5" i="14"/>
  <c r="BBX5" i="14"/>
  <c r="BBW5" i="14"/>
  <c r="BBV5" i="14"/>
  <c r="BBU5" i="14"/>
  <c r="BBT5" i="14"/>
  <c r="BBS5" i="14"/>
  <c r="BBR5" i="14"/>
  <c r="BBQ5" i="14"/>
  <c r="BBP5" i="14"/>
  <c r="BBO5" i="14"/>
  <c r="BBN5" i="14"/>
  <c r="BBM5" i="14"/>
  <c r="BBL5" i="14"/>
  <c r="BBK5" i="14"/>
  <c r="BBJ5" i="14"/>
  <c r="BBI5" i="14"/>
  <c r="BBH5" i="14"/>
  <c r="BBG5" i="14"/>
  <c r="BBF5" i="14"/>
  <c r="BBE5" i="14"/>
  <c r="BBD5" i="14"/>
  <c r="BBC5" i="14"/>
  <c r="BBB5" i="14"/>
  <c r="BBA5" i="14"/>
  <c r="BAZ5" i="14"/>
  <c r="BAY5" i="14"/>
  <c r="BAX5" i="14"/>
  <c r="BAW5" i="14"/>
  <c r="BAV5" i="14"/>
  <c r="BAU5" i="14"/>
  <c r="BAT5" i="14"/>
  <c r="BAS5" i="14"/>
  <c r="BAR5" i="14"/>
  <c r="BAQ5" i="14"/>
  <c r="BAP5" i="14"/>
  <c r="BAO5" i="14"/>
  <c r="BAN5" i="14"/>
  <c r="BAM5" i="14"/>
  <c r="BAL5" i="14"/>
  <c r="BAK5" i="14"/>
  <c r="BAJ5" i="14"/>
  <c r="BAI5" i="14"/>
  <c r="BAH5" i="14"/>
  <c r="BAG5" i="14"/>
  <c r="BAF5" i="14"/>
  <c r="BAE5" i="14"/>
  <c r="BAD5" i="14"/>
  <c r="BAC5" i="14"/>
  <c r="BAB5" i="14"/>
  <c r="BAA5" i="14"/>
  <c r="AZZ5" i="14"/>
  <c r="AZY5" i="14"/>
  <c r="AZX5" i="14"/>
  <c r="AZW5" i="14"/>
  <c r="AZV5" i="14"/>
  <c r="AZU5" i="14"/>
  <c r="AZT5" i="14"/>
  <c r="AZS5" i="14"/>
  <c r="AZR5" i="14"/>
  <c r="AZQ5" i="14"/>
  <c r="AZP5" i="14"/>
  <c r="AZO5" i="14"/>
  <c r="AZN5" i="14"/>
  <c r="AZM5" i="14"/>
  <c r="AZL5" i="14"/>
  <c r="AZK5" i="14"/>
  <c r="AZJ5" i="14"/>
  <c r="AZI5" i="14"/>
  <c r="AZH5" i="14"/>
  <c r="AZG5" i="14"/>
  <c r="AZF5" i="14"/>
  <c r="AZE5" i="14"/>
  <c r="AZD5" i="14"/>
  <c r="AZC5" i="14"/>
  <c r="AZB5" i="14"/>
  <c r="AZA5" i="14"/>
  <c r="AYZ5" i="14"/>
  <c r="AYY5" i="14"/>
  <c r="AYX5" i="14"/>
  <c r="AYW5" i="14"/>
  <c r="AYV5" i="14"/>
  <c r="AYU5" i="14"/>
  <c r="AYT5" i="14"/>
  <c r="AYS5" i="14"/>
  <c r="AYR5" i="14"/>
  <c r="AYQ5" i="14"/>
  <c r="AYP5" i="14"/>
  <c r="AYO5" i="14"/>
  <c r="AYN5" i="14"/>
  <c r="AYM5" i="14"/>
  <c r="AYL5" i="14"/>
  <c r="AYK5" i="14"/>
  <c r="AYJ5" i="14"/>
  <c r="AYI5" i="14"/>
  <c r="AYH5" i="14"/>
  <c r="AYG5" i="14"/>
  <c r="AYF5" i="14"/>
  <c r="AYE5" i="14"/>
  <c r="AYD5" i="14"/>
  <c r="AYC5" i="14"/>
  <c r="AYB5" i="14"/>
  <c r="AYA5" i="14"/>
  <c r="AXZ5" i="14"/>
  <c r="AXY5" i="14"/>
  <c r="AXX5" i="14"/>
  <c r="AXW5" i="14"/>
  <c r="AXV5" i="14"/>
  <c r="AXU5" i="14"/>
  <c r="AXT5" i="14"/>
  <c r="AXS5" i="14"/>
  <c r="AXR5" i="14"/>
  <c r="AXQ5" i="14"/>
  <c r="AXP5" i="14"/>
  <c r="AXO5" i="14"/>
  <c r="AXN5" i="14"/>
  <c r="AXM5" i="14"/>
  <c r="AXL5" i="14"/>
  <c r="AXK5" i="14"/>
  <c r="AXJ5" i="14"/>
  <c r="AXI5" i="14"/>
  <c r="AXH5" i="14"/>
  <c r="AXG5" i="14"/>
  <c r="AXF5" i="14"/>
  <c r="AXE5" i="14"/>
  <c r="AXD5" i="14"/>
  <c r="AXC5" i="14"/>
  <c r="AXB5" i="14"/>
  <c r="AXA5" i="14"/>
  <c r="AWZ5" i="14"/>
  <c r="AWY5" i="14"/>
  <c r="AWX5" i="14"/>
  <c r="AWW5" i="14"/>
  <c r="AWV5" i="14"/>
  <c r="AWU5" i="14"/>
  <c r="AWT5" i="14"/>
  <c r="AWS5" i="14"/>
  <c r="AWR5" i="14"/>
  <c r="AWQ5" i="14"/>
  <c r="AWP5" i="14"/>
  <c r="AWO5" i="14"/>
  <c r="AWN5" i="14"/>
  <c r="AWM5" i="14"/>
  <c r="AWL5" i="14"/>
  <c r="AWK5" i="14"/>
  <c r="AWJ5" i="14"/>
  <c r="AWI5" i="14"/>
  <c r="AWH5" i="14"/>
  <c r="AWG5" i="14"/>
  <c r="AWF5" i="14"/>
  <c r="AWE5" i="14"/>
  <c r="AWD5" i="14"/>
  <c r="AWC5" i="14"/>
  <c r="AWB5" i="14"/>
  <c r="AWA5" i="14"/>
  <c r="AVZ5" i="14"/>
  <c r="AVY5" i="14"/>
  <c r="AVX5" i="14"/>
  <c r="AVW5" i="14"/>
  <c r="AVV5" i="14"/>
  <c r="AVU5" i="14"/>
  <c r="AVT5" i="14"/>
  <c r="AVS5" i="14"/>
  <c r="AVR5" i="14"/>
  <c r="AVQ5" i="14"/>
  <c r="AVP5" i="14"/>
  <c r="AVO5" i="14"/>
  <c r="AVN5" i="14"/>
  <c r="AVM5" i="14"/>
  <c r="AVL5" i="14"/>
  <c r="AVK5" i="14"/>
  <c r="AVJ5" i="14"/>
  <c r="AVI5" i="14"/>
  <c r="AVH5" i="14"/>
  <c r="AVG5" i="14"/>
  <c r="AVF5" i="14"/>
  <c r="AVE5" i="14"/>
  <c r="AVD5" i="14"/>
  <c r="AVC5" i="14"/>
  <c r="AVB5" i="14"/>
  <c r="AVA5" i="14"/>
  <c r="AUZ5" i="14"/>
  <c r="AUY5" i="14"/>
  <c r="AUX5" i="14"/>
  <c r="AUW5" i="14"/>
  <c r="AUV5" i="14"/>
  <c r="AUU5" i="14"/>
  <c r="AUT5" i="14"/>
  <c r="AUS5" i="14"/>
  <c r="AUR5" i="14"/>
  <c r="AUQ5" i="14"/>
  <c r="AUP5" i="14"/>
  <c r="AUO5" i="14"/>
  <c r="AUN5" i="14"/>
  <c r="AUM5" i="14"/>
  <c r="AUL5" i="14"/>
  <c r="AUK5" i="14"/>
  <c r="AUJ5" i="14"/>
  <c r="AUI5" i="14"/>
  <c r="AUH5" i="14"/>
  <c r="AUG5" i="14"/>
  <c r="AUF5" i="14"/>
  <c r="AUE5" i="14"/>
  <c r="AUD5" i="14"/>
  <c r="AUC5" i="14"/>
  <c r="AUB5" i="14"/>
  <c r="AUA5" i="14"/>
  <c r="ATZ5" i="14"/>
  <c r="ATY5" i="14"/>
  <c r="ATX5" i="14"/>
  <c r="ATW5" i="14"/>
  <c r="ATV5" i="14"/>
  <c r="ATU5" i="14"/>
  <c r="ATT5" i="14"/>
  <c r="ATS5" i="14"/>
  <c r="ATR5" i="14"/>
  <c r="ATQ5" i="14"/>
  <c r="ATP5" i="14"/>
  <c r="ATO5" i="14"/>
  <c r="ATN5" i="14"/>
  <c r="ATM5" i="14"/>
  <c r="ATL5" i="14"/>
  <c r="ATK5" i="14"/>
  <c r="ATJ5" i="14"/>
  <c r="ATI5" i="14"/>
  <c r="ATH5" i="14"/>
  <c r="ATG5" i="14"/>
  <c r="ATF5" i="14"/>
  <c r="ATE5" i="14"/>
  <c r="ATD5" i="14"/>
  <c r="ATC5" i="14"/>
  <c r="ATB5" i="14"/>
  <c r="ATA5" i="14"/>
  <c r="ASZ5" i="14"/>
  <c r="ASY5" i="14"/>
  <c r="ASX5" i="14"/>
  <c r="ASW5" i="14"/>
  <c r="ASV5" i="14"/>
  <c r="ASU5" i="14"/>
  <c r="AST5" i="14"/>
  <c r="ASS5" i="14"/>
  <c r="ASR5" i="14"/>
  <c r="ASQ5" i="14"/>
  <c r="ASP5" i="14"/>
  <c r="ASO5" i="14"/>
  <c r="ASN5" i="14"/>
  <c r="ASM5" i="14"/>
  <c r="ASL5" i="14"/>
  <c r="ASK5" i="14"/>
  <c r="ASJ5" i="14"/>
  <c r="ASI5" i="14"/>
  <c r="ASH5" i="14"/>
  <c r="ASG5" i="14"/>
  <c r="ASF5" i="14"/>
  <c r="ASE5" i="14"/>
  <c r="ASD5" i="14"/>
  <c r="ASC5" i="14"/>
  <c r="ASB5" i="14"/>
  <c r="ASA5" i="14"/>
  <c r="ARZ5" i="14"/>
  <c r="ARY5" i="14"/>
  <c r="ARX5" i="14"/>
  <c r="ARW5" i="14"/>
  <c r="ARV5" i="14"/>
  <c r="ARU5" i="14"/>
  <c r="ART5" i="14"/>
  <c r="ARS5" i="14"/>
  <c r="ARR5" i="14"/>
  <c r="ARQ5" i="14"/>
  <c r="ARP5" i="14"/>
  <c r="ARO5" i="14"/>
  <c r="ARN5" i="14"/>
  <c r="ARM5" i="14"/>
  <c r="ARL5" i="14"/>
  <c r="ARK5" i="14"/>
  <c r="ARJ5" i="14"/>
  <c r="ARI5" i="14"/>
  <c r="ARH5" i="14"/>
  <c r="ARG5" i="14"/>
  <c r="ARF5" i="14"/>
  <c r="ARE5" i="14"/>
  <c r="ARD5" i="14"/>
  <c r="ARC5" i="14"/>
  <c r="ARB5" i="14"/>
  <c r="ARA5" i="14"/>
  <c r="AQZ5" i="14"/>
  <c r="AQY5" i="14"/>
  <c r="AQX5" i="14"/>
  <c r="AQW5" i="14"/>
  <c r="AQV5" i="14"/>
  <c r="AQU5" i="14"/>
  <c r="AQT5" i="14"/>
  <c r="AQS5" i="14"/>
  <c r="AQR5" i="14"/>
  <c r="AQQ5" i="14"/>
  <c r="AQP5" i="14"/>
  <c r="AQO5" i="14"/>
  <c r="AQN5" i="14"/>
  <c r="AQM5" i="14"/>
  <c r="AQL5" i="14"/>
  <c r="AQK5" i="14"/>
  <c r="AQJ5" i="14"/>
  <c r="AQI5" i="14"/>
  <c r="AQH5" i="14"/>
  <c r="AQG5" i="14"/>
  <c r="AQF5" i="14"/>
  <c r="AQE5" i="14"/>
  <c r="AQD5" i="14"/>
  <c r="AQC5" i="14"/>
  <c r="AQB5" i="14"/>
  <c r="AQA5" i="14"/>
  <c r="APZ5" i="14"/>
  <c r="APY5" i="14"/>
  <c r="APX5" i="14"/>
  <c r="APW5" i="14"/>
  <c r="APV5" i="14"/>
  <c r="APU5" i="14"/>
  <c r="APT5" i="14"/>
  <c r="APS5" i="14"/>
  <c r="APR5" i="14"/>
  <c r="APQ5" i="14"/>
  <c r="APP5" i="14"/>
  <c r="APO5" i="14"/>
  <c r="APN5" i="14"/>
  <c r="APM5" i="14"/>
  <c r="APL5" i="14"/>
  <c r="APK5" i="14"/>
  <c r="APJ5" i="14"/>
  <c r="API5" i="14"/>
  <c r="APH5" i="14"/>
  <c r="APG5" i="14"/>
  <c r="APF5" i="14"/>
  <c r="APE5" i="14"/>
  <c r="APD5" i="14"/>
  <c r="APC5" i="14"/>
  <c r="APB5" i="14"/>
  <c r="APA5" i="14"/>
  <c r="AOZ5" i="14"/>
  <c r="AOY5" i="14"/>
  <c r="AOX5" i="14"/>
  <c r="AOW5" i="14"/>
  <c r="AOV5" i="14"/>
  <c r="AOU5" i="14"/>
  <c r="AOT5" i="14"/>
  <c r="AOS5" i="14"/>
  <c r="AOR5" i="14"/>
  <c r="AOQ5" i="14"/>
  <c r="AOP5" i="14"/>
  <c r="AOO5" i="14"/>
  <c r="AON5" i="14"/>
  <c r="AOM5" i="14"/>
  <c r="AOL5" i="14"/>
  <c r="AOK5" i="14"/>
  <c r="AOJ5" i="14"/>
  <c r="AOI5" i="14"/>
  <c r="AOH5" i="14"/>
  <c r="AOG5" i="14"/>
  <c r="AOF5" i="14"/>
  <c r="AOE5" i="14"/>
  <c r="AOD5" i="14"/>
  <c r="AOC5" i="14"/>
  <c r="AOB5" i="14"/>
  <c r="AOA5" i="14"/>
  <c r="ANZ5" i="14"/>
  <c r="ANY5" i="14"/>
  <c r="ANX5" i="14"/>
  <c r="ANW5" i="14"/>
  <c r="ANV5" i="14"/>
  <c r="ANU5" i="14"/>
  <c r="ANT5" i="14"/>
  <c r="ANS5" i="14"/>
  <c r="ANR5" i="14"/>
  <c r="ANQ5" i="14"/>
  <c r="ANP5" i="14"/>
  <c r="ANO5" i="14"/>
  <c r="ANN5" i="14"/>
  <c r="ANM5" i="14"/>
  <c r="ANL5" i="14"/>
  <c r="ANK5" i="14"/>
  <c r="ANJ5" i="14"/>
  <c r="ANI5" i="14"/>
  <c r="ANH5" i="14"/>
  <c r="ANG5" i="14"/>
  <c r="ANF5" i="14"/>
  <c r="ANE5" i="14"/>
  <c r="AND5" i="14"/>
  <c r="ANC5" i="14"/>
  <c r="ANB5" i="14"/>
  <c r="ANA5" i="14"/>
  <c r="AMZ5" i="14"/>
  <c r="AMY5" i="14"/>
  <c r="AMX5" i="14"/>
  <c r="AMW5" i="14"/>
  <c r="AMV5" i="14"/>
  <c r="AMU5" i="14"/>
  <c r="AMT5" i="14"/>
  <c r="AMS5" i="14"/>
  <c r="AMR5" i="14"/>
  <c r="AMQ5" i="14"/>
  <c r="AMP5" i="14"/>
  <c r="AMO5" i="14"/>
  <c r="AMN5" i="14"/>
  <c r="AMM5" i="14"/>
  <c r="AML5" i="14"/>
  <c r="AMK5" i="14"/>
  <c r="AMJ5" i="14"/>
  <c r="AMI5" i="14"/>
  <c r="AMH5" i="14"/>
  <c r="AMG5" i="14"/>
  <c r="AMF5" i="14"/>
  <c r="AME5" i="14"/>
  <c r="AMD5" i="14"/>
  <c r="AMC5" i="14"/>
  <c r="AMB5" i="14"/>
  <c r="AMA5" i="14"/>
  <c r="ALZ5" i="14"/>
  <c r="ALY5" i="14"/>
  <c r="ALX5" i="14"/>
  <c r="ALW5" i="14"/>
  <c r="ALV5" i="14"/>
  <c r="ALU5" i="14"/>
  <c r="ALT5" i="14"/>
  <c r="ALS5" i="14"/>
  <c r="ALR5" i="14"/>
  <c r="ALQ5" i="14"/>
  <c r="ALP5" i="14"/>
  <c r="ALO5" i="14"/>
  <c r="ALN5" i="14"/>
  <c r="ALM5" i="14"/>
  <c r="ALL5" i="14"/>
  <c r="ALK5" i="14"/>
  <c r="ALJ5" i="14"/>
  <c r="ALI5" i="14"/>
  <c r="ALH5" i="14"/>
  <c r="ALG5" i="14"/>
  <c r="ALF5" i="14"/>
  <c r="ALE5" i="14"/>
  <c r="ALD5" i="14"/>
  <c r="ALC5" i="14"/>
  <c r="ALB5" i="14"/>
  <c r="ALA5" i="14"/>
  <c r="AKZ5" i="14"/>
  <c r="AKY5" i="14"/>
  <c r="AKX5" i="14"/>
  <c r="AKW5" i="14"/>
  <c r="AKV5" i="14"/>
  <c r="AKU5" i="14"/>
  <c r="AKT5" i="14"/>
  <c r="AKS5" i="14"/>
  <c r="AKR5" i="14"/>
  <c r="AKQ5" i="14"/>
  <c r="AKP5" i="14"/>
  <c r="AKO5" i="14"/>
  <c r="AKN5" i="14"/>
  <c r="AKM5" i="14"/>
  <c r="AKL5" i="14"/>
  <c r="AKK5" i="14"/>
  <c r="AKJ5" i="14"/>
  <c r="AKI5" i="14"/>
  <c r="AKH5" i="14"/>
  <c r="AKG5" i="14"/>
  <c r="AKF5" i="14"/>
  <c r="AKE5" i="14"/>
  <c r="AKD5" i="14"/>
  <c r="AKC5" i="14"/>
  <c r="AKB5" i="14"/>
  <c r="AKA5" i="14"/>
  <c r="AJZ5" i="14"/>
  <c r="AJY5" i="14"/>
  <c r="AJX5" i="14"/>
  <c r="AJW5" i="14"/>
  <c r="AJV5" i="14"/>
  <c r="AJU5" i="14"/>
  <c r="AJT5" i="14"/>
  <c r="AJS5" i="14"/>
  <c r="AJR5" i="14"/>
  <c r="AJQ5" i="14"/>
  <c r="AJP5" i="14"/>
  <c r="AJO5" i="14"/>
  <c r="AJN5" i="14"/>
  <c r="AJM5" i="14"/>
  <c r="AJL5" i="14"/>
  <c r="AJK5" i="14"/>
  <c r="AJJ5" i="14"/>
  <c r="AJI5" i="14"/>
  <c r="AJH5" i="14"/>
  <c r="AJG5" i="14"/>
  <c r="AJF5" i="14"/>
  <c r="AJE5" i="14"/>
  <c r="AJD5" i="14"/>
  <c r="AJC5" i="14"/>
  <c r="AJB5" i="14"/>
  <c r="AJA5" i="14"/>
  <c r="AIZ5" i="14"/>
  <c r="AIY5" i="14"/>
  <c r="AIX5" i="14"/>
  <c r="AIW5" i="14"/>
  <c r="AIV5" i="14"/>
  <c r="AIU5" i="14"/>
  <c r="AIT5" i="14"/>
  <c r="AIS5" i="14"/>
  <c r="AIR5" i="14"/>
  <c r="AIQ5" i="14"/>
  <c r="AIP5" i="14"/>
  <c r="AIO5" i="14"/>
  <c r="AIN5" i="14"/>
  <c r="AIM5" i="14"/>
  <c r="AIL5" i="14"/>
  <c r="AIK5" i="14"/>
  <c r="AIJ5" i="14"/>
  <c r="AII5" i="14"/>
  <c r="AIH5" i="14"/>
  <c r="AIG5" i="14"/>
  <c r="AIF5" i="14"/>
  <c r="AIE5" i="14"/>
  <c r="AID5" i="14"/>
  <c r="AIC5" i="14"/>
  <c r="AIB5" i="14"/>
  <c r="AIA5" i="14"/>
  <c r="AHZ5" i="14"/>
  <c r="AHY5" i="14"/>
  <c r="AHX5" i="14"/>
  <c r="AHW5" i="14"/>
  <c r="AHV5" i="14"/>
  <c r="AHU5" i="14"/>
  <c r="AHT5" i="14"/>
  <c r="AHS5" i="14"/>
  <c r="AHR5" i="14"/>
  <c r="AHQ5" i="14"/>
  <c r="AHP5" i="14"/>
  <c r="AHO5" i="14"/>
  <c r="AHN5" i="14"/>
  <c r="AHM5" i="14"/>
  <c r="AHL5" i="14"/>
  <c r="AHK5" i="14"/>
  <c r="AHJ5" i="14"/>
  <c r="AHI5" i="14"/>
  <c r="AHH5" i="14"/>
  <c r="AHG5" i="14"/>
  <c r="AHF5" i="14"/>
  <c r="AHE5" i="14"/>
  <c r="AHD5" i="14"/>
  <c r="AHC5" i="14"/>
  <c r="AHB5" i="14"/>
  <c r="AHA5" i="14"/>
  <c r="AGZ5" i="14"/>
  <c r="AGY5" i="14"/>
  <c r="AGX5" i="14"/>
  <c r="AGW5" i="14"/>
  <c r="AGV5" i="14"/>
  <c r="AGU5" i="14"/>
  <c r="AGT5" i="14"/>
  <c r="AGS5" i="14"/>
  <c r="AGR5" i="14"/>
  <c r="AGQ5" i="14"/>
  <c r="AGP5" i="14"/>
  <c r="AGO5" i="14"/>
  <c r="AGN5" i="14"/>
  <c r="AGM5" i="14"/>
  <c r="AGL5" i="14"/>
  <c r="AGK5" i="14"/>
  <c r="AGJ5" i="14"/>
  <c r="AGI5" i="14"/>
  <c r="AGH5" i="14"/>
  <c r="AGG5" i="14"/>
  <c r="AGF5" i="14"/>
  <c r="AGE5" i="14"/>
  <c r="AGD5" i="14"/>
  <c r="AGC5" i="14"/>
  <c r="AGB5" i="14"/>
  <c r="AGA5" i="14"/>
  <c r="AFZ5" i="14"/>
  <c r="AFY5" i="14"/>
  <c r="AFX5" i="14"/>
  <c r="AFW5" i="14"/>
  <c r="AFV5" i="14"/>
  <c r="AFU5" i="14"/>
  <c r="AFT5" i="14"/>
  <c r="AFS5" i="14"/>
  <c r="AFR5" i="14"/>
  <c r="AFQ5" i="14"/>
  <c r="AFP5" i="14"/>
  <c r="AFO5" i="14"/>
  <c r="AFN5" i="14"/>
  <c r="AFM5" i="14"/>
  <c r="AFL5" i="14"/>
  <c r="AFK5" i="14"/>
  <c r="AFJ5" i="14"/>
  <c r="AFI5" i="14"/>
  <c r="AFH5" i="14"/>
  <c r="AFG5" i="14"/>
  <c r="AFF5" i="14"/>
  <c r="AFE5" i="14"/>
  <c r="AFD5" i="14"/>
  <c r="AFC5" i="14"/>
  <c r="AFB5" i="14"/>
  <c r="AFA5" i="14"/>
  <c r="AEZ5" i="14"/>
  <c r="AEY5" i="14"/>
  <c r="AEX5" i="14"/>
  <c r="AEW5" i="14"/>
  <c r="AEV5" i="14"/>
  <c r="AEU5" i="14"/>
  <c r="AET5" i="14"/>
  <c r="AES5" i="14"/>
  <c r="AER5" i="14"/>
  <c r="AEQ5" i="14"/>
  <c r="AEP5" i="14"/>
  <c r="AEO5" i="14"/>
  <c r="AEN5" i="14"/>
  <c r="AEM5" i="14"/>
  <c r="AEL5" i="14"/>
  <c r="AEK5" i="14"/>
  <c r="AEJ5" i="14"/>
  <c r="AEI5" i="14"/>
  <c r="AEH5" i="14"/>
  <c r="AEG5" i="14"/>
  <c r="AEF5" i="14"/>
  <c r="AEE5" i="14"/>
  <c r="AED5" i="14"/>
  <c r="AEC5" i="14"/>
  <c r="AEB5" i="14"/>
  <c r="AEA5" i="14"/>
  <c r="ADZ5" i="14"/>
  <c r="ADY5" i="14"/>
  <c r="ADX5" i="14"/>
  <c r="ADW5" i="14"/>
  <c r="ADV5" i="14"/>
  <c r="ADU5" i="14"/>
  <c r="ADT5" i="14"/>
  <c r="ADS5" i="14"/>
  <c r="ADR5" i="14"/>
  <c r="ADQ5" i="14"/>
  <c r="ADP5" i="14"/>
  <c r="ADO5" i="14"/>
  <c r="ADN5" i="14"/>
  <c r="ADM5" i="14"/>
  <c r="ADL5" i="14"/>
  <c r="ADK5" i="14"/>
  <c r="ADJ5" i="14"/>
  <c r="ADI5" i="14"/>
  <c r="ADH5" i="14"/>
  <c r="ADG5" i="14"/>
  <c r="ADF5" i="14"/>
  <c r="ADE5" i="14"/>
  <c r="ADD5" i="14"/>
  <c r="ADC5" i="14"/>
  <c r="ADB5" i="14"/>
  <c r="ADA5" i="14"/>
  <c r="ACZ5" i="14"/>
  <c r="ACY5" i="14"/>
  <c r="ACX5" i="14"/>
  <c r="ACW5" i="14"/>
  <c r="ACV5" i="14"/>
  <c r="ACU5" i="14"/>
  <c r="ACT5" i="14"/>
  <c r="ACS5" i="14"/>
  <c r="ACR5" i="14"/>
  <c r="ACQ5" i="14"/>
  <c r="ACP5" i="14"/>
  <c r="ACO5" i="14"/>
  <c r="ACN5" i="14"/>
  <c r="ACM5" i="14"/>
  <c r="ACL5" i="14"/>
  <c r="ACK5" i="14"/>
  <c r="ACJ5" i="14"/>
  <c r="ACI5" i="14"/>
  <c r="ACH5" i="14"/>
  <c r="ACG5" i="14"/>
  <c r="ACF5" i="14"/>
  <c r="ACE5" i="14"/>
  <c r="ACD5" i="14"/>
  <c r="ACC5" i="14"/>
  <c r="ACB5" i="14"/>
  <c r="ACA5" i="14"/>
  <c r="ABZ5" i="14"/>
  <c r="ABY5" i="14"/>
  <c r="ABX5" i="14"/>
  <c r="ABW5" i="14"/>
  <c r="ABV5" i="14"/>
  <c r="ABU5" i="14"/>
  <c r="ABT5" i="14"/>
  <c r="ABS5" i="14"/>
  <c r="ABR5" i="14"/>
  <c r="ABQ5" i="14"/>
  <c r="ABP5" i="14"/>
  <c r="ABO5" i="14"/>
  <c r="ABN5" i="14"/>
  <c r="ABM5" i="14"/>
  <c r="ABL5" i="14"/>
  <c r="ABK5" i="14"/>
  <c r="ABJ5" i="14"/>
  <c r="ABI5" i="14"/>
  <c r="ABH5" i="14"/>
  <c r="ABG5" i="14"/>
  <c r="ABF5" i="14"/>
  <c r="ABE5" i="14"/>
  <c r="ABD5" i="14"/>
  <c r="ABC5" i="14"/>
  <c r="ABB5" i="14"/>
  <c r="ABA5" i="14"/>
  <c r="AAZ5" i="14"/>
  <c r="AAY5" i="14"/>
  <c r="AAX5" i="14"/>
  <c r="AAW5" i="14"/>
  <c r="AAV5" i="14"/>
  <c r="AAU5" i="14"/>
  <c r="AAT5" i="14"/>
  <c r="AAS5" i="14"/>
  <c r="AAR5" i="14"/>
  <c r="AAQ5" i="14"/>
  <c r="AAP5" i="14"/>
  <c r="AAO5" i="14"/>
  <c r="AAN5" i="14"/>
  <c r="AAM5" i="14"/>
  <c r="AAL5" i="14"/>
  <c r="AAK5" i="14"/>
  <c r="AAJ5" i="14"/>
  <c r="AAI5" i="14"/>
  <c r="AAH5" i="14"/>
  <c r="AAG5" i="14"/>
  <c r="AAF5" i="14"/>
  <c r="AAE5" i="14"/>
  <c r="AAD5" i="14"/>
  <c r="AAC5" i="14"/>
  <c r="AAB5" i="14"/>
  <c r="AAA5" i="14"/>
  <c r="ZZ5" i="14"/>
  <c r="ZY5" i="14"/>
  <c r="ZX5" i="14"/>
  <c r="ZW5" i="14"/>
  <c r="ZV5" i="14"/>
  <c r="ZU5" i="14"/>
  <c r="ZT5" i="14"/>
  <c r="ZS5" i="14"/>
  <c r="ZR5" i="14"/>
  <c r="ZQ5" i="14"/>
  <c r="ZP5" i="14"/>
  <c r="ZO5" i="14"/>
  <c r="ZN5" i="14"/>
  <c r="ZM5" i="14"/>
  <c r="ZL5" i="14"/>
  <c r="ZK5" i="14"/>
  <c r="ZJ5" i="14"/>
  <c r="ZI5" i="14"/>
  <c r="ZH5" i="14"/>
  <c r="ZG5" i="14"/>
  <c r="ZF5" i="14"/>
  <c r="ZE5" i="14"/>
  <c r="ZD5" i="14"/>
  <c r="ZC5" i="14"/>
  <c r="ZB5" i="14"/>
  <c r="ZA5" i="14"/>
  <c r="YZ5" i="14"/>
  <c r="YY5" i="14"/>
  <c r="YX5" i="14"/>
  <c r="YW5" i="14"/>
  <c r="YV5" i="14"/>
  <c r="YU5" i="14"/>
  <c r="YT5" i="14"/>
  <c r="YS5" i="14"/>
  <c r="YR5" i="14"/>
  <c r="YQ5" i="14"/>
  <c r="YP5" i="14"/>
  <c r="YO5" i="14"/>
  <c r="YN5" i="14"/>
  <c r="YM5" i="14"/>
  <c r="YL5" i="14"/>
  <c r="YK5" i="14"/>
  <c r="YJ5" i="14"/>
  <c r="YI5" i="14"/>
  <c r="YH5" i="14"/>
  <c r="YG5" i="14"/>
  <c r="YF5" i="14"/>
  <c r="YE5" i="14"/>
  <c r="YD5" i="14"/>
  <c r="YC5" i="14"/>
  <c r="YB5" i="14"/>
  <c r="YA5" i="14"/>
  <c r="XZ5" i="14"/>
  <c r="XY5" i="14"/>
  <c r="XX5" i="14"/>
  <c r="XW5" i="14"/>
  <c r="XV5" i="14"/>
  <c r="XU5" i="14"/>
  <c r="XT5" i="14"/>
  <c r="XS5" i="14"/>
  <c r="XR5" i="14"/>
  <c r="XQ5" i="14"/>
  <c r="XP5" i="14"/>
  <c r="XO5" i="14"/>
  <c r="XN5" i="14"/>
  <c r="XM5" i="14"/>
  <c r="XL5" i="14"/>
  <c r="XK5" i="14"/>
  <c r="XJ5" i="14"/>
  <c r="XI5" i="14"/>
  <c r="XH5" i="14"/>
  <c r="XG5" i="14"/>
  <c r="XF5" i="14"/>
  <c r="XE5" i="14"/>
  <c r="XD5" i="14"/>
  <c r="XC5" i="14"/>
  <c r="XB5" i="14"/>
  <c r="XA5" i="14"/>
  <c r="WZ5" i="14"/>
  <c r="WY5" i="14"/>
  <c r="WX5" i="14"/>
  <c r="WW5" i="14"/>
  <c r="WV5" i="14"/>
  <c r="WU5" i="14"/>
  <c r="WT5" i="14"/>
  <c r="WS5" i="14"/>
  <c r="WR5" i="14"/>
  <c r="WQ5" i="14"/>
  <c r="WP5" i="14"/>
  <c r="WO5" i="14"/>
  <c r="WN5" i="14"/>
  <c r="WM5" i="14"/>
  <c r="WL5" i="14"/>
  <c r="WK5" i="14"/>
  <c r="WJ5" i="14"/>
  <c r="WI5" i="14"/>
  <c r="WH5" i="14"/>
  <c r="WG5" i="14"/>
  <c r="WF5" i="14"/>
  <c r="WE5" i="14"/>
  <c r="WD5" i="14"/>
  <c r="WC5" i="14"/>
  <c r="WB5" i="14"/>
  <c r="WA5" i="14"/>
  <c r="VZ5" i="14"/>
  <c r="VY5" i="14"/>
  <c r="VX5" i="14"/>
  <c r="VW5" i="14"/>
  <c r="VV5" i="14"/>
  <c r="VU5" i="14"/>
  <c r="VT5" i="14"/>
  <c r="VS5" i="14"/>
  <c r="VR5" i="14"/>
  <c r="VQ5" i="14"/>
  <c r="VP5" i="14"/>
  <c r="VO5" i="14"/>
  <c r="VN5" i="14"/>
  <c r="VM5" i="14"/>
  <c r="VL5" i="14"/>
  <c r="VK5" i="14"/>
  <c r="VJ5" i="14"/>
  <c r="VI5" i="14"/>
  <c r="VH5" i="14"/>
  <c r="VG5" i="14"/>
  <c r="VF5" i="14"/>
  <c r="VE5" i="14"/>
  <c r="VD5" i="14"/>
  <c r="VC5" i="14"/>
  <c r="VB5" i="14"/>
  <c r="VA5" i="14"/>
  <c r="UZ5" i="14"/>
  <c r="UY5" i="14"/>
  <c r="UX5" i="14"/>
  <c r="UW5" i="14"/>
  <c r="UV5" i="14"/>
  <c r="UU5" i="14"/>
  <c r="UT5" i="14"/>
  <c r="US5" i="14"/>
  <c r="UR5" i="14"/>
  <c r="UQ5" i="14"/>
  <c r="UP5" i="14"/>
  <c r="UO5" i="14"/>
  <c r="UN5" i="14"/>
  <c r="UM5" i="14"/>
  <c r="UL5" i="14"/>
  <c r="UK5" i="14"/>
  <c r="UJ5" i="14"/>
  <c r="UI5" i="14"/>
  <c r="UH5" i="14"/>
  <c r="UG5" i="14"/>
  <c r="UF5" i="14"/>
  <c r="UE5" i="14"/>
  <c r="UD5" i="14"/>
  <c r="UC5" i="14"/>
  <c r="UB5" i="14"/>
  <c r="UA5" i="14"/>
  <c r="TZ5" i="14"/>
  <c r="TY5" i="14"/>
  <c r="TX5" i="14"/>
  <c r="TW5" i="14"/>
  <c r="TV5" i="14"/>
  <c r="TU5" i="14"/>
  <c r="TT5" i="14"/>
  <c r="TS5" i="14"/>
  <c r="TR5" i="14"/>
  <c r="TQ5" i="14"/>
  <c r="TP5" i="14"/>
  <c r="TO5" i="14"/>
  <c r="TN5" i="14"/>
  <c r="TM5" i="14"/>
  <c r="TL5" i="14"/>
  <c r="TK5" i="14"/>
  <c r="TJ5" i="14"/>
  <c r="TI5" i="14"/>
  <c r="TH5" i="14"/>
  <c r="TG5" i="14"/>
  <c r="TF5" i="14"/>
  <c r="TE5" i="14"/>
  <c r="TD5" i="14"/>
  <c r="TC5" i="14"/>
  <c r="TB5" i="14"/>
  <c r="TA5" i="14"/>
  <c r="SZ5" i="14"/>
  <c r="SY5" i="14"/>
  <c r="SX5" i="14"/>
  <c r="SW5" i="14"/>
  <c r="SV5" i="14"/>
  <c r="SU5" i="14"/>
  <c r="ST5" i="14"/>
  <c r="SS5" i="14"/>
  <c r="SR5" i="14"/>
  <c r="SQ5" i="14"/>
  <c r="SP5" i="14"/>
  <c r="SO5" i="14"/>
  <c r="SN5" i="14"/>
  <c r="SM5" i="14"/>
  <c r="SL5" i="14"/>
  <c r="SK5" i="14"/>
  <c r="SJ5" i="14"/>
  <c r="SI5" i="14"/>
  <c r="SH5" i="14"/>
  <c r="SG5" i="14"/>
  <c r="SF5" i="14"/>
  <c r="SE5" i="14"/>
  <c r="SD5" i="14"/>
  <c r="SC5" i="14"/>
  <c r="SB5" i="14"/>
  <c r="SA5" i="14"/>
  <c r="RZ5" i="14"/>
  <c r="RY5" i="14"/>
  <c r="RX5" i="14"/>
  <c r="RW5" i="14"/>
  <c r="RV5" i="14"/>
  <c r="RU5" i="14"/>
  <c r="RT5" i="14"/>
  <c r="RS5" i="14"/>
  <c r="RR5" i="14"/>
  <c r="RQ5" i="14"/>
  <c r="RP5" i="14"/>
  <c r="RO5" i="14"/>
  <c r="RN5" i="14"/>
  <c r="RM5" i="14"/>
  <c r="RL5" i="14"/>
  <c r="RK5" i="14"/>
  <c r="RJ5" i="14"/>
  <c r="RI5" i="14"/>
  <c r="RH5" i="14"/>
  <c r="RG5" i="14"/>
  <c r="RF5" i="14"/>
  <c r="RE5" i="14"/>
  <c r="RD5" i="14"/>
  <c r="RC5" i="14"/>
  <c r="RB5" i="14"/>
  <c r="RA5" i="14"/>
  <c r="QZ5" i="14"/>
  <c r="QY5" i="14"/>
  <c r="QX5" i="14"/>
  <c r="QW5" i="14"/>
  <c r="QV5" i="14"/>
  <c r="QU5" i="14"/>
  <c r="QT5" i="14"/>
  <c r="QS5" i="14"/>
  <c r="QR5" i="14"/>
  <c r="QQ5" i="14"/>
  <c r="QP5" i="14"/>
  <c r="QO5" i="14"/>
  <c r="QN5" i="14"/>
  <c r="QM5" i="14"/>
  <c r="QL5" i="14"/>
  <c r="QK5" i="14"/>
  <c r="QJ5" i="14"/>
  <c r="QI5" i="14"/>
  <c r="QH5" i="14"/>
  <c r="QG5" i="14"/>
  <c r="QF5" i="14"/>
  <c r="QE5" i="14"/>
  <c r="QD5" i="14"/>
  <c r="QC5" i="14"/>
  <c r="QB5" i="14"/>
  <c r="QA5" i="14"/>
  <c r="PZ5" i="14"/>
  <c r="PY5" i="14"/>
  <c r="PX5" i="14"/>
  <c r="PW5" i="14"/>
  <c r="PV5" i="14"/>
  <c r="PU5" i="14"/>
  <c r="PT5" i="14"/>
  <c r="PS5" i="14"/>
  <c r="PR5" i="14"/>
  <c r="PQ5" i="14"/>
  <c r="PP5" i="14"/>
  <c r="PO5" i="14"/>
  <c r="PN5" i="14"/>
  <c r="PM5" i="14"/>
  <c r="PL5" i="14"/>
  <c r="PK5" i="14"/>
  <c r="PJ5" i="14"/>
  <c r="PI5" i="14"/>
  <c r="PH5" i="14"/>
  <c r="PG5" i="14"/>
  <c r="PF5" i="14"/>
  <c r="PE5" i="14"/>
  <c r="PD5" i="14"/>
  <c r="PC5" i="14"/>
  <c r="PB5" i="14"/>
  <c r="PA5" i="14"/>
  <c r="OZ5" i="14"/>
  <c r="OY5" i="14"/>
  <c r="OX5" i="14"/>
  <c r="OW5" i="14"/>
  <c r="OV5" i="14"/>
  <c r="OU5" i="14"/>
  <c r="OT5" i="14"/>
  <c r="OS5" i="14"/>
  <c r="OR5" i="14"/>
  <c r="OQ5" i="14"/>
  <c r="OP5" i="14"/>
  <c r="OO5" i="14"/>
  <c r="ON5" i="14"/>
  <c r="OM5" i="14"/>
  <c r="OL5" i="14"/>
  <c r="OK5" i="14"/>
  <c r="OJ5" i="14"/>
  <c r="OI5" i="14"/>
  <c r="OH5" i="14"/>
  <c r="OG5" i="14"/>
  <c r="OF5" i="14"/>
  <c r="OE5" i="14"/>
  <c r="OD5" i="14"/>
  <c r="OC5" i="14"/>
  <c r="OB5" i="14"/>
  <c r="OA5" i="14"/>
  <c r="NZ5" i="14"/>
  <c r="NY5" i="14"/>
  <c r="NX5" i="14"/>
  <c r="NW5" i="14"/>
  <c r="NV5" i="14"/>
  <c r="NU5" i="14"/>
  <c r="NT5" i="14"/>
  <c r="NS5" i="14"/>
  <c r="NR5" i="14"/>
  <c r="NQ5" i="14"/>
  <c r="NP5" i="14"/>
  <c r="NO5" i="14"/>
  <c r="NN5" i="14"/>
  <c r="NM5" i="14"/>
  <c r="NL5" i="14"/>
  <c r="NK5" i="14"/>
  <c r="NJ5" i="14"/>
  <c r="NI5" i="14"/>
  <c r="NH5" i="14"/>
  <c r="NG5" i="14"/>
  <c r="NF5" i="14"/>
  <c r="NE5" i="14"/>
  <c r="ND5" i="14"/>
  <c r="NC5" i="14"/>
  <c r="NB5" i="14"/>
  <c r="NA5" i="14"/>
  <c r="MZ5" i="14"/>
  <c r="MY5" i="14"/>
  <c r="MX5" i="14"/>
  <c r="MW5" i="14"/>
  <c r="MV5" i="14"/>
  <c r="MU5" i="14"/>
  <c r="MT5" i="14"/>
  <c r="MS5" i="14"/>
  <c r="MR5" i="14"/>
  <c r="MQ5" i="14"/>
  <c r="MP5" i="14"/>
  <c r="MO5" i="14"/>
  <c r="MN5" i="14"/>
  <c r="MM5" i="14"/>
  <c r="ML5" i="14"/>
  <c r="MK5" i="14"/>
  <c r="MJ5" i="14"/>
  <c r="MI5" i="14"/>
  <c r="MH5" i="14"/>
  <c r="MG5" i="14"/>
  <c r="MF5" i="14"/>
  <c r="ME5" i="14"/>
  <c r="MD5" i="14"/>
  <c r="MC5" i="14"/>
  <c r="MB5" i="14"/>
  <c r="MA5" i="14"/>
  <c r="LZ5" i="14"/>
  <c r="LY5" i="14"/>
  <c r="LX5" i="14"/>
  <c r="LW5" i="14"/>
  <c r="LV5" i="14"/>
  <c r="LU5" i="14"/>
  <c r="LT5" i="14"/>
  <c r="LS5" i="14"/>
  <c r="LR5" i="14"/>
  <c r="LQ5" i="14"/>
  <c r="LP5" i="14"/>
  <c r="LO5" i="14"/>
  <c r="LN5" i="14"/>
  <c r="LM5" i="14"/>
  <c r="LL5" i="14"/>
  <c r="LK5" i="14"/>
  <c r="LJ5" i="14"/>
  <c r="LI5" i="14"/>
  <c r="LH5" i="14"/>
  <c r="LG5" i="14"/>
  <c r="LF5" i="14"/>
  <c r="LE5" i="14"/>
  <c r="LD5" i="14"/>
  <c r="LC5" i="14"/>
  <c r="LB5" i="14"/>
  <c r="LA5" i="14"/>
  <c r="KZ5" i="14"/>
  <c r="KY5" i="14"/>
  <c r="KX5" i="14"/>
  <c r="KW5" i="14"/>
  <c r="KV5" i="14"/>
  <c r="KU5" i="14"/>
  <c r="KT5" i="14"/>
  <c r="KS5" i="14"/>
  <c r="KR5" i="14"/>
  <c r="KQ5" i="14"/>
  <c r="KP5" i="14"/>
  <c r="KO5" i="14"/>
  <c r="KN5" i="14"/>
  <c r="KM5" i="14"/>
  <c r="KL5" i="14"/>
  <c r="KK5" i="14"/>
  <c r="KJ5" i="14"/>
  <c r="KI5" i="14"/>
  <c r="KH5" i="14"/>
  <c r="KG5" i="14"/>
  <c r="KF5" i="14"/>
  <c r="KE5" i="14"/>
  <c r="KD5" i="14"/>
  <c r="KC5" i="14"/>
  <c r="KB5" i="14"/>
  <c r="KA5" i="14"/>
  <c r="JZ5" i="14"/>
  <c r="JY5" i="14"/>
  <c r="JX5" i="14"/>
  <c r="JW5" i="14"/>
  <c r="JV5" i="14"/>
  <c r="JU5" i="14"/>
  <c r="JT5" i="14"/>
  <c r="JS5" i="14"/>
  <c r="JR5" i="14"/>
  <c r="JQ5" i="14"/>
  <c r="JP5" i="14"/>
  <c r="JO5" i="14"/>
  <c r="JN5" i="14"/>
  <c r="JM5" i="14"/>
  <c r="JL5" i="14"/>
  <c r="JK5" i="14"/>
  <c r="JJ5" i="14"/>
  <c r="JI5" i="14"/>
  <c r="JH5" i="14"/>
  <c r="JG5" i="14"/>
  <c r="JF5" i="14"/>
  <c r="JE5" i="14"/>
  <c r="JD5" i="14"/>
  <c r="JC5" i="14"/>
  <c r="JB5" i="14"/>
  <c r="JA5" i="14"/>
  <c r="IZ5" i="14"/>
  <c r="IY5" i="14"/>
  <c r="IX5" i="14"/>
  <c r="IW5" i="14"/>
  <c r="IV5" i="14"/>
  <c r="IU5" i="14"/>
  <c r="IT5" i="14"/>
  <c r="IS5" i="14"/>
  <c r="IR5" i="14"/>
  <c r="IQ5" i="14"/>
  <c r="IP5" i="14"/>
  <c r="IO5" i="14"/>
  <c r="IN5" i="14"/>
  <c r="IM5" i="14"/>
  <c r="IL5" i="14"/>
  <c r="IK5" i="14"/>
  <c r="IJ5" i="14"/>
  <c r="II5" i="14"/>
  <c r="IH5" i="14"/>
  <c r="IG5" i="14"/>
  <c r="IF5" i="14"/>
  <c r="IE5" i="14"/>
  <c r="ID5" i="14"/>
  <c r="IC5" i="14"/>
  <c r="IB5" i="14"/>
  <c r="IA5" i="14"/>
  <c r="HZ5" i="14"/>
  <c r="HY5" i="14"/>
  <c r="HX5" i="14"/>
  <c r="HW5" i="14"/>
  <c r="HV5" i="14"/>
  <c r="HU5" i="14"/>
  <c r="HT5" i="14"/>
  <c r="HS5" i="14"/>
  <c r="HR5" i="14"/>
  <c r="HQ5" i="14"/>
  <c r="HP5" i="14"/>
  <c r="HO5" i="14"/>
  <c r="HN5" i="14"/>
  <c r="HM5" i="14"/>
  <c r="HL5" i="14"/>
  <c r="HK5" i="14"/>
  <c r="HJ5" i="14"/>
  <c r="HI5" i="14"/>
  <c r="HH5" i="14"/>
  <c r="HG5" i="14"/>
  <c r="HF5" i="14"/>
  <c r="HE5" i="14"/>
  <c r="HD5" i="14"/>
  <c r="HC5" i="14"/>
  <c r="HB5" i="14"/>
  <c r="HA5" i="14"/>
  <c r="GZ5" i="14"/>
  <c r="GY5" i="14"/>
  <c r="GX5" i="14"/>
  <c r="GW5" i="14"/>
  <c r="GV5" i="14"/>
  <c r="GU5" i="14"/>
  <c r="GT5" i="14"/>
  <c r="GS5" i="14"/>
  <c r="GR5" i="14"/>
  <c r="GQ5" i="14"/>
  <c r="GP5" i="14"/>
  <c r="GO5" i="14"/>
  <c r="GN5" i="14"/>
  <c r="GM5" i="14"/>
  <c r="GL5" i="14"/>
  <c r="GK5" i="14"/>
  <c r="GJ5" i="14"/>
  <c r="GI5" i="14"/>
  <c r="GH5" i="14"/>
  <c r="GG5" i="14"/>
  <c r="GF5" i="14"/>
  <c r="GE5" i="14"/>
  <c r="GD5" i="14"/>
  <c r="GC5" i="14"/>
  <c r="GB5" i="14"/>
  <c r="GA5" i="14"/>
  <c r="FZ5" i="14"/>
  <c r="FY5" i="14"/>
  <c r="FX5" i="14"/>
  <c r="FW5" i="14"/>
  <c r="FV5" i="14"/>
  <c r="FU5" i="14"/>
  <c r="FT5" i="14"/>
  <c r="FS5" i="14"/>
  <c r="FR5" i="14"/>
  <c r="FQ5" i="14"/>
  <c r="FP5" i="14"/>
  <c r="FO5" i="14"/>
  <c r="FN5" i="14"/>
  <c r="FM5" i="14"/>
  <c r="FL5" i="14"/>
  <c r="FK5" i="14"/>
  <c r="FJ5" i="14"/>
  <c r="FI5" i="14"/>
  <c r="FH5" i="14"/>
  <c r="FG5" i="14"/>
  <c r="FF5" i="14"/>
  <c r="FE5" i="14"/>
  <c r="FD5" i="14"/>
  <c r="FC5" i="14"/>
  <c r="FB5" i="14"/>
  <c r="FA5" i="14"/>
  <c r="EZ5" i="14"/>
  <c r="EY5" i="14"/>
  <c r="EX5" i="14"/>
  <c r="EW5" i="14"/>
  <c r="EV5" i="14"/>
  <c r="EU5" i="14"/>
  <c r="ET5" i="14"/>
  <c r="ES5" i="14"/>
  <c r="ER5" i="14"/>
  <c r="EQ5" i="14"/>
  <c r="EP5" i="14"/>
  <c r="EO5" i="14"/>
  <c r="EN5" i="14"/>
  <c r="EM5" i="14"/>
  <c r="EL5" i="14"/>
  <c r="EK5" i="14"/>
  <c r="EJ5" i="14"/>
  <c r="EI5" i="14"/>
  <c r="EH5" i="14"/>
  <c r="EG5" i="14"/>
  <c r="EF5" i="14"/>
  <c r="EE5" i="14"/>
  <c r="ED5" i="14"/>
  <c r="EC5" i="14"/>
  <c r="EB5" i="14"/>
  <c r="EA5" i="14"/>
  <c r="DZ5" i="14"/>
  <c r="DY5" i="14"/>
  <c r="DX5" i="14"/>
  <c r="DW5" i="14"/>
  <c r="DV5" i="14"/>
  <c r="DU5" i="14"/>
  <c r="DT5" i="14"/>
  <c r="DS5" i="14"/>
  <c r="DR5" i="14"/>
  <c r="DQ5" i="14"/>
  <c r="DP5" i="14"/>
  <c r="DO5" i="14"/>
  <c r="DN5" i="14"/>
  <c r="DM5" i="14"/>
  <c r="DL5" i="14"/>
  <c r="DK5" i="14"/>
  <c r="DJ5" i="14"/>
  <c r="DI5" i="14"/>
  <c r="DH5" i="14"/>
  <c r="DG5" i="14"/>
  <c r="DF5" i="14"/>
  <c r="DE5" i="14"/>
  <c r="DD5" i="14"/>
  <c r="DC5" i="14"/>
  <c r="DB5" i="14"/>
  <c r="DA5" i="14"/>
  <c r="CZ5" i="14"/>
  <c r="CY5" i="14"/>
  <c r="CX5" i="14"/>
  <c r="CW5" i="14"/>
  <c r="CV5" i="14"/>
  <c r="CU5" i="14"/>
  <c r="CT5" i="14"/>
  <c r="CS5" i="14"/>
  <c r="CR5" i="14"/>
  <c r="CQ5" i="14"/>
  <c r="CP5" i="14"/>
  <c r="CO5" i="14"/>
  <c r="CN5" i="14"/>
  <c r="CM5" i="14"/>
  <c r="CL5" i="14"/>
  <c r="CK5" i="14"/>
  <c r="CJ5" i="14"/>
  <c r="CI5" i="14"/>
  <c r="CH5" i="14"/>
  <c r="CG5" i="14"/>
  <c r="CF5" i="14"/>
  <c r="CE5" i="14"/>
  <c r="CD5" i="14"/>
  <c r="CC5" i="14"/>
  <c r="CB5" i="14"/>
  <c r="CA5" i="14"/>
  <c r="BZ5" i="14"/>
  <c r="BY5" i="14"/>
  <c r="BX5" i="14"/>
  <c r="BW5" i="14"/>
  <c r="BV5" i="14"/>
  <c r="BU5" i="14"/>
  <c r="BT5" i="14"/>
  <c r="BS5" i="14"/>
  <c r="BR5" i="14"/>
  <c r="BQ5" i="14"/>
  <c r="BP5" i="14"/>
  <c r="BO5" i="14"/>
  <c r="BN5" i="14"/>
  <c r="BM5" i="14"/>
  <c r="BL5" i="14"/>
  <c r="BK5" i="14"/>
  <c r="BJ5" i="14"/>
  <c r="BI5" i="14"/>
  <c r="BH5" i="14"/>
  <c r="BG5" i="14"/>
  <c r="BF5" i="14"/>
  <c r="BE5" i="14"/>
  <c r="BD5" i="14"/>
  <c r="BC5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BNW4" i="14"/>
  <c r="BNV4" i="14"/>
  <c r="BNU4" i="14"/>
  <c r="BNT4" i="14"/>
  <c r="BNS4" i="14"/>
  <c r="BNR4" i="14"/>
  <c r="BNQ4" i="14"/>
  <c r="BNP4" i="14"/>
  <c r="BNO4" i="14"/>
  <c r="BNN4" i="14"/>
  <c r="BNM4" i="14"/>
  <c r="BNL4" i="14"/>
  <c r="BNK4" i="14"/>
  <c r="BNJ4" i="14"/>
  <c r="BNI4" i="14"/>
  <c r="BNH4" i="14"/>
  <c r="BNG4" i="14"/>
  <c r="BNF4" i="14"/>
  <c r="BNE4" i="14"/>
  <c r="BND4" i="14"/>
  <c r="BNC4" i="14"/>
  <c r="BNB4" i="14"/>
  <c r="BNA4" i="14"/>
  <c r="BMZ4" i="14"/>
  <c r="BMY4" i="14"/>
  <c r="BMX4" i="14"/>
  <c r="BMW4" i="14"/>
  <c r="BMV4" i="14"/>
  <c r="BMU4" i="14"/>
  <c r="BMT4" i="14"/>
  <c r="BMS4" i="14"/>
  <c r="BMR4" i="14"/>
  <c r="BMQ4" i="14"/>
  <c r="BMP4" i="14"/>
  <c r="BMO4" i="14"/>
  <c r="BMN4" i="14"/>
  <c r="BMM4" i="14"/>
  <c r="BML4" i="14"/>
  <c r="BMK4" i="14"/>
  <c r="BMJ4" i="14"/>
  <c r="BMI4" i="14"/>
  <c r="BMH4" i="14"/>
  <c r="BMG4" i="14"/>
  <c r="BMF4" i="14"/>
  <c r="BME4" i="14"/>
  <c r="BMD4" i="14"/>
  <c r="BMC4" i="14"/>
  <c r="BMB4" i="14"/>
  <c r="BMA4" i="14"/>
  <c r="BLZ4" i="14"/>
  <c r="BLY4" i="14"/>
  <c r="BLX4" i="14"/>
  <c r="BLW4" i="14"/>
  <c r="BLV4" i="14"/>
  <c r="BLU4" i="14"/>
  <c r="BLT4" i="14"/>
  <c r="BLS4" i="14"/>
  <c r="BLR4" i="14"/>
  <c r="BLQ4" i="14"/>
  <c r="BLP4" i="14"/>
  <c r="BLO4" i="14"/>
  <c r="BLN4" i="14"/>
  <c r="BLM4" i="14"/>
  <c r="BLL4" i="14"/>
  <c r="BLK4" i="14"/>
  <c r="BLJ4" i="14"/>
  <c r="BLI4" i="14"/>
  <c r="BLH4" i="14"/>
  <c r="BLG4" i="14"/>
  <c r="BLF4" i="14"/>
  <c r="BLE4" i="14"/>
  <c r="BLD4" i="14"/>
  <c r="BLC4" i="14"/>
  <c r="BLB4" i="14"/>
  <c r="BLA4" i="14"/>
  <c r="BKZ4" i="14"/>
  <c r="BKY4" i="14"/>
  <c r="BKX4" i="14"/>
  <c r="BKW4" i="14"/>
  <c r="BKV4" i="14"/>
  <c r="BKU4" i="14"/>
  <c r="BKT4" i="14"/>
  <c r="BKS4" i="14"/>
  <c r="BKR4" i="14"/>
  <c r="BKQ4" i="14"/>
  <c r="BKP4" i="14"/>
  <c r="BKO4" i="14"/>
  <c r="BKN4" i="14"/>
  <c r="BKM4" i="14"/>
  <c r="BKL4" i="14"/>
  <c r="BKK4" i="14"/>
  <c r="BKJ4" i="14"/>
  <c r="BKI4" i="14"/>
  <c r="BKH4" i="14"/>
  <c r="BKG4" i="14"/>
  <c r="BKF4" i="14"/>
  <c r="BKE4" i="14"/>
  <c r="BKD4" i="14"/>
  <c r="BKC4" i="14"/>
  <c r="BKB4" i="14"/>
  <c r="BKA4" i="14"/>
  <c r="BJZ4" i="14"/>
  <c r="BJY4" i="14"/>
  <c r="BJX4" i="14"/>
  <c r="BJW4" i="14"/>
  <c r="BJV4" i="14"/>
  <c r="BJU4" i="14"/>
  <c r="BJT4" i="14"/>
  <c r="BJS4" i="14"/>
  <c r="BJR4" i="14"/>
  <c r="BJQ4" i="14"/>
  <c r="BJP4" i="14"/>
  <c r="BJO4" i="14"/>
  <c r="BJN4" i="14"/>
  <c r="BJM4" i="14"/>
  <c r="BJL4" i="14"/>
  <c r="BJK4" i="14"/>
  <c r="BJJ4" i="14"/>
  <c r="BJI4" i="14"/>
  <c r="BJH4" i="14"/>
  <c r="BJG4" i="14"/>
  <c r="BJF4" i="14"/>
  <c r="BJE4" i="14"/>
  <c r="BJD4" i="14"/>
  <c r="BJC4" i="14"/>
  <c r="BJB4" i="14"/>
  <c r="BJA4" i="14"/>
  <c r="BIZ4" i="14"/>
  <c r="BIY4" i="14"/>
  <c r="BIX4" i="14"/>
  <c r="BIW4" i="14"/>
  <c r="BIV4" i="14"/>
  <c r="BIU4" i="14"/>
  <c r="BIT4" i="14"/>
  <c r="BIS4" i="14"/>
  <c r="BIR4" i="14"/>
  <c r="BIQ4" i="14"/>
  <c r="BIP4" i="14"/>
  <c r="BIO4" i="14"/>
  <c r="BIN4" i="14"/>
  <c r="BIM4" i="14"/>
  <c r="BIL4" i="14"/>
  <c r="BIK4" i="14"/>
  <c r="BIJ4" i="14"/>
  <c r="BII4" i="14"/>
  <c r="BIH4" i="14"/>
  <c r="BIG4" i="14"/>
  <c r="BIF4" i="14"/>
  <c r="BIE4" i="14"/>
  <c r="BID4" i="14"/>
  <c r="BIC4" i="14"/>
  <c r="BIB4" i="14"/>
  <c r="BIA4" i="14"/>
  <c r="BHZ4" i="14"/>
  <c r="BHY4" i="14"/>
  <c r="BHX4" i="14"/>
  <c r="BHW4" i="14"/>
  <c r="BHV4" i="14"/>
  <c r="BHU4" i="14"/>
  <c r="BHT4" i="14"/>
  <c r="BHS4" i="14"/>
  <c r="BHR4" i="14"/>
  <c r="BHQ4" i="14"/>
  <c r="BHP4" i="14"/>
  <c r="BHO4" i="14"/>
  <c r="BHN4" i="14"/>
  <c r="BHM4" i="14"/>
  <c r="BHL4" i="14"/>
  <c r="BHK4" i="14"/>
  <c r="BHJ4" i="14"/>
  <c r="BHI4" i="14"/>
  <c r="BHH4" i="14"/>
  <c r="BHG4" i="14"/>
  <c r="BHF4" i="14"/>
  <c r="BHE4" i="14"/>
  <c r="BHD4" i="14"/>
  <c r="BHC4" i="14"/>
  <c r="BHB4" i="14"/>
  <c r="BHA4" i="14"/>
  <c r="BGZ4" i="14"/>
  <c r="BGY4" i="14"/>
  <c r="BGX4" i="14"/>
  <c r="BGW4" i="14"/>
  <c r="BGV4" i="14"/>
  <c r="BGU4" i="14"/>
  <c r="BGT4" i="14"/>
  <c r="BGS4" i="14"/>
  <c r="BGR4" i="14"/>
  <c r="BGQ4" i="14"/>
  <c r="BGP4" i="14"/>
  <c r="BGO4" i="14"/>
  <c r="BGN4" i="14"/>
  <c r="BGM4" i="14"/>
  <c r="BGL4" i="14"/>
  <c r="BGK4" i="14"/>
  <c r="BGJ4" i="14"/>
  <c r="BGI4" i="14"/>
  <c r="BGH4" i="14"/>
  <c r="BGG4" i="14"/>
  <c r="BGF4" i="14"/>
  <c r="BGE4" i="14"/>
  <c r="BGD4" i="14"/>
  <c r="BGC4" i="14"/>
  <c r="BGB4" i="14"/>
  <c r="BGA4" i="14"/>
  <c r="BFZ4" i="14"/>
  <c r="BFY4" i="14"/>
  <c r="BFX4" i="14"/>
  <c r="BFW4" i="14"/>
  <c r="BFV4" i="14"/>
  <c r="BFU4" i="14"/>
  <c r="BFT4" i="14"/>
  <c r="BFS4" i="14"/>
  <c r="BFR4" i="14"/>
  <c r="BFQ4" i="14"/>
  <c r="BFP4" i="14"/>
  <c r="BFO4" i="14"/>
  <c r="BFN4" i="14"/>
  <c r="BFM4" i="14"/>
  <c r="BFL4" i="14"/>
  <c r="BFK4" i="14"/>
  <c r="BFJ4" i="14"/>
  <c r="BFI4" i="14"/>
  <c r="BFH4" i="14"/>
  <c r="BFG4" i="14"/>
  <c r="BFF4" i="14"/>
  <c r="BFE4" i="14"/>
  <c r="BFD4" i="14"/>
  <c r="BFC4" i="14"/>
  <c r="BFB4" i="14"/>
  <c r="BFA4" i="14"/>
  <c r="BEZ4" i="14"/>
  <c r="BEY4" i="14"/>
  <c r="BEX4" i="14"/>
  <c r="BEW4" i="14"/>
  <c r="BEV4" i="14"/>
  <c r="BEU4" i="14"/>
  <c r="BET4" i="14"/>
  <c r="BES4" i="14"/>
  <c r="BER4" i="14"/>
  <c r="BEQ4" i="14"/>
  <c r="BEP4" i="14"/>
  <c r="BEO4" i="14"/>
  <c r="BEN4" i="14"/>
  <c r="BEM4" i="14"/>
  <c r="BEL4" i="14"/>
  <c r="BEK4" i="14"/>
  <c r="BEJ4" i="14"/>
  <c r="BEI4" i="14"/>
  <c r="BEH4" i="14"/>
  <c r="BEG4" i="14"/>
  <c r="BEF4" i="14"/>
  <c r="BEE4" i="14"/>
  <c r="BED4" i="14"/>
  <c r="BEC4" i="14"/>
  <c r="BEB4" i="14"/>
  <c r="BEA4" i="14"/>
  <c r="BDZ4" i="14"/>
  <c r="BDY4" i="14"/>
  <c r="BDX4" i="14"/>
  <c r="BDW4" i="14"/>
  <c r="BDV4" i="14"/>
  <c r="BDU4" i="14"/>
  <c r="BDT4" i="14"/>
  <c r="BDS4" i="14"/>
  <c r="BDR4" i="14"/>
  <c r="BDQ4" i="14"/>
  <c r="BDP4" i="14"/>
  <c r="BDO4" i="14"/>
  <c r="BDN4" i="14"/>
  <c r="BDM4" i="14"/>
  <c r="BDL4" i="14"/>
  <c r="BDK4" i="14"/>
  <c r="BDJ4" i="14"/>
  <c r="BDI4" i="14"/>
  <c r="BDH4" i="14"/>
  <c r="BDG4" i="14"/>
  <c r="BDF4" i="14"/>
  <c r="BDE4" i="14"/>
  <c r="BDD4" i="14"/>
  <c r="BDC4" i="14"/>
  <c r="BDB4" i="14"/>
  <c r="BDA4" i="14"/>
  <c r="BCZ4" i="14"/>
  <c r="BCY4" i="14"/>
  <c r="BCX4" i="14"/>
  <c r="BCW4" i="14"/>
  <c r="BCV4" i="14"/>
  <c r="BCU4" i="14"/>
  <c r="BCT4" i="14"/>
  <c r="BCS4" i="14"/>
  <c r="BCR4" i="14"/>
  <c r="BCQ4" i="14"/>
  <c r="BCP4" i="14"/>
  <c r="BCO4" i="14"/>
  <c r="BCN4" i="14"/>
  <c r="BCM4" i="14"/>
  <c r="BCL4" i="14"/>
  <c r="BCK4" i="14"/>
  <c r="BCJ4" i="14"/>
  <c r="BCI4" i="14"/>
  <c r="BCH4" i="14"/>
  <c r="BCG4" i="14"/>
  <c r="BCF4" i="14"/>
  <c r="BCE4" i="14"/>
  <c r="BCD4" i="14"/>
  <c r="BCC4" i="14"/>
  <c r="BCB4" i="14"/>
  <c r="BCA4" i="14"/>
  <c r="BBZ4" i="14"/>
  <c r="BBY4" i="14"/>
  <c r="BBX4" i="14"/>
  <c r="BBW4" i="14"/>
  <c r="BBV4" i="14"/>
  <c r="BBU4" i="14"/>
  <c r="BBT4" i="14"/>
  <c r="BBS4" i="14"/>
  <c r="BBR4" i="14"/>
  <c r="BBQ4" i="14"/>
  <c r="BBP4" i="14"/>
  <c r="BBO4" i="14"/>
  <c r="BBN4" i="14"/>
  <c r="BBM4" i="14"/>
  <c r="BBL4" i="14"/>
  <c r="BBK4" i="14"/>
  <c r="BBJ4" i="14"/>
  <c r="BBI4" i="14"/>
  <c r="BBH4" i="14"/>
  <c r="BBG4" i="14"/>
  <c r="BBF4" i="14"/>
  <c r="BBE4" i="14"/>
  <c r="BBD4" i="14"/>
  <c r="BBC4" i="14"/>
  <c r="BBB4" i="14"/>
  <c r="BBA4" i="14"/>
  <c r="BAZ4" i="14"/>
  <c r="BAY4" i="14"/>
  <c r="BAX4" i="14"/>
  <c r="BAW4" i="14"/>
  <c r="BAV4" i="14"/>
  <c r="BAU4" i="14"/>
  <c r="BAT4" i="14"/>
  <c r="BAS4" i="14"/>
  <c r="BAR4" i="14"/>
  <c r="BAQ4" i="14"/>
  <c r="BAP4" i="14"/>
  <c r="BAO4" i="14"/>
  <c r="BAN4" i="14"/>
  <c r="BAM4" i="14"/>
  <c r="BAL4" i="14"/>
  <c r="BAK4" i="14"/>
  <c r="BAJ4" i="14"/>
  <c r="BAI4" i="14"/>
  <c r="BAH4" i="14"/>
  <c r="BAG4" i="14"/>
  <c r="BAF4" i="14"/>
  <c r="BAE4" i="14"/>
  <c r="BAD4" i="14"/>
  <c r="BAC4" i="14"/>
  <c r="BAB4" i="14"/>
  <c r="BAA4" i="14"/>
  <c r="AZZ4" i="14"/>
  <c r="AZY4" i="14"/>
  <c r="AZX4" i="14"/>
  <c r="AZW4" i="14"/>
  <c r="AZV4" i="14"/>
  <c r="AZU4" i="14"/>
  <c r="AZT4" i="14"/>
  <c r="AZS4" i="14"/>
  <c r="AZR4" i="14"/>
  <c r="AZQ4" i="14"/>
  <c r="AZP4" i="14"/>
  <c r="AZO4" i="14"/>
  <c r="AZN4" i="14"/>
  <c r="AZM4" i="14"/>
  <c r="AZL4" i="14"/>
  <c r="AZK4" i="14"/>
  <c r="AZJ4" i="14"/>
  <c r="AZI4" i="14"/>
  <c r="AZH4" i="14"/>
  <c r="AZG4" i="14"/>
  <c r="AZF4" i="14"/>
  <c r="AZE4" i="14"/>
  <c r="AZD4" i="14"/>
  <c r="AZC4" i="14"/>
  <c r="AZB4" i="14"/>
  <c r="AZA4" i="14"/>
  <c r="AYZ4" i="14"/>
  <c r="AYY4" i="14"/>
  <c r="AYX4" i="14"/>
  <c r="AYW4" i="14"/>
  <c r="AYV4" i="14"/>
  <c r="AYU4" i="14"/>
  <c r="AYT4" i="14"/>
  <c r="AYS4" i="14"/>
  <c r="AYR4" i="14"/>
  <c r="AYQ4" i="14"/>
  <c r="AYP4" i="14"/>
  <c r="AYO4" i="14"/>
  <c r="AYN4" i="14"/>
  <c r="AYM4" i="14"/>
  <c r="AYL4" i="14"/>
  <c r="AYK4" i="14"/>
  <c r="AYJ4" i="14"/>
  <c r="AYI4" i="14"/>
  <c r="AYH4" i="14"/>
  <c r="AYG4" i="14"/>
  <c r="AYF4" i="14"/>
  <c r="AYE4" i="14"/>
  <c r="AYD4" i="14"/>
  <c r="AYC4" i="14"/>
  <c r="AYB4" i="14"/>
  <c r="AYA4" i="14"/>
  <c r="AXZ4" i="14"/>
  <c r="AXY4" i="14"/>
  <c r="AXX4" i="14"/>
  <c r="AXW4" i="14"/>
  <c r="AXV4" i="14"/>
  <c r="AXU4" i="14"/>
  <c r="AXT4" i="14"/>
  <c r="AXS4" i="14"/>
  <c r="AXR4" i="14"/>
  <c r="AXQ4" i="14"/>
  <c r="AXP4" i="14"/>
  <c r="AXO4" i="14"/>
  <c r="AXN4" i="14"/>
  <c r="AXM4" i="14"/>
  <c r="AXL4" i="14"/>
  <c r="AXK4" i="14"/>
  <c r="AXJ4" i="14"/>
  <c r="AXI4" i="14"/>
  <c r="AXH4" i="14"/>
  <c r="AXG4" i="14"/>
  <c r="AXF4" i="14"/>
  <c r="AXE4" i="14"/>
  <c r="AXD4" i="14"/>
  <c r="AXC4" i="14"/>
  <c r="AXB4" i="14"/>
  <c r="AXA4" i="14"/>
  <c r="AWZ4" i="14"/>
  <c r="AWY4" i="14"/>
  <c r="AWX4" i="14"/>
  <c r="AWW4" i="14"/>
  <c r="AWV4" i="14"/>
  <c r="AWU4" i="14"/>
  <c r="AWT4" i="14"/>
  <c r="AWS4" i="14"/>
  <c r="AWR4" i="14"/>
  <c r="AWQ4" i="14"/>
  <c r="AWP4" i="14"/>
  <c r="AWO4" i="14"/>
  <c r="AWN4" i="14"/>
  <c r="AWM4" i="14"/>
  <c r="AWL4" i="14"/>
  <c r="AWK4" i="14"/>
  <c r="AWJ4" i="14"/>
  <c r="AWI4" i="14"/>
  <c r="AWH4" i="14"/>
  <c r="AWG4" i="14"/>
  <c r="AWF4" i="14"/>
  <c r="AWE4" i="14"/>
  <c r="AWD4" i="14"/>
  <c r="AWC4" i="14"/>
  <c r="AWB4" i="14"/>
  <c r="AWA4" i="14"/>
  <c r="AVZ4" i="14"/>
  <c r="AVY4" i="14"/>
  <c r="AVX4" i="14"/>
  <c r="AVW4" i="14"/>
  <c r="AVV4" i="14"/>
  <c r="AVU4" i="14"/>
  <c r="AVT4" i="14"/>
  <c r="AVS4" i="14"/>
  <c r="AVR4" i="14"/>
  <c r="AVQ4" i="14"/>
  <c r="AVP4" i="14"/>
  <c r="AVO4" i="14"/>
  <c r="AVN4" i="14"/>
  <c r="AVM4" i="14"/>
  <c r="AVL4" i="14"/>
  <c r="AVK4" i="14"/>
  <c r="AVJ4" i="14"/>
  <c r="AVI4" i="14"/>
  <c r="AVH4" i="14"/>
  <c r="AVG4" i="14"/>
  <c r="AVF4" i="14"/>
  <c r="AVE4" i="14"/>
  <c r="AVD4" i="14"/>
  <c r="AVC4" i="14"/>
  <c r="AVB4" i="14"/>
  <c r="AVA4" i="14"/>
  <c r="AUZ4" i="14"/>
  <c r="AUY4" i="14"/>
  <c r="AUX4" i="14"/>
  <c r="AUW4" i="14"/>
  <c r="AUV4" i="14"/>
  <c r="AUU4" i="14"/>
  <c r="AUT4" i="14"/>
  <c r="AUS4" i="14"/>
  <c r="AUR4" i="14"/>
  <c r="AUQ4" i="14"/>
  <c r="AUP4" i="14"/>
  <c r="AUO4" i="14"/>
  <c r="AUN4" i="14"/>
  <c r="AUM4" i="14"/>
  <c r="AUL4" i="14"/>
  <c r="AUK4" i="14"/>
  <c r="AUJ4" i="14"/>
  <c r="AUI4" i="14"/>
  <c r="AUH4" i="14"/>
  <c r="AUG4" i="14"/>
  <c r="AUF4" i="14"/>
  <c r="AUE4" i="14"/>
  <c r="AUD4" i="14"/>
  <c r="AUC4" i="14"/>
  <c r="AUB4" i="14"/>
  <c r="AUA4" i="14"/>
  <c r="ATZ4" i="14"/>
  <c r="ATY4" i="14"/>
  <c r="ATX4" i="14"/>
  <c r="ATW4" i="14"/>
  <c r="ATV4" i="14"/>
  <c r="ATU4" i="14"/>
  <c r="ATT4" i="14"/>
  <c r="ATS4" i="14"/>
  <c r="ATR4" i="14"/>
  <c r="ATQ4" i="14"/>
  <c r="ATP4" i="14"/>
  <c r="ATO4" i="14"/>
  <c r="ATN4" i="14"/>
  <c r="ATM4" i="14"/>
  <c r="ATL4" i="14"/>
  <c r="ATK4" i="14"/>
  <c r="ATJ4" i="14"/>
  <c r="ATI4" i="14"/>
  <c r="ATH4" i="14"/>
  <c r="ATG4" i="14"/>
  <c r="ATF4" i="14"/>
  <c r="ATE4" i="14"/>
  <c r="ATD4" i="14"/>
  <c r="ATC4" i="14"/>
  <c r="ATB4" i="14"/>
  <c r="ATA4" i="14"/>
  <c r="ASZ4" i="14"/>
  <c r="ASY4" i="14"/>
  <c r="ASX4" i="14"/>
  <c r="ASW4" i="14"/>
  <c r="ASV4" i="14"/>
  <c r="ASU4" i="14"/>
  <c r="AST4" i="14"/>
  <c r="ASS4" i="14"/>
  <c r="ASR4" i="14"/>
  <c r="ASQ4" i="14"/>
  <c r="ASP4" i="14"/>
  <c r="ASO4" i="14"/>
  <c r="ASN4" i="14"/>
  <c r="ASM4" i="14"/>
  <c r="ASL4" i="14"/>
  <c r="ASK4" i="14"/>
  <c r="ASJ4" i="14"/>
  <c r="ASI4" i="14"/>
  <c r="ASH4" i="14"/>
  <c r="ASG4" i="14"/>
  <c r="ASF4" i="14"/>
  <c r="ASE4" i="14"/>
  <c r="ASD4" i="14"/>
  <c r="ASC4" i="14"/>
  <c r="ASB4" i="14"/>
  <c r="ASA4" i="14"/>
  <c r="ARZ4" i="14"/>
  <c r="ARY4" i="14"/>
  <c r="ARX4" i="14"/>
  <c r="ARW4" i="14"/>
  <c r="ARV4" i="14"/>
  <c r="ARU4" i="14"/>
  <c r="ART4" i="14"/>
  <c r="ARS4" i="14"/>
  <c r="ARR4" i="14"/>
  <c r="ARQ4" i="14"/>
  <c r="ARP4" i="14"/>
  <c r="ARO4" i="14"/>
  <c r="ARN4" i="14"/>
  <c r="ARM4" i="14"/>
  <c r="ARL4" i="14"/>
  <c r="ARK4" i="14"/>
  <c r="ARJ4" i="14"/>
  <c r="ARI4" i="14"/>
  <c r="ARH4" i="14"/>
  <c r="ARG4" i="14"/>
  <c r="ARF4" i="14"/>
  <c r="ARE4" i="14"/>
  <c r="ARD4" i="14"/>
  <c r="ARC4" i="14"/>
  <c r="ARB4" i="14"/>
  <c r="ARA4" i="14"/>
  <c r="AQZ4" i="14"/>
  <c r="AQY4" i="14"/>
  <c r="AQX4" i="14"/>
  <c r="AQW4" i="14"/>
  <c r="AQV4" i="14"/>
  <c r="AQU4" i="14"/>
  <c r="AQT4" i="14"/>
  <c r="AQS4" i="14"/>
  <c r="AQR4" i="14"/>
  <c r="AQQ4" i="14"/>
  <c r="AQP4" i="14"/>
  <c r="AQO4" i="14"/>
  <c r="AQN4" i="14"/>
  <c r="AQM4" i="14"/>
  <c r="AQL4" i="14"/>
  <c r="AQK4" i="14"/>
  <c r="AQJ4" i="14"/>
  <c r="AQI4" i="14"/>
  <c r="AQH4" i="14"/>
  <c r="AQG4" i="14"/>
  <c r="AQF4" i="14"/>
  <c r="AQE4" i="14"/>
  <c r="AQD4" i="14"/>
  <c r="AQC4" i="14"/>
  <c r="AQB4" i="14"/>
  <c r="AQA4" i="14"/>
  <c r="APZ4" i="14"/>
  <c r="APY4" i="14"/>
  <c r="APX4" i="14"/>
  <c r="APW4" i="14"/>
  <c r="APV4" i="14"/>
  <c r="APU4" i="14"/>
  <c r="APT4" i="14"/>
  <c r="APS4" i="14"/>
  <c r="APR4" i="14"/>
  <c r="APQ4" i="14"/>
  <c r="APP4" i="14"/>
  <c r="APO4" i="14"/>
  <c r="APN4" i="14"/>
  <c r="APM4" i="14"/>
  <c r="APL4" i="14"/>
  <c r="APK4" i="14"/>
  <c r="APJ4" i="14"/>
  <c r="API4" i="14"/>
  <c r="APH4" i="14"/>
  <c r="APG4" i="14"/>
  <c r="APF4" i="14"/>
  <c r="APE4" i="14"/>
  <c r="APD4" i="14"/>
  <c r="APC4" i="14"/>
  <c r="APB4" i="14"/>
  <c r="APA4" i="14"/>
  <c r="AOZ4" i="14"/>
  <c r="AOY4" i="14"/>
  <c r="AOX4" i="14"/>
  <c r="AOW4" i="14"/>
  <c r="AOV4" i="14"/>
  <c r="AOU4" i="14"/>
  <c r="AOT4" i="14"/>
  <c r="AOS4" i="14"/>
  <c r="AOR4" i="14"/>
  <c r="AOQ4" i="14"/>
  <c r="AOP4" i="14"/>
  <c r="AOO4" i="14"/>
  <c r="AON4" i="14"/>
  <c r="AOM4" i="14"/>
  <c r="AOL4" i="14"/>
  <c r="AOK4" i="14"/>
  <c r="AOJ4" i="14"/>
  <c r="AOI4" i="14"/>
  <c r="AOH4" i="14"/>
  <c r="AOG4" i="14"/>
  <c r="AOF4" i="14"/>
  <c r="AOE4" i="14"/>
  <c r="AOD4" i="14"/>
  <c r="AOC4" i="14"/>
  <c r="AOB4" i="14"/>
  <c r="AOA4" i="14"/>
  <c r="ANZ4" i="14"/>
  <c r="ANY4" i="14"/>
  <c r="ANX4" i="14"/>
  <c r="ANW4" i="14"/>
  <c r="ANV4" i="14"/>
  <c r="ANU4" i="14"/>
  <c r="ANT4" i="14"/>
  <c r="ANS4" i="14"/>
  <c r="ANR4" i="14"/>
  <c r="ANQ4" i="14"/>
  <c r="ANP4" i="14"/>
  <c r="ANO4" i="14"/>
  <c r="ANN4" i="14"/>
  <c r="ANM4" i="14"/>
  <c r="ANL4" i="14"/>
  <c r="ANK4" i="14"/>
  <c r="ANJ4" i="14"/>
  <c r="ANI4" i="14"/>
  <c r="ANH4" i="14"/>
  <c r="ANG4" i="14"/>
  <c r="ANF4" i="14"/>
  <c r="ANE4" i="14"/>
  <c r="AND4" i="14"/>
  <c r="ANC4" i="14"/>
  <c r="ANB4" i="14"/>
  <c r="ANA4" i="14"/>
  <c r="AMZ4" i="14"/>
  <c r="AMY4" i="14"/>
  <c r="AMX4" i="14"/>
  <c r="AMW4" i="14"/>
  <c r="AMV4" i="14"/>
  <c r="AMU4" i="14"/>
  <c r="AMT4" i="14"/>
  <c r="AMS4" i="14"/>
  <c r="AMR4" i="14"/>
  <c r="AMQ4" i="14"/>
  <c r="AMP4" i="14"/>
  <c r="AMO4" i="14"/>
  <c r="AMN4" i="14"/>
  <c r="AMM4" i="14"/>
  <c r="AML4" i="14"/>
  <c r="AMK4" i="14"/>
  <c r="AMJ4" i="14"/>
  <c r="AMI4" i="14"/>
  <c r="AMH4" i="14"/>
  <c r="AMG4" i="14"/>
  <c r="AMF4" i="14"/>
  <c r="AME4" i="14"/>
  <c r="AMD4" i="14"/>
  <c r="AMC4" i="14"/>
  <c r="AMB4" i="14"/>
  <c r="AMA4" i="14"/>
  <c r="ALZ4" i="14"/>
  <c r="ALY4" i="14"/>
  <c r="ALX4" i="14"/>
  <c r="ALW4" i="14"/>
  <c r="ALV4" i="14"/>
  <c r="ALU4" i="14"/>
  <c r="ALT4" i="14"/>
  <c r="ALS4" i="14"/>
  <c r="ALR4" i="14"/>
  <c r="ALQ4" i="14"/>
  <c r="ALP4" i="14"/>
  <c r="ALO4" i="14"/>
  <c r="ALN4" i="14"/>
  <c r="ALM4" i="14"/>
  <c r="ALL4" i="14"/>
  <c r="ALK4" i="14"/>
  <c r="ALJ4" i="14"/>
  <c r="ALI4" i="14"/>
  <c r="ALH4" i="14"/>
  <c r="ALG4" i="14"/>
  <c r="ALF4" i="14"/>
  <c r="ALE4" i="14"/>
  <c r="ALD4" i="14"/>
  <c r="ALC4" i="14"/>
  <c r="ALB4" i="14"/>
  <c r="ALA4" i="14"/>
  <c r="AKZ4" i="14"/>
  <c r="AKY4" i="14"/>
  <c r="AKX4" i="14"/>
  <c r="AKW4" i="14"/>
  <c r="AKV4" i="14"/>
  <c r="AKU4" i="14"/>
  <c r="AKT4" i="14"/>
  <c r="AKS4" i="14"/>
  <c r="AKR4" i="14"/>
  <c r="AKQ4" i="14"/>
  <c r="AKP4" i="14"/>
  <c r="AKO4" i="14"/>
  <c r="AKN4" i="14"/>
  <c r="AKM4" i="14"/>
  <c r="AKL4" i="14"/>
  <c r="AKK4" i="14"/>
  <c r="AKJ4" i="14"/>
  <c r="AKI4" i="14"/>
  <c r="AKH4" i="14"/>
  <c r="AKG4" i="14"/>
  <c r="AKF4" i="14"/>
  <c r="AKE4" i="14"/>
  <c r="AKD4" i="14"/>
  <c r="AKC4" i="14"/>
  <c r="AKB4" i="14"/>
  <c r="AKA4" i="14"/>
  <c r="AJZ4" i="14"/>
  <c r="AJY4" i="14"/>
  <c r="AJX4" i="14"/>
  <c r="AJW4" i="14"/>
  <c r="AJV4" i="14"/>
  <c r="AJU4" i="14"/>
  <c r="AJT4" i="14"/>
  <c r="AJS4" i="14"/>
  <c r="AJR4" i="14"/>
  <c r="AJQ4" i="14"/>
  <c r="AJP4" i="14"/>
  <c r="AJO4" i="14"/>
  <c r="AJN4" i="14"/>
  <c r="AJM4" i="14"/>
  <c r="AJL4" i="14"/>
  <c r="AJK4" i="14"/>
  <c r="AJJ4" i="14"/>
  <c r="AJI4" i="14"/>
  <c r="AJH4" i="14"/>
  <c r="AJG4" i="14"/>
  <c r="AJF4" i="14"/>
  <c r="AJE4" i="14"/>
  <c r="AJD4" i="14"/>
  <c r="AJC4" i="14"/>
  <c r="AJB4" i="14"/>
  <c r="AJA4" i="14"/>
  <c r="AIZ4" i="14"/>
  <c r="AIY4" i="14"/>
  <c r="AIX4" i="14"/>
  <c r="AIW4" i="14"/>
  <c r="AIV4" i="14"/>
  <c r="AIU4" i="14"/>
  <c r="AIT4" i="14"/>
  <c r="AIS4" i="14"/>
  <c r="AIR4" i="14"/>
  <c r="AIQ4" i="14"/>
  <c r="AIP4" i="14"/>
  <c r="AIO4" i="14"/>
  <c r="AIN4" i="14"/>
  <c r="AIM4" i="14"/>
  <c r="AIL4" i="14"/>
  <c r="AIK4" i="14"/>
  <c r="AIJ4" i="14"/>
  <c r="AII4" i="14"/>
  <c r="AIH4" i="14"/>
  <c r="AIG4" i="14"/>
  <c r="AIF4" i="14"/>
  <c r="AIE4" i="14"/>
  <c r="AID4" i="14"/>
  <c r="AIC4" i="14"/>
  <c r="AIB4" i="14"/>
  <c r="AIA4" i="14"/>
  <c r="AHZ4" i="14"/>
  <c r="AHY4" i="14"/>
  <c r="AHX4" i="14"/>
  <c r="AHW4" i="14"/>
  <c r="AHV4" i="14"/>
  <c r="AHU4" i="14"/>
  <c r="AHT4" i="14"/>
  <c r="AHS4" i="14"/>
  <c r="AHR4" i="14"/>
  <c r="AHQ4" i="14"/>
  <c r="AHP4" i="14"/>
  <c r="AHO4" i="14"/>
  <c r="AHN4" i="14"/>
  <c r="AHM4" i="14"/>
  <c r="AHL4" i="14"/>
  <c r="AHK4" i="14"/>
  <c r="AHJ4" i="14"/>
  <c r="AHI4" i="14"/>
  <c r="AHH4" i="14"/>
  <c r="AHG4" i="14"/>
  <c r="AHF4" i="14"/>
  <c r="AHE4" i="14"/>
  <c r="AHD4" i="14"/>
  <c r="AHC4" i="14"/>
  <c r="AHB4" i="14"/>
  <c r="AHA4" i="14"/>
  <c r="AGZ4" i="14"/>
  <c r="AGY4" i="14"/>
  <c r="AGX4" i="14"/>
  <c r="AGW4" i="14"/>
  <c r="AGV4" i="14"/>
  <c r="AGU4" i="14"/>
  <c r="AGT4" i="14"/>
  <c r="AGS4" i="14"/>
  <c r="AGR4" i="14"/>
  <c r="AGQ4" i="14"/>
  <c r="AGP4" i="14"/>
  <c r="AGO4" i="14"/>
  <c r="AGN4" i="14"/>
  <c r="AGM4" i="14"/>
  <c r="AGL4" i="14"/>
  <c r="AGK4" i="14"/>
  <c r="AGJ4" i="14"/>
  <c r="AGI4" i="14"/>
  <c r="AGH4" i="14"/>
  <c r="AGG4" i="14"/>
  <c r="AGF4" i="14"/>
  <c r="AGE4" i="14"/>
  <c r="AGD4" i="14"/>
  <c r="AGC4" i="14"/>
  <c r="AGB4" i="14"/>
  <c r="AGA4" i="14"/>
  <c r="AFZ4" i="14"/>
  <c r="AFY4" i="14"/>
  <c r="AFX4" i="14"/>
  <c r="AFW4" i="14"/>
  <c r="AFV4" i="14"/>
  <c r="AFU4" i="14"/>
  <c r="AFT4" i="14"/>
  <c r="AFS4" i="14"/>
  <c r="AFR4" i="14"/>
  <c r="AFQ4" i="14"/>
  <c r="AFP4" i="14"/>
  <c r="AFO4" i="14"/>
  <c r="AFN4" i="14"/>
  <c r="AFM4" i="14"/>
  <c r="AFL4" i="14"/>
  <c r="AFK4" i="14"/>
  <c r="AFJ4" i="14"/>
  <c r="AFI4" i="14"/>
  <c r="AFH4" i="14"/>
  <c r="AFG4" i="14"/>
  <c r="AFF4" i="14"/>
  <c r="AFE4" i="14"/>
  <c r="AFD4" i="14"/>
  <c r="AFC4" i="14"/>
  <c r="AFB4" i="14"/>
  <c r="AFA4" i="14"/>
  <c r="AEZ4" i="14"/>
  <c r="AEY4" i="14"/>
  <c r="AEX4" i="14"/>
  <c r="AEW4" i="14"/>
  <c r="AEV4" i="14"/>
  <c r="AEU4" i="14"/>
  <c r="AET4" i="14"/>
  <c r="AES4" i="14"/>
  <c r="AER4" i="14"/>
  <c r="AEQ4" i="14"/>
  <c r="AEP4" i="14"/>
  <c r="AEO4" i="14"/>
  <c r="AEN4" i="14"/>
  <c r="AEM4" i="14"/>
  <c r="AEL4" i="14"/>
  <c r="AEK4" i="14"/>
  <c r="AEJ4" i="14"/>
  <c r="AEI4" i="14"/>
  <c r="AEH4" i="14"/>
  <c r="AEG4" i="14"/>
  <c r="AEF4" i="14"/>
  <c r="AEE4" i="14"/>
  <c r="AED4" i="14"/>
  <c r="AEC4" i="14"/>
  <c r="AEB4" i="14"/>
  <c r="AEA4" i="14"/>
  <c r="ADZ4" i="14"/>
  <c r="ADY4" i="14"/>
  <c r="ADX4" i="14"/>
  <c r="ADW4" i="14"/>
  <c r="ADV4" i="14"/>
  <c r="ADU4" i="14"/>
  <c r="ADT4" i="14"/>
  <c r="ADS4" i="14"/>
  <c r="ADR4" i="14"/>
  <c r="ADQ4" i="14"/>
  <c r="ADP4" i="14"/>
  <c r="ADO4" i="14"/>
  <c r="ADN4" i="14"/>
  <c r="ADM4" i="14"/>
  <c r="ADL4" i="14"/>
  <c r="ADK4" i="14"/>
  <c r="ADJ4" i="14"/>
  <c r="ADI4" i="14"/>
  <c r="ADH4" i="14"/>
  <c r="ADG4" i="14"/>
  <c r="ADF4" i="14"/>
  <c r="ADE4" i="14"/>
  <c r="ADD4" i="14"/>
  <c r="ADC4" i="14"/>
  <c r="ADB4" i="14"/>
  <c r="ADA4" i="14"/>
  <c r="ACZ4" i="14"/>
  <c r="ACY4" i="14"/>
  <c r="ACX4" i="14"/>
  <c r="ACW4" i="14"/>
  <c r="ACV4" i="14"/>
  <c r="ACU4" i="14"/>
  <c r="ACT4" i="14"/>
  <c r="ACS4" i="14"/>
  <c r="ACR4" i="14"/>
  <c r="ACQ4" i="14"/>
  <c r="ACP4" i="14"/>
  <c r="ACO4" i="14"/>
  <c r="ACN4" i="14"/>
  <c r="ACM4" i="14"/>
  <c r="ACL4" i="14"/>
  <c r="ACK4" i="14"/>
  <c r="ACJ4" i="14"/>
  <c r="ACI4" i="14"/>
  <c r="ACH4" i="14"/>
  <c r="ACG4" i="14"/>
  <c r="ACF4" i="14"/>
  <c r="ACE4" i="14"/>
  <c r="ACD4" i="14"/>
  <c r="ACC4" i="14"/>
  <c r="ACB4" i="14"/>
  <c r="ACA4" i="14"/>
  <c r="ABZ4" i="14"/>
  <c r="ABY4" i="14"/>
  <c r="ABX4" i="14"/>
  <c r="ABW4" i="14"/>
  <c r="ABV4" i="14"/>
  <c r="ABU4" i="14"/>
  <c r="ABT4" i="14"/>
  <c r="ABS4" i="14"/>
  <c r="ABR4" i="14"/>
  <c r="ABQ4" i="14"/>
  <c r="ABP4" i="14"/>
  <c r="ABO4" i="14"/>
  <c r="ABN4" i="14"/>
  <c r="ABM4" i="14"/>
  <c r="ABL4" i="14"/>
  <c r="ABK4" i="14"/>
  <c r="ABJ4" i="14"/>
  <c r="ABI4" i="14"/>
  <c r="ABH4" i="14"/>
  <c r="ABG4" i="14"/>
  <c r="ABF4" i="14"/>
  <c r="ABE4" i="14"/>
  <c r="ABD4" i="14"/>
  <c r="ABC4" i="14"/>
  <c r="ABB4" i="14"/>
  <c r="ABA4" i="14"/>
  <c r="AAZ4" i="14"/>
  <c r="AAY4" i="14"/>
  <c r="AAX4" i="14"/>
  <c r="AAW4" i="14"/>
  <c r="AAV4" i="14"/>
  <c r="AAU4" i="14"/>
  <c r="AAT4" i="14"/>
  <c r="AAS4" i="14"/>
  <c r="AAR4" i="14"/>
  <c r="AAQ4" i="14"/>
  <c r="AAP4" i="14"/>
  <c r="AAO4" i="14"/>
  <c r="AAN4" i="14"/>
  <c r="AAM4" i="14"/>
  <c r="AAL4" i="14"/>
  <c r="AAK4" i="14"/>
  <c r="AAJ4" i="14"/>
  <c r="AAI4" i="14"/>
  <c r="AAH4" i="14"/>
  <c r="AAG4" i="14"/>
  <c r="AAF4" i="14"/>
  <c r="AAE4" i="14"/>
  <c r="AAD4" i="14"/>
  <c r="AAC4" i="14"/>
  <c r="AAB4" i="14"/>
  <c r="AAA4" i="14"/>
  <c r="ZZ4" i="14"/>
  <c r="ZY4" i="14"/>
  <c r="ZX4" i="14"/>
  <c r="ZW4" i="14"/>
  <c r="ZV4" i="14"/>
  <c r="ZU4" i="14"/>
  <c r="ZT4" i="14"/>
  <c r="ZS4" i="14"/>
  <c r="ZR4" i="14"/>
  <c r="ZQ4" i="14"/>
  <c r="ZP4" i="14"/>
  <c r="ZO4" i="14"/>
  <c r="ZN4" i="14"/>
  <c r="ZM4" i="14"/>
  <c r="ZL4" i="14"/>
  <c r="ZK4" i="14"/>
  <c r="ZJ4" i="14"/>
  <c r="ZI4" i="14"/>
  <c r="ZH4" i="14"/>
  <c r="ZG4" i="14"/>
  <c r="ZF4" i="14"/>
  <c r="ZE4" i="14"/>
  <c r="ZD4" i="14"/>
  <c r="ZC4" i="14"/>
  <c r="ZB4" i="14"/>
  <c r="ZA4" i="14"/>
  <c r="YZ4" i="14"/>
  <c r="YY4" i="14"/>
  <c r="YX4" i="14"/>
  <c r="YW4" i="14"/>
  <c r="YV4" i="14"/>
  <c r="YU4" i="14"/>
  <c r="YT4" i="14"/>
  <c r="YS4" i="14"/>
  <c r="YR4" i="14"/>
  <c r="YQ4" i="14"/>
  <c r="YP4" i="14"/>
  <c r="YO4" i="14"/>
  <c r="YN4" i="14"/>
  <c r="YM4" i="14"/>
  <c r="YL4" i="14"/>
  <c r="YK4" i="14"/>
  <c r="YJ4" i="14"/>
  <c r="YI4" i="14"/>
  <c r="YH4" i="14"/>
  <c r="YG4" i="14"/>
  <c r="YF4" i="14"/>
  <c r="YE4" i="14"/>
  <c r="YD4" i="14"/>
  <c r="YC4" i="14"/>
  <c r="YB4" i="14"/>
  <c r="YA4" i="14"/>
  <c r="XZ4" i="14"/>
  <c r="XY4" i="14"/>
  <c r="XX4" i="14"/>
  <c r="XW4" i="14"/>
  <c r="XV4" i="14"/>
  <c r="XU4" i="14"/>
  <c r="XT4" i="14"/>
  <c r="XS4" i="14"/>
  <c r="XR4" i="14"/>
  <c r="XQ4" i="14"/>
  <c r="XP4" i="14"/>
  <c r="XO4" i="14"/>
  <c r="XN4" i="14"/>
  <c r="XM4" i="14"/>
  <c r="XL4" i="14"/>
  <c r="XK4" i="14"/>
  <c r="XJ4" i="14"/>
  <c r="XI4" i="14"/>
  <c r="XH4" i="14"/>
  <c r="XG4" i="14"/>
  <c r="XF4" i="14"/>
  <c r="XE4" i="14"/>
  <c r="XD4" i="14"/>
  <c r="XC4" i="14"/>
  <c r="XB4" i="14"/>
  <c r="XA4" i="14"/>
  <c r="WZ4" i="14"/>
  <c r="WY4" i="14"/>
  <c r="WX4" i="14"/>
  <c r="WW4" i="14"/>
  <c r="WV4" i="14"/>
  <c r="WU4" i="14"/>
  <c r="WT4" i="14"/>
  <c r="WS4" i="14"/>
  <c r="WR4" i="14"/>
  <c r="WQ4" i="14"/>
  <c r="WP4" i="14"/>
  <c r="WO4" i="14"/>
  <c r="WN4" i="14"/>
  <c r="WM4" i="14"/>
  <c r="WL4" i="14"/>
  <c r="WK4" i="14"/>
  <c r="WJ4" i="14"/>
  <c r="WI4" i="14"/>
  <c r="WH4" i="14"/>
  <c r="WG4" i="14"/>
  <c r="WF4" i="14"/>
  <c r="WE4" i="14"/>
  <c r="WD4" i="14"/>
  <c r="WC4" i="14"/>
  <c r="WB4" i="14"/>
  <c r="WA4" i="14"/>
  <c r="VZ4" i="14"/>
  <c r="VY4" i="14"/>
  <c r="VX4" i="14"/>
  <c r="VW4" i="14"/>
  <c r="VV4" i="14"/>
  <c r="VU4" i="14"/>
  <c r="VT4" i="14"/>
  <c r="VS4" i="14"/>
  <c r="VR4" i="14"/>
  <c r="VQ4" i="14"/>
  <c r="VP4" i="14"/>
  <c r="VO4" i="14"/>
  <c r="VN4" i="14"/>
  <c r="VM4" i="14"/>
  <c r="VL4" i="14"/>
  <c r="VK4" i="14"/>
  <c r="VJ4" i="14"/>
  <c r="VI4" i="14"/>
  <c r="VH4" i="14"/>
  <c r="VG4" i="14"/>
  <c r="VF4" i="14"/>
  <c r="VE4" i="14"/>
  <c r="VD4" i="14"/>
  <c r="VC4" i="14"/>
  <c r="VB4" i="14"/>
  <c r="VA4" i="14"/>
  <c r="UZ4" i="14"/>
  <c r="UY4" i="14"/>
  <c r="UX4" i="14"/>
  <c r="UW4" i="14"/>
  <c r="UV4" i="14"/>
  <c r="UU4" i="14"/>
  <c r="UT4" i="14"/>
  <c r="US4" i="14"/>
  <c r="UR4" i="14"/>
  <c r="UQ4" i="14"/>
  <c r="UP4" i="14"/>
  <c r="UO4" i="14"/>
  <c r="UN4" i="14"/>
  <c r="UM4" i="14"/>
  <c r="UL4" i="14"/>
  <c r="UK4" i="14"/>
  <c r="UJ4" i="14"/>
  <c r="UI4" i="14"/>
  <c r="UH4" i="14"/>
  <c r="UG4" i="14"/>
  <c r="UF4" i="14"/>
  <c r="UE4" i="14"/>
  <c r="UD4" i="14"/>
  <c r="UC4" i="14"/>
  <c r="UB4" i="14"/>
  <c r="UA4" i="14"/>
  <c r="TZ4" i="14"/>
  <c r="TY4" i="14"/>
  <c r="TX4" i="14"/>
  <c r="TW4" i="14"/>
  <c r="TV4" i="14"/>
  <c r="TU4" i="14"/>
  <c r="TT4" i="14"/>
  <c r="TS4" i="14"/>
  <c r="TR4" i="14"/>
  <c r="TQ4" i="14"/>
  <c r="TP4" i="14"/>
  <c r="TO4" i="14"/>
  <c r="TN4" i="14"/>
  <c r="TM4" i="14"/>
  <c r="TL4" i="14"/>
  <c r="TK4" i="14"/>
  <c r="TJ4" i="14"/>
  <c r="TI4" i="14"/>
  <c r="TH4" i="14"/>
  <c r="TG4" i="14"/>
  <c r="TF4" i="14"/>
  <c r="TE4" i="14"/>
  <c r="TD4" i="14"/>
  <c r="TC4" i="14"/>
  <c r="TB4" i="14"/>
  <c r="TA4" i="14"/>
  <c r="SZ4" i="14"/>
  <c r="SY4" i="14"/>
  <c r="SX4" i="14"/>
  <c r="SW4" i="14"/>
  <c r="SV4" i="14"/>
  <c r="SU4" i="14"/>
  <c r="ST4" i="14"/>
  <c r="SS4" i="14"/>
  <c r="SR4" i="14"/>
  <c r="SQ4" i="14"/>
  <c r="SP4" i="14"/>
  <c r="SO4" i="14"/>
  <c r="SN4" i="14"/>
  <c r="SM4" i="14"/>
  <c r="SL4" i="14"/>
  <c r="SK4" i="14"/>
  <c r="SJ4" i="14"/>
  <c r="SI4" i="14"/>
  <c r="SH4" i="14"/>
  <c r="SG4" i="14"/>
  <c r="SF4" i="14"/>
  <c r="SE4" i="14"/>
  <c r="SD4" i="14"/>
  <c r="SC4" i="14"/>
  <c r="SB4" i="14"/>
  <c r="SA4" i="14"/>
  <c r="RZ4" i="14"/>
  <c r="RY4" i="14"/>
  <c r="RX4" i="14"/>
  <c r="RW4" i="14"/>
  <c r="RV4" i="14"/>
  <c r="RU4" i="14"/>
  <c r="RT4" i="14"/>
  <c r="RS4" i="14"/>
  <c r="RR4" i="14"/>
  <c r="RQ4" i="14"/>
  <c r="RP4" i="14"/>
  <c r="RO4" i="14"/>
  <c r="RN4" i="14"/>
  <c r="RM4" i="14"/>
  <c r="RL4" i="14"/>
  <c r="RK4" i="14"/>
  <c r="RJ4" i="14"/>
  <c r="RI4" i="14"/>
  <c r="RH4" i="14"/>
  <c r="RG4" i="14"/>
  <c r="RF4" i="14"/>
  <c r="RE4" i="14"/>
  <c r="RD4" i="14"/>
  <c r="RC4" i="14"/>
  <c r="RB4" i="14"/>
  <c r="RA4" i="14"/>
  <c r="QZ4" i="14"/>
  <c r="QY4" i="14"/>
  <c r="QX4" i="14"/>
  <c r="QW4" i="14"/>
  <c r="QV4" i="14"/>
  <c r="QU4" i="14"/>
  <c r="QT4" i="14"/>
  <c r="QS4" i="14"/>
  <c r="QR4" i="14"/>
  <c r="QQ4" i="14"/>
  <c r="QP4" i="14"/>
  <c r="QO4" i="14"/>
  <c r="QN4" i="14"/>
  <c r="QM4" i="14"/>
  <c r="QL4" i="14"/>
  <c r="QK4" i="14"/>
  <c r="QJ4" i="14"/>
  <c r="QI4" i="14"/>
  <c r="QH4" i="14"/>
  <c r="QG4" i="14"/>
  <c r="QF4" i="14"/>
  <c r="QE4" i="14"/>
  <c r="QD4" i="14"/>
  <c r="QC4" i="14"/>
  <c r="QB4" i="14"/>
  <c r="QA4" i="14"/>
  <c r="PZ4" i="14"/>
  <c r="PY4" i="14"/>
  <c r="PX4" i="14"/>
  <c r="PW4" i="14"/>
  <c r="PV4" i="14"/>
  <c r="PU4" i="14"/>
  <c r="PT4" i="14"/>
  <c r="PS4" i="14"/>
  <c r="PR4" i="14"/>
  <c r="PQ4" i="14"/>
  <c r="PP4" i="14"/>
  <c r="PO4" i="14"/>
  <c r="PN4" i="14"/>
  <c r="PM4" i="14"/>
  <c r="PL4" i="14"/>
  <c r="PK4" i="14"/>
  <c r="PJ4" i="14"/>
  <c r="PI4" i="14"/>
  <c r="PH4" i="14"/>
  <c r="PG4" i="14"/>
  <c r="PF4" i="14"/>
  <c r="PE4" i="14"/>
  <c r="PD4" i="14"/>
  <c r="PC4" i="14"/>
  <c r="PB4" i="14"/>
  <c r="PA4" i="14"/>
  <c r="OZ4" i="14"/>
  <c r="OY4" i="14"/>
  <c r="OX4" i="14"/>
  <c r="OW4" i="14"/>
  <c r="OV4" i="14"/>
  <c r="OU4" i="14"/>
  <c r="OT4" i="14"/>
  <c r="OS4" i="14"/>
  <c r="OR4" i="14"/>
  <c r="OQ4" i="14"/>
  <c r="OP4" i="14"/>
  <c r="OO4" i="14"/>
  <c r="ON4" i="14"/>
  <c r="OM4" i="14"/>
  <c r="OL4" i="14"/>
  <c r="OK4" i="14"/>
  <c r="OJ4" i="14"/>
  <c r="OI4" i="14"/>
  <c r="OH4" i="14"/>
  <c r="OG4" i="14"/>
  <c r="OF4" i="14"/>
  <c r="OE4" i="14"/>
  <c r="OD4" i="14"/>
  <c r="OC4" i="14"/>
  <c r="OB4" i="14"/>
  <c r="OA4" i="14"/>
  <c r="NZ4" i="14"/>
  <c r="NY4" i="14"/>
  <c r="NX4" i="14"/>
  <c r="NW4" i="14"/>
  <c r="NV4" i="14"/>
  <c r="NU4" i="14"/>
  <c r="NT4" i="14"/>
  <c r="NS4" i="14"/>
  <c r="NR4" i="14"/>
  <c r="NQ4" i="14"/>
  <c r="NP4" i="14"/>
  <c r="NO4" i="14"/>
  <c r="NN4" i="14"/>
  <c r="NM4" i="14"/>
  <c r="NL4" i="14"/>
  <c r="NK4" i="14"/>
  <c r="NJ4" i="14"/>
  <c r="NI4" i="14"/>
  <c r="NH4" i="14"/>
  <c r="NG4" i="14"/>
  <c r="NF4" i="14"/>
  <c r="NE4" i="14"/>
  <c r="ND4" i="14"/>
  <c r="NC4" i="14"/>
  <c r="NB4" i="14"/>
  <c r="NA4" i="14"/>
  <c r="MZ4" i="14"/>
  <c r="MY4" i="14"/>
  <c r="MX4" i="14"/>
  <c r="MW4" i="14"/>
  <c r="MV4" i="14"/>
  <c r="MU4" i="14"/>
  <c r="MT4" i="14"/>
  <c r="MS4" i="14"/>
  <c r="MR4" i="14"/>
  <c r="MQ4" i="14"/>
  <c r="MP4" i="14"/>
  <c r="MO4" i="14"/>
  <c r="MN4" i="14"/>
  <c r="MM4" i="14"/>
  <c r="ML4" i="14"/>
  <c r="MK4" i="14"/>
  <c r="MJ4" i="14"/>
  <c r="MI4" i="14"/>
  <c r="MH4" i="14"/>
  <c r="MG4" i="14"/>
  <c r="MF4" i="14"/>
  <c r="ME4" i="14"/>
  <c r="MD4" i="14"/>
  <c r="MC4" i="14"/>
  <c r="MB4" i="14"/>
  <c r="MA4" i="14"/>
  <c r="LZ4" i="14"/>
  <c r="LY4" i="14"/>
  <c r="LX4" i="14"/>
  <c r="LW4" i="14"/>
  <c r="LV4" i="14"/>
  <c r="LU4" i="14"/>
  <c r="LT4" i="14"/>
  <c r="LS4" i="14"/>
  <c r="LR4" i="14"/>
  <c r="LQ4" i="14"/>
  <c r="LP4" i="14"/>
  <c r="LO4" i="14"/>
  <c r="LN4" i="14"/>
  <c r="LM4" i="14"/>
  <c r="LL4" i="14"/>
  <c r="LK4" i="14"/>
  <c r="LJ4" i="14"/>
  <c r="LI4" i="14"/>
  <c r="LH4" i="14"/>
  <c r="LG4" i="14"/>
  <c r="LF4" i="14"/>
  <c r="LE4" i="14"/>
  <c r="LD4" i="14"/>
  <c r="LC4" i="14"/>
  <c r="LB4" i="14"/>
  <c r="LA4" i="14"/>
  <c r="KZ4" i="14"/>
  <c r="KY4" i="14"/>
  <c r="KX4" i="14"/>
  <c r="KW4" i="14"/>
  <c r="KV4" i="14"/>
  <c r="KU4" i="14"/>
  <c r="KT4" i="14"/>
  <c r="KS4" i="14"/>
  <c r="KR4" i="14"/>
  <c r="KQ4" i="14"/>
  <c r="KP4" i="14"/>
  <c r="KO4" i="14"/>
  <c r="KN4" i="14"/>
  <c r="KM4" i="14"/>
  <c r="KL4" i="14"/>
  <c r="KK4" i="14"/>
  <c r="KJ4" i="14"/>
  <c r="KI4" i="14"/>
  <c r="KH4" i="14"/>
  <c r="KG4" i="14"/>
  <c r="KF4" i="14"/>
  <c r="KE4" i="14"/>
  <c r="KD4" i="14"/>
  <c r="KC4" i="14"/>
  <c r="KB4" i="14"/>
  <c r="KA4" i="14"/>
  <c r="JZ4" i="14"/>
  <c r="JY4" i="14"/>
  <c r="JX4" i="14"/>
  <c r="JW4" i="14"/>
  <c r="JV4" i="14"/>
  <c r="JU4" i="14"/>
  <c r="JT4" i="14"/>
  <c r="JS4" i="14"/>
  <c r="JR4" i="14"/>
  <c r="JQ4" i="14"/>
  <c r="JP4" i="14"/>
  <c r="JO4" i="14"/>
  <c r="JN4" i="14"/>
  <c r="JM4" i="14"/>
  <c r="JL4" i="14"/>
  <c r="JK4" i="14"/>
  <c r="JJ4" i="14"/>
  <c r="JI4" i="14"/>
  <c r="JH4" i="14"/>
  <c r="JG4" i="14"/>
  <c r="JF4" i="14"/>
  <c r="JE4" i="14"/>
  <c r="JD4" i="14"/>
  <c r="JC4" i="14"/>
  <c r="JB4" i="14"/>
  <c r="JA4" i="14"/>
  <c r="IZ4" i="14"/>
  <c r="IY4" i="14"/>
  <c r="IX4" i="14"/>
  <c r="IW4" i="14"/>
  <c r="IV4" i="14"/>
  <c r="IU4" i="14"/>
  <c r="IT4" i="14"/>
  <c r="IS4" i="14"/>
  <c r="IR4" i="14"/>
  <c r="IQ4" i="14"/>
  <c r="IP4" i="14"/>
  <c r="IO4" i="14"/>
  <c r="IN4" i="14"/>
  <c r="IM4" i="14"/>
  <c r="IL4" i="14"/>
  <c r="IK4" i="14"/>
  <c r="IJ4" i="14"/>
  <c r="II4" i="14"/>
  <c r="IH4" i="14"/>
  <c r="IG4" i="14"/>
  <c r="IF4" i="14"/>
  <c r="IE4" i="14"/>
  <c r="ID4" i="14"/>
  <c r="IC4" i="14"/>
  <c r="IB4" i="14"/>
  <c r="IA4" i="14"/>
  <c r="HZ4" i="14"/>
  <c r="HY4" i="14"/>
  <c r="HX4" i="14"/>
  <c r="HW4" i="14"/>
  <c r="HV4" i="14"/>
  <c r="HU4" i="14"/>
  <c r="HT4" i="14"/>
  <c r="HS4" i="14"/>
  <c r="HR4" i="14"/>
  <c r="HQ4" i="14"/>
  <c r="HP4" i="14"/>
  <c r="HO4" i="14"/>
  <c r="HN4" i="14"/>
  <c r="HM4" i="14"/>
  <c r="HL4" i="14"/>
  <c r="HK4" i="14"/>
  <c r="HJ4" i="14"/>
  <c r="HI4" i="14"/>
  <c r="HH4" i="14"/>
  <c r="HG4" i="14"/>
  <c r="HF4" i="14"/>
  <c r="HE4" i="14"/>
  <c r="HD4" i="14"/>
  <c r="HC4" i="14"/>
  <c r="HB4" i="14"/>
  <c r="HA4" i="14"/>
  <c r="GZ4" i="14"/>
  <c r="GY4" i="14"/>
  <c r="GX4" i="14"/>
  <c r="GW4" i="14"/>
  <c r="GV4" i="14"/>
  <c r="GU4" i="14"/>
  <c r="GT4" i="14"/>
  <c r="GS4" i="14"/>
  <c r="GR4" i="14"/>
  <c r="GQ4" i="14"/>
  <c r="GP4" i="14"/>
  <c r="GO4" i="14"/>
  <c r="GN4" i="14"/>
  <c r="GM4" i="14"/>
  <c r="GL4" i="14"/>
  <c r="GK4" i="14"/>
  <c r="GJ4" i="14"/>
  <c r="GI4" i="14"/>
  <c r="GH4" i="14"/>
  <c r="GG4" i="14"/>
  <c r="GF4" i="14"/>
  <c r="GE4" i="14"/>
  <c r="GD4" i="14"/>
  <c r="GC4" i="14"/>
  <c r="GB4" i="14"/>
  <c r="GA4" i="14"/>
  <c r="FZ4" i="14"/>
  <c r="FY4" i="14"/>
  <c r="FX4" i="14"/>
  <c r="FW4" i="14"/>
  <c r="FV4" i="14"/>
  <c r="FU4" i="14"/>
  <c r="FT4" i="14"/>
  <c r="FS4" i="14"/>
  <c r="FR4" i="14"/>
  <c r="FQ4" i="14"/>
  <c r="FP4" i="14"/>
  <c r="FO4" i="14"/>
  <c r="FN4" i="14"/>
  <c r="FM4" i="14"/>
  <c r="FL4" i="14"/>
  <c r="FK4" i="14"/>
  <c r="FJ4" i="14"/>
  <c r="FI4" i="14"/>
  <c r="FH4" i="14"/>
  <c r="FG4" i="14"/>
  <c r="FF4" i="14"/>
  <c r="FE4" i="14"/>
  <c r="FD4" i="14"/>
  <c r="FC4" i="14"/>
  <c r="FB4" i="14"/>
  <c r="FA4" i="14"/>
  <c r="EZ4" i="14"/>
  <c r="EY4" i="14"/>
  <c r="EX4" i="14"/>
  <c r="EW4" i="14"/>
  <c r="EV4" i="14"/>
  <c r="EU4" i="14"/>
  <c r="ET4" i="14"/>
  <c r="ES4" i="14"/>
  <c r="ER4" i="14"/>
  <c r="EQ4" i="14"/>
  <c r="EP4" i="14"/>
  <c r="EO4" i="14"/>
  <c r="EN4" i="14"/>
  <c r="EM4" i="14"/>
  <c r="EL4" i="14"/>
  <c r="EK4" i="14"/>
  <c r="EJ4" i="14"/>
  <c r="EI4" i="14"/>
  <c r="EH4" i="14"/>
  <c r="EG4" i="14"/>
  <c r="EF4" i="14"/>
  <c r="EE4" i="14"/>
  <c r="ED4" i="14"/>
  <c r="EC4" i="14"/>
  <c r="EB4" i="14"/>
  <c r="EA4" i="14"/>
  <c r="DZ4" i="14"/>
  <c r="DY4" i="14"/>
  <c r="DX4" i="14"/>
  <c r="DW4" i="14"/>
  <c r="DV4" i="14"/>
  <c r="DU4" i="14"/>
  <c r="DT4" i="14"/>
  <c r="DS4" i="14"/>
  <c r="DR4" i="14"/>
  <c r="DQ4" i="14"/>
  <c r="DP4" i="14"/>
  <c r="DO4" i="14"/>
  <c r="DN4" i="14"/>
  <c r="DM4" i="14"/>
  <c r="DL4" i="14"/>
  <c r="DK4" i="14"/>
  <c r="DJ4" i="14"/>
  <c r="DI4" i="14"/>
  <c r="DH4" i="14"/>
  <c r="DG4" i="14"/>
  <c r="DF4" i="14"/>
  <c r="DE4" i="14"/>
  <c r="DD4" i="14"/>
  <c r="DC4" i="14"/>
  <c r="DB4" i="14"/>
  <c r="DA4" i="14"/>
  <c r="CZ4" i="14"/>
  <c r="CY4" i="14"/>
  <c r="CX4" i="14"/>
  <c r="CW4" i="14"/>
  <c r="CV4" i="14"/>
  <c r="CU4" i="14"/>
  <c r="CT4" i="14"/>
  <c r="CS4" i="14"/>
  <c r="CR4" i="14"/>
  <c r="CQ4" i="14"/>
  <c r="CP4" i="14"/>
  <c r="CO4" i="14"/>
  <c r="CN4" i="14"/>
  <c r="CM4" i="14"/>
  <c r="CL4" i="14"/>
  <c r="CK4" i="14"/>
  <c r="CJ4" i="14"/>
  <c r="CI4" i="14"/>
  <c r="CH4" i="14"/>
  <c r="CG4" i="14"/>
  <c r="CF4" i="14"/>
  <c r="CE4" i="14"/>
  <c r="CD4" i="14"/>
  <c r="CC4" i="14"/>
  <c r="CB4" i="14"/>
  <c r="CA4" i="14"/>
  <c r="BZ4" i="14"/>
  <c r="BY4" i="14"/>
  <c r="BX4" i="14"/>
  <c r="BW4" i="14"/>
  <c r="BV4" i="14"/>
  <c r="BU4" i="14"/>
  <c r="BT4" i="14"/>
  <c r="BS4" i="14"/>
  <c r="BR4" i="14"/>
  <c r="BQ4" i="14"/>
  <c r="BP4" i="14"/>
  <c r="BO4" i="14"/>
  <c r="BN4" i="14"/>
  <c r="BM4" i="14"/>
  <c r="BL4" i="14"/>
  <c r="BK4" i="14"/>
  <c r="BJ4" i="14"/>
  <c r="BI4" i="14"/>
  <c r="BH4" i="14"/>
  <c r="BG4" i="14"/>
  <c r="BF4" i="14"/>
  <c r="BE4" i="14"/>
  <c r="BD4" i="14"/>
  <c r="BC4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BNW3" i="14"/>
  <c r="BNV3" i="14"/>
  <c r="BNU3" i="14"/>
  <c r="BNT3" i="14"/>
  <c r="BNS3" i="14"/>
  <c r="BNR3" i="14"/>
  <c r="BNQ3" i="14"/>
  <c r="BNP3" i="14"/>
  <c r="BNO3" i="14"/>
  <c r="BNN3" i="14"/>
  <c r="BNM3" i="14"/>
  <c r="BNL3" i="14"/>
  <c r="BNK3" i="14"/>
  <c r="BNJ3" i="14"/>
  <c r="BNI3" i="14"/>
  <c r="BNH3" i="14"/>
  <c r="BNG3" i="14"/>
  <c r="BNF3" i="14"/>
  <c r="BNE3" i="14"/>
  <c r="BND3" i="14"/>
  <c r="BNC3" i="14"/>
  <c r="BNB3" i="14"/>
  <c r="BNA3" i="14"/>
  <c r="BMZ3" i="14"/>
  <c r="BMY3" i="14"/>
  <c r="BMX3" i="14"/>
  <c r="BMW3" i="14"/>
  <c r="BMV3" i="14"/>
  <c r="BMU3" i="14"/>
  <c r="BMT3" i="14"/>
  <c r="BMS3" i="14"/>
  <c r="BMR3" i="14"/>
  <c r="BMQ3" i="14"/>
  <c r="BMP3" i="14"/>
  <c r="BMO3" i="14"/>
  <c r="BMN3" i="14"/>
  <c r="BMM3" i="14"/>
  <c r="BML3" i="14"/>
  <c r="BMK3" i="14"/>
  <c r="BMJ3" i="14"/>
  <c r="BMI3" i="14"/>
  <c r="BMH3" i="14"/>
  <c r="BMG3" i="14"/>
  <c r="BMF3" i="14"/>
  <c r="BME3" i="14"/>
  <c r="BMD3" i="14"/>
  <c r="BMC3" i="14"/>
  <c r="BMB3" i="14"/>
  <c r="BMA3" i="14"/>
  <c r="BLZ3" i="14"/>
  <c r="BLY3" i="14"/>
  <c r="BLX3" i="14"/>
  <c r="BLW3" i="14"/>
  <c r="BLV3" i="14"/>
  <c r="BLU3" i="14"/>
  <c r="BLT3" i="14"/>
  <c r="BLS3" i="14"/>
  <c r="BLR3" i="14"/>
  <c r="BLQ3" i="14"/>
  <c r="BLP3" i="14"/>
  <c r="BLO3" i="14"/>
  <c r="BLN3" i="14"/>
  <c r="BLM3" i="14"/>
  <c r="BLL3" i="14"/>
  <c r="BLK3" i="14"/>
  <c r="BLJ3" i="14"/>
  <c r="BLI3" i="14"/>
  <c r="BLH3" i="14"/>
  <c r="BLG3" i="14"/>
  <c r="BLF3" i="14"/>
  <c r="BLE3" i="14"/>
  <c r="BLD3" i="14"/>
  <c r="BLC3" i="14"/>
  <c r="BLB3" i="14"/>
  <c r="BLA3" i="14"/>
  <c r="BKZ3" i="14"/>
  <c r="BKY3" i="14"/>
  <c r="BKX3" i="14"/>
  <c r="BKW3" i="14"/>
  <c r="BKV3" i="14"/>
  <c r="BKU3" i="14"/>
  <c r="BKT3" i="14"/>
  <c r="BKS3" i="14"/>
  <c r="BKR3" i="14"/>
  <c r="BKQ3" i="14"/>
  <c r="BKP3" i="14"/>
  <c r="BKO3" i="14"/>
  <c r="BKN3" i="14"/>
  <c r="BKM3" i="14"/>
  <c r="BKL3" i="14"/>
  <c r="BKK3" i="14"/>
  <c r="BKJ3" i="14"/>
  <c r="BKI3" i="14"/>
  <c r="BKH3" i="14"/>
  <c r="BKG3" i="14"/>
  <c r="BKF3" i="14"/>
  <c r="BKE3" i="14"/>
  <c r="BKD3" i="14"/>
  <c r="BKC3" i="14"/>
  <c r="BKB3" i="14"/>
  <c r="BKA3" i="14"/>
  <c r="BJZ3" i="14"/>
  <c r="BJY3" i="14"/>
  <c r="BJX3" i="14"/>
  <c r="BJW3" i="14"/>
  <c r="BJV3" i="14"/>
  <c r="BJU3" i="14"/>
  <c r="BJT3" i="14"/>
  <c r="BJS3" i="14"/>
  <c r="BJR3" i="14"/>
  <c r="BJQ3" i="14"/>
  <c r="BJP3" i="14"/>
  <c r="BJO3" i="14"/>
  <c r="BJN3" i="14"/>
  <c r="BJM3" i="14"/>
  <c r="BJL3" i="14"/>
  <c r="BJK3" i="14"/>
  <c r="BJJ3" i="14"/>
  <c r="BJI3" i="14"/>
  <c r="BJH3" i="14"/>
  <c r="BJG3" i="14"/>
  <c r="BJF3" i="14"/>
  <c r="BJE3" i="14"/>
  <c r="BJD3" i="14"/>
  <c r="BJC3" i="14"/>
  <c r="BJB3" i="14"/>
  <c r="BJA3" i="14"/>
  <c r="BIZ3" i="14"/>
  <c r="BIY3" i="14"/>
  <c r="BIX3" i="14"/>
  <c r="BIW3" i="14"/>
  <c r="BIV3" i="14"/>
  <c r="BIU3" i="14"/>
  <c r="BIT3" i="14"/>
  <c r="BIS3" i="14"/>
  <c r="BIR3" i="14"/>
  <c r="BIQ3" i="14"/>
  <c r="BIP3" i="14"/>
  <c r="BIO3" i="14"/>
  <c r="BIN3" i="14"/>
  <c r="BIM3" i="14"/>
  <c r="BIL3" i="14"/>
  <c r="BIK3" i="14"/>
  <c r="BIJ3" i="14"/>
  <c r="BII3" i="14"/>
  <c r="BIH3" i="14"/>
  <c r="BIG3" i="14"/>
  <c r="BIF3" i="14"/>
  <c r="BIE3" i="14"/>
  <c r="BID3" i="14"/>
  <c r="BIC3" i="14"/>
  <c r="BIB3" i="14"/>
  <c r="BIA3" i="14"/>
  <c r="BHZ3" i="14"/>
  <c r="BHY3" i="14"/>
  <c r="BHX3" i="14"/>
  <c r="BHW3" i="14"/>
  <c r="BHV3" i="14"/>
  <c r="BHU3" i="14"/>
  <c r="BHT3" i="14"/>
  <c r="BHS3" i="14"/>
  <c r="BHR3" i="14"/>
  <c r="BHQ3" i="14"/>
  <c r="BHP3" i="14"/>
  <c r="BHO3" i="14"/>
  <c r="BHN3" i="14"/>
  <c r="BHM3" i="14"/>
  <c r="BHL3" i="14"/>
  <c r="BHK3" i="14"/>
  <c r="BHJ3" i="14"/>
  <c r="BHI3" i="14"/>
  <c r="BHH3" i="14"/>
  <c r="BHG3" i="14"/>
  <c r="BHF3" i="14"/>
  <c r="BHE3" i="14"/>
  <c r="BHD3" i="14"/>
  <c r="BHC3" i="14"/>
  <c r="BHB3" i="14"/>
  <c r="BHA3" i="14"/>
  <c r="BGZ3" i="14"/>
  <c r="BGY3" i="14"/>
  <c r="BGX3" i="14"/>
  <c r="BGW3" i="14"/>
  <c r="BGV3" i="14"/>
  <c r="BGU3" i="14"/>
  <c r="BGT3" i="14"/>
  <c r="BGS3" i="14"/>
  <c r="BGR3" i="14"/>
  <c r="BGQ3" i="14"/>
  <c r="BGP3" i="14"/>
  <c r="BGO3" i="14"/>
  <c r="BGN3" i="14"/>
  <c r="BGM3" i="14"/>
  <c r="BGL3" i="14"/>
  <c r="BGK3" i="14"/>
  <c r="BGJ3" i="14"/>
  <c r="BGI3" i="14"/>
  <c r="BGH3" i="14"/>
  <c r="BGG3" i="14"/>
  <c r="BGF3" i="14"/>
  <c r="BGE3" i="14"/>
  <c r="BGD3" i="14"/>
  <c r="BGC3" i="14"/>
  <c r="BGB3" i="14"/>
  <c r="BGA3" i="14"/>
  <c r="BFZ3" i="14"/>
  <c r="BFY3" i="14"/>
  <c r="BFX3" i="14"/>
  <c r="BFW3" i="14"/>
  <c r="BFV3" i="14"/>
  <c r="BFU3" i="14"/>
  <c r="BFT3" i="14"/>
  <c r="BFS3" i="14"/>
  <c r="BFR3" i="14"/>
  <c r="BFQ3" i="14"/>
  <c r="BFP3" i="14"/>
  <c r="BFO3" i="14"/>
  <c r="BFN3" i="14"/>
  <c r="BFM3" i="14"/>
  <c r="BFL3" i="14"/>
  <c r="BFK3" i="14"/>
  <c r="BFJ3" i="14"/>
  <c r="BFI3" i="14"/>
  <c r="BFH3" i="14"/>
  <c r="BFG3" i="14"/>
  <c r="BFF3" i="14"/>
  <c r="BFE3" i="14"/>
  <c r="BFD3" i="14"/>
  <c r="BFC3" i="14"/>
  <c r="BFB3" i="14"/>
  <c r="BFA3" i="14"/>
  <c r="BEZ3" i="14"/>
  <c r="BEY3" i="14"/>
  <c r="BEX3" i="14"/>
  <c r="BEW3" i="14"/>
  <c r="BEV3" i="14"/>
  <c r="BEU3" i="14"/>
  <c r="BET3" i="14"/>
  <c r="BES3" i="14"/>
  <c r="BER3" i="14"/>
  <c r="BEQ3" i="14"/>
  <c r="BEP3" i="14"/>
  <c r="BEO3" i="14"/>
  <c r="BEN3" i="14"/>
  <c r="BEM3" i="14"/>
  <c r="BEL3" i="14"/>
  <c r="BEK3" i="14"/>
  <c r="BEJ3" i="14"/>
  <c r="BEI3" i="14"/>
  <c r="BEH3" i="14"/>
  <c r="BEG3" i="14"/>
  <c r="BEF3" i="14"/>
  <c r="BEE3" i="14"/>
  <c r="BED3" i="14"/>
  <c r="BEC3" i="14"/>
  <c r="BEB3" i="14"/>
  <c r="BEA3" i="14"/>
  <c r="BDZ3" i="14"/>
  <c r="BDY3" i="14"/>
  <c r="BDX3" i="14"/>
  <c r="BDW3" i="14"/>
  <c r="BDV3" i="14"/>
  <c r="BDU3" i="14"/>
  <c r="BDT3" i="14"/>
  <c r="BDS3" i="14"/>
  <c r="BDR3" i="14"/>
  <c r="BDQ3" i="14"/>
  <c r="BDP3" i="14"/>
  <c r="BDO3" i="14"/>
  <c r="BDN3" i="14"/>
  <c r="BDM3" i="14"/>
  <c r="BDL3" i="14"/>
  <c r="BDK3" i="14"/>
  <c r="BDJ3" i="14"/>
  <c r="BDI3" i="14"/>
  <c r="BDH3" i="14"/>
  <c r="BDG3" i="14"/>
  <c r="BDF3" i="14"/>
  <c r="BDE3" i="14"/>
  <c r="BDD3" i="14"/>
  <c r="BDC3" i="14"/>
  <c r="BDB3" i="14"/>
  <c r="BDA3" i="14"/>
  <c r="BCZ3" i="14"/>
  <c r="BCY3" i="14"/>
  <c r="BCX3" i="14"/>
  <c r="BCW3" i="14"/>
  <c r="BCV3" i="14"/>
  <c r="BCU3" i="14"/>
  <c r="BCT3" i="14"/>
  <c r="BCS3" i="14"/>
  <c r="BCR3" i="14"/>
  <c r="BCQ3" i="14"/>
  <c r="BCP3" i="14"/>
  <c r="BCO3" i="14"/>
  <c r="BCN3" i="14"/>
  <c r="BCM3" i="14"/>
  <c r="BCL3" i="14"/>
  <c r="BCK3" i="14"/>
  <c r="BCJ3" i="14"/>
  <c r="BCI3" i="14"/>
  <c r="BCH3" i="14"/>
  <c r="BCG3" i="14"/>
  <c r="BCF3" i="14"/>
  <c r="BCE3" i="14"/>
  <c r="BCD3" i="14"/>
  <c r="BCC3" i="14"/>
  <c r="BCB3" i="14"/>
  <c r="BCA3" i="14"/>
  <c r="BBZ3" i="14"/>
  <c r="BBY3" i="14"/>
  <c r="BBX3" i="14"/>
  <c r="BBW3" i="14"/>
  <c r="BBV3" i="14"/>
  <c r="BBU3" i="14"/>
  <c r="BBT3" i="14"/>
  <c r="BBS3" i="14"/>
  <c r="BBR3" i="14"/>
  <c r="BBQ3" i="14"/>
  <c r="BBP3" i="14"/>
  <c r="BBO3" i="14"/>
  <c r="BBN3" i="14"/>
  <c r="BBM3" i="14"/>
  <c r="BBL3" i="14"/>
  <c r="BBK3" i="14"/>
  <c r="BBJ3" i="14"/>
  <c r="BBI3" i="14"/>
  <c r="BBH3" i="14"/>
  <c r="BBG3" i="14"/>
  <c r="BBF3" i="14"/>
  <c r="BBE3" i="14"/>
  <c r="BBD3" i="14"/>
  <c r="BBC3" i="14"/>
  <c r="BBB3" i="14"/>
  <c r="BBA3" i="14"/>
  <c r="BAZ3" i="14"/>
  <c r="BAY3" i="14"/>
  <c r="BAX3" i="14"/>
  <c r="BAW3" i="14"/>
  <c r="BAV3" i="14"/>
  <c r="BAU3" i="14"/>
  <c r="BAT3" i="14"/>
  <c r="BAS3" i="14"/>
  <c r="BAR3" i="14"/>
  <c r="BAQ3" i="14"/>
  <c r="BAP3" i="14"/>
  <c r="BAO3" i="14"/>
  <c r="BAN3" i="14"/>
  <c r="BAM3" i="14"/>
  <c r="BAL3" i="14"/>
  <c r="BAK3" i="14"/>
  <c r="BAJ3" i="14"/>
  <c r="BAI3" i="14"/>
  <c r="BAH3" i="14"/>
  <c r="BAG3" i="14"/>
  <c r="BAF3" i="14"/>
  <c r="BAE3" i="14"/>
  <c r="BAD3" i="14"/>
  <c r="BAC3" i="14"/>
  <c r="BAB3" i="14"/>
  <c r="BAA3" i="14"/>
  <c r="AZZ3" i="14"/>
  <c r="AZY3" i="14"/>
  <c r="AZX3" i="14"/>
  <c r="AZW3" i="14"/>
  <c r="AZV3" i="14"/>
  <c r="AZU3" i="14"/>
  <c r="AZT3" i="14"/>
  <c r="AZS3" i="14"/>
  <c r="AZR3" i="14"/>
  <c r="AZQ3" i="14"/>
  <c r="AZP3" i="14"/>
  <c r="AZO3" i="14"/>
  <c r="AZN3" i="14"/>
  <c r="AZM3" i="14"/>
  <c r="AZL3" i="14"/>
  <c r="AZK3" i="14"/>
  <c r="AZJ3" i="14"/>
  <c r="AZI3" i="14"/>
  <c r="AZH3" i="14"/>
  <c r="AZG3" i="14"/>
  <c r="AZF3" i="14"/>
  <c r="AZE3" i="14"/>
  <c r="AZD3" i="14"/>
  <c r="AZC3" i="14"/>
  <c r="AZB3" i="14"/>
  <c r="AZA3" i="14"/>
  <c r="AYZ3" i="14"/>
  <c r="AYY3" i="14"/>
  <c r="AYX3" i="14"/>
  <c r="AYW3" i="14"/>
  <c r="AYV3" i="14"/>
  <c r="AYU3" i="14"/>
  <c r="AYT3" i="14"/>
  <c r="AYS3" i="14"/>
  <c r="AYR3" i="14"/>
  <c r="AYQ3" i="14"/>
  <c r="AYP3" i="14"/>
  <c r="AYO3" i="14"/>
  <c r="AYN3" i="14"/>
  <c r="AYM3" i="14"/>
  <c r="AYL3" i="14"/>
  <c r="AYK3" i="14"/>
  <c r="AYJ3" i="14"/>
  <c r="AYI3" i="14"/>
  <c r="AYH3" i="14"/>
  <c r="AYG3" i="14"/>
  <c r="AYF3" i="14"/>
  <c r="AYE3" i="14"/>
  <c r="AYD3" i="14"/>
  <c r="AYC3" i="14"/>
  <c r="AYB3" i="14"/>
  <c r="AYA3" i="14"/>
  <c r="AXZ3" i="14"/>
  <c r="AXY3" i="14"/>
  <c r="AXX3" i="14"/>
  <c r="AXW3" i="14"/>
  <c r="AXV3" i="14"/>
  <c r="AXU3" i="14"/>
  <c r="AXT3" i="14"/>
  <c r="AXS3" i="14"/>
  <c r="AXR3" i="14"/>
  <c r="AXQ3" i="14"/>
  <c r="AXP3" i="14"/>
  <c r="AXO3" i="14"/>
  <c r="AXN3" i="14"/>
  <c r="AXM3" i="14"/>
  <c r="AXL3" i="14"/>
  <c r="AXK3" i="14"/>
  <c r="AXJ3" i="14"/>
  <c r="AXI3" i="14"/>
  <c r="AXH3" i="14"/>
  <c r="AXG3" i="14"/>
  <c r="AXF3" i="14"/>
  <c r="AXE3" i="14"/>
  <c r="AXD3" i="14"/>
  <c r="AXC3" i="14"/>
  <c r="AXB3" i="14"/>
  <c r="AXA3" i="14"/>
  <c r="AWZ3" i="14"/>
  <c r="AWY3" i="14"/>
  <c r="AWX3" i="14"/>
  <c r="AWW3" i="14"/>
  <c r="AWV3" i="14"/>
  <c r="AWU3" i="14"/>
  <c r="AWT3" i="14"/>
  <c r="AWS3" i="14"/>
  <c r="AWR3" i="14"/>
  <c r="AWQ3" i="14"/>
  <c r="AWP3" i="14"/>
  <c r="AWO3" i="14"/>
  <c r="AWN3" i="14"/>
  <c r="AWM3" i="14"/>
  <c r="AWL3" i="14"/>
  <c r="AWK3" i="14"/>
  <c r="AWJ3" i="14"/>
  <c r="AWI3" i="14"/>
  <c r="AWH3" i="14"/>
  <c r="AWG3" i="14"/>
  <c r="AWF3" i="14"/>
  <c r="AWE3" i="14"/>
  <c r="AWD3" i="14"/>
  <c r="AWC3" i="14"/>
  <c r="AWB3" i="14"/>
  <c r="AWA3" i="14"/>
  <c r="AVZ3" i="14"/>
  <c r="AVY3" i="14"/>
  <c r="AVX3" i="14"/>
  <c r="AVW3" i="14"/>
  <c r="AVV3" i="14"/>
  <c r="AVU3" i="14"/>
  <c r="AVT3" i="14"/>
  <c r="AVS3" i="14"/>
  <c r="AVR3" i="14"/>
  <c r="AVQ3" i="14"/>
  <c r="AVP3" i="14"/>
  <c r="AVO3" i="14"/>
  <c r="AVN3" i="14"/>
  <c r="AVM3" i="14"/>
  <c r="AVL3" i="14"/>
  <c r="AVK3" i="14"/>
  <c r="AVJ3" i="14"/>
  <c r="AVI3" i="14"/>
  <c r="AVH3" i="14"/>
  <c r="AVG3" i="14"/>
  <c r="AVF3" i="14"/>
  <c r="AVE3" i="14"/>
  <c r="AVD3" i="14"/>
  <c r="AVC3" i="14"/>
  <c r="AVB3" i="14"/>
  <c r="AVA3" i="14"/>
  <c r="AUZ3" i="14"/>
  <c r="AUY3" i="14"/>
  <c r="AUX3" i="14"/>
  <c r="AUW3" i="14"/>
  <c r="AUV3" i="14"/>
  <c r="AUU3" i="14"/>
  <c r="AUT3" i="14"/>
  <c r="AUS3" i="14"/>
  <c r="AUR3" i="14"/>
  <c r="AUQ3" i="14"/>
  <c r="AUP3" i="14"/>
  <c r="AUO3" i="14"/>
  <c r="AUN3" i="14"/>
  <c r="AUM3" i="14"/>
  <c r="AUL3" i="14"/>
  <c r="AUK3" i="14"/>
  <c r="AUJ3" i="14"/>
  <c r="AUI3" i="14"/>
  <c r="AUH3" i="14"/>
  <c r="AUG3" i="14"/>
  <c r="AUF3" i="14"/>
  <c r="AUE3" i="14"/>
  <c r="AUD3" i="14"/>
  <c r="AUC3" i="14"/>
  <c r="AUB3" i="14"/>
  <c r="AUA3" i="14"/>
  <c r="ATZ3" i="14"/>
  <c r="ATY3" i="14"/>
  <c r="ATX3" i="14"/>
  <c r="ATW3" i="14"/>
  <c r="ATV3" i="14"/>
  <c r="ATU3" i="14"/>
  <c r="ATT3" i="14"/>
  <c r="ATS3" i="14"/>
  <c r="ATR3" i="14"/>
  <c r="ATQ3" i="14"/>
  <c r="ATP3" i="14"/>
  <c r="ATO3" i="14"/>
  <c r="ATN3" i="14"/>
  <c r="ATM3" i="14"/>
  <c r="ATL3" i="14"/>
  <c r="ATK3" i="14"/>
  <c r="ATJ3" i="14"/>
  <c r="ATI3" i="14"/>
  <c r="ATH3" i="14"/>
  <c r="ATG3" i="14"/>
  <c r="ATF3" i="14"/>
  <c r="ATE3" i="14"/>
  <c r="ATD3" i="14"/>
  <c r="ATC3" i="14"/>
  <c r="ATB3" i="14"/>
  <c r="ATA3" i="14"/>
  <c r="ASZ3" i="14"/>
  <c r="ASY3" i="14"/>
  <c r="ASX3" i="14"/>
  <c r="ASW3" i="14"/>
  <c r="ASV3" i="14"/>
  <c r="ASU3" i="14"/>
  <c r="AST3" i="14"/>
  <c r="ASS3" i="14"/>
  <c r="ASR3" i="14"/>
  <c r="ASQ3" i="14"/>
  <c r="ASP3" i="14"/>
  <c r="ASO3" i="14"/>
  <c r="ASN3" i="14"/>
  <c r="ASM3" i="14"/>
  <c r="ASL3" i="14"/>
  <c r="ASK3" i="14"/>
  <c r="ASJ3" i="14"/>
  <c r="ASI3" i="14"/>
  <c r="ASH3" i="14"/>
  <c r="ASG3" i="14"/>
  <c r="ASF3" i="14"/>
  <c r="ASE3" i="14"/>
  <c r="ASD3" i="14"/>
  <c r="ASC3" i="14"/>
  <c r="ASB3" i="14"/>
  <c r="ASA3" i="14"/>
  <c r="ARZ3" i="14"/>
  <c r="ARY3" i="14"/>
  <c r="ARX3" i="14"/>
  <c r="ARW3" i="14"/>
  <c r="ARV3" i="14"/>
  <c r="ARU3" i="14"/>
  <c r="ART3" i="14"/>
  <c r="ARS3" i="14"/>
  <c r="ARR3" i="14"/>
  <c r="ARQ3" i="14"/>
  <c r="ARP3" i="14"/>
  <c r="ARO3" i="14"/>
  <c r="ARN3" i="14"/>
  <c r="ARM3" i="14"/>
  <c r="ARL3" i="14"/>
  <c r="ARK3" i="14"/>
  <c r="ARJ3" i="14"/>
  <c r="ARI3" i="14"/>
  <c r="ARH3" i="14"/>
  <c r="ARG3" i="14"/>
  <c r="ARF3" i="14"/>
  <c r="ARE3" i="14"/>
  <c r="ARD3" i="14"/>
  <c r="ARC3" i="14"/>
  <c r="ARB3" i="14"/>
  <c r="ARA3" i="14"/>
  <c r="AQZ3" i="14"/>
  <c r="AQY3" i="14"/>
  <c r="AQX3" i="14"/>
  <c r="AQW3" i="14"/>
  <c r="AQV3" i="14"/>
  <c r="AQU3" i="14"/>
  <c r="AQT3" i="14"/>
  <c r="AQS3" i="14"/>
  <c r="AQR3" i="14"/>
  <c r="AQQ3" i="14"/>
  <c r="AQP3" i="14"/>
  <c r="AQO3" i="14"/>
  <c r="AQN3" i="14"/>
  <c r="AQM3" i="14"/>
  <c r="AQL3" i="14"/>
  <c r="AQK3" i="14"/>
  <c r="AQJ3" i="14"/>
  <c r="AQI3" i="14"/>
  <c r="AQH3" i="14"/>
  <c r="AQG3" i="14"/>
  <c r="AQF3" i="14"/>
  <c r="AQE3" i="14"/>
  <c r="AQD3" i="14"/>
  <c r="AQC3" i="14"/>
  <c r="AQB3" i="14"/>
  <c r="AQA3" i="14"/>
  <c r="APZ3" i="14"/>
  <c r="APY3" i="14"/>
  <c r="APX3" i="14"/>
  <c r="APW3" i="14"/>
  <c r="APV3" i="14"/>
  <c r="APU3" i="14"/>
  <c r="APT3" i="14"/>
  <c r="APS3" i="14"/>
  <c r="APR3" i="14"/>
  <c r="APQ3" i="14"/>
  <c r="APP3" i="14"/>
  <c r="APO3" i="14"/>
  <c r="APN3" i="14"/>
  <c r="APM3" i="14"/>
  <c r="APL3" i="14"/>
  <c r="APK3" i="14"/>
  <c r="APJ3" i="14"/>
  <c r="API3" i="14"/>
  <c r="APH3" i="14"/>
  <c r="APG3" i="14"/>
  <c r="APF3" i="14"/>
  <c r="APE3" i="14"/>
  <c r="APD3" i="14"/>
  <c r="APC3" i="14"/>
  <c r="APB3" i="14"/>
  <c r="APA3" i="14"/>
  <c r="AOZ3" i="14"/>
  <c r="AOY3" i="14"/>
  <c r="AOX3" i="14"/>
  <c r="AOW3" i="14"/>
  <c r="AOV3" i="14"/>
  <c r="AOU3" i="14"/>
  <c r="AOT3" i="14"/>
  <c r="AOS3" i="14"/>
  <c r="AOR3" i="14"/>
  <c r="AOQ3" i="14"/>
  <c r="AOP3" i="14"/>
  <c r="AOO3" i="14"/>
  <c r="AON3" i="14"/>
  <c r="AOM3" i="14"/>
  <c r="AOL3" i="14"/>
  <c r="AOK3" i="14"/>
  <c r="AOJ3" i="14"/>
  <c r="AOI3" i="14"/>
  <c r="AOH3" i="14"/>
  <c r="AOG3" i="14"/>
  <c r="AOF3" i="14"/>
  <c r="AOE3" i="14"/>
  <c r="AOD3" i="14"/>
  <c r="AOC3" i="14"/>
  <c r="AOB3" i="14"/>
  <c r="AOA3" i="14"/>
  <c r="ANZ3" i="14"/>
  <c r="ANY3" i="14"/>
  <c r="ANX3" i="14"/>
  <c r="ANW3" i="14"/>
  <c r="ANV3" i="14"/>
  <c r="ANU3" i="14"/>
  <c r="ANT3" i="14"/>
  <c r="ANS3" i="14"/>
  <c r="ANR3" i="14"/>
  <c r="ANQ3" i="14"/>
  <c r="ANP3" i="14"/>
  <c r="ANO3" i="14"/>
  <c r="ANN3" i="14"/>
  <c r="ANM3" i="14"/>
  <c r="ANL3" i="14"/>
  <c r="ANK3" i="14"/>
  <c r="ANJ3" i="14"/>
  <c r="ANI3" i="14"/>
  <c r="ANH3" i="14"/>
  <c r="ANG3" i="14"/>
  <c r="ANF3" i="14"/>
  <c r="ANE3" i="14"/>
  <c r="AND3" i="14"/>
  <c r="ANC3" i="14"/>
  <c r="ANB3" i="14"/>
  <c r="ANA3" i="14"/>
  <c r="AMZ3" i="14"/>
  <c r="AMY3" i="14"/>
  <c r="AMX3" i="14"/>
  <c r="AMW3" i="14"/>
  <c r="AMV3" i="14"/>
  <c r="AMU3" i="14"/>
  <c r="AMT3" i="14"/>
  <c r="AMS3" i="14"/>
  <c r="AMR3" i="14"/>
  <c r="AMQ3" i="14"/>
  <c r="AMP3" i="14"/>
  <c r="AMO3" i="14"/>
  <c r="AMN3" i="14"/>
  <c r="AMM3" i="14"/>
  <c r="AML3" i="14"/>
  <c r="AMK3" i="14"/>
  <c r="AMJ3" i="14"/>
  <c r="AMI3" i="14"/>
  <c r="AMH3" i="14"/>
  <c r="AMG3" i="14"/>
  <c r="AMF3" i="14"/>
  <c r="AME3" i="14"/>
  <c r="AMD3" i="14"/>
  <c r="AMC3" i="14"/>
  <c r="AMB3" i="14"/>
  <c r="AMA3" i="14"/>
  <c r="ALZ3" i="14"/>
  <c r="ALY3" i="14"/>
  <c r="ALX3" i="14"/>
  <c r="ALW3" i="14"/>
  <c r="ALV3" i="14"/>
  <c r="ALU3" i="14"/>
  <c r="ALT3" i="14"/>
  <c r="ALS3" i="14"/>
  <c r="ALR3" i="14"/>
  <c r="ALQ3" i="14"/>
  <c r="ALP3" i="14"/>
  <c r="ALO3" i="14"/>
  <c r="ALN3" i="14"/>
  <c r="ALM3" i="14"/>
  <c r="ALL3" i="14"/>
  <c r="ALK3" i="14"/>
  <c r="ALJ3" i="14"/>
  <c r="ALI3" i="14"/>
  <c r="ALH3" i="14"/>
  <c r="ALG3" i="14"/>
  <c r="ALF3" i="14"/>
  <c r="ALE3" i="14"/>
  <c r="ALD3" i="14"/>
  <c r="ALC3" i="14"/>
  <c r="ALB3" i="14"/>
  <c r="ALA3" i="14"/>
  <c r="AKZ3" i="14"/>
  <c r="AKY3" i="14"/>
  <c r="AKX3" i="14"/>
  <c r="AKW3" i="14"/>
  <c r="AKV3" i="14"/>
  <c r="AKU3" i="14"/>
  <c r="AKT3" i="14"/>
  <c r="AKS3" i="14"/>
  <c r="AKR3" i="14"/>
  <c r="AKQ3" i="14"/>
  <c r="AKP3" i="14"/>
  <c r="AKO3" i="14"/>
  <c r="AKN3" i="14"/>
  <c r="AKM3" i="14"/>
  <c r="AKL3" i="14"/>
  <c r="AKK3" i="14"/>
  <c r="AKJ3" i="14"/>
  <c r="AKI3" i="14"/>
  <c r="AKH3" i="14"/>
  <c r="AKG3" i="14"/>
  <c r="AKF3" i="14"/>
  <c r="AKE3" i="14"/>
  <c r="AKD3" i="14"/>
  <c r="AKC3" i="14"/>
  <c r="AKB3" i="14"/>
  <c r="AKA3" i="14"/>
  <c r="AJZ3" i="14"/>
  <c r="AJY3" i="14"/>
  <c r="AJX3" i="14"/>
  <c r="AJW3" i="14"/>
  <c r="AJV3" i="14"/>
  <c r="AJU3" i="14"/>
  <c r="AJT3" i="14"/>
  <c r="AJS3" i="14"/>
  <c r="AJR3" i="14"/>
  <c r="AJQ3" i="14"/>
  <c r="AJP3" i="14"/>
  <c r="AJO3" i="14"/>
  <c r="AJN3" i="14"/>
  <c r="AJM3" i="14"/>
  <c r="AJL3" i="14"/>
  <c r="AJK3" i="14"/>
  <c r="AJJ3" i="14"/>
  <c r="AJI3" i="14"/>
  <c r="AJH3" i="14"/>
  <c r="AJG3" i="14"/>
  <c r="AJF3" i="14"/>
  <c r="AJE3" i="14"/>
  <c r="AJD3" i="14"/>
  <c r="AJC3" i="14"/>
  <c r="AJB3" i="14"/>
  <c r="AJA3" i="14"/>
  <c r="AIZ3" i="14"/>
  <c r="AIY3" i="14"/>
  <c r="AIX3" i="14"/>
  <c r="AIW3" i="14"/>
  <c r="AIV3" i="14"/>
  <c r="AIU3" i="14"/>
  <c r="AIT3" i="14"/>
  <c r="AIS3" i="14"/>
  <c r="AIR3" i="14"/>
  <c r="AIQ3" i="14"/>
  <c r="AIP3" i="14"/>
  <c r="AIO3" i="14"/>
  <c r="AIN3" i="14"/>
  <c r="AIM3" i="14"/>
  <c r="AIL3" i="14"/>
  <c r="AIK3" i="14"/>
  <c r="AIJ3" i="14"/>
  <c r="AII3" i="14"/>
  <c r="AIH3" i="14"/>
  <c r="AIG3" i="14"/>
  <c r="AIF3" i="14"/>
  <c r="AIE3" i="14"/>
  <c r="AID3" i="14"/>
  <c r="AIC3" i="14"/>
  <c r="AIB3" i="14"/>
  <c r="AIA3" i="14"/>
  <c r="AHZ3" i="14"/>
  <c r="AHY3" i="14"/>
  <c r="AHX3" i="14"/>
  <c r="AHW3" i="14"/>
  <c r="AHV3" i="14"/>
  <c r="AHU3" i="14"/>
  <c r="AHT3" i="14"/>
  <c r="AHS3" i="14"/>
  <c r="AHR3" i="14"/>
  <c r="AHQ3" i="14"/>
  <c r="AHP3" i="14"/>
  <c r="AHO3" i="14"/>
  <c r="AHN3" i="14"/>
  <c r="AHM3" i="14"/>
  <c r="AHL3" i="14"/>
  <c r="AHK3" i="14"/>
  <c r="AHJ3" i="14"/>
  <c r="AHI3" i="14"/>
  <c r="AHH3" i="14"/>
  <c r="AHG3" i="14"/>
  <c r="AHF3" i="14"/>
  <c r="AHE3" i="14"/>
  <c r="AHD3" i="14"/>
  <c r="AHC3" i="14"/>
  <c r="AHB3" i="14"/>
  <c r="AHA3" i="14"/>
  <c r="AGZ3" i="14"/>
  <c r="AGY3" i="14"/>
  <c r="AGX3" i="14"/>
  <c r="AGW3" i="14"/>
  <c r="AGV3" i="14"/>
  <c r="AGU3" i="14"/>
  <c r="AGT3" i="14"/>
  <c r="AGS3" i="14"/>
  <c r="AGR3" i="14"/>
  <c r="AGQ3" i="14"/>
  <c r="AGP3" i="14"/>
  <c r="AGO3" i="14"/>
  <c r="AGN3" i="14"/>
  <c r="AGM3" i="14"/>
  <c r="AGL3" i="14"/>
  <c r="AGK3" i="14"/>
  <c r="AGJ3" i="14"/>
  <c r="AGI3" i="14"/>
  <c r="AGH3" i="14"/>
  <c r="AGG3" i="14"/>
  <c r="AGF3" i="14"/>
  <c r="AGE3" i="14"/>
  <c r="AGD3" i="14"/>
  <c r="AGC3" i="14"/>
  <c r="AGB3" i="14"/>
  <c r="AGA3" i="14"/>
  <c r="AFZ3" i="14"/>
  <c r="AFY3" i="14"/>
  <c r="AFX3" i="14"/>
  <c r="AFW3" i="14"/>
  <c r="AFV3" i="14"/>
  <c r="AFU3" i="14"/>
  <c r="AFT3" i="14"/>
  <c r="AFS3" i="14"/>
  <c r="AFR3" i="14"/>
  <c r="AFQ3" i="14"/>
  <c r="AFP3" i="14"/>
  <c r="AFO3" i="14"/>
  <c r="AFN3" i="14"/>
  <c r="AFM3" i="14"/>
  <c r="AFL3" i="14"/>
  <c r="AFK3" i="14"/>
  <c r="AFJ3" i="14"/>
  <c r="AFI3" i="14"/>
  <c r="AFH3" i="14"/>
  <c r="AFG3" i="14"/>
  <c r="AFF3" i="14"/>
  <c r="AFE3" i="14"/>
  <c r="AFD3" i="14"/>
  <c r="AFC3" i="14"/>
  <c r="AFB3" i="14"/>
  <c r="AFA3" i="14"/>
  <c r="AEZ3" i="14"/>
  <c r="AEY3" i="14"/>
  <c r="AEX3" i="14"/>
  <c r="AEW3" i="14"/>
  <c r="AEV3" i="14"/>
  <c r="AEU3" i="14"/>
  <c r="AET3" i="14"/>
  <c r="AES3" i="14"/>
  <c r="AER3" i="14"/>
  <c r="AEQ3" i="14"/>
  <c r="AEP3" i="14"/>
  <c r="AEO3" i="14"/>
  <c r="AEN3" i="14"/>
  <c r="AEM3" i="14"/>
  <c r="AEL3" i="14"/>
  <c r="AEK3" i="14"/>
  <c r="AEJ3" i="14"/>
  <c r="AEI3" i="14"/>
  <c r="AEH3" i="14"/>
  <c r="AEG3" i="14"/>
  <c r="AEF3" i="14"/>
  <c r="AEE3" i="14"/>
  <c r="AED3" i="14"/>
  <c r="AEC3" i="14"/>
  <c r="AEB3" i="14"/>
  <c r="AEA3" i="14"/>
  <c r="ADZ3" i="14"/>
  <c r="ADY3" i="14"/>
  <c r="ADX3" i="14"/>
  <c r="ADW3" i="14"/>
  <c r="ADV3" i="14"/>
  <c r="ADU3" i="14"/>
  <c r="ADT3" i="14"/>
  <c r="ADS3" i="14"/>
  <c r="ADR3" i="14"/>
  <c r="ADQ3" i="14"/>
  <c r="ADP3" i="14"/>
  <c r="ADO3" i="14"/>
  <c r="ADN3" i="14"/>
  <c r="ADM3" i="14"/>
  <c r="ADL3" i="14"/>
  <c r="ADK3" i="14"/>
  <c r="ADJ3" i="14"/>
  <c r="ADI3" i="14"/>
  <c r="ADH3" i="14"/>
  <c r="ADG3" i="14"/>
  <c r="ADF3" i="14"/>
  <c r="ADE3" i="14"/>
  <c r="ADD3" i="14"/>
  <c r="ADC3" i="14"/>
  <c r="ADB3" i="14"/>
  <c r="ADA3" i="14"/>
  <c r="ACZ3" i="14"/>
  <c r="ACY3" i="14"/>
  <c r="ACX3" i="14"/>
  <c r="ACW3" i="14"/>
  <c r="ACV3" i="14"/>
  <c r="ACU3" i="14"/>
  <c r="ACT3" i="14"/>
  <c r="ACS3" i="14"/>
  <c r="ACR3" i="14"/>
  <c r="ACQ3" i="14"/>
  <c r="ACP3" i="14"/>
  <c r="ACO3" i="14"/>
  <c r="ACN3" i="14"/>
  <c r="ACM3" i="14"/>
  <c r="ACL3" i="14"/>
  <c r="ACK3" i="14"/>
  <c r="ACJ3" i="14"/>
  <c r="ACI3" i="14"/>
  <c r="ACH3" i="14"/>
  <c r="ACG3" i="14"/>
  <c r="ACF3" i="14"/>
  <c r="ACE3" i="14"/>
  <c r="ACD3" i="14"/>
  <c r="ACC3" i="14"/>
  <c r="ACB3" i="14"/>
  <c r="ACA3" i="14"/>
  <c r="ABZ3" i="14"/>
  <c r="ABY3" i="14"/>
  <c r="ABX3" i="14"/>
  <c r="ABW3" i="14"/>
  <c r="ABV3" i="14"/>
  <c r="ABU3" i="14"/>
  <c r="ABT3" i="14"/>
  <c r="ABS3" i="14"/>
  <c r="ABR3" i="14"/>
  <c r="ABQ3" i="14"/>
  <c r="ABP3" i="14"/>
  <c r="ABO3" i="14"/>
  <c r="ABN3" i="14"/>
  <c r="ABM3" i="14"/>
  <c r="ABL3" i="14"/>
  <c r="ABK3" i="14"/>
  <c r="ABJ3" i="14"/>
  <c r="ABI3" i="14"/>
  <c r="ABH3" i="14"/>
  <c r="ABG3" i="14"/>
  <c r="ABF3" i="14"/>
  <c r="ABE3" i="14"/>
  <c r="ABD3" i="14"/>
  <c r="ABC3" i="14"/>
  <c r="ABB3" i="14"/>
  <c r="ABA3" i="14"/>
  <c r="AAZ3" i="14"/>
  <c r="AAY3" i="14"/>
  <c r="AAX3" i="14"/>
  <c r="AAW3" i="14"/>
  <c r="AAV3" i="14"/>
  <c r="AAU3" i="14"/>
  <c r="AAT3" i="14"/>
  <c r="AAS3" i="14"/>
  <c r="AAR3" i="14"/>
  <c r="AAQ3" i="14"/>
  <c r="AAP3" i="14"/>
  <c r="AAO3" i="14"/>
  <c r="AAN3" i="14"/>
  <c r="AAM3" i="14"/>
  <c r="AAL3" i="14"/>
  <c r="AAK3" i="14"/>
  <c r="AAJ3" i="14"/>
  <c r="AAI3" i="14"/>
  <c r="AAH3" i="14"/>
  <c r="AAG3" i="14"/>
  <c r="AAF3" i="14"/>
  <c r="AAE3" i="14"/>
  <c r="AAD3" i="14"/>
  <c r="AAC3" i="14"/>
  <c r="AAB3" i="14"/>
  <c r="AAA3" i="14"/>
  <c r="ZZ3" i="14"/>
  <c r="ZY3" i="14"/>
  <c r="ZX3" i="14"/>
  <c r="ZW3" i="14"/>
  <c r="ZV3" i="14"/>
  <c r="ZU3" i="14"/>
  <c r="ZT3" i="14"/>
  <c r="ZS3" i="14"/>
  <c r="ZR3" i="14"/>
  <c r="ZQ3" i="14"/>
  <c r="ZP3" i="14"/>
  <c r="ZO3" i="14"/>
  <c r="ZN3" i="14"/>
  <c r="ZM3" i="14"/>
  <c r="ZL3" i="14"/>
  <c r="ZK3" i="14"/>
  <c r="ZJ3" i="14"/>
  <c r="ZI3" i="14"/>
  <c r="ZH3" i="14"/>
  <c r="ZG3" i="14"/>
  <c r="ZF3" i="14"/>
  <c r="ZE3" i="14"/>
  <c r="ZD3" i="14"/>
  <c r="ZC3" i="14"/>
  <c r="ZB3" i="14"/>
  <c r="ZA3" i="14"/>
  <c r="YZ3" i="14"/>
  <c r="YY3" i="14"/>
  <c r="YX3" i="14"/>
  <c r="YW3" i="14"/>
  <c r="YV3" i="14"/>
  <c r="YU3" i="14"/>
  <c r="YT3" i="14"/>
  <c r="YS3" i="14"/>
  <c r="YR3" i="14"/>
  <c r="YQ3" i="14"/>
  <c r="YP3" i="14"/>
  <c r="YO3" i="14"/>
  <c r="YN3" i="14"/>
  <c r="YM3" i="14"/>
  <c r="YL3" i="14"/>
  <c r="YK3" i="14"/>
  <c r="YJ3" i="14"/>
  <c r="YI3" i="14"/>
  <c r="YH3" i="14"/>
  <c r="YG3" i="14"/>
  <c r="YF3" i="14"/>
  <c r="YE3" i="14"/>
  <c r="YD3" i="14"/>
  <c r="YC3" i="14"/>
  <c r="YB3" i="14"/>
  <c r="YA3" i="14"/>
  <c r="XZ3" i="14"/>
  <c r="XY3" i="14"/>
  <c r="XX3" i="14"/>
  <c r="XW3" i="14"/>
  <c r="XV3" i="14"/>
  <c r="XU3" i="14"/>
  <c r="XT3" i="14"/>
  <c r="XS3" i="14"/>
  <c r="XR3" i="14"/>
  <c r="XQ3" i="14"/>
  <c r="XP3" i="14"/>
  <c r="XO3" i="14"/>
  <c r="XN3" i="14"/>
  <c r="XM3" i="14"/>
  <c r="XL3" i="14"/>
  <c r="XK3" i="14"/>
  <c r="XJ3" i="14"/>
  <c r="XI3" i="14"/>
  <c r="XH3" i="14"/>
  <c r="XG3" i="14"/>
  <c r="XF3" i="14"/>
  <c r="XE3" i="14"/>
  <c r="XD3" i="14"/>
  <c r="XC3" i="14"/>
  <c r="XB3" i="14"/>
  <c r="XA3" i="14"/>
  <c r="WZ3" i="14"/>
  <c r="WY3" i="14"/>
  <c r="WX3" i="14"/>
  <c r="WW3" i="14"/>
  <c r="WV3" i="14"/>
  <c r="WU3" i="14"/>
  <c r="WT3" i="14"/>
  <c r="WS3" i="14"/>
  <c r="WR3" i="14"/>
  <c r="WQ3" i="14"/>
  <c r="WP3" i="14"/>
  <c r="WO3" i="14"/>
  <c r="WN3" i="14"/>
  <c r="WM3" i="14"/>
  <c r="WL3" i="14"/>
  <c r="WK3" i="14"/>
  <c r="WJ3" i="14"/>
  <c r="WI3" i="14"/>
  <c r="WH3" i="14"/>
  <c r="WG3" i="14"/>
  <c r="WF3" i="14"/>
  <c r="WE3" i="14"/>
  <c r="WD3" i="14"/>
  <c r="WC3" i="14"/>
  <c r="WB3" i="14"/>
  <c r="WA3" i="14"/>
  <c r="VZ3" i="14"/>
  <c r="VY3" i="14"/>
  <c r="VX3" i="14"/>
  <c r="VW3" i="14"/>
  <c r="VV3" i="14"/>
  <c r="VU3" i="14"/>
  <c r="VT3" i="14"/>
  <c r="VS3" i="14"/>
  <c r="VR3" i="14"/>
  <c r="VQ3" i="14"/>
  <c r="VP3" i="14"/>
  <c r="VO3" i="14"/>
  <c r="VN3" i="14"/>
  <c r="VM3" i="14"/>
  <c r="VL3" i="14"/>
  <c r="VK3" i="14"/>
  <c r="VJ3" i="14"/>
  <c r="VI3" i="14"/>
  <c r="VH3" i="14"/>
  <c r="VG3" i="14"/>
  <c r="VF3" i="14"/>
  <c r="VE3" i="14"/>
  <c r="VD3" i="14"/>
  <c r="VC3" i="14"/>
  <c r="VB3" i="14"/>
  <c r="VA3" i="14"/>
  <c r="UZ3" i="14"/>
  <c r="UY3" i="14"/>
  <c r="UX3" i="14"/>
  <c r="UW3" i="14"/>
  <c r="UV3" i="14"/>
  <c r="UU3" i="14"/>
  <c r="UT3" i="14"/>
  <c r="US3" i="14"/>
  <c r="UR3" i="14"/>
  <c r="UQ3" i="14"/>
  <c r="UP3" i="14"/>
  <c r="UO3" i="14"/>
  <c r="UN3" i="14"/>
  <c r="UM3" i="14"/>
  <c r="UL3" i="14"/>
  <c r="UK3" i="14"/>
  <c r="UJ3" i="14"/>
  <c r="UI3" i="14"/>
  <c r="UH3" i="14"/>
  <c r="UG3" i="14"/>
  <c r="UF3" i="14"/>
  <c r="UE3" i="14"/>
  <c r="UD3" i="14"/>
  <c r="UC3" i="14"/>
  <c r="UB3" i="14"/>
  <c r="UA3" i="14"/>
  <c r="TZ3" i="14"/>
  <c r="TY3" i="14"/>
  <c r="TX3" i="14"/>
  <c r="TW3" i="14"/>
  <c r="TV3" i="14"/>
  <c r="TU3" i="14"/>
  <c r="TT3" i="14"/>
  <c r="TS3" i="14"/>
  <c r="TR3" i="14"/>
  <c r="TQ3" i="14"/>
  <c r="TP3" i="14"/>
  <c r="TO3" i="14"/>
  <c r="TN3" i="14"/>
  <c r="TM3" i="14"/>
  <c r="TL3" i="14"/>
  <c r="TK3" i="14"/>
  <c r="TJ3" i="14"/>
  <c r="TI3" i="14"/>
  <c r="TH3" i="14"/>
  <c r="TG3" i="14"/>
  <c r="TF3" i="14"/>
  <c r="TE3" i="14"/>
  <c r="TD3" i="14"/>
  <c r="TC3" i="14"/>
  <c r="TB3" i="14"/>
  <c r="TA3" i="14"/>
  <c r="SZ3" i="14"/>
  <c r="SY3" i="14"/>
  <c r="SX3" i="14"/>
  <c r="SW3" i="14"/>
  <c r="SV3" i="14"/>
  <c r="SU3" i="14"/>
  <c r="ST3" i="14"/>
  <c r="SS3" i="14"/>
  <c r="SR3" i="14"/>
  <c r="SQ3" i="14"/>
  <c r="SP3" i="14"/>
  <c r="SO3" i="14"/>
  <c r="SN3" i="14"/>
  <c r="SM3" i="14"/>
  <c r="SL3" i="14"/>
  <c r="SK3" i="14"/>
  <c r="SJ3" i="14"/>
  <c r="SI3" i="14"/>
  <c r="SH3" i="14"/>
  <c r="SG3" i="14"/>
  <c r="SF3" i="14"/>
  <c r="SE3" i="14"/>
  <c r="SD3" i="14"/>
  <c r="SC3" i="14"/>
  <c r="SB3" i="14"/>
  <c r="SA3" i="14"/>
  <c r="RZ3" i="14"/>
  <c r="RY3" i="14"/>
  <c r="RX3" i="14"/>
  <c r="RW3" i="14"/>
  <c r="RV3" i="14"/>
  <c r="RU3" i="14"/>
  <c r="RT3" i="14"/>
  <c r="RS3" i="14"/>
  <c r="RR3" i="14"/>
  <c r="RQ3" i="14"/>
  <c r="RP3" i="14"/>
  <c r="RO3" i="14"/>
  <c r="RN3" i="14"/>
  <c r="RM3" i="14"/>
  <c r="RL3" i="14"/>
  <c r="RK3" i="14"/>
  <c r="RJ3" i="14"/>
  <c r="RI3" i="14"/>
  <c r="RH3" i="14"/>
  <c r="RG3" i="14"/>
  <c r="RF3" i="14"/>
  <c r="RE3" i="14"/>
  <c r="RD3" i="14"/>
  <c r="RC3" i="14"/>
  <c r="RB3" i="14"/>
  <c r="RA3" i="14"/>
  <c r="QZ3" i="14"/>
  <c r="QY3" i="14"/>
  <c r="QX3" i="14"/>
  <c r="QW3" i="14"/>
  <c r="QV3" i="14"/>
  <c r="QU3" i="14"/>
  <c r="QT3" i="14"/>
  <c r="QS3" i="14"/>
  <c r="QR3" i="14"/>
  <c r="QQ3" i="14"/>
  <c r="QP3" i="14"/>
  <c r="QO3" i="14"/>
  <c r="QN3" i="14"/>
  <c r="QM3" i="14"/>
  <c r="QL3" i="14"/>
  <c r="QK3" i="14"/>
  <c r="QJ3" i="14"/>
  <c r="QI3" i="14"/>
  <c r="QH3" i="14"/>
  <c r="QG3" i="14"/>
  <c r="QF3" i="14"/>
  <c r="QE3" i="14"/>
  <c r="QD3" i="14"/>
  <c r="QC3" i="14"/>
  <c r="QB3" i="14"/>
  <c r="QA3" i="14"/>
  <c r="PZ3" i="14"/>
  <c r="PY3" i="14"/>
  <c r="PX3" i="14"/>
  <c r="PW3" i="14"/>
  <c r="PV3" i="14"/>
  <c r="PU3" i="14"/>
  <c r="PT3" i="14"/>
  <c r="PS3" i="14"/>
  <c r="PR3" i="14"/>
  <c r="PQ3" i="14"/>
  <c r="PP3" i="14"/>
  <c r="PO3" i="14"/>
  <c r="PN3" i="14"/>
  <c r="PM3" i="14"/>
  <c r="PL3" i="14"/>
  <c r="PK3" i="14"/>
  <c r="PJ3" i="14"/>
  <c r="PI3" i="14"/>
  <c r="PH3" i="14"/>
  <c r="PG3" i="14"/>
  <c r="PF3" i="14"/>
  <c r="PE3" i="14"/>
  <c r="PD3" i="14"/>
  <c r="PC3" i="14"/>
  <c r="PB3" i="14"/>
  <c r="PA3" i="14"/>
  <c r="OZ3" i="14"/>
  <c r="OY3" i="14"/>
  <c r="OX3" i="14"/>
  <c r="OW3" i="14"/>
  <c r="OV3" i="14"/>
  <c r="OU3" i="14"/>
  <c r="OT3" i="14"/>
  <c r="OS3" i="14"/>
  <c r="OR3" i="14"/>
  <c r="OQ3" i="14"/>
  <c r="OP3" i="14"/>
  <c r="OO3" i="14"/>
  <c r="ON3" i="14"/>
  <c r="OM3" i="14"/>
  <c r="OL3" i="14"/>
  <c r="OK3" i="14"/>
  <c r="OJ3" i="14"/>
  <c r="OI3" i="14"/>
  <c r="OH3" i="14"/>
  <c r="OG3" i="14"/>
  <c r="OF3" i="14"/>
  <c r="OE3" i="14"/>
  <c r="OD3" i="14"/>
  <c r="OC3" i="14"/>
  <c r="OB3" i="14"/>
  <c r="OA3" i="14"/>
  <c r="NZ3" i="14"/>
  <c r="NY3" i="14"/>
  <c r="NX3" i="14"/>
  <c r="NW3" i="14"/>
  <c r="NV3" i="14"/>
  <c r="NU3" i="14"/>
  <c r="NT3" i="14"/>
  <c r="NS3" i="14"/>
  <c r="NR3" i="14"/>
  <c r="NQ3" i="14"/>
  <c r="NP3" i="14"/>
  <c r="NO3" i="14"/>
  <c r="NN3" i="14"/>
  <c r="NM3" i="14"/>
  <c r="NL3" i="14"/>
  <c r="NK3" i="14"/>
  <c r="NJ3" i="14"/>
  <c r="NI3" i="14"/>
  <c r="NH3" i="14"/>
  <c r="NG3" i="14"/>
  <c r="NF3" i="14"/>
  <c r="NE3" i="14"/>
  <c r="ND3" i="14"/>
  <c r="NC3" i="14"/>
  <c r="NB3" i="14"/>
  <c r="NA3" i="14"/>
  <c r="MZ3" i="14"/>
  <c r="MY3" i="14"/>
  <c r="MX3" i="14"/>
  <c r="MW3" i="14"/>
  <c r="MV3" i="14"/>
  <c r="MU3" i="14"/>
  <c r="MT3" i="14"/>
  <c r="MS3" i="14"/>
  <c r="MR3" i="14"/>
  <c r="MQ3" i="14"/>
  <c r="MP3" i="14"/>
  <c r="MO3" i="14"/>
  <c r="MN3" i="14"/>
  <c r="MM3" i="14"/>
  <c r="ML3" i="14"/>
  <c r="MK3" i="14"/>
  <c r="MJ3" i="14"/>
  <c r="MI3" i="14"/>
  <c r="MH3" i="14"/>
  <c r="MG3" i="14"/>
  <c r="MF3" i="14"/>
  <c r="ME3" i="14"/>
  <c r="MD3" i="14"/>
  <c r="MC3" i="14"/>
  <c r="MB3" i="14"/>
  <c r="MA3" i="14"/>
  <c r="LZ3" i="14"/>
  <c r="LY3" i="14"/>
  <c r="LX3" i="14"/>
  <c r="LW3" i="14"/>
  <c r="LV3" i="14"/>
  <c r="LU3" i="14"/>
  <c r="LT3" i="14"/>
  <c r="LS3" i="14"/>
  <c r="LR3" i="14"/>
  <c r="LQ3" i="14"/>
  <c r="LP3" i="14"/>
  <c r="LO3" i="14"/>
  <c r="LN3" i="14"/>
  <c r="LM3" i="14"/>
  <c r="LL3" i="14"/>
  <c r="LK3" i="14"/>
  <c r="LJ3" i="14"/>
  <c r="LI3" i="14"/>
  <c r="LH3" i="14"/>
  <c r="LG3" i="14"/>
  <c r="LF3" i="14"/>
  <c r="LE3" i="14"/>
  <c r="LD3" i="14"/>
  <c r="LC3" i="14"/>
  <c r="LB3" i="14"/>
  <c r="LA3" i="14"/>
  <c r="KZ3" i="14"/>
  <c r="KY3" i="14"/>
  <c r="KX3" i="14"/>
  <c r="KW3" i="14"/>
  <c r="KV3" i="14"/>
  <c r="KU3" i="14"/>
  <c r="KT3" i="14"/>
  <c r="KS3" i="14"/>
  <c r="KR3" i="14"/>
  <c r="KQ3" i="14"/>
  <c r="KP3" i="14"/>
  <c r="KO3" i="14"/>
  <c r="KN3" i="14"/>
  <c r="KM3" i="14"/>
  <c r="KL3" i="14"/>
  <c r="KK3" i="14"/>
  <c r="KJ3" i="14"/>
  <c r="KI3" i="14"/>
  <c r="KH3" i="14"/>
  <c r="KG3" i="14"/>
  <c r="KF3" i="14"/>
  <c r="KE3" i="14"/>
  <c r="KD3" i="14"/>
  <c r="KC3" i="14"/>
  <c r="KB3" i="14"/>
  <c r="KA3" i="14"/>
  <c r="JZ3" i="14"/>
  <c r="JY3" i="14"/>
  <c r="JX3" i="14"/>
  <c r="JW3" i="14"/>
  <c r="JV3" i="14"/>
  <c r="JU3" i="14"/>
  <c r="JT3" i="14"/>
  <c r="JS3" i="14"/>
  <c r="JR3" i="14"/>
  <c r="JQ3" i="14"/>
  <c r="JP3" i="14"/>
  <c r="JO3" i="14"/>
  <c r="JN3" i="14"/>
  <c r="JM3" i="14"/>
  <c r="JL3" i="14"/>
  <c r="JK3" i="14"/>
  <c r="JJ3" i="14"/>
  <c r="JI3" i="14"/>
  <c r="JH3" i="14"/>
  <c r="JG3" i="14"/>
  <c r="JF3" i="14"/>
  <c r="JE3" i="14"/>
  <c r="JD3" i="14"/>
  <c r="JC3" i="14"/>
  <c r="JB3" i="14"/>
  <c r="JA3" i="14"/>
  <c r="IZ3" i="14"/>
  <c r="IY3" i="14"/>
  <c r="IX3" i="14"/>
  <c r="IW3" i="14"/>
  <c r="IV3" i="14"/>
  <c r="IU3" i="14"/>
  <c r="IT3" i="14"/>
  <c r="IS3" i="14"/>
  <c r="IR3" i="14"/>
  <c r="IQ3" i="14"/>
  <c r="IP3" i="14"/>
  <c r="IO3" i="14"/>
  <c r="IN3" i="14"/>
  <c r="IM3" i="14"/>
  <c r="IL3" i="14"/>
  <c r="IK3" i="14"/>
  <c r="IJ3" i="14"/>
  <c r="II3" i="14"/>
  <c r="IH3" i="14"/>
  <c r="IG3" i="14"/>
  <c r="IF3" i="14"/>
  <c r="IE3" i="14"/>
  <c r="ID3" i="14"/>
  <c r="IC3" i="14"/>
  <c r="IB3" i="14"/>
  <c r="IA3" i="14"/>
  <c r="HZ3" i="14"/>
  <c r="HY3" i="14"/>
  <c r="HX3" i="14"/>
  <c r="HW3" i="14"/>
  <c r="HV3" i="14"/>
  <c r="HU3" i="14"/>
  <c r="HT3" i="14"/>
  <c r="HS3" i="14"/>
  <c r="HR3" i="14"/>
  <c r="HQ3" i="14"/>
  <c r="HP3" i="14"/>
  <c r="HO3" i="14"/>
  <c r="HN3" i="14"/>
  <c r="HM3" i="14"/>
  <c r="HL3" i="14"/>
  <c r="HK3" i="14"/>
  <c r="HJ3" i="14"/>
  <c r="HI3" i="14"/>
  <c r="HH3" i="14"/>
  <c r="HG3" i="14"/>
  <c r="HF3" i="14"/>
  <c r="HE3" i="14"/>
  <c r="HD3" i="14"/>
  <c r="HC3" i="14"/>
  <c r="HB3" i="14"/>
  <c r="HA3" i="14"/>
  <c r="GZ3" i="14"/>
  <c r="GY3" i="14"/>
  <c r="GX3" i="14"/>
  <c r="GW3" i="14"/>
  <c r="GV3" i="14"/>
  <c r="GU3" i="14"/>
  <c r="GT3" i="14"/>
  <c r="GS3" i="14"/>
  <c r="GR3" i="14"/>
  <c r="GQ3" i="14"/>
  <c r="GP3" i="14"/>
  <c r="GO3" i="14"/>
  <c r="GN3" i="14"/>
  <c r="GM3" i="14"/>
  <c r="GL3" i="14"/>
  <c r="GK3" i="14"/>
  <c r="GJ3" i="14"/>
  <c r="GI3" i="14"/>
  <c r="GH3" i="14"/>
  <c r="GG3" i="14"/>
  <c r="GF3" i="14"/>
  <c r="GE3" i="14"/>
  <c r="GD3" i="14"/>
  <c r="GC3" i="14"/>
  <c r="GB3" i="14"/>
  <c r="GA3" i="14"/>
  <c r="FZ3" i="14"/>
  <c r="FY3" i="14"/>
  <c r="FX3" i="14"/>
  <c r="FW3" i="14"/>
  <c r="FV3" i="14"/>
  <c r="FU3" i="14"/>
  <c r="FT3" i="14"/>
  <c r="FS3" i="14"/>
  <c r="FR3" i="14"/>
  <c r="FQ3" i="14"/>
  <c r="FP3" i="14"/>
  <c r="FO3" i="14"/>
  <c r="FN3" i="14"/>
  <c r="FM3" i="14"/>
  <c r="FL3" i="14"/>
  <c r="FK3" i="14"/>
  <c r="FJ3" i="14"/>
  <c r="FI3" i="14"/>
  <c r="FH3" i="14"/>
  <c r="FG3" i="14"/>
  <c r="FF3" i="14"/>
  <c r="FE3" i="14"/>
  <c r="FD3" i="14"/>
  <c r="FC3" i="14"/>
  <c r="FB3" i="14"/>
  <c r="FA3" i="14"/>
  <c r="EZ3" i="14"/>
  <c r="EY3" i="14"/>
  <c r="EX3" i="14"/>
  <c r="EW3" i="14"/>
  <c r="EV3" i="14"/>
  <c r="EU3" i="14"/>
  <c r="ET3" i="14"/>
  <c r="ES3" i="14"/>
  <c r="ER3" i="14"/>
  <c r="EQ3" i="14"/>
  <c r="EP3" i="14"/>
  <c r="EO3" i="14"/>
  <c r="EN3" i="14"/>
  <c r="EM3" i="14"/>
  <c r="EL3" i="14"/>
  <c r="EK3" i="14"/>
  <c r="EJ3" i="14"/>
  <c r="EI3" i="14"/>
  <c r="EH3" i="14"/>
  <c r="EG3" i="14"/>
  <c r="EF3" i="14"/>
  <c r="EE3" i="14"/>
  <c r="ED3" i="14"/>
  <c r="EC3" i="14"/>
  <c r="EB3" i="14"/>
  <c r="EA3" i="14"/>
  <c r="DZ3" i="14"/>
  <c r="DY3" i="14"/>
  <c r="DX3" i="14"/>
  <c r="DW3" i="14"/>
  <c r="DV3" i="14"/>
  <c r="DU3" i="14"/>
  <c r="DT3" i="14"/>
  <c r="DS3" i="14"/>
  <c r="DR3" i="14"/>
  <c r="DQ3" i="14"/>
  <c r="DP3" i="14"/>
  <c r="DO3" i="14"/>
  <c r="DN3" i="14"/>
  <c r="DM3" i="14"/>
  <c r="DL3" i="14"/>
  <c r="DK3" i="14"/>
  <c r="DJ3" i="14"/>
  <c r="DI3" i="14"/>
  <c r="DH3" i="14"/>
  <c r="DG3" i="14"/>
  <c r="DF3" i="14"/>
  <c r="DE3" i="14"/>
  <c r="DD3" i="14"/>
  <c r="DC3" i="14"/>
  <c r="DB3" i="14"/>
  <c r="DA3" i="14"/>
  <c r="CZ3" i="14"/>
  <c r="CY3" i="14"/>
  <c r="CX3" i="14"/>
  <c r="CW3" i="14"/>
  <c r="CV3" i="14"/>
  <c r="CU3" i="14"/>
  <c r="CT3" i="14"/>
  <c r="CS3" i="14"/>
  <c r="CR3" i="14"/>
  <c r="CQ3" i="14"/>
  <c r="CP3" i="14"/>
  <c r="CO3" i="14"/>
  <c r="CN3" i="14"/>
  <c r="CM3" i="14"/>
  <c r="CL3" i="14"/>
  <c r="CK3" i="14"/>
  <c r="CJ3" i="14"/>
  <c r="CI3" i="14"/>
  <c r="CH3" i="14"/>
  <c r="CG3" i="14"/>
  <c r="CF3" i="14"/>
  <c r="CE3" i="14"/>
  <c r="CD3" i="14"/>
  <c r="CC3" i="14"/>
  <c r="CB3" i="14"/>
  <c r="CA3" i="14"/>
  <c r="BZ3" i="14"/>
  <c r="BY3" i="14"/>
  <c r="BX3" i="14"/>
  <c r="BW3" i="14"/>
  <c r="BV3" i="14"/>
  <c r="BU3" i="14"/>
  <c r="BT3" i="14"/>
  <c r="BS3" i="14"/>
  <c r="BR3" i="14"/>
  <c r="BQ3" i="14"/>
  <c r="BP3" i="14"/>
  <c r="BO3" i="14"/>
  <c r="BN3" i="14"/>
  <c r="BM3" i="14"/>
  <c r="BL3" i="14"/>
  <c r="BK3" i="14"/>
  <c r="BJ3" i="14"/>
  <c r="BI3" i="14"/>
  <c r="BH3" i="14"/>
  <c r="BG3" i="14"/>
  <c r="BF3" i="14"/>
  <c r="BE3" i="14"/>
  <c r="BD3" i="14"/>
  <c r="BC3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BNW2" i="14"/>
  <c r="BNV2" i="14"/>
  <c r="BNU2" i="14"/>
  <c r="BNT2" i="14"/>
  <c r="BNS2" i="14"/>
  <c r="BNR2" i="14"/>
  <c r="BNQ2" i="14"/>
  <c r="BNP2" i="14"/>
  <c r="BNO2" i="14"/>
  <c r="BNN2" i="14"/>
  <c r="BNM2" i="14"/>
  <c r="BNL2" i="14"/>
  <c r="BNK2" i="14"/>
  <c r="BNJ2" i="14"/>
  <c r="BNI2" i="14"/>
  <c r="BNH2" i="14"/>
  <c r="BNG2" i="14"/>
  <c r="BNF2" i="14"/>
  <c r="BNE2" i="14"/>
  <c r="BND2" i="14"/>
  <c r="BNC2" i="14"/>
  <c r="BNB2" i="14"/>
  <c r="BNA2" i="14"/>
  <c r="BMZ2" i="14"/>
  <c r="BMY2" i="14"/>
  <c r="BMX2" i="14"/>
  <c r="BMW2" i="14"/>
  <c r="BMV2" i="14"/>
  <c r="BMU2" i="14"/>
  <c r="BMT2" i="14"/>
  <c r="BMS2" i="14"/>
  <c r="BMR2" i="14"/>
  <c r="BMQ2" i="14"/>
  <c r="BMP2" i="14"/>
  <c r="BMO2" i="14"/>
  <c r="BMN2" i="14"/>
  <c r="BMM2" i="14"/>
  <c r="BML2" i="14"/>
  <c r="BMK2" i="14"/>
  <c r="BMJ2" i="14"/>
  <c r="BMI2" i="14"/>
  <c r="BMH2" i="14"/>
  <c r="BMG2" i="14"/>
  <c r="BMF2" i="14"/>
  <c r="BME2" i="14"/>
  <c r="BMD2" i="14"/>
  <c r="BMC2" i="14"/>
  <c r="BMB2" i="14"/>
  <c r="BMA2" i="14"/>
  <c r="BLZ2" i="14"/>
  <c r="BLY2" i="14"/>
  <c r="BLX2" i="14"/>
  <c r="BLW2" i="14"/>
  <c r="BLV2" i="14"/>
  <c r="BLU2" i="14"/>
  <c r="BLT2" i="14"/>
  <c r="BLS2" i="14"/>
  <c r="BLR2" i="14"/>
  <c r="BLQ2" i="14"/>
  <c r="BLP2" i="14"/>
  <c r="BLO2" i="14"/>
  <c r="BLN2" i="14"/>
  <c r="BLM2" i="14"/>
  <c r="BLL2" i="14"/>
  <c r="BLK2" i="14"/>
  <c r="BLJ2" i="14"/>
  <c r="BLI2" i="14"/>
  <c r="BLH2" i="14"/>
  <c r="BLG2" i="14"/>
  <c r="BLF2" i="14"/>
  <c r="BLE2" i="14"/>
  <c r="BLD2" i="14"/>
  <c r="BLC2" i="14"/>
  <c r="BLB2" i="14"/>
  <c r="BLA2" i="14"/>
  <c r="BKZ2" i="14"/>
  <c r="BKY2" i="14"/>
  <c r="BKX2" i="14"/>
  <c r="BKW2" i="14"/>
  <c r="BKV2" i="14"/>
  <c r="BKU2" i="14"/>
  <c r="BKT2" i="14"/>
  <c r="BKS2" i="14"/>
  <c r="BKR2" i="14"/>
  <c r="BKQ2" i="14"/>
  <c r="BKP2" i="14"/>
  <c r="BKO2" i="14"/>
  <c r="BKN2" i="14"/>
  <c r="BKM2" i="14"/>
  <c r="BKL2" i="14"/>
  <c r="BKK2" i="14"/>
  <c r="BKJ2" i="14"/>
  <c r="BKI2" i="14"/>
  <c r="BKH2" i="14"/>
  <c r="BKG2" i="14"/>
  <c r="BKF2" i="14"/>
  <c r="BKE2" i="14"/>
  <c r="BKD2" i="14"/>
  <c r="BKC2" i="14"/>
  <c r="BKB2" i="14"/>
  <c r="BKA2" i="14"/>
  <c r="BJZ2" i="14"/>
  <c r="BJY2" i="14"/>
  <c r="BJX2" i="14"/>
  <c r="BJW2" i="14"/>
  <c r="BJV2" i="14"/>
  <c r="BJU2" i="14"/>
  <c r="BJT2" i="14"/>
  <c r="BJS2" i="14"/>
  <c r="BJR2" i="14"/>
  <c r="BJQ2" i="14"/>
  <c r="BJP2" i="14"/>
  <c r="BJO2" i="14"/>
  <c r="BJN2" i="14"/>
  <c r="BJM2" i="14"/>
  <c r="BJL2" i="14"/>
  <c r="BJK2" i="14"/>
  <c r="BJJ2" i="14"/>
  <c r="BJI2" i="14"/>
  <c r="BJH2" i="14"/>
  <c r="BJG2" i="14"/>
  <c r="BJF2" i="14"/>
  <c r="BJE2" i="14"/>
  <c r="BJD2" i="14"/>
  <c r="BJC2" i="14"/>
  <c r="BJB2" i="14"/>
  <c r="BJA2" i="14"/>
  <c r="BIZ2" i="14"/>
  <c r="BIY2" i="14"/>
  <c r="BIX2" i="14"/>
  <c r="BIW2" i="14"/>
  <c r="BIV2" i="14"/>
  <c r="BIU2" i="14"/>
  <c r="BIT2" i="14"/>
  <c r="BIS2" i="14"/>
  <c r="BIR2" i="14"/>
  <c r="BIQ2" i="14"/>
  <c r="BIP2" i="14"/>
  <c r="BIO2" i="14"/>
  <c r="BIN2" i="14"/>
  <c r="BIM2" i="14"/>
  <c r="BIL2" i="14"/>
  <c r="BIK2" i="14"/>
  <c r="BIJ2" i="14"/>
  <c r="BII2" i="14"/>
  <c r="BIH2" i="14"/>
  <c r="BIG2" i="14"/>
  <c r="BIF2" i="14"/>
  <c r="BIE2" i="14"/>
  <c r="BID2" i="14"/>
  <c r="BIC2" i="14"/>
  <c r="BIB2" i="14"/>
  <c r="BIA2" i="14"/>
  <c r="BHZ2" i="14"/>
  <c r="BHY2" i="14"/>
  <c r="BHX2" i="14"/>
  <c r="BHW2" i="14"/>
  <c r="BHV2" i="14"/>
  <c r="BHU2" i="14"/>
  <c r="BHT2" i="14"/>
  <c r="BHS2" i="14"/>
  <c r="BHR2" i="14"/>
  <c r="BHQ2" i="14"/>
  <c r="BHP2" i="14"/>
  <c r="BHO2" i="14"/>
  <c r="BHN2" i="14"/>
  <c r="BHM2" i="14"/>
  <c r="BHL2" i="14"/>
  <c r="BHK2" i="14"/>
  <c r="BHJ2" i="14"/>
  <c r="BHI2" i="14"/>
  <c r="BHH2" i="14"/>
  <c r="BHG2" i="14"/>
  <c r="BHF2" i="14"/>
  <c r="BHE2" i="14"/>
  <c r="BHD2" i="14"/>
  <c r="BHC2" i="14"/>
  <c r="BHB2" i="14"/>
  <c r="BHA2" i="14"/>
  <c r="BGZ2" i="14"/>
  <c r="BGY2" i="14"/>
  <c r="BGX2" i="14"/>
  <c r="BGW2" i="14"/>
  <c r="BGV2" i="14"/>
  <c r="BGU2" i="14"/>
  <c r="BGT2" i="14"/>
  <c r="BGS2" i="14"/>
  <c r="BGR2" i="14"/>
  <c r="BGQ2" i="14"/>
  <c r="BGP2" i="14"/>
  <c r="BGO2" i="14"/>
  <c r="BGN2" i="14"/>
  <c r="BGM2" i="14"/>
  <c r="BGL2" i="14"/>
  <c r="BGK2" i="14"/>
  <c r="BGJ2" i="14"/>
  <c r="BGI2" i="14"/>
  <c r="BGH2" i="14"/>
  <c r="BGG2" i="14"/>
  <c r="BGF2" i="14"/>
  <c r="BGE2" i="14"/>
  <c r="BGD2" i="14"/>
  <c r="BGC2" i="14"/>
  <c r="BGB2" i="14"/>
  <c r="BGA2" i="14"/>
  <c r="BFZ2" i="14"/>
  <c r="BFY2" i="14"/>
  <c r="BFX2" i="14"/>
  <c r="BFW2" i="14"/>
  <c r="BFV2" i="14"/>
  <c r="BFU2" i="14"/>
  <c r="BFT2" i="14"/>
  <c r="BFS2" i="14"/>
  <c r="BFR2" i="14"/>
  <c r="BFQ2" i="14"/>
  <c r="BFP2" i="14"/>
  <c r="BFO2" i="14"/>
  <c r="BFN2" i="14"/>
  <c r="BFM2" i="14"/>
  <c r="BFL2" i="14"/>
  <c r="BFK2" i="14"/>
  <c r="BFJ2" i="14"/>
  <c r="BFI2" i="14"/>
  <c r="BFH2" i="14"/>
  <c r="BFG2" i="14"/>
  <c r="BFF2" i="14"/>
  <c r="BFE2" i="14"/>
  <c r="BFD2" i="14"/>
  <c r="BFC2" i="14"/>
  <c r="BFB2" i="14"/>
  <c r="BFA2" i="14"/>
  <c r="BEZ2" i="14"/>
  <c r="BEY2" i="14"/>
  <c r="BEX2" i="14"/>
  <c r="BEW2" i="14"/>
  <c r="BEV2" i="14"/>
  <c r="BEU2" i="14"/>
  <c r="BET2" i="14"/>
  <c r="BES2" i="14"/>
  <c r="BER2" i="14"/>
  <c r="BEQ2" i="14"/>
  <c r="BEP2" i="14"/>
  <c r="BEO2" i="14"/>
  <c r="BEN2" i="14"/>
  <c r="BEM2" i="14"/>
  <c r="BEL2" i="14"/>
  <c r="BEK2" i="14"/>
  <c r="BEJ2" i="14"/>
  <c r="BEI2" i="14"/>
  <c r="BEH2" i="14"/>
  <c r="BEG2" i="14"/>
  <c r="BEF2" i="14"/>
  <c r="BEE2" i="14"/>
  <c r="BED2" i="14"/>
  <c r="BEC2" i="14"/>
  <c r="BEB2" i="14"/>
  <c r="BEA2" i="14"/>
  <c r="BDZ2" i="14"/>
  <c r="BDY2" i="14"/>
  <c r="BDX2" i="14"/>
  <c r="BDW2" i="14"/>
  <c r="BDV2" i="14"/>
  <c r="BDU2" i="14"/>
  <c r="BDT2" i="14"/>
  <c r="BDS2" i="14"/>
  <c r="BDR2" i="14"/>
  <c r="BDQ2" i="14"/>
  <c r="BDP2" i="14"/>
  <c r="BDO2" i="14"/>
  <c r="BDN2" i="14"/>
  <c r="BDM2" i="14"/>
  <c r="BDL2" i="14"/>
  <c r="BDK2" i="14"/>
  <c r="BDJ2" i="14"/>
  <c r="BDI2" i="14"/>
  <c r="BDH2" i="14"/>
  <c r="BDG2" i="14"/>
  <c r="BDF2" i="14"/>
  <c r="BDE2" i="14"/>
  <c r="BDD2" i="14"/>
  <c r="BDC2" i="14"/>
  <c r="BDB2" i="14"/>
  <c r="BDA2" i="14"/>
  <c r="BCZ2" i="14"/>
  <c r="BCY2" i="14"/>
  <c r="BCX2" i="14"/>
  <c r="BCW2" i="14"/>
  <c r="BCV2" i="14"/>
  <c r="BCU2" i="14"/>
  <c r="BCT2" i="14"/>
  <c r="BCS2" i="14"/>
  <c r="BCR2" i="14"/>
  <c r="BCQ2" i="14"/>
  <c r="BCP2" i="14"/>
  <c r="BCO2" i="14"/>
  <c r="BCN2" i="14"/>
  <c r="BCM2" i="14"/>
  <c r="BCL2" i="14"/>
  <c r="BCK2" i="14"/>
  <c r="BCJ2" i="14"/>
  <c r="BCI2" i="14"/>
  <c r="BCH2" i="14"/>
  <c r="BCG2" i="14"/>
  <c r="BCF2" i="14"/>
  <c r="BCE2" i="14"/>
  <c r="BCD2" i="14"/>
  <c r="BCC2" i="14"/>
  <c r="BCB2" i="14"/>
  <c r="BCA2" i="14"/>
  <c r="BBZ2" i="14"/>
  <c r="BBY2" i="14"/>
  <c r="BBX2" i="14"/>
  <c r="BBW2" i="14"/>
  <c r="BBV2" i="14"/>
  <c r="BBU2" i="14"/>
  <c r="BBT2" i="14"/>
  <c r="BBS2" i="14"/>
  <c r="BBR2" i="14"/>
  <c r="BBQ2" i="14"/>
  <c r="BBP2" i="14"/>
  <c r="BBO2" i="14"/>
  <c r="BBN2" i="14"/>
  <c r="BBM2" i="14"/>
  <c r="BBL2" i="14"/>
  <c r="BBK2" i="14"/>
  <c r="BBJ2" i="14"/>
  <c r="BBI2" i="14"/>
  <c r="BBH2" i="14"/>
  <c r="BBG2" i="14"/>
  <c r="BBF2" i="14"/>
  <c r="BBE2" i="14"/>
  <c r="BBD2" i="14"/>
  <c r="BBC2" i="14"/>
  <c r="BBB2" i="14"/>
  <c r="BBA2" i="14"/>
  <c r="BAZ2" i="14"/>
  <c r="BAY2" i="14"/>
  <c r="BAX2" i="14"/>
  <c r="BAW2" i="14"/>
  <c r="BAV2" i="14"/>
  <c r="BAU2" i="14"/>
  <c r="BAT2" i="14"/>
  <c r="BAS2" i="14"/>
  <c r="BAR2" i="14"/>
  <c r="BAQ2" i="14"/>
  <c r="BAP2" i="14"/>
  <c r="BAO2" i="14"/>
  <c r="BAN2" i="14"/>
  <c r="BAM2" i="14"/>
  <c r="BAL2" i="14"/>
  <c r="BAK2" i="14"/>
  <c r="BAJ2" i="14"/>
  <c r="BAI2" i="14"/>
  <c r="BAH2" i="14"/>
  <c r="BAG2" i="14"/>
  <c r="BAF2" i="14"/>
  <c r="BAE2" i="14"/>
  <c r="BAD2" i="14"/>
  <c r="BAC2" i="14"/>
  <c r="BAB2" i="14"/>
  <c r="BAA2" i="14"/>
  <c r="AZZ2" i="14"/>
  <c r="AZY2" i="14"/>
  <c r="AZX2" i="14"/>
  <c r="AZW2" i="14"/>
  <c r="AZV2" i="14"/>
  <c r="AZU2" i="14"/>
  <c r="AZT2" i="14"/>
  <c r="AZS2" i="14"/>
  <c r="AZR2" i="14"/>
  <c r="AZQ2" i="14"/>
  <c r="AZP2" i="14"/>
  <c r="AZO2" i="14"/>
  <c r="AZN2" i="14"/>
  <c r="AZM2" i="14"/>
  <c r="AZL2" i="14"/>
  <c r="AZK2" i="14"/>
  <c r="AZJ2" i="14"/>
  <c r="AZI2" i="14"/>
  <c r="AZH2" i="14"/>
  <c r="AZG2" i="14"/>
  <c r="AZF2" i="14"/>
  <c r="AZE2" i="14"/>
  <c r="AZD2" i="14"/>
  <c r="AZC2" i="14"/>
  <c r="AZB2" i="14"/>
  <c r="AZA2" i="14"/>
  <c r="AYZ2" i="14"/>
  <c r="AYY2" i="14"/>
  <c r="AYX2" i="14"/>
  <c r="AYW2" i="14"/>
  <c r="AYV2" i="14"/>
  <c r="AYU2" i="14"/>
  <c r="AYT2" i="14"/>
  <c r="AYS2" i="14"/>
  <c r="AYR2" i="14"/>
  <c r="AYQ2" i="14"/>
  <c r="AYP2" i="14"/>
  <c r="AYO2" i="14"/>
  <c r="AYN2" i="14"/>
  <c r="AYM2" i="14"/>
  <c r="AYL2" i="14"/>
  <c r="AYK2" i="14"/>
  <c r="AYJ2" i="14"/>
  <c r="AYI2" i="14"/>
  <c r="AYH2" i="14"/>
  <c r="AYG2" i="14"/>
  <c r="AYF2" i="14"/>
  <c r="AYE2" i="14"/>
  <c r="AYD2" i="14"/>
  <c r="AYC2" i="14"/>
  <c r="AYB2" i="14"/>
  <c r="AYA2" i="14"/>
  <c r="AXZ2" i="14"/>
  <c r="AXY2" i="14"/>
  <c r="AXX2" i="14"/>
  <c r="AXW2" i="14"/>
  <c r="AXV2" i="14"/>
  <c r="AXU2" i="14"/>
  <c r="AXT2" i="14"/>
  <c r="AXS2" i="14"/>
  <c r="AXR2" i="14"/>
  <c r="AXQ2" i="14"/>
  <c r="AXP2" i="14"/>
  <c r="AXO2" i="14"/>
  <c r="AXN2" i="14"/>
  <c r="AXM2" i="14"/>
  <c r="AXL2" i="14"/>
  <c r="AXK2" i="14"/>
  <c r="AXJ2" i="14"/>
  <c r="AXI2" i="14"/>
  <c r="AXH2" i="14"/>
  <c r="AXG2" i="14"/>
  <c r="AXF2" i="14"/>
  <c r="AXE2" i="14"/>
  <c r="AXD2" i="14"/>
  <c r="AXC2" i="14"/>
  <c r="AXB2" i="14"/>
  <c r="AXA2" i="14"/>
  <c r="AWZ2" i="14"/>
  <c r="AWY2" i="14"/>
  <c r="AWX2" i="14"/>
  <c r="AWW2" i="14"/>
  <c r="AWV2" i="14"/>
  <c r="AWU2" i="14"/>
  <c r="AWT2" i="14"/>
  <c r="AWS2" i="14"/>
  <c r="AWR2" i="14"/>
  <c r="AWQ2" i="14"/>
  <c r="AWP2" i="14"/>
  <c r="AWO2" i="14"/>
  <c r="AWN2" i="14"/>
  <c r="AWM2" i="14"/>
  <c r="AWL2" i="14"/>
  <c r="AWK2" i="14"/>
  <c r="AWJ2" i="14"/>
  <c r="AWI2" i="14"/>
  <c r="AWH2" i="14"/>
  <c r="AWG2" i="14"/>
  <c r="AWF2" i="14"/>
  <c r="AWE2" i="14"/>
  <c r="AWD2" i="14"/>
  <c r="AWC2" i="14"/>
  <c r="AWB2" i="14"/>
  <c r="AWA2" i="14"/>
  <c r="AVZ2" i="14"/>
  <c r="AVY2" i="14"/>
  <c r="AVX2" i="14"/>
  <c r="AVW2" i="14"/>
  <c r="AVV2" i="14"/>
  <c r="AVU2" i="14"/>
  <c r="AVT2" i="14"/>
  <c r="AVS2" i="14"/>
  <c r="AVR2" i="14"/>
  <c r="AVQ2" i="14"/>
  <c r="AVP2" i="14"/>
  <c r="AVO2" i="14"/>
  <c r="AVN2" i="14"/>
  <c r="AVM2" i="14"/>
  <c r="AVL2" i="14"/>
  <c r="AVK2" i="14"/>
  <c r="AVJ2" i="14"/>
  <c r="AVI2" i="14"/>
  <c r="AVH2" i="14"/>
  <c r="AVG2" i="14"/>
  <c r="AVF2" i="14"/>
  <c r="AVE2" i="14"/>
  <c r="AVD2" i="14"/>
  <c r="AVC2" i="14"/>
  <c r="AVB2" i="14"/>
  <c r="AVA2" i="14"/>
  <c r="AUZ2" i="14"/>
  <c r="AUY2" i="14"/>
  <c r="AUX2" i="14"/>
  <c r="AUW2" i="14"/>
  <c r="AUV2" i="14"/>
  <c r="AUU2" i="14"/>
  <c r="AUT2" i="14"/>
  <c r="AUS2" i="14"/>
  <c r="AUR2" i="14"/>
  <c r="AUQ2" i="14"/>
  <c r="AUP2" i="14"/>
  <c r="AUO2" i="14"/>
  <c r="AUN2" i="14"/>
  <c r="AUM2" i="14"/>
  <c r="AUL2" i="14"/>
  <c r="AUK2" i="14"/>
  <c r="AUJ2" i="14"/>
  <c r="AUI2" i="14"/>
  <c r="AUH2" i="14"/>
  <c r="AUG2" i="14"/>
  <c r="AUF2" i="14"/>
  <c r="AUE2" i="14"/>
  <c r="AUD2" i="14"/>
  <c r="AUC2" i="14"/>
  <c r="AUB2" i="14"/>
  <c r="AUA2" i="14"/>
  <c r="ATZ2" i="14"/>
  <c r="ATY2" i="14"/>
  <c r="ATX2" i="14"/>
  <c r="ATW2" i="14"/>
  <c r="ATV2" i="14"/>
  <c r="ATU2" i="14"/>
  <c r="ATT2" i="14"/>
  <c r="ATS2" i="14"/>
  <c r="ATR2" i="14"/>
  <c r="ATQ2" i="14"/>
  <c r="ATP2" i="14"/>
  <c r="ATO2" i="14"/>
  <c r="ATN2" i="14"/>
  <c r="ATM2" i="14"/>
  <c r="ATL2" i="14"/>
  <c r="ATK2" i="14"/>
  <c r="ATJ2" i="14"/>
  <c r="ATI2" i="14"/>
  <c r="ATH2" i="14"/>
  <c r="ATG2" i="14"/>
  <c r="ATF2" i="14"/>
  <c r="ATE2" i="14"/>
  <c r="ATD2" i="14"/>
  <c r="ATC2" i="14"/>
  <c r="ATB2" i="14"/>
  <c r="ATA2" i="14"/>
  <c r="ASZ2" i="14"/>
  <c r="ASY2" i="14"/>
  <c r="ASX2" i="14"/>
  <c r="ASW2" i="14"/>
  <c r="ASV2" i="14"/>
  <c r="ASU2" i="14"/>
  <c r="AST2" i="14"/>
  <c r="ASS2" i="14"/>
  <c r="ASR2" i="14"/>
  <c r="ASQ2" i="14"/>
  <c r="ASP2" i="14"/>
  <c r="ASO2" i="14"/>
  <c r="ASN2" i="14"/>
  <c r="ASM2" i="14"/>
  <c r="ASL2" i="14"/>
  <c r="ASK2" i="14"/>
  <c r="ASJ2" i="14"/>
  <c r="ASI2" i="14"/>
  <c r="ASH2" i="14"/>
  <c r="ASG2" i="14"/>
  <c r="ASF2" i="14"/>
  <c r="ASE2" i="14"/>
  <c r="ASD2" i="14"/>
  <c r="ASC2" i="14"/>
  <c r="ASB2" i="14"/>
  <c r="ASA2" i="14"/>
  <c r="ARZ2" i="14"/>
  <c r="ARY2" i="14"/>
  <c r="ARX2" i="14"/>
  <c r="ARW2" i="14"/>
  <c r="ARV2" i="14"/>
  <c r="ARU2" i="14"/>
  <c r="ART2" i="14"/>
  <c r="ARS2" i="14"/>
  <c r="ARR2" i="14"/>
  <c r="ARQ2" i="14"/>
  <c r="ARP2" i="14"/>
  <c r="ARO2" i="14"/>
  <c r="ARN2" i="14"/>
  <c r="ARM2" i="14"/>
  <c r="ARL2" i="14"/>
  <c r="ARK2" i="14"/>
  <c r="ARJ2" i="14"/>
  <c r="ARI2" i="14"/>
  <c r="ARH2" i="14"/>
  <c r="ARG2" i="14"/>
  <c r="ARF2" i="14"/>
  <c r="ARE2" i="14"/>
  <c r="ARD2" i="14"/>
  <c r="ARC2" i="14"/>
  <c r="ARB2" i="14"/>
  <c r="ARA2" i="14"/>
  <c r="AQZ2" i="14"/>
  <c r="AQY2" i="14"/>
  <c r="AQX2" i="14"/>
  <c r="AQW2" i="14"/>
  <c r="AQV2" i="14"/>
  <c r="AQU2" i="14"/>
  <c r="AQT2" i="14"/>
  <c r="AQS2" i="14"/>
  <c r="AQR2" i="14"/>
  <c r="AQQ2" i="14"/>
  <c r="AQP2" i="14"/>
  <c r="AQO2" i="14"/>
  <c r="AQN2" i="14"/>
  <c r="AQM2" i="14"/>
  <c r="AQL2" i="14"/>
  <c r="AQK2" i="14"/>
  <c r="AQJ2" i="14"/>
  <c r="AQI2" i="14"/>
  <c r="AQH2" i="14"/>
  <c r="AQG2" i="14"/>
  <c r="AQF2" i="14"/>
  <c r="AQE2" i="14"/>
  <c r="AQD2" i="14"/>
  <c r="AQC2" i="14"/>
  <c r="AQB2" i="14"/>
  <c r="AQA2" i="14"/>
  <c r="APZ2" i="14"/>
  <c r="APY2" i="14"/>
  <c r="APX2" i="14"/>
  <c r="APW2" i="14"/>
  <c r="APV2" i="14"/>
  <c r="APU2" i="14"/>
  <c r="APT2" i="14"/>
  <c r="APS2" i="14"/>
  <c r="APR2" i="14"/>
  <c r="APQ2" i="14"/>
  <c r="APP2" i="14"/>
  <c r="APO2" i="14"/>
  <c r="APN2" i="14"/>
  <c r="APM2" i="14"/>
  <c r="APL2" i="14"/>
  <c r="APK2" i="14"/>
  <c r="APJ2" i="14"/>
  <c r="API2" i="14"/>
  <c r="APH2" i="14"/>
  <c r="APG2" i="14"/>
  <c r="APF2" i="14"/>
  <c r="APE2" i="14"/>
  <c r="APD2" i="14"/>
  <c r="APC2" i="14"/>
  <c r="APB2" i="14"/>
  <c r="APA2" i="14"/>
  <c r="AOZ2" i="14"/>
  <c r="AOY2" i="14"/>
  <c r="AOX2" i="14"/>
  <c r="AOW2" i="14"/>
  <c r="AOV2" i="14"/>
  <c r="AOU2" i="14"/>
  <c r="AOT2" i="14"/>
  <c r="AOS2" i="14"/>
  <c r="AOR2" i="14"/>
  <c r="AOQ2" i="14"/>
  <c r="AOP2" i="14"/>
  <c r="AOO2" i="14"/>
  <c r="AON2" i="14"/>
  <c r="AOM2" i="14"/>
  <c r="AOL2" i="14"/>
  <c r="AOK2" i="14"/>
  <c r="AOJ2" i="14"/>
  <c r="AOI2" i="14"/>
  <c r="AOH2" i="14"/>
  <c r="AOG2" i="14"/>
  <c r="AOF2" i="14"/>
  <c r="AOE2" i="14"/>
  <c r="AOD2" i="14"/>
  <c r="AOC2" i="14"/>
  <c r="AOB2" i="14"/>
  <c r="AOA2" i="14"/>
  <c r="ANZ2" i="14"/>
  <c r="ANY2" i="14"/>
  <c r="ANX2" i="14"/>
  <c r="ANW2" i="14"/>
  <c r="ANV2" i="14"/>
  <c r="ANU2" i="14"/>
  <c r="ANT2" i="14"/>
  <c r="ANS2" i="14"/>
  <c r="ANR2" i="14"/>
  <c r="ANQ2" i="14"/>
  <c r="ANP2" i="14"/>
  <c r="ANO2" i="14"/>
  <c r="ANN2" i="14"/>
  <c r="ANM2" i="14"/>
  <c r="ANL2" i="14"/>
  <c r="ANK2" i="14"/>
  <c r="ANJ2" i="14"/>
  <c r="ANI2" i="14"/>
  <c r="ANH2" i="14"/>
  <c r="ANG2" i="14"/>
  <c r="ANF2" i="14"/>
  <c r="ANE2" i="14"/>
  <c r="AND2" i="14"/>
  <c r="ANC2" i="14"/>
  <c r="ANB2" i="14"/>
  <c r="ANA2" i="14"/>
  <c r="AMZ2" i="14"/>
  <c r="AMY2" i="14"/>
  <c r="AMX2" i="14"/>
  <c r="AMW2" i="14"/>
  <c r="AMV2" i="14"/>
  <c r="AMU2" i="14"/>
  <c r="AMT2" i="14"/>
  <c r="AMS2" i="14"/>
  <c r="AMR2" i="14"/>
  <c r="AMQ2" i="14"/>
  <c r="AMP2" i="14"/>
  <c r="AMO2" i="14"/>
  <c r="AMN2" i="14"/>
  <c r="AMM2" i="14"/>
  <c r="AML2" i="14"/>
  <c r="AMK2" i="14"/>
  <c r="AMJ2" i="14"/>
  <c r="AMI2" i="14"/>
  <c r="AMH2" i="14"/>
  <c r="AMG2" i="14"/>
  <c r="AMF2" i="14"/>
  <c r="AME2" i="14"/>
  <c r="AMD2" i="14"/>
  <c r="AMC2" i="14"/>
  <c r="AMB2" i="14"/>
  <c r="AMA2" i="14"/>
  <c r="ALZ2" i="14"/>
  <c r="ALY2" i="14"/>
  <c r="ALX2" i="14"/>
  <c r="ALW2" i="14"/>
  <c r="ALV2" i="14"/>
  <c r="ALU2" i="14"/>
  <c r="ALT2" i="14"/>
  <c r="ALS2" i="14"/>
  <c r="ALR2" i="14"/>
  <c r="ALQ2" i="14"/>
  <c r="ALP2" i="14"/>
  <c r="ALO2" i="14"/>
  <c r="ALN2" i="14"/>
  <c r="ALM2" i="14"/>
  <c r="ALL2" i="14"/>
  <c r="ALK2" i="14"/>
  <c r="ALJ2" i="14"/>
  <c r="ALI2" i="14"/>
  <c r="ALH2" i="14"/>
  <c r="ALG2" i="14"/>
  <c r="ALF2" i="14"/>
  <c r="ALE2" i="14"/>
  <c r="ALD2" i="14"/>
  <c r="ALC2" i="14"/>
  <c r="ALB2" i="14"/>
  <c r="ALA2" i="14"/>
  <c r="AKZ2" i="14"/>
  <c r="AKY2" i="14"/>
  <c r="AKX2" i="14"/>
  <c r="AKW2" i="14"/>
  <c r="AKV2" i="14"/>
  <c r="AKU2" i="14"/>
  <c r="AKT2" i="14"/>
  <c r="AKS2" i="14"/>
  <c r="AKR2" i="14"/>
  <c r="AKQ2" i="14"/>
  <c r="AKP2" i="14"/>
  <c r="AKO2" i="14"/>
  <c r="AKN2" i="14"/>
  <c r="AKM2" i="14"/>
  <c r="AKL2" i="14"/>
  <c r="AKK2" i="14"/>
  <c r="AKJ2" i="14"/>
  <c r="AKI2" i="14"/>
  <c r="AKH2" i="14"/>
  <c r="AKG2" i="14"/>
  <c r="AKF2" i="14"/>
  <c r="AKE2" i="14"/>
  <c r="AKD2" i="14"/>
  <c r="AKC2" i="14"/>
  <c r="AKB2" i="14"/>
  <c r="AKA2" i="14"/>
  <c r="AJZ2" i="14"/>
  <c r="AJY2" i="14"/>
  <c r="AJX2" i="14"/>
  <c r="AJW2" i="14"/>
  <c r="AJV2" i="14"/>
  <c r="AJU2" i="14"/>
  <c r="AJT2" i="14"/>
  <c r="AJS2" i="14"/>
  <c r="AJR2" i="14"/>
  <c r="AJQ2" i="14"/>
  <c r="AJP2" i="14"/>
  <c r="AJO2" i="14"/>
  <c r="AJN2" i="14"/>
  <c r="AJM2" i="14"/>
  <c r="AJL2" i="14"/>
  <c r="AJK2" i="14"/>
  <c r="AJJ2" i="14"/>
  <c r="AJI2" i="14"/>
  <c r="AJH2" i="14"/>
  <c r="AJG2" i="14"/>
  <c r="AJF2" i="14"/>
  <c r="AJE2" i="14"/>
  <c r="AJD2" i="14"/>
  <c r="AJC2" i="14"/>
  <c r="AJB2" i="14"/>
  <c r="AJA2" i="14"/>
  <c r="AIZ2" i="14"/>
  <c r="AIY2" i="14"/>
  <c r="AIX2" i="14"/>
  <c r="AIW2" i="14"/>
  <c r="AIV2" i="14"/>
  <c r="AIU2" i="14"/>
  <c r="AIT2" i="14"/>
  <c r="AIS2" i="14"/>
  <c r="AIR2" i="14"/>
  <c r="AIQ2" i="14"/>
  <c r="AIP2" i="14"/>
  <c r="AIO2" i="14"/>
  <c r="AIN2" i="14"/>
  <c r="AIM2" i="14"/>
  <c r="AIL2" i="14"/>
  <c r="AIK2" i="14"/>
  <c r="AIJ2" i="14"/>
  <c r="AII2" i="14"/>
  <c r="AIH2" i="14"/>
  <c r="AIG2" i="14"/>
  <c r="AIF2" i="14"/>
  <c r="AIE2" i="14"/>
  <c r="AID2" i="14"/>
  <c r="AIC2" i="14"/>
  <c r="AIB2" i="14"/>
  <c r="AIA2" i="14"/>
  <c r="AHZ2" i="14"/>
  <c r="AHY2" i="14"/>
  <c r="AHX2" i="14"/>
  <c r="AHW2" i="14"/>
  <c r="AHV2" i="14"/>
  <c r="AHU2" i="14"/>
  <c r="AHT2" i="14"/>
  <c r="AHS2" i="14"/>
  <c r="AHR2" i="14"/>
  <c r="AHQ2" i="14"/>
  <c r="AHP2" i="14"/>
  <c r="AHO2" i="14"/>
  <c r="AHN2" i="14"/>
  <c r="AHM2" i="14"/>
  <c r="AHL2" i="14"/>
  <c r="AHK2" i="14"/>
  <c r="AHJ2" i="14"/>
  <c r="AHI2" i="14"/>
  <c r="AHH2" i="14"/>
  <c r="AHG2" i="14"/>
  <c r="AHF2" i="14"/>
  <c r="AHE2" i="14"/>
  <c r="AHD2" i="14"/>
  <c r="AHC2" i="14"/>
  <c r="AHB2" i="14"/>
  <c r="AHA2" i="14"/>
  <c r="AGZ2" i="14"/>
  <c r="AGY2" i="14"/>
  <c r="AGX2" i="14"/>
  <c r="AGW2" i="14"/>
  <c r="AGV2" i="14"/>
  <c r="AGU2" i="14"/>
  <c r="AGT2" i="14"/>
  <c r="AGS2" i="14"/>
  <c r="AGR2" i="14"/>
  <c r="AGQ2" i="14"/>
  <c r="AGP2" i="14"/>
  <c r="AGO2" i="14"/>
  <c r="AGN2" i="14"/>
  <c r="AGM2" i="14"/>
  <c r="AGL2" i="14"/>
  <c r="AGK2" i="14"/>
  <c r="AGJ2" i="14"/>
  <c r="AGI2" i="14"/>
  <c r="AGH2" i="14"/>
  <c r="AGG2" i="14"/>
  <c r="AGF2" i="14"/>
  <c r="AGE2" i="14"/>
  <c r="AGD2" i="14"/>
  <c r="AGC2" i="14"/>
  <c r="AGB2" i="14"/>
  <c r="AGA2" i="14"/>
  <c r="AFZ2" i="14"/>
  <c r="AFY2" i="14"/>
  <c r="AFX2" i="14"/>
  <c r="AFW2" i="14"/>
  <c r="AFV2" i="14"/>
  <c r="AFU2" i="14"/>
  <c r="AFT2" i="14"/>
  <c r="AFS2" i="14"/>
  <c r="AFR2" i="14"/>
  <c r="AFQ2" i="14"/>
  <c r="AFP2" i="14"/>
  <c r="AFO2" i="14"/>
  <c r="AFN2" i="14"/>
  <c r="AFM2" i="14"/>
  <c r="AFL2" i="14"/>
  <c r="AFK2" i="14"/>
  <c r="AFJ2" i="14"/>
  <c r="AFI2" i="14"/>
  <c r="AFH2" i="14"/>
  <c r="AFG2" i="14"/>
  <c r="AFF2" i="14"/>
  <c r="AFE2" i="14"/>
  <c r="AFD2" i="14"/>
  <c r="AFC2" i="14"/>
  <c r="AFB2" i="14"/>
  <c r="AFA2" i="14"/>
  <c r="AEZ2" i="14"/>
  <c r="AEY2" i="14"/>
  <c r="AEX2" i="14"/>
  <c r="AEW2" i="14"/>
  <c r="AEV2" i="14"/>
  <c r="AEU2" i="14"/>
  <c r="AET2" i="14"/>
  <c r="AES2" i="14"/>
  <c r="AER2" i="14"/>
  <c r="AEQ2" i="14"/>
  <c r="AEP2" i="14"/>
  <c r="AEO2" i="14"/>
  <c r="AEN2" i="14"/>
  <c r="AEM2" i="14"/>
  <c r="AEL2" i="14"/>
  <c r="AEK2" i="14"/>
  <c r="AEJ2" i="14"/>
  <c r="AEI2" i="14"/>
  <c r="AEH2" i="14"/>
  <c r="AEG2" i="14"/>
  <c r="AEF2" i="14"/>
  <c r="AEE2" i="14"/>
  <c r="AED2" i="14"/>
  <c r="AEC2" i="14"/>
  <c r="AEB2" i="14"/>
  <c r="AEA2" i="14"/>
  <c r="ADZ2" i="14"/>
  <c r="ADY2" i="14"/>
  <c r="ADX2" i="14"/>
  <c r="ADW2" i="14"/>
  <c r="ADV2" i="14"/>
  <c r="ADU2" i="14"/>
  <c r="ADT2" i="14"/>
  <c r="ADS2" i="14"/>
  <c r="ADR2" i="14"/>
  <c r="ADQ2" i="14"/>
  <c r="ADP2" i="14"/>
  <c r="ADO2" i="14"/>
  <c r="ADN2" i="14"/>
  <c r="ADM2" i="14"/>
  <c r="ADL2" i="14"/>
  <c r="ADK2" i="14"/>
  <c r="ADJ2" i="14"/>
  <c r="ADI2" i="14"/>
  <c r="ADH2" i="14"/>
  <c r="ADG2" i="14"/>
  <c r="ADF2" i="14"/>
  <c r="ADE2" i="14"/>
  <c r="ADD2" i="14"/>
  <c r="ADC2" i="14"/>
  <c r="ADB2" i="14"/>
  <c r="ADA2" i="14"/>
  <c r="ACZ2" i="14"/>
  <c r="ACY2" i="14"/>
  <c r="ACX2" i="14"/>
  <c r="ACW2" i="14"/>
  <c r="ACV2" i="14"/>
  <c r="ACU2" i="14"/>
  <c r="ACT2" i="14"/>
  <c r="ACS2" i="14"/>
  <c r="ACR2" i="14"/>
  <c r="ACQ2" i="14"/>
  <c r="ACP2" i="14"/>
  <c r="ACO2" i="14"/>
  <c r="ACN2" i="14"/>
  <c r="ACM2" i="14"/>
  <c r="ACL2" i="14"/>
  <c r="ACK2" i="14"/>
  <c r="ACJ2" i="14"/>
  <c r="ACI2" i="14"/>
  <c r="ACH2" i="14"/>
  <c r="ACG2" i="14"/>
  <c r="ACF2" i="14"/>
  <c r="ACE2" i="14"/>
  <c r="ACD2" i="14"/>
  <c r="ACC2" i="14"/>
  <c r="ACB2" i="14"/>
  <c r="ACA2" i="14"/>
  <c r="ABZ2" i="14"/>
  <c r="ABY2" i="14"/>
  <c r="ABX2" i="14"/>
  <c r="ABW2" i="14"/>
  <c r="ABV2" i="14"/>
  <c r="ABU2" i="14"/>
  <c r="ABT2" i="14"/>
  <c r="ABS2" i="14"/>
  <c r="ABR2" i="14"/>
  <c r="ABQ2" i="14"/>
  <c r="ABP2" i="14"/>
  <c r="ABO2" i="14"/>
  <c r="ABN2" i="14"/>
  <c r="ABM2" i="14"/>
  <c r="ABL2" i="14"/>
  <c r="ABK2" i="14"/>
  <c r="ABJ2" i="14"/>
  <c r="ABI2" i="14"/>
  <c r="ABH2" i="14"/>
  <c r="ABG2" i="14"/>
  <c r="ABF2" i="14"/>
  <c r="ABE2" i="14"/>
  <c r="ABD2" i="14"/>
  <c r="ABC2" i="14"/>
  <c r="ABB2" i="14"/>
  <c r="ABA2" i="14"/>
  <c r="AAZ2" i="14"/>
  <c r="AAY2" i="14"/>
  <c r="AAX2" i="14"/>
  <c r="AAW2" i="14"/>
  <c r="AAV2" i="14"/>
  <c r="AAU2" i="14"/>
  <c r="AAT2" i="14"/>
  <c r="AAS2" i="14"/>
  <c r="AAR2" i="14"/>
  <c r="AAQ2" i="14"/>
  <c r="AAP2" i="14"/>
  <c r="AAO2" i="14"/>
  <c r="AAN2" i="14"/>
  <c r="AAM2" i="14"/>
  <c r="AAL2" i="14"/>
  <c r="AAK2" i="14"/>
  <c r="AAJ2" i="14"/>
  <c r="AAI2" i="14"/>
  <c r="AAH2" i="14"/>
  <c r="AAG2" i="14"/>
  <c r="AAF2" i="14"/>
  <c r="AAE2" i="14"/>
  <c r="AAD2" i="14"/>
  <c r="AAC2" i="14"/>
  <c r="AAB2" i="14"/>
  <c r="AAA2" i="14"/>
  <c r="ZZ2" i="14"/>
  <c r="ZY2" i="14"/>
  <c r="ZX2" i="14"/>
  <c r="ZW2" i="14"/>
  <c r="ZV2" i="14"/>
  <c r="ZU2" i="14"/>
  <c r="ZT2" i="14"/>
  <c r="ZS2" i="14"/>
  <c r="ZR2" i="14"/>
  <c r="ZQ2" i="14"/>
  <c r="ZP2" i="14"/>
  <c r="ZO2" i="14"/>
  <c r="ZN2" i="14"/>
  <c r="ZM2" i="14"/>
  <c r="ZL2" i="14"/>
  <c r="ZK2" i="14"/>
  <c r="ZJ2" i="14"/>
  <c r="ZI2" i="14"/>
  <c r="ZH2" i="14"/>
  <c r="ZG2" i="14"/>
  <c r="ZF2" i="14"/>
  <c r="ZE2" i="14"/>
  <c r="ZD2" i="14"/>
  <c r="ZC2" i="14"/>
  <c r="ZB2" i="14"/>
  <c r="ZA2" i="14"/>
  <c r="YZ2" i="14"/>
  <c r="YY2" i="14"/>
  <c r="YX2" i="14"/>
  <c r="YW2" i="14"/>
  <c r="YV2" i="14"/>
  <c r="YU2" i="14"/>
  <c r="YT2" i="14"/>
  <c r="YS2" i="14"/>
  <c r="YR2" i="14"/>
  <c r="YQ2" i="14"/>
  <c r="YP2" i="14"/>
  <c r="YO2" i="14"/>
  <c r="YN2" i="14"/>
  <c r="YM2" i="14"/>
  <c r="YL2" i="14"/>
  <c r="YK2" i="14"/>
  <c r="YJ2" i="14"/>
  <c r="YI2" i="14"/>
  <c r="YH2" i="14"/>
  <c r="YG2" i="14"/>
  <c r="YF2" i="14"/>
  <c r="YE2" i="14"/>
  <c r="YD2" i="14"/>
  <c r="YC2" i="14"/>
  <c r="YB2" i="14"/>
  <c r="YA2" i="14"/>
  <c r="XZ2" i="14"/>
  <c r="XY2" i="14"/>
  <c r="XX2" i="14"/>
  <c r="XW2" i="14"/>
  <c r="XV2" i="14"/>
  <c r="XU2" i="14"/>
  <c r="XT2" i="14"/>
  <c r="XS2" i="14"/>
  <c r="XR2" i="14"/>
  <c r="XQ2" i="14"/>
  <c r="XP2" i="14"/>
  <c r="XO2" i="14"/>
  <c r="XN2" i="14"/>
  <c r="XM2" i="14"/>
  <c r="XL2" i="14"/>
  <c r="XK2" i="14"/>
  <c r="XJ2" i="14"/>
  <c r="XI2" i="14"/>
  <c r="XH2" i="14"/>
  <c r="XG2" i="14"/>
  <c r="XF2" i="14"/>
  <c r="XE2" i="14"/>
  <c r="XD2" i="14"/>
  <c r="XC2" i="14"/>
  <c r="XB2" i="14"/>
  <c r="XA2" i="14"/>
  <c r="WZ2" i="14"/>
  <c r="WY2" i="14"/>
  <c r="WX2" i="14"/>
  <c r="WW2" i="14"/>
  <c r="WV2" i="14"/>
  <c r="WU2" i="14"/>
  <c r="WT2" i="14"/>
  <c r="WS2" i="14"/>
  <c r="WR2" i="14"/>
  <c r="WQ2" i="14"/>
  <c r="WP2" i="14"/>
  <c r="WO2" i="14"/>
  <c r="WN2" i="14"/>
  <c r="WM2" i="14"/>
  <c r="WL2" i="14"/>
  <c r="WK2" i="14"/>
  <c r="WJ2" i="14"/>
  <c r="WI2" i="14"/>
  <c r="WH2" i="14"/>
  <c r="WG2" i="14"/>
  <c r="WF2" i="14"/>
  <c r="WE2" i="14"/>
  <c r="WD2" i="14"/>
  <c r="WC2" i="14"/>
  <c r="WB2" i="14"/>
  <c r="WA2" i="14"/>
  <c r="VZ2" i="14"/>
  <c r="VY2" i="14"/>
  <c r="VX2" i="14"/>
  <c r="VW2" i="14"/>
  <c r="VV2" i="14"/>
  <c r="VU2" i="14"/>
  <c r="VT2" i="14"/>
  <c r="VS2" i="14"/>
  <c r="VR2" i="14"/>
  <c r="VQ2" i="14"/>
  <c r="VP2" i="14"/>
  <c r="VO2" i="14"/>
  <c r="VN2" i="14"/>
  <c r="VM2" i="14"/>
  <c r="VL2" i="14"/>
  <c r="VK2" i="14"/>
  <c r="VJ2" i="14"/>
  <c r="VI2" i="14"/>
  <c r="VH2" i="14"/>
  <c r="VG2" i="14"/>
  <c r="VF2" i="14"/>
  <c r="VE2" i="14"/>
  <c r="VD2" i="14"/>
  <c r="VC2" i="14"/>
  <c r="VB2" i="14"/>
  <c r="VA2" i="14"/>
  <c r="UZ2" i="14"/>
  <c r="UY2" i="14"/>
  <c r="UX2" i="14"/>
  <c r="UW2" i="14"/>
  <c r="UV2" i="14"/>
  <c r="UU2" i="14"/>
  <c r="UT2" i="14"/>
  <c r="US2" i="14"/>
  <c r="UR2" i="14"/>
  <c r="UQ2" i="14"/>
  <c r="UP2" i="14"/>
  <c r="UO2" i="14"/>
  <c r="UN2" i="14"/>
  <c r="UM2" i="14"/>
  <c r="UL2" i="14"/>
  <c r="UK2" i="14"/>
  <c r="UJ2" i="14"/>
  <c r="UI2" i="14"/>
  <c r="UH2" i="14"/>
  <c r="UG2" i="14"/>
  <c r="UF2" i="14"/>
  <c r="UE2" i="14"/>
  <c r="UD2" i="14"/>
  <c r="UC2" i="14"/>
  <c r="UB2" i="14"/>
  <c r="UA2" i="14"/>
  <c r="TZ2" i="14"/>
  <c r="TY2" i="14"/>
  <c r="TX2" i="14"/>
  <c r="TW2" i="14"/>
  <c r="TV2" i="14"/>
  <c r="TU2" i="14"/>
  <c r="TT2" i="14"/>
  <c r="TS2" i="14"/>
  <c r="TR2" i="14"/>
  <c r="TQ2" i="14"/>
  <c r="TP2" i="14"/>
  <c r="TO2" i="14"/>
  <c r="TN2" i="14"/>
  <c r="TM2" i="14"/>
  <c r="TL2" i="14"/>
  <c r="TK2" i="14"/>
  <c r="TJ2" i="14"/>
  <c r="TI2" i="14"/>
  <c r="TH2" i="14"/>
  <c r="TG2" i="14"/>
  <c r="TF2" i="14"/>
  <c r="TE2" i="14"/>
  <c r="TD2" i="14"/>
  <c r="TC2" i="14"/>
  <c r="TB2" i="14"/>
  <c r="TA2" i="14"/>
  <c r="SZ2" i="14"/>
  <c r="SY2" i="14"/>
  <c r="SX2" i="14"/>
  <c r="SW2" i="14"/>
  <c r="SV2" i="14"/>
  <c r="SU2" i="14"/>
  <c r="ST2" i="14"/>
  <c r="SS2" i="14"/>
  <c r="SR2" i="14"/>
  <c r="SQ2" i="14"/>
  <c r="SP2" i="14"/>
  <c r="SO2" i="14"/>
  <c r="SN2" i="14"/>
  <c r="SM2" i="14"/>
  <c r="SL2" i="14"/>
  <c r="SK2" i="14"/>
  <c r="SJ2" i="14"/>
  <c r="SI2" i="14"/>
  <c r="SH2" i="14"/>
  <c r="SG2" i="14"/>
  <c r="SF2" i="14"/>
  <c r="SE2" i="14"/>
  <c r="SD2" i="14"/>
  <c r="SC2" i="14"/>
  <c r="SB2" i="14"/>
  <c r="SA2" i="14"/>
  <c r="RZ2" i="14"/>
  <c r="RY2" i="14"/>
  <c r="RX2" i="14"/>
  <c r="RW2" i="14"/>
  <c r="RV2" i="14"/>
  <c r="RU2" i="14"/>
  <c r="RT2" i="14"/>
  <c r="RS2" i="14"/>
  <c r="RR2" i="14"/>
  <c r="RQ2" i="14"/>
  <c r="RP2" i="14"/>
  <c r="RO2" i="14"/>
  <c r="RN2" i="14"/>
  <c r="RM2" i="14"/>
  <c r="RL2" i="14"/>
  <c r="RK2" i="14"/>
  <c r="RJ2" i="14"/>
  <c r="RI2" i="14"/>
  <c r="RH2" i="14"/>
  <c r="RG2" i="14"/>
  <c r="RF2" i="14"/>
  <c r="RE2" i="14"/>
  <c r="RD2" i="14"/>
  <c r="RC2" i="14"/>
  <c r="RB2" i="14"/>
  <c r="RA2" i="14"/>
  <c r="QZ2" i="14"/>
  <c r="QY2" i="14"/>
  <c r="QX2" i="14"/>
  <c r="QW2" i="14"/>
  <c r="QV2" i="14"/>
  <c r="QU2" i="14"/>
  <c r="QT2" i="14"/>
  <c r="QS2" i="14"/>
  <c r="QR2" i="14"/>
  <c r="QQ2" i="14"/>
  <c r="QP2" i="14"/>
  <c r="QO2" i="14"/>
  <c r="QN2" i="14"/>
  <c r="QM2" i="14"/>
  <c r="QL2" i="14"/>
  <c r="QK2" i="14"/>
  <c r="QJ2" i="14"/>
  <c r="QI2" i="14"/>
  <c r="QH2" i="14"/>
  <c r="QG2" i="14"/>
  <c r="QF2" i="14"/>
  <c r="QE2" i="14"/>
  <c r="QD2" i="14"/>
  <c r="QC2" i="14"/>
  <c r="QB2" i="14"/>
  <c r="QA2" i="14"/>
  <c r="PZ2" i="14"/>
  <c r="PY2" i="14"/>
  <c r="PX2" i="14"/>
  <c r="PW2" i="14"/>
  <c r="PV2" i="14"/>
  <c r="PU2" i="14"/>
  <c r="PT2" i="14"/>
  <c r="PS2" i="14"/>
  <c r="PR2" i="14"/>
  <c r="PQ2" i="14"/>
  <c r="PP2" i="14"/>
  <c r="PO2" i="14"/>
  <c r="PN2" i="14"/>
  <c r="PM2" i="14"/>
  <c r="PL2" i="14"/>
  <c r="PK2" i="14"/>
  <c r="PJ2" i="14"/>
  <c r="PI2" i="14"/>
  <c r="PH2" i="14"/>
  <c r="PG2" i="14"/>
  <c r="PF2" i="14"/>
  <c r="PE2" i="14"/>
  <c r="PD2" i="14"/>
  <c r="PC2" i="14"/>
  <c r="PB2" i="14"/>
  <c r="PA2" i="14"/>
  <c r="OZ2" i="14"/>
  <c r="OY2" i="14"/>
  <c r="OX2" i="14"/>
  <c r="OW2" i="14"/>
  <c r="OV2" i="14"/>
  <c r="OU2" i="14"/>
  <c r="OT2" i="14"/>
  <c r="OS2" i="14"/>
  <c r="OR2" i="14"/>
  <c r="OQ2" i="14"/>
  <c r="OP2" i="14"/>
  <c r="OO2" i="14"/>
  <c r="ON2" i="14"/>
  <c r="OM2" i="14"/>
  <c r="OL2" i="14"/>
  <c r="OK2" i="14"/>
  <c r="OJ2" i="14"/>
  <c r="OI2" i="14"/>
  <c r="OH2" i="14"/>
  <c r="OG2" i="14"/>
  <c r="OF2" i="14"/>
  <c r="OE2" i="14"/>
  <c r="OD2" i="14"/>
  <c r="OC2" i="14"/>
  <c r="OB2" i="14"/>
  <c r="OA2" i="14"/>
  <c r="NZ2" i="14"/>
  <c r="NY2" i="14"/>
  <c r="NX2" i="14"/>
  <c r="NW2" i="14"/>
  <c r="NV2" i="14"/>
  <c r="NU2" i="14"/>
  <c r="NT2" i="14"/>
  <c r="NS2" i="14"/>
  <c r="NR2" i="14"/>
  <c r="NQ2" i="14"/>
  <c r="NP2" i="14"/>
  <c r="NO2" i="14"/>
  <c r="NN2" i="14"/>
  <c r="NM2" i="14"/>
  <c r="NL2" i="14"/>
  <c r="NK2" i="14"/>
  <c r="NJ2" i="14"/>
  <c r="NI2" i="14"/>
  <c r="NH2" i="14"/>
  <c r="NG2" i="14"/>
  <c r="NF2" i="14"/>
  <c r="NE2" i="14"/>
  <c r="ND2" i="14"/>
  <c r="NC2" i="14"/>
  <c r="NB2" i="14"/>
  <c r="NA2" i="14"/>
  <c r="MZ2" i="14"/>
  <c r="MY2" i="14"/>
  <c r="MX2" i="14"/>
  <c r="MW2" i="14"/>
  <c r="MV2" i="14"/>
  <c r="MU2" i="14"/>
  <c r="MT2" i="14"/>
  <c r="MS2" i="14"/>
  <c r="MR2" i="14"/>
  <c r="MQ2" i="14"/>
  <c r="MP2" i="14"/>
  <c r="MO2" i="14"/>
  <c r="MN2" i="14"/>
  <c r="MM2" i="14"/>
  <c r="ML2" i="14"/>
  <c r="MK2" i="14"/>
  <c r="MJ2" i="14"/>
  <c r="MI2" i="14"/>
  <c r="MH2" i="14"/>
  <c r="MG2" i="14"/>
  <c r="MF2" i="14"/>
  <c r="ME2" i="14"/>
  <c r="MD2" i="14"/>
  <c r="MC2" i="14"/>
  <c r="MB2" i="14"/>
  <c r="MA2" i="14"/>
  <c r="LZ2" i="14"/>
  <c r="LY2" i="14"/>
  <c r="LX2" i="14"/>
  <c r="LW2" i="14"/>
  <c r="LV2" i="14"/>
  <c r="LU2" i="14"/>
  <c r="LT2" i="14"/>
  <c r="LS2" i="14"/>
  <c r="LR2" i="14"/>
  <c r="LQ2" i="14"/>
  <c r="LP2" i="14"/>
  <c r="LO2" i="14"/>
  <c r="LN2" i="14"/>
  <c r="LM2" i="14"/>
  <c r="LL2" i="14"/>
  <c r="LK2" i="14"/>
  <c r="LJ2" i="14"/>
  <c r="LI2" i="14"/>
  <c r="LH2" i="14"/>
  <c r="LG2" i="14"/>
  <c r="LF2" i="14"/>
  <c r="LE2" i="14"/>
  <c r="LD2" i="14"/>
  <c r="LC2" i="14"/>
  <c r="LB2" i="14"/>
  <c r="LA2" i="14"/>
  <c r="KZ2" i="14"/>
  <c r="KY2" i="14"/>
  <c r="KX2" i="14"/>
  <c r="KW2" i="14"/>
  <c r="KV2" i="14"/>
  <c r="KU2" i="14"/>
  <c r="KT2" i="14"/>
  <c r="KS2" i="14"/>
  <c r="KR2" i="14"/>
  <c r="KQ2" i="14"/>
  <c r="KP2" i="14"/>
  <c r="KO2" i="14"/>
  <c r="KN2" i="14"/>
  <c r="KM2" i="14"/>
  <c r="KL2" i="14"/>
  <c r="KK2" i="14"/>
  <c r="KJ2" i="14"/>
  <c r="KI2" i="14"/>
  <c r="KH2" i="14"/>
  <c r="KG2" i="14"/>
  <c r="KF2" i="14"/>
  <c r="KE2" i="14"/>
  <c r="KD2" i="14"/>
  <c r="KC2" i="14"/>
  <c r="KB2" i="14"/>
  <c r="KA2" i="14"/>
  <c r="JZ2" i="14"/>
  <c r="JY2" i="14"/>
  <c r="JX2" i="14"/>
  <c r="JW2" i="14"/>
  <c r="JV2" i="14"/>
  <c r="JU2" i="14"/>
  <c r="JT2" i="14"/>
  <c r="JS2" i="14"/>
  <c r="JR2" i="14"/>
  <c r="JQ2" i="14"/>
  <c r="JP2" i="14"/>
  <c r="JO2" i="14"/>
  <c r="JN2" i="14"/>
  <c r="JM2" i="14"/>
  <c r="JL2" i="14"/>
  <c r="JK2" i="14"/>
  <c r="JJ2" i="14"/>
  <c r="JI2" i="14"/>
  <c r="JH2" i="14"/>
  <c r="JG2" i="14"/>
  <c r="JF2" i="14"/>
  <c r="JE2" i="14"/>
  <c r="JD2" i="14"/>
  <c r="JC2" i="14"/>
  <c r="JB2" i="14"/>
  <c r="JA2" i="14"/>
  <c r="IZ2" i="14"/>
  <c r="IY2" i="14"/>
  <c r="IX2" i="14"/>
  <c r="IW2" i="14"/>
  <c r="IV2" i="14"/>
  <c r="IU2" i="14"/>
  <c r="IT2" i="14"/>
  <c r="IS2" i="14"/>
  <c r="IR2" i="14"/>
  <c r="IQ2" i="14"/>
  <c r="IP2" i="14"/>
  <c r="IO2" i="14"/>
  <c r="IN2" i="14"/>
  <c r="IM2" i="14"/>
  <c r="IL2" i="14"/>
  <c r="IK2" i="14"/>
  <c r="IJ2" i="14"/>
  <c r="II2" i="14"/>
  <c r="IH2" i="14"/>
  <c r="IG2" i="14"/>
  <c r="IF2" i="14"/>
  <c r="IE2" i="14"/>
  <c r="ID2" i="14"/>
  <c r="IC2" i="14"/>
  <c r="IB2" i="14"/>
  <c r="IA2" i="14"/>
  <c r="HZ2" i="14"/>
  <c r="HY2" i="14"/>
  <c r="HX2" i="14"/>
  <c r="HW2" i="14"/>
  <c r="HV2" i="14"/>
  <c r="HU2" i="14"/>
  <c r="HT2" i="14"/>
  <c r="HS2" i="14"/>
  <c r="HR2" i="14"/>
  <c r="HQ2" i="14"/>
  <c r="HP2" i="14"/>
  <c r="HO2" i="14"/>
  <c r="HN2" i="14"/>
  <c r="HM2" i="14"/>
  <c r="HL2" i="14"/>
  <c r="HK2" i="14"/>
  <c r="HJ2" i="14"/>
  <c r="HI2" i="14"/>
  <c r="HH2" i="14"/>
  <c r="HG2" i="14"/>
  <c r="HF2" i="14"/>
  <c r="HE2" i="14"/>
  <c r="HD2" i="14"/>
  <c r="HC2" i="14"/>
  <c r="HB2" i="14"/>
  <c r="HA2" i="14"/>
  <c r="GZ2" i="14"/>
  <c r="GY2" i="14"/>
  <c r="GX2" i="14"/>
  <c r="GW2" i="14"/>
  <c r="GV2" i="14"/>
  <c r="GU2" i="14"/>
  <c r="GT2" i="14"/>
  <c r="GS2" i="14"/>
  <c r="GR2" i="14"/>
  <c r="GQ2" i="14"/>
  <c r="GP2" i="14"/>
  <c r="GO2" i="14"/>
  <c r="GN2" i="14"/>
  <c r="GM2" i="14"/>
  <c r="GL2" i="14"/>
  <c r="GK2" i="14"/>
  <c r="GJ2" i="14"/>
  <c r="GI2" i="14"/>
  <c r="GH2" i="14"/>
  <c r="GG2" i="14"/>
  <c r="GF2" i="14"/>
  <c r="GE2" i="14"/>
  <c r="GD2" i="14"/>
  <c r="GC2" i="14"/>
  <c r="GB2" i="14"/>
  <c r="GA2" i="14"/>
  <c r="FZ2" i="14"/>
  <c r="FY2" i="14"/>
  <c r="FX2" i="14"/>
  <c r="FW2" i="14"/>
  <c r="FV2" i="14"/>
  <c r="FU2" i="14"/>
  <c r="FT2" i="14"/>
  <c r="FS2" i="14"/>
  <c r="FR2" i="14"/>
  <c r="FQ2" i="14"/>
  <c r="FP2" i="14"/>
  <c r="FO2" i="14"/>
  <c r="FN2" i="14"/>
  <c r="FM2" i="14"/>
  <c r="FL2" i="14"/>
  <c r="FK2" i="14"/>
  <c r="FJ2" i="14"/>
  <c r="FI2" i="14"/>
  <c r="FH2" i="14"/>
  <c r="FG2" i="14"/>
  <c r="FF2" i="14"/>
  <c r="FE2" i="14"/>
  <c r="FD2" i="14"/>
  <c r="FC2" i="14"/>
  <c r="FB2" i="14"/>
  <c r="FA2" i="14"/>
  <c r="EZ2" i="14"/>
  <c r="EY2" i="14"/>
  <c r="EX2" i="14"/>
  <c r="EW2" i="14"/>
  <c r="EV2" i="14"/>
  <c r="EU2" i="14"/>
  <c r="ET2" i="14"/>
  <c r="ES2" i="14"/>
  <c r="ER2" i="14"/>
  <c r="EQ2" i="14"/>
  <c r="EP2" i="14"/>
  <c r="EO2" i="14"/>
  <c r="EN2" i="14"/>
  <c r="EM2" i="14"/>
  <c r="EL2" i="14"/>
  <c r="EK2" i="14"/>
  <c r="EJ2" i="14"/>
  <c r="EI2" i="14"/>
  <c r="EH2" i="14"/>
  <c r="EG2" i="14"/>
  <c r="EF2" i="14"/>
  <c r="EE2" i="14"/>
  <c r="ED2" i="14"/>
  <c r="EC2" i="14"/>
  <c r="EB2" i="14"/>
  <c r="EA2" i="14"/>
  <c r="DZ2" i="14"/>
  <c r="DY2" i="14"/>
  <c r="DX2" i="14"/>
  <c r="DW2" i="14"/>
  <c r="DV2" i="14"/>
  <c r="DU2" i="14"/>
  <c r="DT2" i="14"/>
  <c r="DS2" i="14"/>
  <c r="DR2" i="14"/>
  <c r="DQ2" i="14"/>
  <c r="DP2" i="14"/>
  <c r="DO2" i="14"/>
  <c r="DN2" i="14"/>
  <c r="DM2" i="14"/>
  <c r="DL2" i="14"/>
  <c r="DK2" i="14"/>
  <c r="DJ2" i="14"/>
  <c r="DI2" i="14"/>
  <c r="DH2" i="14"/>
  <c r="DG2" i="14"/>
  <c r="DF2" i="14"/>
  <c r="DE2" i="14"/>
  <c r="DD2" i="14"/>
  <c r="DC2" i="14"/>
  <c r="DB2" i="14"/>
  <c r="DA2" i="14"/>
  <c r="CZ2" i="14"/>
  <c r="CY2" i="14"/>
  <c r="CX2" i="14"/>
  <c r="CW2" i="14"/>
  <c r="CV2" i="14"/>
  <c r="CU2" i="14"/>
  <c r="CT2" i="14"/>
  <c r="CS2" i="14"/>
  <c r="CR2" i="14"/>
  <c r="CQ2" i="14"/>
  <c r="CP2" i="14"/>
  <c r="CO2" i="14"/>
  <c r="CN2" i="14"/>
  <c r="CM2" i="14"/>
  <c r="CL2" i="14"/>
  <c r="CK2" i="14"/>
  <c r="CJ2" i="14"/>
  <c r="CI2" i="14"/>
  <c r="CH2" i="14"/>
  <c r="CG2" i="14"/>
  <c r="CF2" i="14"/>
  <c r="CE2" i="14"/>
  <c r="CD2" i="14"/>
  <c r="CC2" i="14"/>
  <c r="CB2" i="14"/>
  <c r="CA2" i="14"/>
  <c r="BZ2" i="14"/>
  <c r="BY2" i="14"/>
  <c r="BX2" i="14"/>
  <c r="BW2" i="14"/>
  <c r="BV2" i="14"/>
  <c r="BU2" i="14"/>
  <c r="BT2" i="14"/>
  <c r="BS2" i="14"/>
  <c r="BR2" i="14"/>
  <c r="BQ2" i="14"/>
  <c r="BP2" i="14"/>
  <c r="BO2" i="14"/>
  <c r="BN2" i="14"/>
  <c r="BM2" i="14"/>
  <c r="BL2" i="14"/>
  <c r="BK2" i="14"/>
  <c r="BJ2" i="14"/>
  <c r="BI2" i="14"/>
  <c r="BH2" i="14"/>
  <c r="BG2" i="14"/>
  <c r="BF2" i="14"/>
  <c r="BE2" i="14"/>
  <c r="BD2" i="14"/>
  <c r="BC2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E12" i="16" l="1"/>
  <c r="F12" i="16"/>
  <c r="G12" i="16"/>
  <c r="H12" i="16"/>
  <c r="E13" i="16"/>
  <c r="F13" i="16"/>
  <c r="G13" i="16"/>
  <c r="H13" i="16"/>
  <c r="E14" i="16"/>
  <c r="F14" i="16"/>
  <c r="G14" i="16"/>
  <c r="H14" i="16"/>
  <c r="E15" i="16"/>
  <c r="F15" i="16"/>
  <c r="G15" i="16"/>
  <c r="H15" i="16"/>
  <c r="E16" i="16"/>
  <c r="F16" i="16"/>
  <c r="G16" i="16"/>
  <c r="H16" i="16"/>
  <c r="E17" i="16"/>
  <c r="F17" i="16"/>
  <c r="G17" i="16"/>
  <c r="H17" i="16"/>
  <c r="E18" i="16"/>
  <c r="F18" i="16"/>
  <c r="G18" i="16"/>
  <c r="H18" i="16"/>
  <c r="E19" i="16"/>
  <c r="F19" i="16"/>
  <c r="G19" i="16"/>
  <c r="H19" i="16"/>
  <c r="E20" i="16"/>
  <c r="F20" i="16"/>
  <c r="G20" i="16"/>
  <c r="H20" i="16"/>
  <c r="E21" i="16"/>
  <c r="F21" i="16"/>
  <c r="G21" i="16"/>
  <c r="H21" i="16"/>
  <c r="E22" i="16"/>
  <c r="F22" i="16"/>
  <c r="G22" i="16"/>
  <c r="H22" i="16"/>
  <c r="E23" i="16"/>
  <c r="F23" i="16"/>
  <c r="G23" i="16"/>
  <c r="H23" i="16"/>
  <c r="E24" i="16"/>
  <c r="F24" i="16"/>
  <c r="G24" i="16"/>
  <c r="E25" i="16"/>
  <c r="F25" i="16"/>
  <c r="G25" i="16"/>
  <c r="E26" i="16"/>
  <c r="F26" i="16"/>
  <c r="G26" i="16"/>
  <c r="E27" i="16"/>
  <c r="F27" i="16"/>
  <c r="G27" i="16"/>
  <c r="E28" i="16"/>
  <c r="F28" i="16"/>
  <c r="G28" i="16"/>
  <c r="E29" i="16"/>
  <c r="F29" i="16"/>
  <c r="G29" i="16"/>
  <c r="E30" i="16"/>
  <c r="F30" i="16"/>
  <c r="G30" i="16"/>
  <c r="E31" i="16"/>
  <c r="F31" i="16"/>
  <c r="G31" i="16"/>
  <c r="E32" i="16"/>
  <c r="F32" i="16"/>
  <c r="G32" i="16"/>
  <c r="E33" i="16"/>
  <c r="F33" i="16"/>
  <c r="G33" i="16"/>
  <c r="E34" i="16"/>
  <c r="F34" i="16"/>
  <c r="G34" i="16"/>
  <c r="E35" i="16"/>
  <c r="F35" i="16"/>
  <c r="G35" i="16"/>
  <c r="E36" i="16"/>
  <c r="F36" i="16"/>
  <c r="G36" i="16"/>
  <c r="E37" i="16"/>
  <c r="F37" i="16"/>
  <c r="G37" i="16"/>
  <c r="E38" i="16"/>
  <c r="F38" i="16"/>
  <c r="G38" i="16"/>
  <c r="E39" i="16"/>
  <c r="F39" i="16"/>
  <c r="G39" i="16"/>
  <c r="E40" i="16"/>
  <c r="F40" i="16"/>
  <c r="G40" i="16"/>
  <c r="E41" i="16"/>
  <c r="F41" i="16"/>
  <c r="G41" i="16"/>
  <c r="E42" i="16"/>
  <c r="F42" i="16"/>
  <c r="G42" i="16"/>
  <c r="E43" i="16"/>
  <c r="F43" i="16"/>
  <c r="G43" i="16"/>
  <c r="E44" i="16"/>
  <c r="F44" i="16"/>
  <c r="G44" i="16"/>
  <c r="E45" i="16"/>
  <c r="F45" i="16"/>
  <c r="G45" i="16"/>
  <c r="E46" i="16"/>
  <c r="F46" i="16"/>
  <c r="G46" i="16"/>
  <c r="E47" i="16"/>
  <c r="F47" i="16"/>
  <c r="G47" i="16"/>
  <c r="E48" i="16"/>
  <c r="F48" i="16"/>
  <c r="G48" i="16"/>
  <c r="E49" i="16"/>
  <c r="F49" i="16"/>
  <c r="G49" i="16"/>
  <c r="E50" i="16"/>
  <c r="F50" i="16"/>
  <c r="G50" i="16"/>
  <c r="E51" i="16"/>
  <c r="F51" i="16"/>
  <c r="G51" i="16"/>
  <c r="E52" i="16"/>
  <c r="F52" i="16"/>
  <c r="G52" i="16"/>
  <c r="E53" i="16"/>
  <c r="F53" i="16"/>
  <c r="G53" i="16"/>
  <c r="E54" i="16"/>
  <c r="F54" i="16"/>
  <c r="G54" i="16"/>
  <c r="E55" i="16"/>
  <c r="F55" i="16"/>
  <c r="G55" i="16"/>
  <c r="E56" i="16"/>
  <c r="F56" i="16"/>
  <c r="G56" i="16"/>
  <c r="E57" i="16"/>
  <c r="F57" i="16"/>
  <c r="G57" i="16"/>
  <c r="E58" i="16"/>
  <c r="F58" i="16"/>
  <c r="G58" i="16"/>
  <c r="E59" i="16"/>
  <c r="F59" i="16"/>
  <c r="G59" i="16"/>
  <c r="E60" i="16"/>
  <c r="F60" i="16"/>
  <c r="G60" i="16"/>
  <c r="E61" i="16"/>
  <c r="F61" i="16"/>
  <c r="G61" i="16"/>
  <c r="H61" i="16"/>
  <c r="Q25" i="16" l="1"/>
  <c r="V28" i="16"/>
  <c r="M26" i="16"/>
  <c r="N28" i="16"/>
  <c r="V25" i="16"/>
  <c r="X27" i="16"/>
  <c r="M25" i="16"/>
  <c r="W27" i="16"/>
  <c r="P24" i="16"/>
  <c r="L28" i="16"/>
  <c r="W25" i="16"/>
  <c r="Y27" i="16"/>
  <c r="M29" i="16"/>
  <c r="M24" i="16"/>
  <c r="M28" i="16"/>
  <c r="X25" i="16"/>
  <c r="U28" i="16"/>
  <c r="P29" i="16"/>
  <c r="O28" i="16"/>
  <c r="L29" i="16"/>
  <c r="O27" i="16"/>
  <c r="Y29" i="16"/>
  <c r="Q26" i="16"/>
  <c r="Z25" i="16"/>
  <c r="W28" i="16"/>
  <c r="L26" i="16"/>
  <c r="Z28" i="16"/>
  <c r="O25" i="16"/>
  <c r="P28" i="16"/>
  <c r="V26" i="16"/>
  <c r="X28" i="16"/>
  <c r="Z24" i="16"/>
  <c r="Q24" i="16"/>
  <c r="Q28" i="16"/>
  <c r="W26" i="16"/>
  <c r="Y28" i="16"/>
  <c r="W24" i="16"/>
  <c r="Z29" i="16"/>
  <c r="Y25" i="16"/>
  <c r="Q27" i="16"/>
  <c r="U27" i="16"/>
  <c r="U29" i="16"/>
  <c r="Y24" i="16"/>
  <c r="O24" i="16"/>
  <c r="P25" i="16"/>
  <c r="N36" i="16" s="1"/>
  <c r="Q29" i="16"/>
  <c r="N25" i="16"/>
  <c r="L27" i="16"/>
  <c r="U26" i="16"/>
  <c r="V29" i="16"/>
  <c r="V24" i="16"/>
  <c r="N24" i="16"/>
  <c r="M27" i="16"/>
  <c r="O29" i="16"/>
  <c r="Z26" i="16"/>
  <c r="W29" i="16"/>
  <c r="X26" i="16"/>
  <c r="O26" i="16"/>
  <c r="U24" i="16"/>
  <c r="V27" i="16"/>
  <c r="X29" i="16"/>
  <c r="L25" i="16"/>
  <c r="N26" i="16"/>
  <c r="U25" i="16"/>
  <c r="Y26" i="16"/>
  <c r="L24" i="16"/>
  <c r="X24" i="16"/>
  <c r="P26" i="16"/>
  <c r="N27" i="16"/>
  <c r="Z27" i="16"/>
  <c r="P27" i="16"/>
  <c r="N29" i="16"/>
  <c r="W20" i="16"/>
  <c r="U23" i="16"/>
  <c r="V19" i="16"/>
  <c r="Z21" i="16"/>
  <c r="U20" i="16"/>
  <c r="Y22" i="16"/>
  <c r="Z18" i="16"/>
  <c r="X21" i="16"/>
  <c r="N20" i="16"/>
  <c r="Q19" i="16"/>
  <c r="O22" i="16"/>
  <c r="L19" i="16"/>
  <c r="N19" i="16"/>
  <c r="L22" i="16"/>
  <c r="M18" i="16"/>
  <c r="Q20" i="16"/>
  <c r="L23" i="16"/>
  <c r="W18" i="16"/>
  <c r="U21" i="16"/>
  <c r="Y23" i="16"/>
  <c r="Z19" i="16"/>
  <c r="X22" i="16"/>
  <c r="U18" i="16"/>
  <c r="Y20" i="16"/>
  <c r="W23" i="16"/>
  <c r="X19" i="16"/>
  <c r="V22" i="16"/>
  <c r="N22" i="16"/>
  <c r="O20" i="16"/>
  <c r="M23" i="16"/>
  <c r="L21" i="16"/>
  <c r="L20" i="16"/>
  <c r="P22" i="16"/>
  <c r="Q18" i="16"/>
  <c r="O21" i="16"/>
  <c r="P19" i="16"/>
  <c r="P21" i="16"/>
  <c r="Y19" i="16"/>
  <c r="V21" i="16"/>
  <c r="U22" i="16"/>
  <c r="Z20" i="16"/>
  <c r="N18" i="16"/>
  <c r="M19" i="16"/>
  <c r="N21" i="16"/>
  <c r="U19" i="16"/>
  <c r="Y21" i="16"/>
  <c r="X20" i="16"/>
  <c r="V23" i="16"/>
  <c r="Y18" i="16"/>
  <c r="W21" i="16"/>
  <c r="V20" i="16"/>
  <c r="Z22" i="16"/>
  <c r="O18" i="16"/>
  <c r="M21" i="16"/>
  <c r="Q23" i="16"/>
  <c r="P23" i="16"/>
  <c r="L18" i="16"/>
  <c r="P20" i="16"/>
  <c r="N23" i="16"/>
  <c r="O19" i="16"/>
  <c r="M22" i="16"/>
  <c r="W22" i="16"/>
  <c r="X18" i="16"/>
  <c r="Z23" i="16"/>
  <c r="W19" i="16"/>
  <c r="V18" i="16"/>
  <c r="X23" i="16"/>
  <c r="Q21" i="16"/>
  <c r="P18" i="16"/>
  <c r="M20" i="16"/>
  <c r="Q22" i="16"/>
  <c r="O23" i="16"/>
  <c r="W12" i="16"/>
  <c r="U15" i="16"/>
  <c r="Y17" i="16"/>
  <c r="Z13" i="16"/>
  <c r="X16" i="16"/>
  <c r="U12" i="16"/>
  <c r="Y14" i="16"/>
  <c r="W17" i="16"/>
  <c r="X13" i="16"/>
  <c r="V16" i="16"/>
  <c r="N12" i="16"/>
  <c r="O14" i="16"/>
  <c r="M17" i="16"/>
  <c r="L14" i="16"/>
  <c r="P16" i="16"/>
  <c r="P13" i="16"/>
  <c r="Q12" i="16"/>
  <c r="O15" i="16"/>
  <c r="U13" i="16"/>
  <c r="Y15" i="16"/>
  <c r="X14" i="16"/>
  <c r="V17" i="16"/>
  <c r="Y12" i="16"/>
  <c r="W15" i="16"/>
  <c r="V14" i="16"/>
  <c r="Z16" i="16"/>
  <c r="N14" i="16"/>
  <c r="O12" i="16"/>
  <c r="M15" i="16"/>
  <c r="Q17" i="16"/>
  <c r="L13" i="16"/>
  <c r="L12" i="16"/>
  <c r="P14" i="16"/>
  <c r="N17" i="16"/>
  <c r="P15" i="16"/>
  <c r="O13" i="16"/>
  <c r="M16" i="16"/>
  <c r="W14" i="16"/>
  <c r="V13" i="16"/>
  <c r="Z15" i="16"/>
  <c r="Y16" i="16"/>
  <c r="X15" i="16"/>
  <c r="Q13" i="16"/>
  <c r="L16" i="16"/>
  <c r="M12" i="16"/>
  <c r="O17" i="16"/>
  <c r="P17" i="16"/>
  <c r="Y13" i="16"/>
  <c r="W16" i="16"/>
  <c r="X12" i="16"/>
  <c r="V15" i="16"/>
  <c r="Z17" i="16"/>
  <c r="W13" i="16"/>
  <c r="U16" i="16"/>
  <c r="V12" i="16"/>
  <c r="Z14" i="16"/>
  <c r="X17" i="16"/>
  <c r="N16" i="16"/>
  <c r="M13" i="16"/>
  <c r="Q15" i="16"/>
  <c r="L15" i="16"/>
  <c r="P12" i="16"/>
  <c r="N15" i="16"/>
  <c r="M14" i="16"/>
  <c r="Q16" i="16"/>
  <c r="U17" i="16"/>
  <c r="U14" i="16"/>
  <c r="U31" i="16" s="1"/>
  <c r="Z12" i="16"/>
  <c r="O16" i="16"/>
  <c r="L17" i="16"/>
  <c r="N13" i="16"/>
  <c r="Q14" i="16"/>
  <c r="AD26" i="16"/>
  <c r="AD25" i="16"/>
  <c r="AD24" i="16"/>
  <c r="AD29" i="16"/>
  <c r="AD27" i="16"/>
  <c r="AD28" i="16"/>
  <c r="AD18" i="16"/>
  <c r="AD22" i="16"/>
  <c r="AD19" i="16"/>
  <c r="AD23" i="16"/>
  <c r="AD21" i="16"/>
  <c r="AD20" i="16"/>
  <c r="AD14" i="16"/>
  <c r="AD16" i="16"/>
  <c r="AD12" i="16"/>
  <c r="AD15" i="16"/>
  <c r="AD13" i="16"/>
  <c r="AD17" i="16"/>
  <c r="AI27" i="16"/>
  <c r="AE25" i="16"/>
  <c r="AH25" i="16"/>
  <c r="AG24" i="16"/>
  <c r="AF28" i="16"/>
  <c r="AH27" i="16"/>
  <c r="AF24" i="16"/>
  <c r="AH28" i="16"/>
  <c r="AE26" i="16"/>
  <c r="AI28" i="16"/>
  <c r="AI29" i="16"/>
  <c r="AG25" i="16"/>
  <c r="AE27" i="16"/>
  <c r="AH29" i="16"/>
  <c r="AH26" i="16"/>
  <c r="AF29" i="16"/>
  <c r="AE24" i="16"/>
  <c r="AI26" i="16"/>
  <c r="AG29" i="16"/>
  <c r="AF25" i="16"/>
  <c r="AE28" i="16"/>
  <c r="AE29" i="16"/>
  <c r="AI25" i="16"/>
  <c r="AH24" i="16"/>
  <c r="AF27" i="16"/>
  <c r="AI24" i="16"/>
  <c r="AG27" i="16"/>
  <c r="AF26" i="16"/>
  <c r="AG28" i="16"/>
  <c r="AG26" i="16"/>
  <c r="AI16" i="16"/>
  <c r="AE14" i="16"/>
  <c r="AG17" i="16"/>
  <c r="AF12" i="16"/>
  <c r="AH17" i="16"/>
  <c r="AG14" i="16"/>
  <c r="AE17" i="16"/>
  <c r="AF13" i="16"/>
  <c r="AI14" i="16"/>
  <c r="AG15" i="16"/>
  <c r="AF15" i="16"/>
  <c r="AG13" i="16"/>
  <c r="AH15" i="16"/>
  <c r="AE15" i="16"/>
  <c r="AH16" i="16"/>
  <c r="AE16" i="16"/>
  <c r="AG16" i="16"/>
  <c r="AI13" i="16"/>
  <c r="AE12" i="16"/>
  <c r="AI12" i="16"/>
  <c r="AI17" i="16"/>
  <c r="AH13" i="16"/>
  <c r="AF16" i="16"/>
  <c r="AG12" i="16"/>
  <c r="AI15" i="16"/>
  <c r="AH14" i="16"/>
  <c r="AF17" i="16"/>
  <c r="AF14" i="16"/>
  <c r="AE13" i="16"/>
  <c r="AH12" i="16"/>
  <c r="AH19" i="16"/>
  <c r="AF22" i="16"/>
  <c r="AI20" i="16"/>
  <c r="AE18" i="16"/>
  <c r="AF18" i="16"/>
  <c r="AG20" i="16"/>
  <c r="AE23" i="16"/>
  <c r="AH20" i="16"/>
  <c r="AF23" i="16"/>
  <c r="AG19" i="16"/>
  <c r="AG23" i="16"/>
  <c r="AI19" i="16"/>
  <c r="AF20" i="16"/>
  <c r="AE22" i="16"/>
  <c r="AG18" i="16"/>
  <c r="AE21" i="16"/>
  <c r="AI23" i="16"/>
  <c r="AH18" i="16"/>
  <c r="AF21" i="16"/>
  <c r="AE20" i="16"/>
  <c r="AI22" i="16"/>
  <c r="AH21" i="16"/>
  <c r="AH23" i="16"/>
  <c r="AE19" i="16"/>
  <c r="AI21" i="16"/>
  <c r="AF19" i="16"/>
  <c r="AG21" i="16"/>
  <c r="AG22" i="16"/>
  <c r="AH22" i="16"/>
  <c r="AI18" i="16"/>
  <c r="AF31" i="16" l="1"/>
  <c r="L32" i="16"/>
  <c r="L30" i="16"/>
  <c r="L34" i="16"/>
  <c r="W34" i="16"/>
  <c r="W38" i="16"/>
  <c r="L38" i="16"/>
  <c r="W33" i="16"/>
  <c r="U35" i="16"/>
  <c r="M35" i="16"/>
  <c r="AD33" i="16"/>
  <c r="M31" i="16"/>
  <c r="W30" i="16"/>
  <c r="N32" i="16"/>
  <c r="M30" i="16"/>
  <c r="W31" i="16"/>
  <c r="U33" i="16"/>
  <c r="N37" i="16"/>
  <c r="M37" i="16"/>
  <c r="U36" i="16"/>
  <c r="W36" i="16"/>
  <c r="V37" i="16"/>
  <c r="M38" i="16"/>
  <c r="N30" i="16"/>
  <c r="M32" i="16"/>
  <c r="U32" i="16"/>
  <c r="V31" i="16"/>
  <c r="L31" i="16"/>
  <c r="U30" i="16"/>
  <c r="V35" i="16"/>
  <c r="N34" i="16"/>
  <c r="M33" i="16"/>
  <c r="V33" i="16"/>
  <c r="L35" i="16"/>
  <c r="W35" i="16"/>
  <c r="L36" i="16"/>
  <c r="L37" i="16"/>
  <c r="N38" i="16"/>
  <c r="M36" i="16"/>
  <c r="V32" i="16"/>
  <c r="W32" i="16"/>
  <c r="N31" i="16"/>
  <c r="V30" i="16"/>
  <c r="N33" i="16"/>
  <c r="L33" i="16"/>
  <c r="N35" i="16"/>
  <c r="M34" i="16"/>
  <c r="U34" i="16"/>
  <c r="V34" i="16"/>
  <c r="W37" i="16"/>
  <c r="U37" i="16"/>
  <c r="V36" i="16"/>
  <c r="V38" i="16"/>
  <c r="U38" i="16"/>
  <c r="AD37" i="16"/>
  <c r="AD36" i="16"/>
  <c r="AD32" i="16"/>
  <c r="AD38" i="16"/>
  <c r="AD30" i="16"/>
  <c r="AD31" i="16"/>
  <c r="AD34" i="16"/>
  <c r="AD35" i="16"/>
  <c r="AE37" i="16"/>
  <c r="AE31" i="16"/>
  <c r="AF36" i="16"/>
  <c r="AE34" i="16"/>
  <c r="AE35" i="16"/>
  <c r="AE33" i="16"/>
  <c r="AE32" i="16"/>
  <c r="AE38" i="16"/>
  <c r="AE36" i="16"/>
  <c r="AF34" i="16"/>
  <c r="AF30" i="16"/>
  <c r="AF32" i="16"/>
  <c r="AE30" i="16"/>
  <c r="AF37" i="16"/>
  <c r="AF35" i="16"/>
  <c r="AF33" i="16"/>
  <c r="AF38" i="16"/>
  <c r="U1" i="13"/>
  <c r="AD1" i="13" s="1"/>
  <c r="AM1" i="13" s="1"/>
  <c r="AV1" i="13" s="1"/>
  <c r="BE1" i="13" s="1"/>
  <c r="BN1" i="13" s="1"/>
  <c r="BW1" i="13" s="1"/>
  <c r="CF1" i="13" s="1"/>
  <c r="CO1" i="13" s="1"/>
  <c r="CX1" i="13" s="1"/>
  <c r="DG1" i="13" s="1"/>
  <c r="DP1" i="13" s="1"/>
  <c r="DY1" i="13" s="1"/>
  <c r="EH1" i="13" s="1"/>
  <c r="EQ1" i="13" s="1"/>
  <c r="EZ1" i="13" s="1"/>
  <c r="FI1" i="13" s="1"/>
  <c r="FR1" i="13" s="1"/>
  <c r="GA1" i="13" s="1"/>
  <c r="GJ1" i="13" s="1"/>
  <c r="GS1" i="13" s="1"/>
  <c r="HB1" i="13" s="1"/>
  <c r="HK1" i="13" s="1"/>
  <c r="HT1" i="13" s="1"/>
  <c r="IC1" i="13" s="1"/>
  <c r="IL1" i="13" s="1"/>
  <c r="IU1" i="13" s="1"/>
  <c r="JD1" i="13" s="1"/>
  <c r="JM1" i="13" s="1"/>
  <c r="JV1" i="13" s="1"/>
  <c r="KE1" i="13" s="1"/>
  <c r="KN1" i="13" s="1"/>
  <c r="KW1" i="13" s="1"/>
  <c r="LF1" i="13" s="1"/>
  <c r="LO1" i="13" s="1"/>
  <c r="LX1" i="13" s="1"/>
  <c r="MG1" i="13" s="1"/>
  <c r="MP1" i="13" s="1"/>
  <c r="MY1" i="13" s="1"/>
  <c r="NH1" i="13" s="1"/>
  <c r="NQ1" i="13" s="1"/>
  <c r="NZ1" i="13" s="1"/>
  <c r="OI1" i="13" s="1"/>
  <c r="OR1" i="13" s="1"/>
  <c r="PA1" i="13" s="1"/>
  <c r="PJ1" i="13" s="1"/>
  <c r="PS1" i="13" s="1"/>
  <c r="QB1" i="13" s="1"/>
  <c r="QK1" i="13" s="1"/>
  <c r="QT1" i="13" s="1"/>
  <c r="RC1" i="13" s="1"/>
  <c r="RL1" i="13" s="1"/>
  <c r="RU1" i="13" s="1"/>
  <c r="SD1" i="13" s="1"/>
  <c r="SM1" i="13" s="1"/>
  <c r="SV1" i="13" s="1"/>
  <c r="TE1" i="13" s="1"/>
  <c r="TN1" i="13" s="1"/>
  <c r="TW1" i="13" s="1"/>
  <c r="UF1" i="13" s="1"/>
  <c r="UO1" i="13" s="1"/>
  <c r="UX1" i="13" s="1"/>
  <c r="VG1" i="13" s="1"/>
  <c r="VP1" i="13" s="1"/>
  <c r="VY1" i="13" s="1"/>
  <c r="WH1" i="13" s="1"/>
  <c r="WQ1" i="13" s="1"/>
  <c r="WZ1" i="13" s="1"/>
  <c r="XI1" i="13" s="1"/>
  <c r="XR1" i="13" s="1"/>
  <c r="YA1" i="13" s="1"/>
  <c r="YJ1" i="13" s="1"/>
  <c r="YS1" i="13" s="1"/>
  <c r="ZB1" i="13" s="1"/>
  <c r="ZK1" i="13" s="1"/>
  <c r="ZT1" i="13" s="1"/>
  <c r="AAC1" i="13" s="1"/>
  <c r="AAL1" i="13" s="1"/>
  <c r="AAU1" i="13" s="1"/>
  <c r="ABD1" i="13" s="1"/>
  <c r="ABM1" i="13" s="1"/>
  <c r="ABV1" i="13" s="1"/>
  <c r="ACE1" i="13" s="1"/>
  <c r="ACN1" i="13" s="1"/>
  <c r="ACW1" i="13" s="1"/>
  <c r="ADF1" i="13" s="1"/>
  <c r="ADO1" i="13" s="1"/>
  <c r="ADX1" i="13" s="1"/>
  <c r="AEG1" i="13" s="1"/>
  <c r="AEP1" i="13" s="1"/>
  <c r="AEY1" i="13" s="1"/>
  <c r="AFH1" i="13" s="1"/>
  <c r="AFQ1" i="13" s="1"/>
  <c r="AFZ1" i="13" s="1"/>
  <c r="AGI1" i="13" s="1"/>
  <c r="AGR1" i="13" s="1"/>
  <c r="AHA1" i="13" s="1"/>
  <c r="AHJ1" i="13" s="1"/>
  <c r="AHS1" i="13" s="1"/>
  <c r="AIB1" i="13" s="1"/>
  <c r="AIK1" i="13" s="1"/>
  <c r="AIT1" i="13" s="1"/>
  <c r="AJC1" i="13" s="1"/>
  <c r="AJL1" i="13" s="1"/>
  <c r="AJU1" i="13" s="1"/>
  <c r="AKD1" i="13" s="1"/>
  <c r="AKM1" i="13" s="1"/>
  <c r="AKV1" i="13" s="1"/>
  <c r="ALE1" i="13" s="1"/>
  <c r="ALN1" i="13" s="1"/>
  <c r="ALW1" i="13" s="1"/>
  <c r="AMF1" i="13" s="1"/>
  <c r="AMO1" i="13" s="1"/>
  <c r="AMX1" i="13" s="1"/>
  <c r="ANG1" i="13" s="1"/>
  <c r="ANP1" i="13" s="1"/>
  <c r="ANY1" i="13" s="1"/>
  <c r="AOH1" i="13" s="1"/>
  <c r="AOQ1" i="13" s="1"/>
  <c r="AOZ1" i="13" s="1"/>
  <c r="API1" i="13" s="1"/>
  <c r="APR1" i="13" s="1"/>
  <c r="AQA1" i="13" s="1"/>
  <c r="AQJ1" i="13" s="1"/>
  <c r="AQS1" i="13" s="1"/>
  <c r="ARB1" i="13" s="1"/>
  <c r="ARK1" i="13" s="1"/>
  <c r="ART1" i="13" s="1"/>
  <c r="ASC1" i="13" s="1"/>
  <c r="ASL1" i="13" s="1"/>
  <c r="ASU1" i="13" s="1"/>
  <c r="ATD1" i="13" s="1"/>
  <c r="ATM1" i="13" s="1"/>
  <c r="ATV1" i="13" s="1"/>
  <c r="AUE1" i="13" s="1"/>
  <c r="AUN1" i="13" s="1"/>
  <c r="AUW1" i="13" s="1"/>
  <c r="AVF1" i="13" s="1"/>
  <c r="AVO1" i="13" s="1"/>
  <c r="AVX1" i="13" s="1"/>
  <c r="AWG1" i="13" s="1"/>
  <c r="AWP1" i="13" s="1"/>
  <c r="AWY1" i="13" s="1"/>
  <c r="AXH1" i="13" s="1"/>
  <c r="AXQ1" i="13" s="1"/>
  <c r="AXZ1" i="13" s="1"/>
  <c r="AYI1" i="13" s="1"/>
  <c r="AYR1" i="13" s="1"/>
  <c r="AZA1" i="13" s="1"/>
  <c r="AZJ1" i="13" s="1"/>
  <c r="AZS1" i="13" s="1"/>
  <c r="BAB1" i="13" s="1"/>
  <c r="BAK1" i="13" s="1"/>
  <c r="BAT1" i="13" s="1"/>
  <c r="BBC1" i="13" s="1"/>
  <c r="BBL1" i="13" s="1"/>
  <c r="BBU1" i="13" s="1"/>
  <c r="BCD1" i="13" s="1"/>
  <c r="BCM1" i="13" s="1"/>
  <c r="BCV1" i="13" s="1"/>
  <c r="BDE1" i="13" s="1"/>
  <c r="BDN1" i="13" s="1"/>
  <c r="BDW1" i="13" s="1"/>
  <c r="BEF1" i="13" s="1"/>
  <c r="BEO1" i="13" s="1"/>
  <c r="BEX1" i="13" s="1"/>
  <c r="BFG1" i="13" s="1"/>
  <c r="BFP1" i="13" s="1"/>
  <c r="BFY1" i="13" s="1"/>
  <c r="BGH1" i="13" s="1"/>
  <c r="BGQ1" i="13" s="1"/>
  <c r="BGZ1" i="13" s="1"/>
  <c r="BHI1" i="13" s="1"/>
  <c r="BHR1" i="13" s="1"/>
  <c r="BIA1" i="13" s="1"/>
  <c r="BIJ1" i="13" s="1"/>
  <c r="BIS1" i="13" s="1"/>
  <c r="BJB1" i="13" s="1"/>
  <c r="BJK1" i="13" s="1"/>
  <c r="BJT1" i="13" s="1"/>
  <c r="BKC1" i="13" s="1"/>
  <c r="BKL1" i="13" s="1"/>
  <c r="BKU1" i="13" s="1"/>
  <c r="BLD1" i="13" s="1"/>
  <c r="BLM1" i="13" s="1"/>
  <c r="BLV1" i="13" s="1"/>
  <c r="BME1" i="13" s="1"/>
  <c r="BMN1" i="13" s="1"/>
  <c r="BMW1" i="13" s="1"/>
  <c r="BNF1" i="13" s="1"/>
  <c r="BNO1" i="13" s="1"/>
  <c r="N40" i="16" l="1"/>
  <c r="O40" i="16"/>
  <c r="W40" i="16"/>
  <c r="V40" i="16"/>
  <c r="U40" i="16"/>
  <c r="X40" i="16"/>
  <c r="L40" i="16"/>
  <c r="M40" i="16"/>
  <c r="AD40" i="16"/>
  <c r="AF40" i="16"/>
  <c r="AG40" i="16"/>
  <c r="AE40" i="16"/>
  <c r="BNO64" i="14"/>
  <c r="BNF64" i="14"/>
  <c r="BMW64" i="14"/>
  <c r="BMN64" i="14"/>
  <c r="BME64" i="14"/>
  <c r="BLV64" i="14"/>
  <c r="BLM64" i="14"/>
  <c r="BLD64" i="14"/>
  <c r="BKU64" i="14"/>
  <c r="BKL64" i="14"/>
  <c r="BKC64" i="14"/>
  <c r="BJT64" i="14"/>
  <c r="BJK64" i="14"/>
  <c r="BJB64" i="14"/>
  <c r="BIS64" i="14"/>
  <c r="BIJ64" i="14"/>
  <c r="BIA64" i="14"/>
  <c r="BHR64" i="14"/>
  <c r="BHI64" i="14"/>
  <c r="BGZ64" i="14"/>
  <c r="BGQ64" i="14"/>
  <c r="BGH64" i="14"/>
  <c r="BFY64" i="14"/>
  <c r="BFP64" i="14"/>
  <c r="BFG64" i="14"/>
  <c r="BEX64" i="14"/>
  <c r="BEO64" i="14"/>
  <c r="BEF64" i="14"/>
  <c r="BDW64" i="14"/>
  <c r="BDN64" i="14"/>
  <c r="BDE64" i="14"/>
  <c r="BCV64" i="14"/>
  <c r="BCM64" i="14"/>
  <c r="BCD64" i="14"/>
  <c r="BBU64" i="14"/>
  <c r="BBL64" i="14"/>
  <c r="BBC64" i="14"/>
  <c r="BAT64" i="14"/>
  <c r="BAK64" i="14"/>
  <c r="BAB64" i="14"/>
  <c r="AZS64" i="14"/>
  <c r="AZJ64" i="14"/>
  <c r="AZA64" i="14"/>
  <c r="AYR64" i="14"/>
  <c r="AYI64" i="14"/>
  <c r="AXZ64" i="14"/>
  <c r="AXQ64" i="14"/>
  <c r="AXH64" i="14"/>
  <c r="AWY64" i="14"/>
  <c r="AWP64" i="14"/>
  <c r="AWG64" i="14"/>
  <c r="AVX64" i="14"/>
  <c r="AVO64" i="14"/>
  <c r="AVF64" i="14"/>
  <c r="AUW64" i="14"/>
  <c r="AUN64" i="14"/>
  <c r="AUE64" i="14"/>
  <c r="ATV64" i="14"/>
  <c r="ATM64" i="14"/>
  <c r="ATD64" i="14"/>
  <c r="ASU64" i="14"/>
  <c r="ASL64" i="14"/>
  <c r="ASC64" i="14"/>
  <c r="ART64" i="14"/>
  <c r="ARK64" i="14"/>
  <c r="ARB64" i="14"/>
  <c r="AQS64" i="14"/>
  <c r="AQJ64" i="14"/>
  <c r="AQA64" i="14"/>
  <c r="APR64" i="14"/>
  <c r="API64" i="14"/>
  <c r="AOZ64" i="14"/>
  <c r="AOQ64" i="14"/>
  <c r="AOH64" i="14"/>
  <c r="ANY64" i="14"/>
  <c r="ANP64" i="14"/>
  <c r="ANG64" i="14"/>
  <c r="AMX64" i="14"/>
  <c r="AMO64" i="14"/>
  <c r="AMF64" i="14"/>
  <c r="ALW64" i="14"/>
  <c r="ALN64" i="14"/>
  <c r="ALE64" i="14"/>
  <c r="AKV64" i="14"/>
  <c r="AKM64" i="14"/>
  <c r="AKD64" i="14"/>
  <c r="AJU64" i="14"/>
  <c r="AJL64" i="14"/>
  <c r="AJC64" i="14"/>
  <c r="AIT64" i="14"/>
  <c r="AIK64" i="14"/>
  <c r="AIB64" i="14"/>
  <c r="AHS64" i="14"/>
  <c r="AHJ64" i="14"/>
  <c r="AHA64" i="14"/>
  <c r="AGR64" i="14"/>
  <c r="AGI64" i="14"/>
  <c r="AFZ64" i="14"/>
  <c r="AFQ64" i="14"/>
  <c r="AFH64" i="14"/>
  <c r="AEY64" i="14"/>
  <c r="AEP64" i="14"/>
  <c r="AEG64" i="14"/>
  <c r="ADX64" i="14"/>
  <c r="ADO64" i="14"/>
  <c r="ADF64" i="14"/>
  <c r="ACW64" i="14"/>
  <c r="ACN64" i="14"/>
  <c r="ACE64" i="14"/>
  <c r="ABV64" i="14"/>
  <c r="ABM64" i="14"/>
  <c r="ABD64" i="14"/>
  <c r="AAU64" i="14"/>
  <c r="AAL64" i="14"/>
  <c r="AAC64" i="14"/>
  <c r="ZT64" i="14"/>
  <c r="ZK64" i="14"/>
  <c r="ZB64" i="14"/>
  <c r="YS64" i="14"/>
  <c r="YJ64" i="14"/>
  <c r="YA64" i="14"/>
  <c r="XR64" i="14"/>
  <c r="XI64" i="14"/>
  <c r="WZ64" i="14"/>
  <c r="WQ64" i="14"/>
  <c r="WH64" i="14"/>
  <c r="VY64" i="14"/>
  <c r="VP64" i="14"/>
  <c r="VG64" i="14"/>
  <c r="UX64" i="14"/>
  <c r="UO64" i="14"/>
  <c r="UF64" i="14"/>
  <c r="TW64" i="14"/>
  <c r="TN64" i="14"/>
  <c r="TE64" i="14"/>
  <c r="SV64" i="14"/>
  <c r="SM64" i="14"/>
  <c r="SD64" i="14"/>
  <c r="RU64" i="14"/>
  <c r="RL64" i="14"/>
  <c r="RC64" i="14"/>
  <c r="QT64" i="14"/>
  <c r="QK64" i="14"/>
  <c r="QB64" i="14"/>
  <c r="PS64" i="14"/>
  <c r="PJ64" i="14"/>
  <c r="PA64" i="14"/>
  <c r="OR64" i="14"/>
  <c r="OI64" i="14"/>
  <c r="NZ64" i="14"/>
  <c r="NQ64" i="14"/>
  <c r="NH64" i="14"/>
  <c r="MY64" i="14"/>
  <c r="MP64" i="14"/>
  <c r="MG64" i="14"/>
  <c r="LX64" i="14"/>
  <c r="LO64" i="14"/>
  <c r="LF64" i="14"/>
  <c r="KW64" i="14"/>
  <c r="KN64" i="14"/>
  <c r="KE64" i="14"/>
  <c r="JV64" i="14"/>
  <c r="JM64" i="14"/>
  <c r="JD64" i="14"/>
  <c r="IU64" i="14"/>
  <c r="IL64" i="14"/>
  <c r="IC64" i="14"/>
  <c r="HT64" i="14"/>
  <c r="HK64" i="14"/>
  <c r="HB64" i="14"/>
  <c r="GS64" i="14"/>
  <c r="GJ64" i="14"/>
  <c r="GA64" i="14"/>
  <c r="FR64" i="14"/>
  <c r="FI64" i="14"/>
  <c r="EZ64" i="14"/>
  <c r="EQ64" i="14"/>
  <c r="EH64" i="14"/>
  <c r="DY64" i="14"/>
  <c r="DP64" i="14"/>
  <c r="DG64" i="14"/>
  <c r="CX64" i="14"/>
  <c r="CO64" i="14"/>
  <c r="CF64" i="14"/>
  <c r="BW64" i="14"/>
  <c r="BN64" i="14"/>
  <c r="BE64" i="14"/>
  <c r="AV64" i="14"/>
  <c r="AM64" i="14"/>
  <c r="AD64" i="14"/>
  <c r="U64" i="14"/>
  <c r="L64" i="14"/>
  <c r="BNT29" i="14"/>
  <c r="BNS29" i="14"/>
  <c r="BNR29" i="14"/>
  <c r="BNQ29" i="14"/>
  <c r="BNP29" i="14"/>
  <c r="BNO29" i="14"/>
  <c r="BNK29" i="14"/>
  <c r="BNJ29" i="14"/>
  <c r="BNI29" i="14"/>
  <c r="BNH29" i="14"/>
  <c r="BNG29" i="14"/>
  <c r="BNF29" i="14"/>
  <c r="BNB29" i="14"/>
  <c r="BNA29" i="14"/>
  <c r="BMZ29" i="14"/>
  <c r="BMY29" i="14"/>
  <c r="BMX29" i="14"/>
  <c r="BMW29" i="14"/>
  <c r="BMS29" i="14"/>
  <c r="BMR29" i="14"/>
  <c r="BMQ29" i="14"/>
  <c r="BMP29" i="14"/>
  <c r="BMO29" i="14"/>
  <c r="BMN29" i="14"/>
  <c r="BMJ29" i="14"/>
  <c r="BMI29" i="14"/>
  <c r="BMH29" i="14"/>
  <c r="BMG29" i="14"/>
  <c r="BMF29" i="14"/>
  <c r="BME29" i="14"/>
  <c r="BMA29" i="14"/>
  <c r="BLZ29" i="14"/>
  <c r="BLY29" i="14"/>
  <c r="BLX29" i="14"/>
  <c r="BLW29" i="14"/>
  <c r="BLV29" i="14"/>
  <c r="BLR29" i="14"/>
  <c r="BLQ29" i="14"/>
  <c r="BLP29" i="14"/>
  <c r="BLO29" i="14"/>
  <c r="BLN29" i="14"/>
  <c r="BLM29" i="14"/>
  <c r="BLI29" i="14"/>
  <c r="BLH29" i="14"/>
  <c r="BLG29" i="14"/>
  <c r="BLF29" i="14"/>
  <c r="BLE29" i="14"/>
  <c r="BLD29" i="14"/>
  <c r="BKZ29" i="14"/>
  <c r="BKY29" i="14"/>
  <c r="BKX29" i="14"/>
  <c r="BKW29" i="14"/>
  <c r="BKV29" i="14"/>
  <c r="BKU29" i="14"/>
  <c r="BKQ29" i="14"/>
  <c r="BKP29" i="14"/>
  <c r="BKO29" i="14"/>
  <c r="BKN29" i="14"/>
  <c r="BKM29" i="14"/>
  <c r="BKL29" i="14"/>
  <c r="BKH29" i="14"/>
  <c r="BKG29" i="14"/>
  <c r="BKF29" i="14"/>
  <c r="BKE29" i="14"/>
  <c r="BKD29" i="14"/>
  <c r="BKC29" i="14"/>
  <c r="BJY29" i="14"/>
  <c r="BJX29" i="14"/>
  <c r="BJW29" i="14"/>
  <c r="BJV29" i="14"/>
  <c r="BJU29" i="14"/>
  <c r="BJT29" i="14"/>
  <c r="BJP29" i="14"/>
  <c r="BJO29" i="14"/>
  <c r="BJN29" i="14"/>
  <c r="BJM29" i="14"/>
  <c r="BJL29" i="14"/>
  <c r="BJK29" i="14"/>
  <c r="BJG29" i="14"/>
  <c r="BJF29" i="14"/>
  <c r="BJE29" i="14"/>
  <c r="BJD29" i="14"/>
  <c r="BJC29" i="14"/>
  <c r="BJB29" i="14"/>
  <c r="BIX29" i="14"/>
  <c r="BIW29" i="14"/>
  <c r="BIV29" i="14"/>
  <c r="BIU29" i="14"/>
  <c r="BIT29" i="14"/>
  <c r="BIS29" i="14"/>
  <c r="BIO29" i="14"/>
  <c r="BIN29" i="14"/>
  <c r="BIM29" i="14"/>
  <c r="BIL29" i="14"/>
  <c r="BIK29" i="14"/>
  <c r="BIJ29" i="14"/>
  <c r="BIF29" i="14"/>
  <c r="BIE29" i="14"/>
  <c r="BID29" i="14"/>
  <c r="BIC29" i="14"/>
  <c r="BIB29" i="14"/>
  <c r="BIA29" i="14"/>
  <c r="BHW29" i="14"/>
  <c r="BHV29" i="14"/>
  <c r="BHU29" i="14"/>
  <c r="BHT29" i="14"/>
  <c r="BHS29" i="14"/>
  <c r="BHR29" i="14"/>
  <c r="BHN29" i="14"/>
  <c r="BHM29" i="14"/>
  <c r="BHL29" i="14"/>
  <c r="BHK29" i="14"/>
  <c r="BHJ29" i="14"/>
  <c r="BHI29" i="14"/>
  <c r="BHE29" i="14"/>
  <c r="BHD29" i="14"/>
  <c r="BHC29" i="14"/>
  <c r="BHB29" i="14"/>
  <c r="BHA29" i="14"/>
  <c r="BGZ29" i="14"/>
  <c r="BGV29" i="14"/>
  <c r="BGU29" i="14"/>
  <c r="BGT29" i="14"/>
  <c r="BGS29" i="14"/>
  <c r="BGR29" i="14"/>
  <c r="BGQ29" i="14"/>
  <c r="BGM29" i="14"/>
  <c r="BGL29" i="14"/>
  <c r="BGK29" i="14"/>
  <c r="BGJ29" i="14"/>
  <c r="BGI29" i="14"/>
  <c r="BGH29" i="14"/>
  <c r="BGD29" i="14"/>
  <c r="BGC29" i="14"/>
  <c r="BGB29" i="14"/>
  <c r="BGA29" i="14"/>
  <c r="BFZ29" i="14"/>
  <c r="BFY29" i="14"/>
  <c r="BFU29" i="14"/>
  <c r="BFT29" i="14"/>
  <c r="BFS29" i="14"/>
  <c r="BFR29" i="14"/>
  <c r="BFQ29" i="14"/>
  <c r="BFP29" i="14"/>
  <c r="BFL29" i="14"/>
  <c r="BFK29" i="14"/>
  <c r="BFJ29" i="14"/>
  <c r="BFI29" i="14"/>
  <c r="BFH29" i="14"/>
  <c r="BFG29" i="14"/>
  <c r="BFC29" i="14"/>
  <c r="BFB29" i="14"/>
  <c r="BFA29" i="14"/>
  <c r="BEZ29" i="14"/>
  <c r="BEY29" i="14"/>
  <c r="BEX29" i="14"/>
  <c r="BET29" i="14"/>
  <c r="BES29" i="14"/>
  <c r="BER29" i="14"/>
  <c r="BEQ29" i="14"/>
  <c r="BEP29" i="14"/>
  <c r="BEO29" i="14"/>
  <c r="BEK29" i="14"/>
  <c r="BEJ29" i="14"/>
  <c r="BEI29" i="14"/>
  <c r="BEH29" i="14"/>
  <c r="BEG29" i="14"/>
  <c r="BEF29" i="14"/>
  <c r="BEB29" i="14"/>
  <c r="BEA29" i="14"/>
  <c r="BDZ29" i="14"/>
  <c r="BDY29" i="14"/>
  <c r="BDX29" i="14"/>
  <c r="BDW29" i="14"/>
  <c r="BDS29" i="14"/>
  <c r="BDR29" i="14"/>
  <c r="BDQ29" i="14"/>
  <c r="BDP29" i="14"/>
  <c r="BDO29" i="14"/>
  <c r="BDN29" i="14"/>
  <c r="BDJ29" i="14"/>
  <c r="BDI29" i="14"/>
  <c r="BDH29" i="14"/>
  <c r="BDG29" i="14"/>
  <c r="BDF29" i="14"/>
  <c r="BDE29" i="14"/>
  <c r="BDA29" i="14"/>
  <c r="BCZ29" i="14"/>
  <c r="BCY29" i="14"/>
  <c r="BCX29" i="14"/>
  <c r="BCW29" i="14"/>
  <c r="BCV29" i="14"/>
  <c r="BCR29" i="14"/>
  <c r="BCQ29" i="14"/>
  <c r="BCP29" i="14"/>
  <c r="BCO29" i="14"/>
  <c r="BCN29" i="14"/>
  <c r="BCM29" i="14"/>
  <c r="BCI29" i="14"/>
  <c r="BCH29" i="14"/>
  <c r="BCG29" i="14"/>
  <c r="BCF29" i="14"/>
  <c r="BCE29" i="14"/>
  <c r="BCD29" i="14"/>
  <c r="BBZ29" i="14"/>
  <c r="BBY29" i="14"/>
  <c r="BBX29" i="14"/>
  <c r="BBW29" i="14"/>
  <c r="BBV29" i="14"/>
  <c r="BBU29" i="14"/>
  <c r="BBQ29" i="14"/>
  <c r="BBP29" i="14"/>
  <c r="BBO29" i="14"/>
  <c r="BBN29" i="14"/>
  <c r="BBM29" i="14"/>
  <c r="BBL29" i="14"/>
  <c r="BBH29" i="14"/>
  <c r="BBG29" i="14"/>
  <c r="BBF29" i="14"/>
  <c r="BBE29" i="14"/>
  <c r="BBD29" i="14"/>
  <c r="BBC29" i="14"/>
  <c r="BAY29" i="14"/>
  <c r="BAX29" i="14"/>
  <c r="BAW29" i="14"/>
  <c r="BAV29" i="14"/>
  <c r="BAU29" i="14"/>
  <c r="BAT29" i="14"/>
  <c r="BAP29" i="14"/>
  <c r="BAO29" i="14"/>
  <c r="BAN29" i="14"/>
  <c r="BAM29" i="14"/>
  <c r="BAL29" i="14"/>
  <c r="BAK29" i="14"/>
  <c r="BAG29" i="14"/>
  <c r="BAF29" i="14"/>
  <c r="BAE29" i="14"/>
  <c r="BAD29" i="14"/>
  <c r="BAC29" i="14"/>
  <c r="BAB29" i="14"/>
  <c r="AZX29" i="14"/>
  <c r="AZW29" i="14"/>
  <c r="AZV29" i="14"/>
  <c r="AZU29" i="14"/>
  <c r="AZT29" i="14"/>
  <c r="AZS29" i="14"/>
  <c r="AZO29" i="14"/>
  <c r="AZN29" i="14"/>
  <c r="AZM29" i="14"/>
  <c r="AZL29" i="14"/>
  <c r="AZK29" i="14"/>
  <c r="AZJ29" i="14"/>
  <c r="AZF29" i="14"/>
  <c r="AZE29" i="14"/>
  <c r="AZD29" i="14"/>
  <c r="AZC29" i="14"/>
  <c r="AZB29" i="14"/>
  <c r="AZA29" i="14"/>
  <c r="AYW29" i="14"/>
  <c r="AYV29" i="14"/>
  <c r="AYU29" i="14"/>
  <c r="AYT29" i="14"/>
  <c r="AYS29" i="14"/>
  <c r="AYR29" i="14"/>
  <c r="AYN29" i="14"/>
  <c r="AYM29" i="14"/>
  <c r="AYL29" i="14"/>
  <c r="AYK29" i="14"/>
  <c r="AYJ29" i="14"/>
  <c r="AYI29" i="14"/>
  <c r="AYE29" i="14"/>
  <c r="AYD29" i="14"/>
  <c r="AYC29" i="14"/>
  <c r="AYB29" i="14"/>
  <c r="AYA29" i="14"/>
  <c r="AXZ29" i="14"/>
  <c r="AXV29" i="14"/>
  <c r="AXU29" i="14"/>
  <c r="AXT29" i="14"/>
  <c r="AXS29" i="14"/>
  <c r="AXR29" i="14"/>
  <c r="AXQ29" i="14"/>
  <c r="AXM29" i="14"/>
  <c r="AXL29" i="14"/>
  <c r="AXK29" i="14"/>
  <c r="AXJ29" i="14"/>
  <c r="AXI29" i="14"/>
  <c r="AXH29" i="14"/>
  <c r="AXD29" i="14"/>
  <c r="AXC29" i="14"/>
  <c r="AXB29" i="14"/>
  <c r="AXA29" i="14"/>
  <c r="AWZ29" i="14"/>
  <c r="AWY29" i="14"/>
  <c r="AWU29" i="14"/>
  <c r="AWT29" i="14"/>
  <c r="AWS29" i="14"/>
  <c r="AWR29" i="14"/>
  <c r="AWQ29" i="14"/>
  <c r="AWP29" i="14"/>
  <c r="AWL29" i="14"/>
  <c r="AWK29" i="14"/>
  <c r="AWJ29" i="14"/>
  <c r="AWI29" i="14"/>
  <c r="AWH29" i="14"/>
  <c r="AWG29" i="14"/>
  <c r="AWC29" i="14"/>
  <c r="AWB29" i="14"/>
  <c r="AWA29" i="14"/>
  <c r="AVZ29" i="14"/>
  <c r="AVY29" i="14"/>
  <c r="AVX29" i="14"/>
  <c r="AVT29" i="14"/>
  <c r="AVS29" i="14"/>
  <c r="AVR29" i="14"/>
  <c r="AVQ29" i="14"/>
  <c r="AVP29" i="14"/>
  <c r="AVO29" i="14"/>
  <c r="AVK29" i="14"/>
  <c r="AVJ29" i="14"/>
  <c r="AVI29" i="14"/>
  <c r="AVH29" i="14"/>
  <c r="AVG29" i="14"/>
  <c r="AVF29" i="14"/>
  <c r="AVB29" i="14"/>
  <c r="AVA29" i="14"/>
  <c r="AUZ29" i="14"/>
  <c r="AUY29" i="14"/>
  <c r="AUX29" i="14"/>
  <c r="AUW29" i="14"/>
  <c r="AUS29" i="14"/>
  <c r="AUR29" i="14"/>
  <c r="AUQ29" i="14"/>
  <c r="AUP29" i="14"/>
  <c r="AUO29" i="14"/>
  <c r="AUN29" i="14"/>
  <c r="AUJ29" i="14"/>
  <c r="AUI29" i="14"/>
  <c r="AUH29" i="14"/>
  <c r="AUG29" i="14"/>
  <c r="AUF29" i="14"/>
  <c r="AUE29" i="14"/>
  <c r="AUA29" i="14"/>
  <c r="ATZ29" i="14"/>
  <c r="ATY29" i="14"/>
  <c r="ATX29" i="14"/>
  <c r="ATW29" i="14"/>
  <c r="ATV29" i="14"/>
  <c r="ATR29" i="14"/>
  <c r="ATQ29" i="14"/>
  <c r="ATP29" i="14"/>
  <c r="ATO29" i="14"/>
  <c r="ATN29" i="14"/>
  <c r="ATM29" i="14"/>
  <c r="ATI29" i="14"/>
  <c r="ATH29" i="14"/>
  <c r="ATG29" i="14"/>
  <c r="ATF29" i="14"/>
  <c r="ATE29" i="14"/>
  <c r="ATD29" i="14"/>
  <c r="ASZ29" i="14"/>
  <c r="ASY29" i="14"/>
  <c r="ASX29" i="14"/>
  <c r="ASW29" i="14"/>
  <c r="ASV29" i="14"/>
  <c r="ASU29" i="14"/>
  <c r="ASQ29" i="14"/>
  <c r="ASP29" i="14"/>
  <c r="ASO29" i="14"/>
  <c r="ASN29" i="14"/>
  <c r="ASM29" i="14"/>
  <c r="ASL29" i="14"/>
  <c r="ASH29" i="14"/>
  <c r="ASG29" i="14"/>
  <c r="ASF29" i="14"/>
  <c r="ASE29" i="14"/>
  <c r="ASD29" i="14"/>
  <c r="ASC29" i="14"/>
  <c r="ARY29" i="14"/>
  <c r="ARX29" i="14"/>
  <c r="ARW29" i="14"/>
  <c r="ARV29" i="14"/>
  <c r="ARU29" i="14"/>
  <c r="ART29" i="14"/>
  <c r="ARP29" i="14"/>
  <c r="ARO29" i="14"/>
  <c r="ARN29" i="14"/>
  <c r="ARM29" i="14"/>
  <c r="ARL29" i="14"/>
  <c r="ARK29" i="14"/>
  <c r="ARG29" i="14"/>
  <c r="ARF29" i="14"/>
  <c r="ARE29" i="14"/>
  <c r="ARD29" i="14"/>
  <c r="ARC29" i="14"/>
  <c r="ARB29" i="14"/>
  <c r="AQX29" i="14"/>
  <c r="AQW29" i="14"/>
  <c r="AQV29" i="14"/>
  <c r="AQU29" i="14"/>
  <c r="AQT29" i="14"/>
  <c r="AQS29" i="14"/>
  <c r="AQO29" i="14"/>
  <c r="AQN29" i="14"/>
  <c r="AQM29" i="14"/>
  <c r="AQL29" i="14"/>
  <c r="AQK29" i="14"/>
  <c r="AQJ29" i="14"/>
  <c r="AQF29" i="14"/>
  <c r="AQE29" i="14"/>
  <c r="AQD29" i="14"/>
  <c r="AQC29" i="14"/>
  <c r="AQB29" i="14"/>
  <c r="AQA29" i="14"/>
  <c r="APW29" i="14"/>
  <c r="APV29" i="14"/>
  <c r="APU29" i="14"/>
  <c r="APT29" i="14"/>
  <c r="APS29" i="14"/>
  <c r="APR29" i="14"/>
  <c r="APN29" i="14"/>
  <c r="APM29" i="14"/>
  <c r="APL29" i="14"/>
  <c r="APK29" i="14"/>
  <c r="APJ29" i="14"/>
  <c r="API29" i="14"/>
  <c r="APE29" i="14"/>
  <c r="APD29" i="14"/>
  <c r="APC29" i="14"/>
  <c r="APB29" i="14"/>
  <c r="APA29" i="14"/>
  <c r="AOZ29" i="14"/>
  <c r="AOV29" i="14"/>
  <c r="AOU29" i="14"/>
  <c r="AOT29" i="14"/>
  <c r="AOS29" i="14"/>
  <c r="AOR29" i="14"/>
  <c r="AOQ29" i="14"/>
  <c r="AOM29" i="14"/>
  <c r="AOL29" i="14"/>
  <c r="AOK29" i="14"/>
  <c r="AOJ29" i="14"/>
  <c r="AOI29" i="14"/>
  <c r="AOH29" i="14"/>
  <c r="AOD29" i="14"/>
  <c r="AOC29" i="14"/>
  <c r="AOB29" i="14"/>
  <c r="AOA29" i="14"/>
  <c r="ANZ29" i="14"/>
  <c r="ANY29" i="14"/>
  <c r="ANU29" i="14"/>
  <c r="ANT29" i="14"/>
  <c r="ANS29" i="14"/>
  <c r="ANR29" i="14"/>
  <c r="ANQ29" i="14"/>
  <c r="ANP29" i="14"/>
  <c r="ANL29" i="14"/>
  <c r="ANK29" i="14"/>
  <c r="ANJ29" i="14"/>
  <c r="ANI29" i="14"/>
  <c r="ANH29" i="14"/>
  <c r="ANG29" i="14"/>
  <c r="ANC29" i="14"/>
  <c r="ANB29" i="14"/>
  <c r="ANA29" i="14"/>
  <c r="AMZ29" i="14"/>
  <c r="AMY29" i="14"/>
  <c r="AMX29" i="14"/>
  <c r="AMT29" i="14"/>
  <c r="AMS29" i="14"/>
  <c r="AMR29" i="14"/>
  <c r="AMQ29" i="14"/>
  <c r="AMP29" i="14"/>
  <c r="AMO29" i="14"/>
  <c r="AMK29" i="14"/>
  <c r="AMJ29" i="14"/>
  <c r="AMI29" i="14"/>
  <c r="AMH29" i="14"/>
  <c r="AMG29" i="14"/>
  <c r="AMF29" i="14"/>
  <c r="AMB29" i="14"/>
  <c r="AMA29" i="14"/>
  <c r="ALZ29" i="14"/>
  <c r="ALY29" i="14"/>
  <c r="ALX29" i="14"/>
  <c r="ALW29" i="14"/>
  <c r="ALS29" i="14"/>
  <c r="ALR29" i="14"/>
  <c r="ALQ29" i="14"/>
  <c r="ALP29" i="14"/>
  <c r="ALO29" i="14"/>
  <c r="ALN29" i="14"/>
  <c r="ALJ29" i="14"/>
  <c r="ALI29" i="14"/>
  <c r="ALH29" i="14"/>
  <c r="ALG29" i="14"/>
  <c r="ALF29" i="14"/>
  <c r="ALE29" i="14"/>
  <c r="ALA29" i="14"/>
  <c r="AKZ29" i="14"/>
  <c r="AKY29" i="14"/>
  <c r="AKX29" i="14"/>
  <c r="AKW29" i="14"/>
  <c r="AKV29" i="14"/>
  <c r="AKR29" i="14"/>
  <c r="AKQ29" i="14"/>
  <c r="AKP29" i="14"/>
  <c r="AKO29" i="14"/>
  <c r="AKN29" i="14"/>
  <c r="AKM29" i="14"/>
  <c r="AKI29" i="14"/>
  <c r="AKH29" i="14"/>
  <c r="AKG29" i="14"/>
  <c r="AKF29" i="14"/>
  <c r="AKE29" i="14"/>
  <c r="AKD29" i="14"/>
  <c r="AJZ29" i="14"/>
  <c r="AJY29" i="14"/>
  <c r="AJX29" i="14"/>
  <c r="AJW29" i="14"/>
  <c r="AJV29" i="14"/>
  <c r="AJU29" i="14"/>
  <c r="AJQ29" i="14"/>
  <c r="AJP29" i="14"/>
  <c r="AJO29" i="14"/>
  <c r="AJN29" i="14"/>
  <c r="AJM29" i="14"/>
  <c r="AJL29" i="14"/>
  <c r="AJH29" i="14"/>
  <c r="AJG29" i="14"/>
  <c r="AJF29" i="14"/>
  <c r="AJE29" i="14"/>
  <c r="AJD29" i="14"/>
  <c r="AJC29" i="14"/>
  <c r="AIY29" i="14"/>
  <c r="AIX29" i="14"/>
  <c r="AIW29" i="14"/>
  <c r="AIV29" i="14"/>
  <c r="AIU29" i="14"/>
  <c r="AIT29" i="14"/>
  <c r="AIP29" i="14"/>
  <c r="AIO29" i="14"/>
  <c r="AIN29" i="14"/>
  <c r="AIM29" i="14"/>
  <c r="AIL29" i="14"/>
  <c r="AIK29" i="14"/>
  <c r="AIG29" i="14"/>
  <c r="AIF29" i="14"/>
  <c r="AIE29" i="14"/>
  <c r="AID29" i="14"/>
  <c r="AIC29" i="14"/>
  <c r="AIB29" i="14"/>
  <c r="AHX29" i="14"/>
  <c r="AHW29" i="14"/>
  <c r="AHV29" i="14"/>
  <c r="AHU29" i="14"/>
  <c r="AHT29" i="14"/>
  <c r="AHS29" i="14"/>
  <c r="AHO29" i="14"/>
  <c r="AHN29" i="14"/>
  <c r="AHM29" i="14"/>
  <c r="AHL29" i="14"/>
  <c r="AHK29" i="14"/>
  <c r="AHJ29" i="14"/>
  <c r="AHF29" i="14"/>
  <c r="AHE29" i="14"/>
  <c r="AHD29" i="14"/>
  <c r="AHC29" i="14"/>
  <c r="AHB29" i="14"/>
  <c r="AHA29" i="14"/>
  <c r="AGW29" i="14"/>
  <c r="AGV29" i="14"/>
  <c r="AGU29" i="14"/>
  <c r="AGT29" i="14"/>
  <c r="AGS29" i="14"/>
  <c r="AGR29" i="14"/>
  <c r="AGN29" i="14"/>
  <c r="AGM29" i="14"/>
  <c r="AGL29" i="14"/>
  <c r="AGK29" i="14"/>
  <c r="AGJ29" i="14"/>
  <c r="AGI29" i="14"/>
  <c r="AGE29" i="14"/>
  <c r="AGD29" i="14"/>
  <c r="AGC29" i="14"/>
  <c r="AGB29" i="14"/>
  <c r="AGA29" i="14"/>
  <c r="AFZ29" i="14"/>
  <c r="AFV29" i="14"/>
  <c r="AFU29" i="14"/>
  <c r="AFT29" i="14"/>
  <c r="AFS29" i="14"/>
  <c r="AFR29" i="14"/>
  <c r="AFQ29" i="14"/>
  <c r="AFM29" i="14"/>
  <c r="AFL29" i="14"/>
  <c r="AFK29" i="14"/>
  <c r="AFJ29" i="14"/>
  <c r="AFI29" i="14"/>
  <c r="AFH29" i="14"/>
  <c r="AFD29" i="14"/>
  <c r="AFC29" i="14"/>
  <c r="AFB29" i="14"/>
  <c r="AFA29" i="14"/>
  <c r="AEZ29" i="14"/>
  <c r="AEY29" i="14"/>
  <c r="AEU29" i="14"/>
  <c r="AET29" i="14"/>
  <c r="AES29" i="14"/>
  <c r="AER29" i="14"/>
  <c r="AEQ29" i="14"/>
  <c r="AEP29" i="14"/>
  <c r="AEL29" i="14"/>
  <c r="AEK29" i="14"/>
  <c r="AEJ29" i="14"/>
  <c r="AEI29" i="14"/>
  <c r="AEH29" i="14"/>
  <c r="AEG29" i="14"/>
  <c r="AEC29" i="14"/>
  <c r="AEB29" i="14"/>
  <c r="AEA29" i="14"/>
  <c r="ADZ29" i="14"/>
  <c r="ADY29" i="14"/>
  <c r="ADX29" i="14"/>
  <c r="ADT29" i="14"/>
  <c r="ADS29" i="14"/>
  <c r="ADR29" i="14"/>
  <c r="ADQ29" i="14"/>
  <c r="ADP29" i="14"/>
  <c r="ADO29" i="14"/>
  <c r="ADK29" i="14"/>
  <c r="ADJ29" i="14"/>
  <c r="ADI29" i="14"/>
  <c r="ADH29" i="14"/>
  <c r="ADG29" i="14"/>
  <c r="ADF29" i="14"/>
  <c r="ADB29" i="14"/>
  <c r="ADA29" i="14"/>
  <c r="ACZ29" i="14"/>
  <c r="ACY29" i="14"/>
  <c r="ACX29" i="14"/>
  <c r="ACW29" i="14"/>
  <c r="ACS29" i="14"/>
  <c r="ACR29" i="14"/>
  <c r="ACQ29" i="14"/>
  <c r="ACP29" i="14"/>
  <c r="ACO29" i="14"/>
  <c r="ACN29" i="14"/>
  <c r="ACJ29" i="14"/>
  <c r="ACI29" i="14"/>
  <c r="ACH29" i="14"/>
  <c r="ACG29" i="14"/>
  <c r="ACF29" i="14"/>
  <c r="ACE29" i="14"/>
  <c r="ACA29" i="14"/>
  <c r="ABZ29" i="14"/>
  <c r="ABY29" i="14"/>
  <c r="ABX29" i="14"/>
  <c r="ABW29" i="14"/>
  <c r="ABV29" i="14"/>
  <c r="ABR29" i="14"/>
  <c r="ABQ29" i="14"/>
  <c r="ABP29" i="14"/>
  <c r="ABO29" i="14"/>
  <c r="ABN29" i="14"/>
  <c r="ABM29" i="14"/>
  <c r="ABI29" i="14"/>
  <c r="ABH29" i="14"/>
  <c r="ABG29" i="14"/>
  <c r="ABF29" i="14"/>
  <c r="ABE29" i="14"/>
  <c r="ABD29" i="14"/>
  <c r="AAZ29" i="14"/>
  <c r="AAY29" i="14"/>
  <c r="AAX29" i="14"/>
  <c r="AAW29" i="14"/>
  <c r="AAV29" i="14"/>
  <c r="AAU29" i="14"/>
  <c r="AAQ29" i="14"/>
  <c r="AAP29" i="14"/>
  <c r="AAO29" i="14"/>
  <c r="AAN29" i="14"/>
  <c r="AAM29" i="14"/>
  <c r="AAL29" i="14"/>
  <c r="AAH29" i="14"/>
  <c r="AAG29" i="14"/>
  <c r="AAF29" i="14"/>
  <c r="AAE29" i="14"/>
  <c r="AAD29" i="14"/>
  <c r="AAC29" i="14"/>
  <c r="ZY29" i="14"/>
  <c r="ZX29" i="14"/>
  <c r="ZW29" i="14"/>
  <c r="ZV29" i="14"/>
  <c r="ZU29" i="14"/>
  <c r="ZT29" i="14"/>
  <c r="ZP29" i="14"/>
  <c r="ZO29" i="14"/>
  <c r="ZN29" i="14"/>
  <c r="ZM29" i="14"/>
  <c r="ZL29" i="14"/>
  <c r="ZK29" i="14"/>
  <c r="ZG29" i="14"/>
  <c r="ZF29" i="14"/>
  <c r="ZE29" i="14"/>
  <c r="ZD29" i="14"/>
  <c r="ZC29" i="14"/>
  <c r="ZB29" i="14"/>
  <c r="YX29" i="14"/>
  <c r="YW29" i="14"/>
  <c r="YV29" i="14"/>
  <c r="YU29" i="14"/>
  <c r="YT29" i="14"/>
  <c r="YS29" i="14"/>
  <c r="YO29" i="14"/>
  <c r="YN29" i="14"/>
  <c r="YM29" i="14"/>
  <c r="YL29" i="14"/>
  <c r="YK29" i="14"/>
  <c r="YJ29" i="14"/>
  <c r="YF29" i="14"/>
  <c r="YE29" i="14"/>
  <c r="YD29" i="14"/>
  <c r="YC29" i="14"/>
  <c r="YB29" i="14"/>
  <c r="YA29" i="14"/>
  <c r="XW29" i="14"/>
  <c r="XV29" i="14"/>
  <c r="XU29" i="14"/>
  <c r="XT29" i="14"/>
  <c r="XS29" i="14"/>
  <c r="XR29" i="14"/>
  <c r="XN29" i="14"/>
  <c r="XM29" i="14"/>
  <c r="XL29" i="14"/>
  <c r="XK29" i="14"/>
  <c r="XJ29" i="14"/>
  <c r="XI29" i="14"/>
  <c r="XE29" i="14"/>
  <c r="XD29" i="14"/>
  <c r="XC29" i="14"/>
  <c r="XB29" i="14"/>
  <c r="XA29" i="14"/>
  <c r="WZ29" i="14"/>
  <c r="WV29" i="14"/>
  <c r="WU29" i="14"/>
  <c r="WT29" i="14"/>
  <c r="WS29" i="14"/>
  <c r="WR29" i="14"/>
  <c r="WQ29" i="14"/>
  <c r="WM29" i="14"/>
  <c r="WL29" i="14"/>
  <c r="WK29" i="14"/>
  <c r="WJ29" i="14"/>
  <c r="WI29" i="14"/>
  <c r="WH29" i="14"/>
  <c r="WD29" i="14"/>
  <c r="WC29" i="14"/>
  <c r="WB29" i="14"/>
  <c r="WA29" i="14"/>
  <c r="VZ29" i="14"/>
  <c r="VY29" i="14"/>
  <c r="VU29" i="14"/>
  <c r="VT29" i="14"/>
  <c r="VS29" i="14"/>
  <c r="VR29" i="14"/>
  <c r="VQ29" i="14"/>
  <c r="VP29" i="14"/>
  <c r="VL29" i="14"/>
  <c r="VK29" i="14"/>
  <c r="VJ29" i="14"/>
  <c r="VI29" i="14"/>
  <c r="VH29" i="14"/>
  <c r="VG29" i="14"/>
  <c r="VC29" i="14"/>
  <c r="VB29" i="14"/>
  <c r="VA29" i="14"/>
  <c r="UZ29" i="14"/>
  <c r="UY29" i="14"/>
  <c r="UX29" i="14"/>
  <c r="UT29" i="14"/>
  <c r="US29" i="14"/>
  <c r="UR29" i="14"/>
  <c r="UQ29" i="14"/>
  <c r="UP29" i="14"/>
  <c r="UO29" i="14"/>
  <c r="UK29" i="14"/>
  <c r="UJ29" i="14"/>
  <c r="UI29" i="14"/>
  <c r="UH29" i="14"/>
  <c r="UG29" i="14"/>
  <c r="UF29" i="14"/>
  <c r="UB29" i="14"/>
  <c r="UA29" i="14"/>
  <c r="TZ29" i="14"/>
  <c r="TY29" i="14"/>
  <c r="TX29" i="14"/>
  <c r="TW29" i="14"/>
  <c r="TS29" i="14"/>
  <c r="TR29" i="14"/>
  <c r="TQ29" i="14"/>
  <c r="TP29" i="14"/>
  <c r="TO29" i="14"/>
  <c r="TN29" i="14"/>
  <c r="TJ29" i="14"/>
  <c r="TI29" i="14"/>
  <c r="TH29" i="14"/>
  <c r="TG29" i="14"/>
  <c r="TF29" i="14"/>
  <c r="TE29" i="14"/>
  <c r="TA29" i="14"/>
  <c r="SZ29" i="14"/>
  <c r="SY29" i="14"/>
  <c r="SX29" i="14"/>
  <c r="SW29" i="14"/>
  <c r="SV29" i="14"/>
  <c r="SR29" i="14"/>
  <c r="SQ29" i="14"/>
  <c r="SP29" i="14"/>
  <c r="SO29" i="14"/>
  <c r="SN29" i="14"/>
  <c r="SM29" i="14"/>
  <c r="SI29" i="14"/>
  <c r="SH29" i="14"/>
  <c r="SG29" i="14"/>
  <c r="SF29" i="14"/>
  <c r="SE29" i="14"/>
  <c r="SD29" i="14"/>
  <c r="RZ29" i="14"/>
  <c r="RY29" i="14"/>
  <c r="RX29" i="14"/>
  <c r="RW29" i="14"/>
  <c r="RV29" i="14"/>
  <c r="RU29" i="14"/>
  <c r="RQ29" i="14"/>
  <c r="RP29" i="14"/>
  <c r="RO29" i="14"/>
  <c r="RN29" i="14"/>
  <c r="RM29" i="14"/>
  <c r="RL29" i="14"/>
  <c r="RH29" i="14"/>
  <c r="RG29" i="14"/>
  <c r="RF29" i="14"/>
  <c r="RE29" i="14"/>
  <c r="RD29" i="14"/>
  <c r="RC29" i="14"/>
  <c r="QY29" i="14"/>
  <c r="QX29" i="14"/>
  <c r="QW29" i="14"/>
  <c r="QV29" i="14"/>
  <c r="QU29" i="14"/>
  <c r="QT29" i="14"/>
  <c r="QP29" i="14"/>
  <c r="QO29" i="14"/>
  <c r="QN29" i="14"/>
  <c r="QM29" i="14"/>
  <c r="QL29" i="14"/>
  <c r="QK29" i="14"/>
  <c r="QG29" i="14"/>
  <c r="QF29" i="14"/>
  <c r="QE29" i="14"/>
  <c r="QD29" i="14"/>
  <c r="QC29" i="14"/>
  <c r="QB29" i="14"/>
  <c r="PX29" i="14"/>
  <c r="PW29" i="14"/>
  <c r="PV29" i="14"/>
  <c r="PU29" i="14"/>
  <c r="PT29" i="14"/>
  <c r="PS29" i="14"/>
  <c r="PO29" i="14"/>
  <c r="PN29" i="14"/>
  <c r="PM29" i="14"/>
  <c r="PL29" i="14"/>
  <c r="PK29" i="14"/>
  <c r="PJ29" i="14"/>
  <c r="PF29" i="14"/>
  <c r="PE29" i="14"/>
  <c r="PD29" i="14"/>
  <c r="PC29" i="14"/>
  <c r="PB29" i="14"/>
  <c r="PA29" i="14"/>
  <c r="OW29" i="14"/>
  <c r="OV29" i="14"/>
  <c r="OU29" i="14"/>
  <c r="OT29" i="14"/>
  <c r="OS29" i="14"/>
  <c r="OR29" i="14"/>
  <c r="ON29" i="14"/>
  <c r="OM29" i="14"/>
  <c r="OL29" i="14"/>
  <c r="OK29" i="14"/>
  <c r="OJ29" i="14"/>
  <c r="OI29" i="14"/>
  <c r="OE29" i="14"/>
  <c r="OD29" i="14"/>
  <c r="OC29" i="14"/>
  <c r="OB29" i="14"/>
  <c r="OA29" i="14"/>
  <c r="NZ29" i="14"/>
  <c r="NV29" i="14"/>
  <c r="NU29" i="14"/>
  <c r="NT29" i="14"/>
  <c r="NS29" i="14"/>
  <c r="NR29" i="14"/>
  <c r="NQ29" i="14"/>
  <c r="NM29" i="14"/>
  <c r="NL29" i="14"/>
  <c r="NK29" i="14"/>
  <c r="NJ29" i="14"/>
  <c r="NI29" i="14"/>
  <c r="NH29" i="14"/>
  <c r="ND29" i="14"/>
  <c r="NC29" i="14"/>
  <c r="NB29" i="14"/>
  <c r="NA29" i="14"/>
  <c r="MZ29" i="14"/>
  <c r="MY29" i="14"/>
  <c r="MU29" i="14"/>
  <c r="MT29" i="14"/>
  <c r="MS29" i="14"/>
  <c r="MR29" i="14"/>
  <c r="MQ29" i="14"/>
  <c r="MP29" i="14"/>
  <c r="ML29" i="14"/>
  <c r="MK29" i="14"/>
  <c r="MJ29" i="14"/>
  <c r="MI29" i="14"/>
  <c r="MH29" i="14"/>
  <c r="MG29" i="14"/>
  <c r="MC29" i="14"/>
  <c r="MB29" i="14"/>
  <c r="MA29" i="14"/>
  <c r="LZ29" i="14"/>
  <c r="LY29" i="14"/>
  <c r="LX29" i="14"/>
  <c r="LT29" i="14"/>
  <c r="LS29" i="14"/>
  <c r="LR29" i="14"/>
  <c r="LQ29" i="14"/>
  <c r="LP29" i="14"/>
  <c r="LO29" i="14"/>
  <c r="LK29" i="14"/>
  <c r="LJ29" i="14"/>
  <c r="LI29" i="14"/>
  <c r="LH29" i="14"/>
  <c r="LG29" i="14"/>
  <c r="LF29" i="14"/>
  <c r="LB29" i="14"/>
  <c r="LA29" i="14"/>
  <c r="KZ29" i="14"/>
  <c r="KY29" i="14"/>
  <c r="KX29" i="14"/>
  <c r="KW29" i="14"/>
  <c r="KS29" i="14"/>
  <c r="KR29" i="14"/>
  <c r="KQ29" i="14"/>
  <c r="KP29" i="14"/>
  <c r="KO29" i="14"/>
  <c r="KN29" i="14"/>
  <c r="KJ29" i="14"/>
  <c r="KI29" i="14"/>
  <c r="KH29" i="14"/>
  <c r="KG29" i="14"/>
  <c r="KF29" i="14"/>
  <c r="KE29" i="14"/>
  <c r="KA29" i="14"/>
  <c r="JZ29" i="14"/>
  <c r="JY29" i="14"/>
  <c r="JX29" i="14"/>
  <c r="JW29" i="14"/>
  <c r="JV29" i="14"/>
  <c r="JR29" i="14"/>
  <c r="JQ29" i="14"/>
  <c r="JP29" i="14"/>
  <c r="JO29" i="14"/>
  <c r="JN29" i="14"/>
  <c r="JM29" i="14"/>
  <c r="JI29" i="14"/>
  <c r="JH29" i="14"/>
  <c r="JG29" i="14"/>
  <c r="JF29" i="14"/>
  <c r="JE29" i="14"/>
  <c r="JD29" i="14"/>
  <c r="IZ29" i="14"/>
  <c r="IY29" i="14"/>
  <c r="IX29" i="14"/>
  <c r="IW29" i="14"/>
  <c r="IV29" i="14"/>
  <c r="IU29" i="14"/>
  <c r="IQ29" i="14"/>
  <c r="IP29" i="14"/>
  <c r="IO29" i="14"/>
  <c r="IN29" i="14"/>
  <c r="IM29" i="14"/>
  <c r="IL29" i="14"/>
  <c r="IH29" i="14"/>
  <c r="IG29" i="14"/>
  <c r="IF29" i="14"/>
  <c r="IE29" i="14"/>
  <c r="ID29" i="14"/>
  <c r="IC29" i="14"/>
  <c r="HY29" i="14"/>
  <c r="HX29" i="14"/>
  <c r="HW29" i="14"/>
  <c r="HV29" i="14"/>
  <c r="HU29" i="14"/>
  <c r="HT29" i="14"/>
  <c r="HP29" i="14"/>
  <c r="HO29" i="14"/>
  <c r="HN29" i="14"/>
  <c r="HM29" i="14"/>
  <c r="HL29" i="14"/>
  <c r="HK29" i="14"/>
  <c r="HG29" i="14"/>
  <c r="HF29" i="14"/>
  <c r="HE29" i="14"/>
  <c r="HD29" i="14"/>
  <c r="HC29" i="14"/>
  <c r="HB29" i="14"/>
  <c r="GX29" i="14"/>
  <c r="GW29" i="14"/>
  <c r="GV29" i="14"/>
  <c r="GU29" i="14"/>
  <c r="GT29" i="14"/>
  <c r="GS29" i="14"/>
  <c r="GO29" i="14"/>
  <c r="GN29" i="14"/>
  <c r="GM29" i="14"/>
  <c r="GL29" i="14"/>
  <c r="GK29" i="14"/>
  <c r="GJ29" i="14"/>
  <c r="GF29" i="14"/>
  <c r="GE29" i="14"/>
  <c r="GD29" i="14"/>
  <c r="GC29" i="14"/>
  <c r="GB29" i="14"/>
  <c r="GA29" i="14"/>
  <c r="FW29" i="14"/>
  <c r="FV29" i="14"/>
  <c r="FU29" i="14"/>
  <c r="FT29" i="14"/>
  <c r="FS29" i="14"/>
  <c r="FR29" i="14"/>
  <c r="FN29" i="14"/>
  <c r="FM29" i="14"/>
  <c r="FL29" i="14"/>
  <c r="FK29" i="14"/>
  <c r="FJ29" i="14"/>
  <c r="FI29" i="14"/>
  <c r="FE29" i="14"/>
  <c r="FD29" i="14"/>
  <c r="FC29" i="14"/>
  <c r="FB29" i="14"/>
  <c r="FA29" i="14"/>
  <c r="EZ29" i="14"/>
  <c r="EV29" i="14"/>
  <c r="EU29" i="14"/>
  <c r="ET29" i="14"/>
  <c r="ES29" i="14"/>
  <c r="ER29" i="14"/>
  <c r="EQ29" i="14"/>
  <c r="EM29" i="14"/>
  <c r="EL29" i="14"/>
  <c r="EK29" i="14"/>
  <c r="EJ29" i="14"/>
  <c r="EI29" i="14"/>
  <c r="EH29" i="14"/>
  <c r="ED29" i="14"/>
  <c r="EC29" i="14"/>
  <c r="EB29" i="14"/>
  <c r="EA29" i="14"/>
  <c r="DZ29" i="14"/>
  <c r="DY29" i="14"/>
  <c r="DU29" i="14"/>
  <c r="DT29" i="14"/>
  <c r="DS29" i="14"/>
  <c r="DR29" i="14"/>
  <c r="DQ29" i="14"/>
  <c r="DP29" i="14"/>
  <c r="DL29" i="14"/>
  <c r="DK29" i="14"/>
  <c r="DJ29" i="14"/>
  <c r="DI29" i="14"/>
  <c r="DH29" i="14"/>
  <c r="DG29" i="14"/>
  <c r="DC29" i="14"/>
  <c r="DB29" i="14"/>
  <c r="DA29" i="14"/>
  <c r="CZ29" i="14"/>
  <c r="CY29" i="14"/>
  <c r="CX29" i="14"/>
  <c r="CT29" i="14"/>
  <c r="CS29" i="14"/>
  <c r="CR29" i="14"/>
  <c r="CQ29" i="14"/>
  <c r="CP29" i="14"/>
  <c r="CO29" i="14"/>
  <c r="CK29" i="14"/>
  <c r="CJ29" i="14"/>
  <c r="CI29" i="14"/>
  <c r="CH29" i="14"/>
  <c r="CG29" i="14"/>
  <c r="CF29" i="14"/>
  <c r="CB29" i="14"/>
  <c r="CA29" i="14"/>
  <c r="BZ29" i="14"/>
  <c r="BY29" i="14"/>
  <c r="BX29" i="14"/>
  <c r="BW29" i="14"/>
  <c r="BS29" i="14"/>
  <c r="BR29" i="14"/>
  <c r="BQ29" i="14"/>
  <c r="BP29" i="14"/>
  <c r="BO29" i="14"/>
  <c r="BN29" i="14"/>
  <c r="BJ29" i="14"/>
  <c r="BI29" i="14"/>
  <c r="BH29" i="14"/>
  <c r="BG29" i="14"/>
  <c r="BF29" i="14"/>
  <c r="BE29" i="14"/>
  <c r="BA29" i="14"/>
  <c r="AZ29" i="14"/>
  <c r="AY29" i="14"/>
  <c r="AX29" i="14"/>
  <c r="AW29" i="14"/>
  <c r="AV29" i="14"/>
  <c r="AR29" i="14"/>
  <c r="AQ29" i="14"/>
  <c r="AP29" i="14"/>
  <c r="AO29" i="14"/>
  <c r="AN29" i="14"/>
  <c r="AM29" i="14"/>
  <c r="AI29" i="14"/>
  <c r="AH29" i="14"/>
  <c r="AG29" i="14"/>
  <c r="AF29" i="14"/>
  <c r="AE29" i="14"/>
  <c r="AD29" i="14"/>
  <c r="Z29" i="14"/>
  <c r="Y29" i="14"/>
  <c r="X29" i="14"/>
  <c r="W29" i="14"/>
  <c r="V29" i="14"/>
  <c r="U29" i="14"/>
  <c r="Q29" i="14"/>
  <c r="P29" i="14"/>
  <c r="O29" i="14"/>
  <c r="N29" i="14"/>
  <c r="M29" i="14"/>
  <c r="L29" i="14"/>
  <c r="BNT28" i="14"/>
  <c r="BNS28" i="14"/>
  <c r="BNR28" i="14"/>
  <c r="BNQ28" i="14"/>
  <c r="BNP28" i="14"/>
  <c r="BNO28" i="14"/>
  <c r="BNK28" i="14"/>
  <c r="BNJ28" i="14"/>
  <c r="BNI28" i="14"/>
  <c r="BNH28" i="14"/>
  <c r="BNG28" i="14"/>
  <c r="BNF28" i="14"/>
  <c r="BNB28" i="14"/>
  <c r="BNA28" i="14"/>
  <c r="BMZ28" i="14"/>
  <c r="BMY28" i="14"/>
  <c r="BMX28" i="14"/>
  <c r="BMW28" i="14"/>
  <c r="BMS28" i="14"/>
  <c r="BMR28" i="14"/>
  <c r="BMQ28" i="14"/>
  <c r="BMP28" i="14"/>
  <c r="BMO28" i="14"/>
  <c r="BMN28" i="14"/>
  <c r="BMJ28" i="14"/>
  <c r="BMI28" i="14"/>
  <c r="BMH28" i="14"/>
  <c r="BMG28" i="14"/>
  <c r="BMF28" i="14"/>
  <c r="BME28" i="14"/>
  <c r="BMA28" i="14"/>
  <c r="BLZ28" i="14"/>
  <c r="BLY28" i="14"/>
  <c r="BLX28" i="14"/>
  <c r="BLW28" i="14"/>
  <c r="BLV28" i="14"/>
  <c r="BLR28" i="14"/>
  <c r="BLQ28" i="14"/>
  <c r="BLP28" i="14"/>
  <c r="BLO28" i="14"/>
  <c r="BLN28" i="14"/>
  <c r="BLM28" i="14"/>
  <c r="BLI28" i="14"/>
  <c r="BLH28" i="14"/>
  <c r="BLG28" i="14"/>
  <c r="BLF28" i="14"/>
  <c r="BLE28" i="14"/>
  <c r="BLD28" i="14"/>
  <c r="BKZ28" i="14"/>
  <c r="BKY28" i="14"/>
  <c r="BKX28" i="14"/>
  <c r="BKW28" i="14"/>
  <c r="BKV28" i="14"/>
  <c r="BKU28" i="14"/>
  <c r="BKQ28" i="14"/>
  <c r="BKP28" i="14"/>
  <c r="BKO28" i="14"/>
  <c r="BKN28" i="14"/>
  <c r="BKM28" i="14"/>
  <c r="BKL28" i="14"/>
  <c r="BKH28" i="14"/>
  <c r="BKG28" i="14"/>
  <c r="BKF28" i="14"/>
  <c r="BKE28" i="14"/>
  <c r="BKD28" i="14"/>
  <c r="BKC28" i="14"/>
  <c r="BJY28" i="14"/>
  <c r="BJX28" i="14"/>
  <c r="BJW28" i="14"/>
  <c r="BJV28" i="14"/>
  <c r="BJU28" i="14"/>
  <c r="BJT28" i="14"/>
  <c r="BJP28" i="14"/>
  <c r="BJO28" i="14"/>
  <c r="BJN28" i="14"/>
  <c r="BJM28" i="14"/>
  <c r="BJL28" i="14"/>
  <c r="BJK28" i="14"/>
  <c r="BJG28" i="14"/>
  <c r="BJF28" i="14"/>
  <c r="BJE28" i="14"/>
  <c r="BJD28" i="14"/>
  <c r="BJC28" i="14"/>
  <c r="BJB28" i="14"/>
  <c r="BIX28" i="14"/>
  <c r="BIW28" i="14"/>
  <c r="BIV28" i="14"/>
  <c r="BIU28" i="14"/>
  <c r="BIT28" i="14"/>
  <c r="BIS28" i="14"/>
  <c r="BIO28" i="14"/>
  <c r="BIN28" i="14"/>
  <c r="BIM28" i="14"/>
  <c r="BIL28" i="14"/>
  <c r="BIK28" i="14"/>
  <c r="BIJ28" i="14"/>
  <c r="BIF28" i="14"/>
  <c r="BIE28" i="14"/>
  <c r="BID28" i="14"/>
  <c r="BIC28" i="14"/>
  <c r="BIB28" i="14"/>
  <c r="BIA28" i="14"/>
  <c r="BHW28" i="14"/>
  <c r="BHV28" i="14"/>
  <c r="BHU28" i="14"/>
  <c r="BHT28" i="14"/>
  <c r="BHS28" i="14"/>
  <c r="BHR28" i="14"/>
  <c r="BHN28" i="14"/>
  <c r="BHM28" i="14"/>
  <c r="BHL28" i="14"/>
  <c r="BHK28" i="14"/>
  <c r="BHJ28" i="14"/>
  <c r="BHI28" i="14"/>
  <c r="BHE28" i="14"/>
  <c r="BHD28" i="14"/>
  <c r="BHC28" i="14"/>
  <c r="BHB28" i="14"/>
  <c r="BHA28" i="14"/>
  <c r="BGZ28" i="14"/>
  <c r="BGV28" i="14"/>
  <c r="BGU28" i="14"/>
  <c r="BGT28" i="14"/>
  <c r="BGS28" i="14"/>
  <c r="BGR28" i="14"/>
  <c r="BGQ28" i="14"/>
  <c r="BGM28" i="14"/>
  <c r="BGL28" i="14"/>
  <c r="BGK28" i="14"/>
  <c r="BGJ28" i="14"/>
  <c r="BGI28" i="14"/>
  <c r="BGH28" i="14"/>
  <c r="BGD28" i="14"/>
  <c r="BGC28" i="14"/>
  <c r="BGB28" i="14"/>
  <c r="BGA28" i="14"/>
  <c r="BFZ28" i="14"/>
  <c r="BFY28" i="14"/>
  <c r="BFU28" i="14"/>
  <c r="BFT28" i="14"/>
  <c r="BFS28" i="14"/>
  <c r="BFR28" i="14"/>
  <c r="BFQ28" i="14"/>
  <c r="BFP28" i="14"/>
  <c r="BFL28" i="14"/>
  <c r="BFK28" i="14"/>
  <c r="BFJ28" i="14"/>
  <c r="BFI28" i="14"/>
  <c r="BFH28" i="14"/>
  <c r="BFG28" i="14"/>
  <c r="BFC28" i="14"/>
  <c r="BFB28" i="14"/>
  <c r="BFA28" i="14"/>
  <c r="BEZ28" i="14"/>
  <c r="BEY28" i="14"/>
  <c r="BEX28" i="14"/>
  <c r="BET28" i="14"/>
  <c r="BES28" i="14"/>
  <c r="BER28" i="14"/>
  <c r="BEQ28" i="14"/>
  <c r="BEP28" i="14"/>
  <c r="BEO28" i="14"/>
  <c r="BEK28" i="14"/>
  <c r="BEJ28" i="14"/>
  <c r="BEI28" i="14"/>
  <c r="BEH28" i="14"/>
  <c r="BEG28" i="14"/>
  <c r="BEF28" i="14"/>
  <c r="BEB28" i="14"/>
  <c r="BEA28" i="14"/>
  <c r="BDZ28" i="14"/>
  <c r="BDY28" i="14"/>
  <c r="BDX28" i="14"/>
  <c r="BDW28" i="14"/>
  <c r="BDS28" i="14"/>
  <c r="BDR28" i="14"/>
  <c r="BDQ28" i="14"/>
  <c r="BDP28" i="14"/>
  <c r="BDO28" i="14"/>
  <c r="BDN28" i="14"/>
  <c r="BDJ28" i="14"/>
  <c r="BDI28" i="14"/>
  <c r="BDH28" i="14"/>
  <c r="BDG28" i="14"/>
  <c r="BDF28" i="14"/>
  <c r="BDE28" i="14"/>
  <c r="BDA28" i="14"/>
  <c r="BCZ28" i="14"/>
  <c r="BCY28" i="14"/>
  <c r="BCX28" i="14"/>
  <c r="BCW28" i="14"/>
  <c r="BCV28" i="14"/>
  <c r="BCR28" i="14"/>
  <c r="BCQ28" i="14"/>
  <c r="BCP28" i="14"/>
  <c r="BCO28" i="14"/>
  <c r="BCN28" i="14"/>
  <c r="BCM28" i="14"/>
  <c r="BCI28" i="14"/>
  <c r="BCH28" i="14"/>
  <c r="BCG28" i="14"/>
  <c r="BCF28" i="14"/>
  <c r="BCE28" i="14"/>
  <c r="BCD28" i="14"/>
  <c r="BBZ28" i="14"/>
  <c r="BBY28" i="14"/>
  <c r="BBX28" i="14"/>
  <c r="BBW28" i="14"/>
  <c r="BBV28" i="14"/>
  <c r="BBU28" i="14"/>
  <c r="BBQ28" i="14"/>
  <c r="BBP28" i="14"/>
  <c r="BBO28" i="14"/>
  <c r="BBN28" i="14"/>
  <c r="BBM28" i="14"/>
  <c r="BBL28" i="14"/>
  <c r="BBH28" i="14"/>
  <c r="BBG28" i="14"/>
  <c r="BBF28" i="14"/>
  <c r="BBE28" i="14"/>
  <c r="BBD28" i="14"/>
  <c r="BBC28" i="14"/>
  <c r="BAY28" i="14"/>
  <c r="BAX28" i="14"/>
  <c r="BAW28" i="14"/>
  <c r="BAV28" i="14"/>
  <c r="BAU28" i="14"/>
  <c r="BAT28" i="14"/>
  <c r="BAP28" i="14"/>
  <c r="BAO28" i="14"/>
  <c r="BAN28" i="14"/>
  <c r="BAM28" i="14"/>
  <c r="BAL28" i="14"/>
  <c r="BAK28" i="14"/>
  <c r="BAG28" i="14"/>
  <c r="BAF28" i="14"/>
  <c r="BAE28" i="14"/>
  <c r="BAD28" i="14"/>
  <c r="BAC28" i="14"/>
  <c r="BAB28" i="14"/>
  <c r="AZX28" i="14"/>
  <c r="AZW28" i="14"/>
  <c r="AZV28" i="14"/>
  <c r="AZU28" i="14"/>
  <c r="AZT28" i="14"/>
  <c r="AZS28" i="14"/>
  <c r="AZO28" i="14"/>
  <c r="AZN28" i="14"/>
  <c r="AZM28" i="14"/>
  <c r="AZL28" i="14"/>
  <c r="AZK28" i="14"/>
  <c r="AZJ28" i="14"/>
  <c r="AZF28" i="14"/>
  <c r="AZE28" i="14"/>
  <c r="AZD28" i="14"/>
  <c r="AZC28" i="14"/>
  <c r="AZB28" i="14"/>
  <c r="AZA28" i="14"/>
  <c r="AYW28" i="14"/>
  <c r="AYV28" i="14"/>
  <c r="AYU28" i="14"/>
  <c r="AYT28" i="14"/>
  <c r="AYS28" i="14"/>
  <c r="AYR28" i="14"/>
  <c r="AYN28" i="14"/>
  <c r="AYM28" i="14"/>
  <c r="AYL28" i="14"/>
  <c r="AYK28" i="14"/>
  <c r="AYJ28" i="14"/>
  <c r="AYI28" i="14"/>
  <c r="AYE28" i="14"/>
  <c r="AYD28" i="14"/>
  <c r="AYC28" i="14"/>
  <c r="AYB28" i="14"/>
  <c r="AYA28" i="14"/>
  <c r="AXZ28" i="14"/>
  <c r="AXV28" i="14"/>
  <c r="AXU28" i="14"/>
  <c r="AXT28" i="14"/>
  <c r="AXS28" i="14"/>
  <c r="AXR28" i="14"/>
  <c r="AXQ28" i="14"/>
  <c r="AXM28" i="14"/>
  <c r="AXL28" i="14"/>
  <c r="AXK28" i="14"/>
  <c r="AXJ28" i="14"/>
  <c r="AXI28" i="14"/>
  <c r="AXH28" i="14"/>
  <c r="AXD28" i="14"/>
  <c r="AXC28" i="14"/>
  <c r="AXB28" i="14"/>
  <c r="AXA28" i="14"/>
  <c r="AWZ28" i="14"/>
  <c r="AWY28" i="14"/>
  <c r="AWU28" i="14"/>
  <c r="AWT28" i="14"/>
  <c r="AWS28" i="14"/>
  <c r="AWR28" i="14"/>
  <c r="AWQ28" i="14"/>
  <c r="AWP28" i="14"/>
  <c r="AWL28" i="14"/>
  <c r="AWK28" i="14"/>
  <c r="AWJ28" i="14"/>
  <c r="AWI28" i="14"/>
  <c r="AWH28" i="14"/>
  <c r="AWG28" i="14"/>
  <c r="AWC28" i="14"/>
  <c r="AWB28" i="14"/>
  <c r="AWA28" i="14"/>
  <c r="AVZ28" i="14"/>
  <c r="AVY28" i="14"/>
  <c r="AVX28" i="14"/>
  <c r="AVT28" i="14"/>
  <c r="AVS28" i="14"/>
  <c r="AVR28" i="14"/>
  <c r="AVQ28" i="14"/>
  <c r="AVP28" i="14"/>
  <c r="AVO28" i="14"/>
  <c r="AVK28" i="14"/>
  <c r="AVJ28" i="14"/>
  <c r="AVI28" i="14"/>
  <c r="AVH28" i="14"/>
  <c r="AVG28" i="14"/>
  <c r="AVF28" i="14"/>
  <c r="AVB28" i="14"/>
  <c r="AVA28" i="14"/>
  <c r="AUZ28" i="14"/>
  <c r="AUY28" i="14"/>
  <c r="AUX28" i="14"/>
  <c r="AUW28" i="14"/>
  <c r="AUS28" i="14"/>
  <c r="AUR28" i="14"/>
  <c r="AUQ28" i="14"/>
  <c r="AUP28" i="14"/>
  <c r="AUO28" i="14"/>
  <c r="AUN28" i="14"/>
  <c r="AUJ28" i="14"/>
  <c r="AUI28" i="14"/>
  <c r="AUH28" i="14"/>
  <c r="AUG28" i="14"/>
  <c r="AUF28" i="14"/>
  <c r="AUE28" i="14"/>
  <c r="AUA28" i="14"/>
  <c r="ATZ28" i="14"/>
  <c r="ATY28" i="14"/>
  <c r="ATX28" i="14"/>
  <c r="ATW28" i="14"/>
  <c r="ATV28" i="14"/>
  <c r="ATR28" i="14"/>
  <c r="ATQ28" i="14"/>
  <c r="ATP28" i="14"/>
  <c r="ATO28" i="14"/>
  <c r="ATN28" i="14"/>
  <c r="ATM28" i="14"/>
  <c r="ATI28" i="14"/>
  <c r="ATH28" i="14"/>
  <c r="ATG28" i="14"/>
  <c r="ATF28" i="14"/>
  <c r="ATE28" i="14"/>
  <c r="ATD28" i="14"/>
  <c r="ASZ28" i="14"/>
  <c r="ASY28" i="14"/>
  <c r="ASX28" i="14"/>
  <c r="ASW28" i="14"/>
  <c r="ASV28" i="14"/>
  <c r="ASU28" i="14"/>
  <c r="ASQ28" i="14"/>
  <c r="ASP28" i="14"/>
  <c r="ASO28" i="14"/>
  <c r="ASN28" i="14"/>
  <c r="ASM28" i="14"/>
  <c r="ASL28" i="14"/>
  <c r="ASH28" i="14"/>
  <c r="ASG28" i="14"/>
  <c r="ASF28" i="14"/>
  <c r="ASE28" i="14"/>
  <c r="ASD28" i="14"/>
  <c r="ASC28" i="14"/>
  <c r="ARY28" i="14"/>
  <c r="ARX28" i="14"/>
  <c r="ARW28" i="14"/>
  <c r="ARV28" i="14"/>
  <c r="ARU28" i="14"/>
  <c r="ART28" i="14"/>
  <c r="ARP28" i="14"/>
  <c r="ARO28" i="14"/>
  <c r="ARN28" i="14"/>
  <c r="ARM28" i="14"/>
  <c r="ARL28" i="14"/>
  <c r="ARK28" i="14"/>
  <c r="ARG28" i="14"/>
  <c r="ARF28" i="14"/>
  <c r="ARE28" i="14"/>
  <c r="ARD28" i="14"/>
  <c r="ARC28" i="14"/>
  <c r="ARB28" i="14"/>
  <c r="AQX28" i="14"/>
  <c r="AQW28" i="14"/>
  <c r="AQV28" i="14"/>
  <c r="AQU28" i="14"/>
  <c r="AQT28" i="14"/>
  <c r="AQS28" i="14"/>
  <c r="AQO28" i="14"/>
  <c r="AQN28" i="14"/>
  <c r="AQM28" i="14"/>
  <c r="AQL28" i="14"/>
  <c r="AQK28" i="14"/>
  <c r="AQJ28" i="14"/>
  <c r="AQF28" i="14"/>
  <c r="AQE28" i="14"/>
  <c r="AQD28" i="14"/>
  <c r="AQC28" i="14"/>
  <c r="AQB28" i="14"/>
  <c r="AQA28" i="14"/>
  <c r="APW28" i="14"/>
  <c r="APV28" i="14"/>
  <c r="APU28" i="14"/>
  <c r="APT28" i="14"/>
  <c r="APS28" i="14"/>
  <c r="APR28" i="14"/>
  <c r="APN28" i="14"/>
  <c r="APM28" i="14"/>
  <c r="APL28" i="14"/>
  <c r="APK28" i="14"/>
  <c r="APJ28" i="14"/>
  <c r="API28" i="14"/>
  <c r="APE28" i="14"/>
  <c r="APD28" i="14"/>
  <c r="APC28" i="14"/>
  <c r="APB28" i="14"/>
  <c r="APA28" i="14"/>
  <c r="AOZ28" i="14"/>
  <c r="AOV28" i="14"/>
  <c r="AOU28" i="14"/>
  <c r="AOT28" i="14"/>
  <c r="AOS28" i="14"/>
  <c r="AOR28" i="14"/>
  <c r="AOQ28" i="14"/>
  <c r="AOM28" i="14"/>
  <c r="AOL28" i="14"/>
  <c r="AOK28" i="14"/>
  <c r="AOJ28" i="14"/>
  <c r="AOI28" i="14"/>
  <c r="AOH28" i="14"/>
  <c r="AOD28" i="14"/>
  <c r="AOC28" i="14"/>
  <c r="AOB28" i="14"/>
  <c r="AOA28" i="14"/>
  <c r="ANZ28" i="14"/>
  <c r="ANY28" i="14"/>
  <c r="ANU28" i="14"/>
  <c r="ANT28" i="14"/>
  <c r="ANS28" i="14"/>
  <c r="ANR28" i="14"/>
  <c r="ANQ28" i="14"/>
  <c r="ANP28" i="14"/>
  <c r="ANL28" i="14"/>
  <c r="ANK28" i="14"/>
  <c r="ANJ28" i="14"/>
  <c r="ANI28" i="14"/>
  <c r="ANH28" i="14"/>
  <c r="ANG28" i="14"/>
  <c r="ANC28" i="14"/>
  <c r="ANB28" i="14"/>
  <c r="ANA28" i="14"/>
  <c r="AMZ28" i="14"/>
  <c r="AMY28" i="14"/>
  <c r="AMX28" i="14"/>
  <c r="AMT28" i="14"/>
  <c r="AMS28" i="14"/>
  <c r="AMR28" i="14"/>
  <c r="AMQ28" i="14"/>
  <c r="AMP28" i="14"/>
  <c r="AMO28" i="14"/>
  <c r="AMK28" i="14"/>
  <c r="AMJ28" i="14"/>
  <c r="AMI28" i="14"/>
  <c r="AMH28" i="14"/>
  <c r="AMG28" i="14"/>
  <c r="AMF28" i="14"/>
  <c r="AMB28" i="14"/>
  <c r="AMA28" i="14"/>
  <c r="ALZ28" i="14"/>
  <c r="ALY28" i="14"/>
  <c r="ALX28" i="14"/>
  <c r="ALW28" i="14"/>
  <c r="ALS28" i="14"/>
  <c r="ALR28" i="14"/>
  <c r="ALQ28" i="14"/>
  <c r="ALP28" i="14"/>
  <c r="ALO28" i="14"/>
  <c r="ALN28" i="14"/>
  <c r="ALJ28" i="14"/>
  <c r="ALI28" i="14"/>
  <c r="ALH28" i="14"/>
  <c r="ALG28" i="14"/>
  <c r="ALF28" i="14"/>
  <c r="ALE28" i="14"/>
  <c r="ALA28" i="14"/>
  <c r="AKZ28" i="14"/>
  <c r="AKY28" i="14"/>
  <c r="AKX28" i="14"/>
  <c r="AKW28" i="14"/>
  <c r="AKV28" i="14"/>
  <c r="AKR28" i="14"/>
  <c r="AKQ28" i="14"/>
  <c r="AKP28" i="14"/>
  <c r="AKO28" i="14"/>
  <c r="AKN28" i="14"/>
  <c r="AKM28" i="14"/>
  <c r="AKI28" i="14"/>
  <c r="AKH28" i="14"/>
  <c r="AKG28" i="14"/>
  <c r="AKF28" i="14"/>
  <c r="AKE28" i="14"/>
  <c r="AKD28" i="14"/>
  <c r="AJZ28" i="14"/>
  <c r="AJY28" i="14"/>
  <c r="AJX28" i="14"/>
  <c r="AJW28" i="14"/>
  <c r="AJV28" i="14"/>
  <c r="AJU28" i="14"/>
  <c r="AJQ28" i="14"/>
  <c r="AJP28" i="14"/>
  <c r="AJO28" i="14"/>
  <c r="AJN28" i="14"/>
  <c r="AJM28" i="14"/>
  <c r="AJL28" i="14"/>
  <c r="AJH28" i="14"/>
  <c r="AJG28" i="14"/>
  <c r="AJF28" i="14"/>
  <c r="AJE28" i="14"/>
  <c r="AJD28" i="14"/>
  <c r="AJC28" i="14"/>
  <c r="AIY28" i="14"/>
  <c r="AIX28" i="14"/>
  <c r="AIW28" i="14"/>
  <c r="AIV28" i="14"/>
  <c r="AIU28" i="14"/>
  <c r="AIT28" i="14"/>
  <c r="AIP28" i="14"/>
  <c r="AIO28" i="14"/>
  <c r="AIN28" i="14"/>
  <c r="AIM28" i="14"/>
  <c r="AIL28" i="14"/>
  <c r="AIK28" i="14"/>
  <c r="AIG28" i="14"/>
  <c r="AIF28" i="14"/>
  <c r="AIE28" i="14"/>
  <c r="AID28" i="14"/>
  <c r="AIC28" i="14"/>
  <c r="AIB28" i="14"/>
  <c r="AHX28" i="14"/>
  <c r="AHW28" i="14"/>
  <c r="AHV28" i="14"/>
  <c r="AHU28" i="14"/>
  <c r="AHT28" i="14"/>
  <c r="AHS28" i="14"/>
  <c r="AHO28" i="14"/>
  <c r="AHN28" i="14"/>
  <c r="AHM28" i="14"/>
  <c r="AHL28" i="14"/>
  <c r="AHK28" i="14"/>
  <c r="AHJ28" i="14"/>
  <c r="AHF28" i="14"/>
  <c r="AHE28" i="14"/>
  <c r="AHD28" i="14"/>
  <c r="AHC28" i="14"/>
  <c r="AHB28" i="14"/>
  <c r="AHA28" i="14"/>
  <c r="AGW28" i="14"/>
  <c r="AGV28" i="14"/>
  <c r="AGU28" i="14"/>
  <c r="AGT28" i="14"/>
  <c r="AGS28" i="14"/>
  <c r="AGR28" i="14"/>
  <c r="AGN28" i="14"/>
  <c r="AGM28" i="14"/>
  <c r="AGL28" i="14"/>
  <c r="AGK28" i="14"/>
  <c r="AGJ28" i="14"/>
  <c r="AGI28" i="14"/>
  <c r="AGE28" i="14"/>
  <c r="AGD28" i="14"/>
  <c r="AGC28" i="14"/>
  <c r="AGB28" i="14"/>
  <c r="AGA28" i="14"/>
  <c r="AFZ28" i="14"/>
  <c r="AFV28" i="14"/>
  <c r="AFU28" i="14"/>
  <c r="AFT28" i="14"/>
  <c r="AFS28" i="14"/>
  <c r="AFR28" i="14"/>
  <c r="AFQ28" i="14"/>
  <c r="AFM28" i="14"/>
  <c r="AFL28" i="14"/>
  <c r="AFK28" i="14"/>
  <c r="AFJ28" i="14"/>
  <c r="AFI28" i="14"/>
  <c r="AFH28" i="14"/>
  <c r="AFD28" i="14"/>
  <c r="AFC28" i="14"/>
  <c r="AFB28" i="14"/>
  <c r="AFA28" i="14"/>
  <c r="AEZ28" i="14"/>
  <c r="AEY28" i="14"/>
  <c r="AEU28" i="14"/>
  <c r="AET28" i="14"/>
  <c r="AES28" i="14"/>
  <c r="AER28" i="14"/>
  <c r="AEQ28" i="14"/>
  <c r="AEP28" i="14"/>
  <c r="AEL28" i="14"/>
  <c r="AEK28" i="14"/>
  <c r="AEJ28" i="14"/>
  <c r="AEI28" i="14"/>
  <c r="AEH28" i="14"/>
  <c r="AEG28" i="14"/>
  <c r="AEC28" i="14"/>
  <c r="AEB28" i="14"/>
  <c r="AEA28" i="14"/>
  <c r="ADZ28" i="14"/>
  <c r="ADY28" i="14"/>
  <c r="ADX28" i="14"/>
  <c r="ADT28" i="14"/>
  <c r="ADS28" i="14"/>
  <c r="ADR28" i="14"/>
  <c r="ADQ28" i="14"/>
  <c r="ADP28" i="14"/>
  <c r="ADO28" i="14"/>
  <c r="ADK28" i="14"/>
  <c r="ADJ28" i="14"/>
  <c r="ADI28" i="14"/>
  <c r="ADH28" i="14"/>
  <c r="ADG28" i="14"/>
  <c r="ADF28" i="14"/>
  <c r="ADB28" i="14"/>
  <c r="ADA28" i="14"/>
  <c r="ACZ28" i="14"/>
  <c r="ACY28" i="14"/>
  <c r="ACX28" i="14"/>
  <c r="ACW28" i="14"/>
  <c r="ACS28" i="14"/>
  <c r="ACR28" i="14"/>
  <c r="ACQ28" i="14"/>
  <c r="ACP28" i="14"/>
  <c r="ACO28" i="14"/>
  <c r="ACN28" i="14"/>
  <c r="ACJ28" i="14"/>
  <c r="ACI28" i="14"/>
  <c r="ACH28" i="14"/>
  <c r="ACG28" i="14"/>
  <c r="ACF28" i="14"/>
  <c r="ACE28" i="14"/>
  <c r="ACA28" i="14"/>
  <c r="ABZ28" i="14"/>
  <c r="ABY28" i="14"/>
  <c r="ABX28" i="14"/>
  <c r="ABW28" i="14"/>
  <c r="ABV28" i="14"/>
  <c r="ABR28" i="14"/>
  <c r="ABQ28" i="14"/>
  <c r="ABP28" i="14"/>
  <c r="ABO28" i="14"/>
  <c r="ABN28" i="14"/>
  <c r="ABM28" i="14"/>
  <c r="ABI28" i="14"/>
  <c r="ABH28" i="14"/>
  <c r="ABG28" i="14"/>
  <c r="ABF28" i="14"/>
  <c r="ABE28" i="14"/>
  <c r="ABD28" i="14"/>
  <c r="AAZ28" i="14"/>
  <c r="AAY28" i="14"/>
  <c r="AAX28" i="14"/>
  <c r="AAW28" i="14"/>
  <c r="AAV28" i="14"/>
  <c r="AAU28" i="14"/>
  <c r="AAQ28" i="14"/>
  <c r="AAP28" i="14"/>
  <c r="AAO28" i="14"/>
  <c r="AAN28" i="14"/>
  <c r="AAM28" i="14"/>
  <c r="AAL28" i="14"/>
  <c r="AAH28" i="14"/>
  <c r="AAG28" i="14"/>
  <c r="AAF28" i="14"/>
  <c r="AAE28" i="14"/>
  <c r="AAD28" i="14"/>
  <c r="AAC28" i="14"/>
  <c r="ZY28" i="14"/>
  <c r="ZX28" i="14"/>
  <c r="ZW28" i="14"/>
  <c r="ZV28" i="14"/>
  <c r="ZU28" i="14"/>
  <c r="ZT28" i="14"/>
  <c r="ZP28" i="14"/>
  <c r="ZO28" i="14"/>
  <c r="ZN28" i="14"/>
  <c r="ZM28" i="14"/>
  <c r="ZL28" i="14"/>
  <c r="ZK28" i="14"/>
  <c r="ZG28" i="14"/>
  <c r="ZF28" i="14"/>
  <c r="ZE28" i="14"/>
  <c r="ZD28" i="14"/>
  <c r="ZC28" i="14"/>
  <c r="ZB28" i="14"/>
  <c r="YX28" i="14"/>
  <c r="YW28" i="14"/>
  <c r="YV28" i="14"/>
  <c r="YU28" i="14"/>
  <c r="YT28" i="14"/>
  <c r="YS28" i="14"/>
  <c r="YO28" i="14"/>
  <c r="YN28" i="14"/>
  <c r="YM28" i="14"/>
  <c r="YL28" i="14"/>
  <c r="YK28" i="14"/>
  <c r="YJ28" i="14"/>
  <c r="YF28" i="14"/>
  <c r="YE28" i="14"/>
  <c r="YD28" i="14"/>
  <c r="YC28" i="14"/>
  <c r="YB28" i="14"/>
  <c r="YA28" i="14"/>
  <c r="XW28" i="14"/>
  <c r="XV28" i="14"/>
  <c r="XU28" i="14"/>
  <c r="XT28" i="14"/>
  <c r="XS28" i="14"/>
  <c r="XR28" i="14"/>
  <c r="XN28" i="14"/>
  <c r="XM28" i="14"/>
  <c r="XL28" i="14"/>
  <c r="XK28" i="14"/>
  <c r="XJ28" i="14"/>
  <c r="XI28" i="14"/>
  <c r="XE28" i="14"/>
  <c r="XD28" i="14"/>
  <c r="XC28" i="14"/>
  <c r="XB28" i="14"/>
  <c r="XA28" i="14"/>
  <c r="WZ28" i="14"/>
  <c r="WV28" i="14"/>
  <c r="WU28" i="14"/>
  <c r="WT28" i="14"/>
  <c r="WS28" i="14"/>
  <c r="WR28" i="14"/>
  <c r="WQ28" i="14"/>
  <c r="WM28" i="14"/>
  <c r="WL28" i="14"/>
  <c r="WK28" i="14"/>
  <c r="WJ28" i="14"/>
  <c r="WI28" i="14"/>
  <c r="WH28" i="14"/>
  <c r="WD28" i="14"/>
  <c r="WC28" i="14"/>
  <c r="WB28" i="14"/>
  <c r="WA28" i="14"/>
  <c r="VZ28" i="14"/>
  <c r="VY28" i="14"/>
  <c r="VU28" i="14"/>
  <c r="VT28" i="14"/>
  <c r="VS28" i="14"/>
  <c r="VR28" i="14"/>
  <c r="VQ28" i="14"/>
  <c r="VP28" i="14"/>
  <c r="VL28" i="14"/>
  <c r="VK28" i="14"/>
  <c r="VJ28" i="14"/>
  <c r="VI28" i="14"/>
  <c r="VH28" i="14"/>
  <c r="VG28" i="14"/>
  <c r="VC28" i="14"/>
  <c r="VB28" i="14"/>
  <c r="VA28" i="14"/>
  <c r="UZ28" i="14"/>
  <c r="UY28" i="14"/>
  <c r="UX28" i="14"/>
  <c r="UT28" i="14"/>
  <c r="US28" i="14"/>
  <c r="UR28" i="14"/>
  <c r="UQ28" i="14"/>
  <c r="UP28" i="14"/>
  <c r="UO28" i="14"/>
  <c r="UK28" i="14"/>
  <c r="UJ28" i="14"/>
  <c r="UI28" i="14"/>
  <c r="UH28" i="14"/>
  <c r="UG28" i="14"/>
  <c r="UF28" i="14"/>
  <c r="UB28" i="14"/>
  <c r="UA28" i="14"/>
  <c r="TZ28" i="14"/>
  <c r="TY28" i="14"/>
  <c r="TX28" i="14"/>
  <c r="TW28" i="14"/>
  <c r="TS28" i="14"/>
  <c r="TR28" i="14"/>
  <c r="TQ28" i="14"/>
  <c r="TP28" i="14"/>
  <c r="TO28" i="14"/>
  <c r="TN28" i="14"/>
  <c r="TJ28" i="14"/>
  <c r="TI28" i="14"/>
  <c r="TH28" i="14"/>
  <c r="TG28" i="14"/>
  <c r="TF28" i="14"/>
  <c r="TE28" i="14"/>
  <c r="TA28" i="14"/>
  <c r="SZ28" i="14"/>
  <c r="SY28" i="14"/>
  <c r="SX28" i="14"/>
  <c r="SW28" i="14"/>
  <c r="SV28" i="14"/>
  <c r="SR28" i="14"/>
  <c r="SQ28" i="14"/>
  <c r="SP28" i="14"/>
  <c r="SO28" i="14"/>
  <c r="SN28" i="14"/>
  <c r="SM28" i="14"/>
  <c r="SI28" i="14"/>
  <c r="SH28" i="14"/>
  <c r="SG28" i="14"/>
  <c r="SF28" i="14"/>
  <c r="SE28" i="14"/>
  <c r="SD28" i="14"/>
  <c r="RZ28" i="14"/>
  <c r="RY28" i="14"/>
  <c r="RX28" i="14"/>
  <c r="RW28" i="14"/>
  <c r="RV28" i="14"/>
  <c r="RU28" i="14"/>
  <c r="RQ28" i="14"/>
  <c r="RP28" i="14"/>
  <c r="RO28" i="14"/>
  <c r="RN28" i="14"/>
  <c r="RM28" i="14"/>
  <c r="RL28" i="14"/>
  <c r="RH28" i="14"/>
  <c r="RG28" i="14"/>
  <c r="RF28" i="14"/>
  <c r="RE28" i="14"/>
  <c r="RD28" i="14"/>
  <c r="RC28" i="14"/>
  <c r="QY28" i="14"/>
  <c r="QX28" i="14"/>
  <c r="QW28" i="14"/>
  <c r="QV28" i="14"/>
  <c r="QU28" i="14"/>
  <c r="QT28" i="14"/>
  <c r="QP28" i="14"/>
  <c r="QO28" i="14"/>
  <c r="QN28" i="14"/>
  <c r="QM28" i="14"/>
  <c r="QL28" i="14"/>
  <c r="QK28" i="14"/>
  <c r="QG28" i="14"/>
  <c r="QF28" i="14"/>
  <c r="QE28" i="14"/>
  <c r="QD28" i="14"/>
  <c r="QC28" i="14"/>
  <c r="QB28" i="14"/>
  <c r="PX28" i="14"/>
  <c r="PW28" i="14"/>
  <c r="PV28" i="14"/>
  <c r="PU28" i="14"/>
  <c r="PT28" i="14"/>
  <c r="PS28" i="14"/>
  <c r="PO28" i="14"/>
  <c r="PN28" i="14"/>
  <c r="PM28" i="14"/>
  <c r="PL28" i="14"/>
  <c r="PK28" i="14"/>
  <c r="PJ28" i="14"/>
  <c r="PF28" i="14"/>
  <c r="PE28" i="14"/>
  <c r="PD28" i="14"/>
  <c r="PC28" i="14"/>
  <c r="PB28" i="14"/>
  <c r="PA28" i="14"/>
  <c r="OW28" i="14"/>
  <c r="OV28" i="14"/>
  <c r="OU28" i="14"/>
  <c r="OT28" i="14"/>
  <c r="OS28" i="14"/>
  <c r="OR28" i="14"/>
  <c r="ON28" i="14"/>
  <c r="OM28" i="14"/>
  <c r="OL28" i="14"/>
  <c r="OK28" i="14"/>
  <c r="OJ28" i="14"/>
  <c r="OI28" i="14"/>
  <c r="OE28" i="14"/>
  <c r="OD28" i="14"/>
  <c r="OC28" i="14"/>
  <c r="OB28" i="14"/>
  <c r="OA28" i="14"/>
  <c r="NZ28" i="14"/>
  <c r="NV28" i="14"/>
  <c r="NU28" i="14"/>
  <c r="NT28" i="14"/>
  <c r="NS28" i="14"/>
  <c r="NR28" i="14"/>
  <c r="NQ28" i="14"/>
  <c r="NM28" i="14"/>
  <c r="NL28" i="14"/>
  <c r="NK28" i="14"/>
  <c r="NJ28" i="14"/>
  <c r="NI28" i="14"/>
  <c r="NH28" i="14"/>
  <c r="ND28" i="14"/>
  <c r="NC28" i="14"/>
  <c r="NB28" i="14"/>
  <c r="NA28" i="14"/>
  <c r="MZ28" i="14"/>
  <c r="MY28" i="14"/>
  <c r="MU28" i="14"/>
  <c r="MT28" i="14"/>
  <c r="MS28" i="14"/>
  <c r="MR28" i="14"/>
  <c r="MQ28" i="14"/>
  <c r="MP28" i="14"/>
  <c r="ML28" i="14"/>
  <c r="MK28" i="14"/>
  <c r="MJ28" i="14"/>
  <c r="MI28" i="14"/>
  <c r="MH28" i="14"/>
  <c r="MG28" i="14"/>
  <c r="MC28" i="14"/>
  <c r="MB28" i="14"/>
  <c r="MA28" i="14"/>
  <c r="LZ28" i="14"/>
  <c r="LY28" i="14"/>
  <c r="LX28" i="14"/>
  <c r="LT28" i="14"/>
  <c r="LS28" i="14"/>
  <c r="LR28" i="14"/>
  <c r="LQ28" i="14"/>
  <c r="LP28" i="14"/>
  <c r="LO28" i="14"/>
  <c r="LK28" i="14"/>
  <c r="LJ28" i="14"/>
  <c r="LI28" i="14"/>
  <c r="LH28" i="14"/>
  <c r="LG28" i="14"/>
  <c r="LF28" i="14"/>
  <c r="LB28" i="14"/>
  <c r="LA28" i="14"/>
  <c r="KZ28" i="14"/>
  <c r="KY28" i="14"/>
  <c r="KX28" i="14"/>
  <c r="KW28" i="14"/>
  <c r="KS28" i="14"/>
  <c r="KR28" i="14"/>
  <c r="KQ28" i="14"/>
  <c r="KP28" i="14"/>
  <c r="KO28" i="14"/>
  <c r="KN28" i="14"/>
  <c r="KJ28" i="14"/>
  <c r="KI28" i="14"/>
  <c r="KH28" i="14"/>
  <c r="KG28" i="14"/>
  <c r="KF28" i="14"/>
  <c r="KE28" i="14"/>
  <c r="KA28" i="14"/>
  <c r="JZ28" i="14"/>
  <c r="JY28" i="14"/>
  <c r="JX28" i="14"/>
  <c r="JW28" i="14"/>
  <c r="JV28" i="14"/>
  <c r="JR28" i="14"/>
  <c r="JQ28" i="14"/>
  <c r="JP28" i="14"/>
  <c r="JO28" i="14"/>
  <c r="JN28" i="14"/>
  <c r="JM28" i="14"/>
  <c r="JI28" i="14"/>
  <c r="JH28" i="14"/>
  <c r="JG28" i="14"/>
  <c r="JF28" i="14"/>
  <c r="JE28" i="14"/>
  <c r="JD28" i="14"/>
  <c r="IZ28" i="14"/>
  <c r="IY28" i="14"/>
  <c r="IX28" i="14"/>
  <c r="IW28" i="14"/>
  <c r="IV28" i="14"/>
  <c r="IU28" i="14"/>
  <c r="IQ28" i="14"/>
  <c r="IP28" i="14"/>
  <c r="IO28" i="14"/>
  <c r="IN28" i="14"/>
  <c r="IM28" i="14"/>
  <c r="IL28" i="14"/>
  <c r="IH28" i="14"/>
  <c r="IG28" i="14"/>
  <c r="IF28" i="14"/>
  <c r="IE28" i="14"/>
  <c r="ID28" i="14"/>
  <c r="IC28" i="14"/>
  <c r="HY28" i="14"/>
  <c r="HX28" i="14"/>
  <c r="HW28" i="14"/>
  <c r="HV28" i="14"/>
  <c r="HU28" i="14"/>
  <c r="HT28" i="14"/>
  <c r="HP28" i="14"/>
  <c r="HO28" i="14"/>
  <c r="HN28" i="14"/>
  <c r="HM28" i="14"/>
  <c r="HL28" i="14"/>
  <c r="HK28" i="14"/>
  <c r="HG28" i="14"/>
  <c r="HF28" i="14"/>
  <c r="HE28" i="14"/>
  <c r="HD28" i="14"/>
  <c r="HC28" i="14"/>
  <c r="HB28" i="14"/>
  <c r="GX28" i="14"/>
  <c r="GW28" i="14"/>
  <c r="GV28" i="14"/>
  <c r="GU28" i="14"/>
  <c r="GT28" i="14"/>
  <c r="GS28" i="14"/>
  <c r="GO28" i="14"/>
  <c r="GN28" i="14"/>
  <c r="GM28" i="14"/>
  <c r="GL28" i="14"/>
  <c r="GK28" i="14"/>
  <c r="GJ28" i="14"/>
  <c r="GF28" i="14"/>
  <c r="GE28" i="14"/>
  <c r="GD28" i="14"/>
  <c r="GC28" i="14"/>
  <c r="GB28" i="14"/>
  <c r="GA28" i="14"/>
  <c r="FW28" i="14"/>
  <c r="FV28" i="14"/>
  <c r="FU28" i="14"/>
  <c r="FT28" i="14"/>
  <c r="FS28" i="14"/>
  <c r="FR28" i="14"/>
  <c r="FN28" i="14"/>
  <c r="FM28" i="14"/>
  <c r="FL28" i="14"/>
  <c r="FK28" i="14"/>
  <c r="FJ28" i="14"/>
  <c r="FI28" i="14"/>
  <c r="FE28" i="14"/>
  <c r="FD28" i="14"/>
  <c r="FC28" i="14"/>
  <c r="FB28" i="14"/>
  <c r="FA28" i="14"/>
  <c r="EZ28" i="14"/>
  <c r="EV28" i="14"/>
  <c r="EU28" i="14"/>
  <c r="ET28" i="14"/>
  <c r="ES28" i="14"/>
  <c r="ER28" i="14"/>
  <c r="EQ28" i="14"/>
  <c r="EM28" i="14"/>
  <c r="EL28" i="14"/>
  <c r="EK28" i="14"/>
  <c r="EJ28" i="14"/>
  <c r="EI28" i="14"/>
  <c r="EH28" i="14"/>
  <c r="ED28" i="14"/>
  <c r="EC28" i="14"/>
  <c r="EB28" i="14"/>
  <c r="EA28" i="14"/>
  <c r="DZ28" i="14"/>
  <c r="DY28" i="14"/>
  <c r="DU28" i="14"/>
  <c r="DT28" i="14"/>
  <c r="DS28" i="14"/>
  <c r="DR28" i="14"/>
  <c r="DQ28" i="14"/>
  <c r="DP28" i="14"/>
  <c r="DL28" i="14"/>
  <c r="DK28" i="14"/>
  <c r="DJ28" i="14"/>
  <c r="DI28" i="14"/>
  <c r="DH28" i="14"/>
  <c r="DG28" i="14"/>
  <c r="DC28" i="14"/>
  <c r="DB28" i="14"/>
  <c r="DA28" i="14"/>
  <c r="CZ28" i="14"/>
  <c r="CY28" i="14"/>
  <c r="CX28" i="14"/>
  <c r="CT28" i="14"/>
  <c r="CS28" i="14"/>
  <c r="CR28" i="14"/>
  <c r="CQ28" i="14"/>
  <c r="CP28" i="14"/>
  <c r="CO28" i="14"/>
  <c r="CK28" i="14"/>
  <c r="CJ28" i="14"/>
  <c r="CI28" i="14"/>
  <c r="CH28" i="14"/>
  <c r="CG28" i="14"/>
  <c r="CF28" i="14"/>
  <c r="CB28" i="14"/>
  <c r="CA28" i="14"/>
  <c r="BZ28" i="14"/>
  <c r="BY28" i="14"/>
  <c r="BX28" i="14"/>
  <c r="BW28" i="14"/>
  <c r="BS28" i="14"/>
  <c r="BR28" i="14"/>
  <c r="BQ28" i="14"/>
  <c r="BP28" i="14"/>
  <c r="BO28" i="14"/>
  <c r="BN28" i="14"/>
  <c r="BJ28" i="14"/>
  <c r="BI28" i="14"/>
  <c r="BH28" i="14"/>
  <c r="BG28" i="14"/>
  <c r="BF28" i="14"/>
  <c r="BE28" i="14"/>
  <c r="BA28" i="14"/>
  <c r="AZ28" i="14"/>
  <c r="AY28" i="14"/>
  <c r="AX28" i="14"/>
  <c r="AW28" i="14"/>
  <c r="AV28" i="14"/>
  <c r="AR28" i="14"/>
  <c r="AQ28" i="14"/>
  <c r="AP28" i="14"/>
  <c r="AO28" i="14"/>
  <c r="AN28" i="14"/>
  <c r="AM28" i="14"/>
  <c r="AI28" i="14"/>
  <c r="AH28" i="14"/>
  <c r="AG28" i="14"/>
  <c r="AF28" i="14"/>
  <c r="AE28" i="14"/>
  <c r="AD28" i="14"/>
  <c r="Z28" i="14"/>
  <c r="Y28" i="14"/>
  <c r="X28" i="14"/>
  <c r="W28" i="14"/>
  <c r="V28" i="14"/>
  <c r="U28" i="14"/>
  <c r="Q28" i="14"/>
  <c r="P28" i="14"/>
  <c r="O28" i="14"/>
  <c r="N28" i="14"/>
  <c r="M28" i="14"/>
  <c r="L28" i="14"/>
  <c r="BNT27" i="14"/>
  <c r="BNS27" i="14"/>
  <c r="BNR27" i="14"/>
  <c r="BNQ27" i="14"/>
  <c r="BNP27" i="14"/>
  <c r="BNO27" i="14"/>
  <c r="BNK27" i="14"/>
  <c r="BNJ27" i="14"/>
  <c r="BNI27" i="14"/>
  <c r="BNH27" i="14"/>
  <c r="BNG27" i="14"/>
  <c r="BNF27" i="14"/>
  <c r="BNB27" i="14"/>
  <c r="BNA27" i="14"/>
  <c r="BMZ27" i="14"/>
  <c r="BMY27" i="14"/>
  <c r="BMX27" i="14"/>
  <c r="BMW27" i="14"/>
  <c r="BMS27" i="14"/>
  <c r="BMR27" i="14"/>
  <c r="BMQ27" i="14"/>
  <c r="BMP27" i="14"/>
  <c r="BMO27" i="14"/>
  <c r="BMN27" i="14"/>
  <c r="BMJ27" i="14"/>
  <c r="BMI27" i="14"/>
  <c r="BMH27" i="14"/>
  <c r="BMG27" i="14"/>
  <c r="BMF27" i="14"/>
  <c r="BME27" i="14"/>
  <c r="BMA27" i="14"/>
  <c r="BLZ27" i="14"/>
  <c r="BLY27" i="14"/>
  <c r="BLX27" i="14"/>
  <c r="BLW27" i="14"/>
  <c r="BLV27" i="14"/>
  <c r="BLR27" i="14"/>
  <c r="BLQ27" i="14"/>
  <c r="BLP27" i="14"/>
  <c r="BLO27" i="14"/>
  <c r="BLN27" i="14"/>
  <c r="BLM27" i="14"/>
  <c r="BLI27" i="14"/>
  <c r="BLH27" i="14"/>
  <c r="BLG27" i="14"/>
  <c r="BLF27" i="14"/>
  <c r="BLE27" i="14"/>
  <c r="BLD27" i="14"/>
  <c r="BKZ27" i="14"/>
  <c r="BKY27" i="14"/>
  <c r="BKX27" i="14"/>
  <c r="BKW27" i="14"/>
  <c r="BKV27" i="14"/>
  <c r="BKU27" i="14"/>
  <c r="BKQ27" i="14"/>
  <c r="BKP27" i="14"/>
  <c r="BKO27" i="14"/>
  <c r="BKN27" i="14"/>
  <c r="BKM27" i="14"/>
  <c r="BKL27" i="14"/>
  <c r="BKH27" i="14"/>
  <c r="BKG27" i="14"/>
  <c r="BKF27" i="14"/>
  <c r="BKE27" i="14"/>
  <c r="BKD27" i="14"/>
  <c r="BKC27" i="14"/>
  <c r="BJY27" i="14"/>
  <c r="BJX27" i="14"/>
  <c r="BJW27" i="14"/>
  <c r="BJV27" i="14"/>
  <c r="BJU27" i="14"/>
  <c r="BJT27" i="14"/>
  <c r="BJP27" i="14"/>
  <c r="BJO27" i="14"/>
  <c r="BJN27" i="14"/>
  <c r="BJM27" i="14"/>
  <c r="BJL27" i="14"/>
  <c r="BJK27" i="14"/>
  <c r="BJG27" i="14"/>
  <c r="BJF27" i="14"/>
  <c r="BJE27" i="14"/>
  <c r="BJD27" i="14"/>
  <c r="BJC27" i="14"/>
  <c r="BJB27" i="14"/>
  <c r="BIX27" i="14"/>
  <c r="BIW27" i="14"/>
  <c r="BIV27" i="14"/>
  <c r="BIU27" i="14"/>
  <c r="BIT27" i="14"/>
  <c r="BIS27" i="14"/>
  <c r="BIO27" i="14"/>
  <c r="BIN27" i="14"/>
  <c r="BIM27" i="14"/>
  <c r="BIL27" i="14"/>
  <c r="BIK27" i="14"/>
  <c r="BIJ27" i="14"/>
  <c r="BIF27" i="14"/>
  <c r="BIE27" i="14"/>
  <c r="BID27" i="14"/>
  <c r="BIC27" i="14"/>
  <c r="BIB27" i="14"/>
  <c r="BIA27" i="14"/>
  <c r="BHW27" i="14"/>
  <c r="BHV27" i="14"/>
  <c r="BHU27" i="14"/>
  <c r="BHT27" i="14"/>
  <c r="BHS27" i="14"/>
  <c r="BHR27" i="14"/>
  <c r="BHN27" i="14"/>
  <c r="BHM27" i="14"/>
  <c r="BHL27" i="14"/>
  <c r="BHK27" i="14"/>
  <c r="BHJ27" i="14"/>
  <c r="BHI27" i="14"/>
  <c r="BHE27" i="14"/>
  <c r="BHD27" i="14"/>
  <c r="BHC27" i="14"/>
  <c r="BHB27" i="14"/>
  <c r="BHA27" i="14"/>
  <c r="BGZ27" i="14"/>
  <c r="BGV27" i="14"/>
  <c r="BGU27" i="14"/>
  <c r="BGT27" i="14"/>
  <c r="BGS27" i="14"/>
  <c r="BGR27" i="14"/>
  <c r="BGQ27" i="14"/>
  <c r="BGM27" i="14"/>
  <c r="BGL27" i="14"/>
  <c r="BGK27" i="14"/>
  <c r="BGJ27" i="14"/>
  <c r="BGI27" i="14"/>
  <c r="BGH27" i="14"/>
  <c r="BGD27" i="14"/>
  <c r="BGC27" i="14"/>
  <c r="BGB27" i="14"/>
  <c r="BGA27" i="14"/>
  <c r="BFZ27" i="14"/>
  <c r="BFY27" i="14"/>
  <c r="BFU27" i="14"/>
  <c r="BFT27" i="14"/>
  <c r="BFS27" i="14"/>
  <c r="BFR27" i="14"/>
  <c r="BFQ27" i="14"/>
  <c r="BFP27" i="14"/>
  <c r="BFL27" i="14"/>
  <c r="BFK27" i="14"/>
  <c r="BFJ27" i="14"/>
  <c r="BFI27" i="14"/>
  <c r="BFH27" i="14"/>
  <c r="BFG27" i="14"/>
  <c r="BFC27" i="14"/>
  <c r="BFB27" i="14"/>
  <c r="BFA27" i="14"/>
  <c r="BEZ27" i="14"/>
  <c r="BEY27" i="14"/>
  <c r="BEX27" i="14"/>
  <c r="BET27" i="14"/>
  <c r="BES27" i="14"/>
  <c r="BER27" i="14"/>
  <c r="BEQ27" i="14"/>
  <c r="BEP27" i="14"/>
  <c r="BEO27" i="14"/>
  <c r="BEK27" i="14"/>
  <c r="BEJ27" i="14"/>
  <c r="BEI27" i="14"/>
  <c r="BEH27" i="14"/>
  <c r="BEG27" i="14"/>
  <c r="BEF27" i="14"/>
  <c r="BEB27" i="14"/>
  <c r="BEA27" i="14"/>
  <c r="BDZ27" i="14"/>
  <c r="BDY27" i="14"/>
  <c r="BDX27" i="14"/>
  <c r="BDW27" i="14"/>
  <c r="BDS27" i="14"/>
  <c r="BDR27" i="14"/>
  <c r="BDQ27" i="14"/>
  <c r="BDP27" i="14"/>
  <c r="BDO27" i="14"/>
  <c r="BDN27" i="14"/>
  <c r="BDJ27" i="14"/>
  <c r="BDI27" i="14"/>
  <c r="BDH27" i="14"/>
  <c r="BDG27" i="14"/>
  <c r="BDF27" i="14"/>
  <c r="BDE27" i="14"/>
  <c r="BDA27" i="14"/>
  <c r="BCZ27" i="14"/>
  <c r="BCY27" i="14"/>
  <c r="BCX27" i="14"/>
  <c r="BCW27" i="14"/>
  <c r="BCV27" i="14"/>
  <c r="BCR27" i="14"/>
  <c r="BCQ27" i="14"/>
  <c r="BCP27" i="14"/>
  <c r="BCO27" i="14"/>
  <c r="BCN27" i="14"/>
  <c r="BCM27" i="14"/>
  <c r="BCI27" i="14"/>
  <c r="BCH27" i="14"/>
  <c r="BCG27" i="14"/>
  <c r="BCF27" i="14"/>
  <c r="BCE27" i="14"/>
  <c r="BCD27" i="14"/>
  <c r="BBZ27" i="14"/>
  <c r="BBY27" i="14"/>
  <c r="BBX27" i="14"/>
  <c r="BBW27" i="14"/>
  <c r="BBV27" i="14"/>
  <c r="BBU27" i="14"/>
  <c r="BBQ27" i="14"/>
  <c r="BBP27" i="14"/>
  <c r="BBO27" i="14"/>
  <c r="BBN27" i="14"/>
  <c r="BBM27" i="14"/>
  <c r="BBL27" i="14"/>
  <c r="BBH27" i="14"/>
  <c r="BBG27" i="14"/>
  <c r="BBF27" i="14"/>
  <c r="BBE27" i="14"/>
  <c r="BBD27" i="14"/>
  <c r="BBC27" i="14"/>
  <c r="BAY27" i="14"/>
  <c r="BAX27" i="14"/>
  <c r="BAW27" i="14"/>
  <c r="BAV27" i="14"/>
  <c r="BAU27" i="14"/>
  <c r="BAT27" i="14"/>
  <c r="BAP27" i="14"/>
  <c r="BAO27" i="14"/>
  <c r="BAN27" i="14"/>
  <c r="BAM27" i="14"/>
  <c r="BAL27" i="14"/>
  <c r="BAK27" i="14"/>
  <c r="BAG27" i="14"/>
  <c r="BAF27" i="14"/>
  <c r="BAE27" i="14"/>
  <c r="BAD27" i="14"/>
  <c r="BAC27" i="14"/>
  <c r="BAB27" i="14"/>
  <c r="AZX27" i="14"/>
  <c r="AZW27" i="14"/>
  <c r="AZV27" i="14"/>
  <c r="AZU27" i="14"/>
  <c r="AZT27" i="14"/>
  <c r="AZS27" i="14"/>
  <c r="AZO27" i="14"/>
  <c r="AZN27" i="14"/>
  <c r="AZM27" i="14"/>
  <c r="AZL27" i="14"/>
  <c r="AZK27" i="14"/>
  <c r="AZJ27" i="14"/>
  <c r="AZF27" i="14"/>
  <c r="AZE27" i="14"/>
  <c r="AZD27" i="14"/>
  <c r="AZC27" i="14"/>
  <c r="AZB27" i="14"/>
  <c r="AZA27" i="14"/>
  <c r="AYW27" i="14"/>
  <c r="AYV27" i="14"/>
  <c r="AYU27" i="14"/>
  <c r="AYT27" i="14"/>
  <c r="AYS27" i="14"/>
  <c r="AYR27" i="14"/>
  <c r="AYN27" i="14"/>
  <c r="AYM27" i="14"/>
  <c r="AYL27" i="14"/>
  <c r="AYK27" i="14"/>
  <c r="AYJ27" i="14"/>
  <c r="AYI27" i="14"/>
  <c r="AYE27" i="14"/>
  <c r="AYD27" i="14"/>
  <c r="AYC27" i="14"/>
  <c r="AYB27" i="14"/>
  <c r="AYA27" i="14"/>
  <c r="AXZ27" i="14"/>
  <c r="AXV27" i="14"/>
  <c r="AXU27" i="14"/>
  <c r="AXT27" i="14"/>
  <c r="AXS27" i="14"/>
  <c r="AXR27" i="14"/>
  <c r="AXQ27" i="14"/>
  <c r="AXM27" i="14"/>
  <c r="AXL27" i="14"/>
  <c r="AXK27" i="14"/>
  <c r="AXJ27" i="14"/>
  <c r="AXI27" i="14"/>
  <c r="AXH27" i="14"/>
  <c r="AXD27" i="14"/>
  <c r="AXC27" i="14"/>
  <c r="AXB27" i="14"/>
  <c r="AXA27" i="14"/>
  <c r="AWZ27" i="14"/>
  <c r="AWY27" i="14"/>
  <c r="AWU27" i="14"/>
  <c r="AWT27" i="14"/>
  <c r="AWS27" i="14"/>
  <c r="AWR27" i="14"/>
  <c r="AWQ27" i="14"/>
  <c r="AWP27" i="14"/>
  <c r="AWL27" i="14"/>
  <c r="AWK27" i="14"/>
  <c r="AWJ27" i="14"/>
  <c r="AWI27" i="14"/>
  <c r="AWH27" i="14"/>
  <c r="AWG27" i="14"/>
  <c r="AWC27" i="14"/>
  <c r="AWB27" i="14"/>
  <c r="AWA27" i="14"/>
  <c r="AVZ27" i="14"/>
  <c r="AVY27" i="14"/>
  <c r="AVX27" i="14"/>
  <c r="AVT27" i="14"/>
  <c r="AVS27" i="14"/>
  <c r="AVR27" i="14"/>
  <c r="AVQ27" i="14"/>
  <c r="AVP27" i="14"/>
  <c r="AVO27" i="14"/>
  <c r="AVK27" i="14"/>
  <c r="AVJ27" i="14"/>
  <c r="AVI27" i="14"/>
  <c r="AVH27" i="14"/>
  <c r="AVG27" i="14"/>
  <c r="AVF27" i="14"/>
  <c r="AVB27" i="14"/>
  <c r="AVA27" i="14"/>
  <c r="AUZ27" i="14"/>
  <c r="AUY27" i="14"/>
  <c r="AUX27" i="14"/>
  <c r="AUW27" i="14"/>
  <c r="AUS27" i="14"/>
  <c r="AUR27" i="14"/>
  <c r="AUQ27" i="14"/>
  <c r="AUP27" i="14"/>
  <c r="AUO27" i="14"/>
  <c r="AUN27" i="14"/>
  <c r="AUJ27" i="14"/>
  <c r="AUI27" i="14"/>
  <c r="AUH27" i="14"/>
  <c r="AUG27" i="14"/>
  <c r="AUF27" i="14"/>
  <c r="AUE27" i="14"/>
  <c r="AUA27" i="14"/>
  <c r="ATZ27" i="14"/>
  <c r="ATY27" i="14"/>
  <c r="ATX27" i="14"/>
  <c r="ATW27" i="14"/>
  <c r="ATV27" i="14"/>
  <c r="ATR27" i="14"/>
  <c r="ATQ27" i="14"/>
  <c r="ATP27" i="14"/>
  <c r="ATO27" i="14"/>
  <c r="ATN27" i="14"/>
  <c r="ATM27" i="14"/>
  <c r="ATI27" i="14"/>
  <c r="ATH27" i="14"/>
  <c r="ATG27" i="14"/>
  <c r="ATF27" i="14"/>
  <c r="ATE27" i="14"/>
  <c r="ATD27" i="14"/>
  <c r="ASZ27" i="14"/>
  <c r="ASY27" i="14"/>
  <c r="ASX27" i="14"/>
  <c r="ASW27" i="14"/>
  <c r="ASV27" i="14"/>
  <c r="ASU27" i="14"/>
  <c r="ASQ27" i="14"/>
  <c r="ASP27" i="14"/>
  <c r="ASO27" i="14"/>
  <c r="ASN27" i="14"/>
  <c r="ASM27" i="14"/>
  <c r="ASL27" i="14"/>
  <c r="ASH27" i="14"/>
  <c r="ASG27" i="14"/>
  <c r="ASF27" i="14"/>
  <c r="ASE27" i="14"/>
  <c r="ASD27" i="14"/>
  <c r="ASC27" i="14"/>
  <c r="ARY27" i="14"/>
  <c r="ARX27" i="14"/>
  <c r="ARW27" i="14"/>
  <c r="ARV27" i="14"/>
  <c r="ARU27" i="14"/>
  <c r="ART27" i="14"/>
  <c r="ARP27" i="14"/>
  <c r="ARO27" i="14"/>
  <c r="ARN27" i="14"/>
  <c r="ARM27" i="14"/>
  <c r="ARL27" i="14"/>
  <c r="ARK27" i="14"/>
  <c r="ARG27" i="14"/>
  <c r="ARF27" i="14"/>
  <c r="ARE27" i="14"/>
  <c r="ARD27" i="14"/>
  <c r="ARC27" i="14"/>
  <c r="ARB27" i="14"/>
  <c r="AQX27" i="14"/>
  <c r="AQW27" i="14"/>
  <c r="AQV27" i="14"/>
  <c r="AQU27" i="14"/>
  <c r="AQT27" i="14"/>
  <c r="AQS27" i="14"/>
  <c r="AQO27" i="14"/>
  <c r="AQN27" i="14"/>
  <c r="AQM27" i="14"/>
  <c r="AQL27" i="14"/>
  <c r="AQK27" i="14"/>
  <c r="AQJ27" i="14"/>
  <c r="AQF27" i="14"/>
  <c r="AQE27" i="14"/>
  <c r="AQD27" i="14"/>
  <c r="AQC27" i="14"/>
  <c r="AQB27" i="14"/>
  <c r="AQA27" i="14"/>
  <c r="APW27" i="14"/>
  <c r="APV27" i="14"/>
  <c r="APU27" i="14"/>
  <c r="APT27" i="14"/>
  <c r="APS27" i="14"/>
  <c r="APR27" i="14"/>
  <c r="APN27" i="14"/>
  <c r="APM27" i="14"/>
  <c r="APL27" i="14"/>
  <c r="APK27" i="14"/>
  <c r="APJ27" i="14"/>
  <c r="API27" i="14"/>
  <c r="APE27" i="14"/>
  <c r="APD27" i="14"/>
  <c r="APC27" i="14"/>
  <c r="APB27" i="14"/>
  <c r="APA27" i="14"/>
  <c r="AOZ27" i="14"/>
  <c r="AOV27" i="14"/>
  <c r="AOU27" i="14"/>
  <c r="AOT27" i="14"/>
  <c r="AOS27" i="14"/>
  <c r="AOR27" i="14"/>
  <c r="AOQ27" i="14"/>
  <c r="AOM27" i="14"/>
  <c r="AOL27" i="14"/>
  <c r="AOK27" i="14"/>
  <c r="AOJ27" i="14"/>
  <c r="AOI27" i="14"/>
  <c r="AOH27" i="14"/>
  <c r="AOD27" i="14"/>
  <c r="AOC27" i="14"/>
  <c r="AOB27" i="14"/>
  <c r="AOA27" i="14"/>
  <c r="ANZ27" i="14"/>
  <c r="ANY27" i="14"/>
  <c r="ANU27" i="14"/>
  <c r="ANT27" i="14"/>
  <c r="ANS27" i="14"/>
  <c r="ANR27" i="14"/>
  <c r="ANQ27" i="14"/>
  <c r="ANP27" i="14"/>
  <c r="ANL27" i="14"/>
  <c r="ANK27" i="14"/>
  <c r="ANJ27" i="14"/>
  <c r="ANI27" i="14"/>
  <c r="ANH27" i="14"/>
  <c r="ANG27" i="14"/>
  <c r="ANC27" i="14"/>
  <c r="ANB27" i="14"/>
  <c r="ANA27" i="14"/>
  <c r="AMZ27" i="14"/>
  <c r="AMY27" i="14"/>
  <c r="AMX27" i="14"/>
  <c r="AMT27" i="14"/>
  <c r="AMS27" i="14"/>
  <c r="AMR27" i="14"/>
  <c r="AMQ27" i="14"/>
  <c r="AMP27" i="14"/>
  <c r="AMO27" i="14"/>
  <c r="AMK27" i="14"/>
  <c r="AMJ27" i="14"/>
  <c r="AMI27" i="14"/>
  <c r="AMH27" i="14"/>
  <c r="AMG27" i="14"/>
  <c r="AMF27" i="14"/>
  <c r="AMB27" i="14"/>
  <c r="AMA27" i="14"/>
  <c r="ALZ27" i="14"/>
  <c r="ALY27" i="14"/>
  <c r="ALX27" i="14"/>
  <c r="ALW27" i="14"/>
  <c r="ALS27" i="14"/>
  <c r="ALR27" i="14"/>
  <c r="ALQ27" i="14"/>
  <c r="ALP27" i="14"/>
  <c r="ALO27" i="14"/>
  <c r="ALN27" i="14"/>
  <c r="ALJ27" i="14"/>
  <c r="ALI27" i="14"/>
  <c r="ALH27" i="14"/>
  <c r="ALG27" i="14"/>
  <c r="ALF27" i="14"/>
  <c r="ALE27" i="14"/>
  <c r="ALA27" i="14"/>
  <c r="AKZ27" i="14"/>
  <c r="AKY27" i="14"/>
  <c r="AKX27" i="14"/>
  <c r="AKW27" i="14"/>
  <c r="AKV27" i="14"/>
  <c r="AKR27" i="14"/>
  <c r="AKQ27" i="14"/>
  <c r="AKP27" i="14"/>
  <c r="AKO27" i="14"/>
  <c r="AKN27" i="14"/>
  <c r="AKM27" i="14"/>
  <c r="AKI27" i="14"/>
  <c r="AKH27" i="14"/>
  <c r="AKG27" i="14"/>
  <c r="AKF27" i="14"/>
  <c r="AKE27" i="14"/>
  <c r="AKD27" i="14"/>
  <c r="AJZ27" i="14"/>
  <c r="AJY27" i="14"/>
  <c r="AJX27" i="14"/>
  <c r="AJW27" i="14"/>
  <c r="AJV27" i="14"/>
  <c r="AJU27" i="14"/>
  <c r="AJQ27" i="14"/>
  <c r="AJP27" i="14"/>
  <c r="AJO27" i="14"/>
  <c r="AJN27" i="14"/>
  <c r="AJM27" i="14"/>
  <c r="AJL27" i="14"/>
  <c r="AJH27" i="14"/>
  <c r="AJG27" i="14"/>
  <c r="AJF27" i="14"/>
  <c r="AJE27" i="14"/>
  <c r="AJD27" i="14"/>
  <c r="AJC27" i="14"/>
  <c r="AIY27" i="14"/>
  <c r="AIX27" i="14"/>
  <c r="AIW27" i="14"/>
  <c r="AIV27" i="14"/>
  <c r="AIU27" i="14"/>
  <c r="AIT27" i="14"/>
  <c r="AIP27" i="14"/>
  <c r="AIO27" i="14"/>
  <c r="AIN27" i="14"/>
  <c r="AIM27" i="14"/>
  <c r="AIL27" i="14"/>
  <c r="AIK27" i="14"/>
  <c r="AIG27" i="14"/>
  <c r="AIF27" i="14"/>
  <c r="AIE27" i="14"/>
  <c r="AID27" i="14"/>
  <c r="AIC27" i="14"/>
  <c r="AIB27" i="14"/>
  <c r="AHX27" i="14"/>
  <c r="AHW27" i="14"/>
  <c r="AHV27" i="14"/>
  <c r="AHU27" i="14"/>
  <c r="AHT27" i="14"/>
  <c r="AHS27" i="14"/>
  <c r="AHO27" i="14"/>
  <c r="AHN27" i="14"/>
  <c r="AHM27" i="14"/>
  <c r="AHL27" i="14"/>
  <c r="AHK27" i="14"/>
  <c r="AHJ27" i="14"/>
  <c r="AHF27" i="14"/>
  <c r="AHE27" i="14"/>
  <c r="AHD27" i="14"/>
  <c r="AHC27" i="14"/>
  <c r="AHB27" i="14"/>
  <c r="AHA27" i="14"/>
  <c r="AGW27" i="14"/>
  <c r="AGV27" i="14"/>
  <c r="AGU27" i="14"/>
  <c r="AGT27" i="14"/>
  <c r="AGS27" i="14"/>
  <c r="AGR27" i="14"/>
  <c r="AGN27" i="14"/>
  <c r="AGM27" i="14"/>
  <c r="AGL27" i="14"/>
  <c r="AGK27" i="14"/>
  <c r="AGJ27" i="14"/>
  <c r="AGI27" i="14"/>
  <c r="AGE27" i="14"/>
  <c r="AGD27" i="14"/>
  <c r="AGC27" i="14"/>
  <c r="AGB27" i="14"/>
  <c r="AGA27" i="14"/>
  <c r="AFZ27" i="14"/>
  <c r="AFV27" i="14"/>
  <c r="AFU27" i="14"/>
  <c r="AFT27" i="14"/>
  <c r="AFS27" i="14"/>
  <c r="AFR27" i="14"/>
  <c r="AFQ27" i="14"/>
  <c r="AFM27" i="14"/>
  <c r="AFL27" i="14"/>
  <c r="AFK27" i="14"/>
  <c r="AFJ27" i="14"/>
  <c r="AFI27" i="14"/>
  <c r="AFH27" i="14"/>
  <c r="AFD27" i="14"/>
  <c r="AFC27" i="14"/>
  <c r="AFB27" i="14"/>
  <c r="AFA27" i="14"/>
  <c r="AEZ27" i="14"/>
  <c r="AEY27" i="14"/>
  <c r="AEU27" i="14"/>
  <c r="AET27" i="14"/>
  <c r="AES27" i="14"/>
  <c r="AER27" i="14"/>
  <c r="AEQ27" i="14"/>
  <c r="AEP27" i="14"/>
  <c r="AEL27" i="14"/>
  <c r="AEK27" i="14"/>
  <c r="AEJ27" i="14"/>
  <c r="AEI27" i="14"/>
  <c r="AEH27" i="14"/>
  <c r="AEG27" i="14"/>
  <c r="AEC27" i="14"/>
  <c r="AEB27" i="14"/>
  <c r="AEA27" i="14"/>
  <c r="ADZ27" i="14"/>
  <c r="ADY27" i="14"/>
  <c r="ADX27" i="14"/>
  <c r="ADT27" i="14"/>
  <c r="ADS27" i="14"/>
  <c r="ADR27" i="14"/>
  <c r="ADQ27" i="14"/>
  <c r="ADP27" i="14"/>
  <c r="ADO27" i="14"/>
  <c r="ADK27" i="14"/>
  <c r="ADJ27" i="14"/>
  <c r="ADI27" i="14"/>
  <c r="ADH27" i="14"/>
  <c r="ADG27" i="14"/>
  <c r="ADF27" i="14"/>
  <c r="ADB27" i="14"/>
  <c r="ADA27" i="14"/>
  <c r="ACZ27" i="14"/>
  <c r="ACY27" i="14"/>
  <c r="ACX27" i="14"/>
  <c r="ACW27" i="14"/>
  <c r="ACS27" i="14"/>
  <c r="ACR27" i="14"/>
  <c r="ACQ27" i="14"/>
  <c r="ACP27" i="14"/>
  <c r="ACO27" i="14"/>
  <c r="ACN27" i="14"/>
  <c r="ACJ27" i="14"/>
  <c r="ACI27" i="14"/>
  <c r="ACH27" i="14"/>
  <c r="ACG27" i="14"/>
  <c r="ACF27" i="14"/>
  <c r="ACE27" i="14"/>
  <c r="ACA27" i="14"/>
  <c r="ABZ27" i="14"/>
  <c r="ABY27" i="14"/>
  <c r="ABX27" i="14"/>
  <c r="ABW27" i="14"/>
  <c r="ABV27" i="14"/>
  <c r="ABR27" i="14"/>
  <c r="ABQ27" i="14"/>
  <c r="ABP27" i="14"/>
  <c r="ABO27" i="14"/>
  <c r="ABN27" i="14"/>
  <c r="ABM27" i="14"/>
  <c r="ABI27" i="14"/>
  <c r="ABH27" i="14"/>
  <c r="ABG27" i="14"/>
  <c r="ABF27" i="14"/>
  <c r="ABE27" i="14"/>
  <c r="ABD27" i="14"/>
  <c r="AAZ27" i="14"/>
  <c r="AAY27" i="14"/>
  <c r="AAX27" i="14"/>
  <c r="AAW27" i="14"/>
  <c r="AAV27" i="14"/>
  <c r="AAU27" i="14"/>
  <c r="AAQ27" i="14"/>
  <c r="AAP27" i="14"/>
  <c r="AAO27" i="14"/>
  <c r="AAN27" i="14"/>
  <c r="AAM27" i="14"/>
  <c r="AAL27" i="14"/>
  <c r="AAH27" i="14"/>
  <c r="AAG27" i="14"/>
  <c r="AAF27" i="14"/>
  <c r="AAE27" i="14"/>
  <c r="AAD27" i="14"/>
  <c r="AAC27" i="14"/>
  <c r="ZY27" i="14"/>
  <c r="ZX27" i="14"/>
  <c r="ZW27" i="14"/>
  <c r="ZV27" i="14"/>
  <c r="ZU27" i="14"/>
  <c r="ZT27" i="14"/>
  <c r="ZP27" i="14"/>
  <c r="ZO27" i="14"/>
  <c r="ZN27" i="14"/>
  <c r="ZM27" i="14"/>
  <c r="ZL27" i="14"/>
  <c r="ZK27" i="14"/>
  <c r="ZG27" i="14"/>
  <c r="ZF27" i="14"/>
  <c r="ZE27" i="14"/>
  <c r="ZD27" i="14"/>
  <c r="ZC27" i="14"/>
  <c r="ZB27" i="14"/>
  <c r="YX27" i="14"/>
  <c r="YW27" i="14"/>
  <c r="YV27" i="14"/>
  <c r="YU27" i="14"/>
  <c r="YT27" i="14"/>
  <c r="YS27" i="14"/>
  <c r="YO27" i="14"/>
  <c r="YN27" i="14"/>
  <c r="YM27" i="14"/>
  <c r="YL27" i="14"/>
  <c r="YK27" i="14"/>
  <c r="YJ27" i="14"/>
  <c r="YF27" i="14"/>
  <c r="YE27" i="14"/>
  <c r="YD27" i="14"/>
  <c r="YC27" i="14"/>
  <c r="YB27" i="14"/>
  <c r="YA27" i="14"/>
  <c r="XW27" i="14"/>
  <c r="XV27" i="14"/>
  <c r="XU27" i="14"/>
  <c r="XT27" i="14"/>
  <c r="XS27" i="14"/>
  <c r="XR27" i="14"/>
  <c r="XN27" i="14"/>
  <c r="XM27" i="14"/>
  <c r="XL27" i="14"/>
  <c r="XK27" i="14"/>
  <c r="XJ27" i="14"/>
  <c r="XI27" i="14"/>
  <c r="XE27" i="14"/>
  <c r="XD27" i="14"/>
  <c r="XC27" i="14"/>
  <c r="XB27" i="14"/>
  <c r="XA27" i="14"/>
  <c r="WZ27" i="14"/>
  <c r="WV27" i="14"/>
  <c r="WU27" i="14"/>
  <c r="WT27" i="14"/>
  <c r="WS27" i="14"/>
  <c r="WR27" i="14"/>
  <c r="WQ27" i="14"/>
  <c r="WM27" i="14"/>
  <c r="WL27" i="14"/>
  <c r="WK27" i="14"/>
  <c r="WJ27" i="14"/>
  <c r="WI27" i="14"/>
  <c r="WH27" i="14"/>
  <c r="WD27" i="14"/>
  <c r="WC27" i="14"/>
  <c r="WB27" i="14"/>
  <c r="WA27" i="14"/>
  <c r="VZ27" i="14"/>
  <c r="VY27" i="14"/>
  <c r="VU27" i="14"/>
  <c r="VT27" i="14"/>
  <c r="VS27" i="14"/>
  <c r="VR27" i="14"/>
  <c r="VQ27" i="14"/>
  <c r="VP27" i="14"/>
  <c r="VL27" i="14"/>
  <c r="VK27" i="14"/>
  <c r="VJ27" i="14"/>
  <c r="VI27" i="14"/>
  <c r="VH27" i="14"/>
  <c r="VG27" i="14"/>
  <c r="VC27" i="14"/>
  <c r="VB27" i="14"/>
  <c r="VA27" i="14"/>
  <c r="UZ27" i="14"/>
  <c r="UY27" i="14"/>
  <c r="UX27" i="14"/>
  <c r="UT27" i="14"/>
  <c r="US27" i="14"/>
  <c r="UR27" i="14"/>
  <c r="UQ27" i="14"/>
  <c r="UP27" i="14"/>
  <c r="UO27" i="14"/>
  <c r="UK27" i="14"/>
  <c r="UJ27" i="14"/>
  <c r="UI27" i="14"/>
  <c r="UH27" i="14"/>
  <c r="UG27" i="14"/>
  <c r="UF27" i="14"/>
  <c r="UB27" i="14"/>
  <c r="UA27" i="14"/>
  <c r="TZ27" i="14"/>
  <c r="TY27" i="14"/>
  <c r="TX27" i="14"/>
  <c r="TW27" i="14"/>
  <c r="TS27" i="14"/>
  <c r="TR27" i="14"/>
  <c r="TQ27" i="14"/>
  <c r="TP27" i="14"/>
  <c r="TO27" i="14"/>
  <c r="TN27" i="14"/>
  <c r="TJ27" i="14"/>
  <c r="TI27" i="14"/>
  <c r="TH27" i="14"/>
  <c r="TG27" i="14"/>
  <c r="TF27" i="14"/>
  <c r="TE27" i="14"/>
  <c r="TA27" i="14"/>
  <c r="SZ27" i="14"/>
  <c r="SY27" i="14"/>
  <c r="SX27" i="14"/>
  <c r="SW27" i="14"/>
  <c r="SV27" i="14"/>
  <c r="SR27" i="14"/>
  <c r="SQ27" i="14"/>
  <c r="SP27" i="14"/>
  <c r="SO27" i="14"/>
  <c r="SN27" i="14"/>
  <c r="SM27" i="14"/>
  <c r="SI27" i="14"/>
  <c r="SH27" i="14"/>
  <c r="SG27" i="14"/>
  <c r="SF27" i="14"/>
  <c r="SE27" i="14"/>
  <c r="SD27" i="14"/>
  <c r="RZ27" i="14"/>
  <c r="RY27" i="14"/>
  <c r="RX27" i="14"/>
  <c r="RW27" i="14"/>
  <c r="RV27" i="14"/>
  <c r="RU27" i="14"/>
  <c r="RQ27" i="14"/>
  <c r="RP27" i="14"/>
  <c r="RO27" i="14"/>
  <c r="RN27" i="14"/>
  <c r="RM27" i="14"/>
  <c r="RL27" i="14"/>
  <c r="RH27" i="14"/>
  <c r="RG27" i="14"/>
  <c r="RF27" i="14"/>
  <c r="RE27" i="14"/>
  <c r="RD27" i="14"/>
  <c r="RC27" i="14"/>
  <c r="QY27" i="14"/>
  <c r="QX27" i="14"/>
  <c r="QW27" i="14"/>
  <c r="QV27" i="14"/>
  <c r="QU27" i="14"/>
  <c r="QT27" i="14"/>
  <c r="QP27" i="14"/>
  <c r="QO27" i="14"/>
  <c r="QN27" i="14"/>
  <c r="QM27" i="14"/>
  <c r="QL27" i="14"/>
  <c r="QK27" i="14"/>
  <c r="QG27" i="14"/>
  <c r="QF27" i="14"/>
  <c r="QE27" i="14"/>
  <c r="QD27" i="14"/>
  <c r="QC27" i="14"/>
  <c r="QB27" i="14"/>
  <c r="PX27" i="14"/>
  <c r="PW27" i="14"/>
  <c r="PV27" i="14"/>
  <c r="PU27" i="14"/>
  <c r="PT27" i="14"/>
  <c r="PS27" i="14"/>
  <c r="PO27" i="14"/>
  <c r="PN27" i="14"/>
  <c r="PM27" i="14"/>
  <c r="PL27" i="14"/>
  <c r="PK27" i="14"/>
  <c r="PJ27" i="14"/>
  <c r="PF27" i="14"/>
  <c r="PE27" i="14"/>
  <c r="PD27" i="14"/>
  <c r="PC27" i="14"/>
  <c r="PB27" i="14"/>
  <c r="PA27" i="14"/>
  <c r="OW27" i="14"/>
  <c r="OV27" i="14"/>
  <c r="OU27" i="14"/>
  <c r="OT27" i="14"/>
  <c r="OS27" i="14"/>
  <c r="OR27" i="14"/>
  <c r="ON27" i="14"/>
  <c r="OM27" i="14"/>
  <c r="OL27" i="14"/>
  <c r="OK27" i="14"/>
  <c r="OJ27" i="14"/>
  <c r="OI27" i="14"/>
  <c r="OE27" i="14"/>
  <c r="OD27" i="14"/>
  <c r="OC27" i="14"/>
  <c r="OB27" i="14"/>
  <c r="OA27" i="14"/>
  <c r="NZ27" i="14"/>
  <c r="NV27" i="14"/>
  <c r="NU27" i="14"/>
  <c r="NT27" i="14"/>
  <c r="NS27" i="14"/>
  <c r="NR27" i="14"/>
  <c r="NQ27" i="14"/>
  <c r="NM27" i="14"/>
  <c r="NL27" i="14"/>
  <c r="NK27" i="14"/>
  <c r="NJ27" i="14"/>
  <c r="NI27" i="14"/>
  <c r="NH27" i="14"/>
  <c r="ND27" i="14"/>
  <c r="NC27" i="14"/>
  <c r="NB27" i="14"/>
  <c r="NA27" i="14"/>
  <c r="MZ27" i="14"/>
  <c r="MY27" i="14"/>
  <c r="MU27" i="14"/>
  <c r="MT27" i="14"/>
  <c r="MS27" i="14"/>
  <c r="MR27" i="14"/>
  <c r="MQ27" i="14"/>
  <c r="MP27" i="14"/>
  <c r="ML27" i="14"/>
  <c r="MK27" i="14"/>
  <c r="MJ27" i="14"/>
  <c r="MI27" i="14"/>
  <c r="MH27" i="14"/>
  <c r="MG27" i="14"/>
  <c r="MC27" i="14"/>
  <c r="MB27" i="14"/>
  <c r="MA27" i="14"/>
  <c r="LZ27" i="14"/>
  <c r="LY27" i="14"/>
  <c r="LX27" i="14"/>
  <c r="LT27" i="14"/>
  <c r="LS27" i="14"/>
  <c r="LR27" i="14"/>
  <c r="LQ27" i="14"/>
  <c r="LP27" i="14"/>
  <c r="LO27" i="14"/>
  <c r="LK27" i="14"/>
  <c r="LJ27" i="14"/>
  <c r="LI27" i="14"/>
  <c r="LH27" i="14"/>
  <c r="LG27" i="14"/>
  <c r="LF27" i="14"/>
  <c r="LB27" i="14"/>
  <c r="LA27" i="14"/>
  <c r="KZ27" i="14"/>
  <c r="KY27" i="14"/>
  <c r="KX27" i="14"/>
  <c r="KW27" i="14"/>
  <c r="KS27" i="14"/>
  <c r="KR27" i="14"/>
  <c r="KQ27" i="14"/>
  <c r="KP27" i="14"/>
  <c r="KO27" i="14"/>
  <c r="KN27" i="14"/>
  <c r="KJ27" i="14"/>
  <c r="KI27" i="14"/>
  <c r="KH27" i="14"/>
  <c r="KG27" i="14"/>
  <c r="KF27" i="14"/>
  <c r="KE27" i="14"/>
  <c r="KA27" i="14"/>
  <c r="JZ27" i="14"/>
  <c r="JY27" i="14"/>
  <c r="JX27" i="14"/>
  <c r="JW27" i="14"/>
  <c r="JV27" i="14"/>
  <c r="JR27" i="14"/>
  <c r="JQ27" i="14"/>
  <c r="JP27" i="14"/>
  <c r="JO27" i="14"/>
  <c r="JN27" i="14"/>
  <c r="JM27" i="14"/>
  <c r="JI27" i="14"/>
  <c r="JH27" i="14"/>
  <c r="JG27" i="14"/>
  <c r="JF27" i="14"/>
  <c r="JE27" i="14"/>
  <c r="JD27" i="14"/>
  <c r="IZ27" i="14"/>
  <c r="IY27" i="14"/>
  <c r="IX27" i="14"/>
  <c r="IW27" i="14"/>
  <c r="IV27" i="14"/>
  <c r="IU27" i="14"/>
  <c r="IQ27" i="14"/>
  <c r="IP27" i="14"/>
  <c r="IO27" i="14"/>
  <c r="IN27" i="14"/>
  <c r="IM27" i="14"/>
  <c r="IL27" i="14"/>
  <c r="IH27" i="14"/>
  <c r="IG27" i="14"/>
  <c r="IF27" i="14"/>
  <c r="IE27" i="14"/>
  <c r="ID27" i="14"/>
  <c r="IC27" i="14"/>
  <c r="HY27" i="14"/>
  <c r="HX27" i="14"/>
  <c r="HW27" i="14"/>
  <c r="HV27" i="14"/>
  <c r="HU27" i="14"/>
  <c r="HT27" i="14"/>
  <c r="HP27" i="14"/>
  <c r="HO27" i="14"/>
  <c r="HN27" i="14"/>
  <c r="HM27" i="14"/>
  <c r="HL27" i="14"/>
  <c r="HK27" i="14"/>
  <c r="HG27" i="14"/>
  <c r="HF27" i="14"/>
  <c r="HE27" i="14"/>
  <c r="HD27" i="14"/>
  <c r="HC27" i="14"/>
  <c r="HB27" i="14"/>
  <c r="GX27" i="14"/>
  <c r="GW27" i="14"/>
  <c r="GV27" i="14"/>
  <c r="GU27" i="14"/>
  <c r="GT27" i="14"/>
  <c r="GS27" i="14"/>
  <c r="GO27" i="14"/>
  <c r="GN27" i="14"/>
  <c r="GM27" i="14"/>
  <c r="GL27" i="14"/>
  <c r="GK27" i="14"/>
  <c r="GJ27" i="14"/>
  <c r="GF27" i="14"/>
  <c r="GE27" i="14"/>
  <c r="GD27" i="14"/>
  <c r="GC27" i="14"/>
  <c r="GB27" i="14"/>
  <c r="GA27" i="14"/>
  <c r="FW27" i="14"/>
  <c r="FV27" i="14"/>
  <c r="FU27" i="14"/>
  <c r="FT27" i="14"/>
  <c r="FS27" i="14"/>
  <c r="FR27" i="14"/>
  <c r="FN27" i="14"/>
  <c r="FM27" i="14"/>
  <c r="FL27" i="14"/>
  <c r="FK27" i="14"/>
  <c r="FJ27" i="14"/>
  <c r="FI27" i="14"/>
  <c r="FE27" i="14"/>
  <c r="FD27" i="14"/>
  <c r="FC27" i="14"/>
  <c r="FB27" i="14"/>
  <c r="FA27" i="14"/>
  <c r="EZ27" i="14"/>
  <c r="EV27" i="14"/>
  <c r="EU27" i="14"/>
  <c r="ET27" i="14"/>
  <c r="ES27" i="14"/>
  <c r="ER27" i="14"/>
  <c r="EQ27" i="14"/>
  <c r="EM27" i="14"/>
  <c r="EL27" i="14"/>
  <c r="EK27" i="14"/>
  <c r="EJ27" i="14"/>
  <c r="EI27" i="14"/>
  <c r="EH27" i="14"/>
  <c r="ED27" i="14"/>
  <c r="EC27" i="14"/>
  <c r="EB27" i="14"/>
  <c r="EA27" i="14"/>
  <c r="DZ27" i="14"/>
  <c r="DY27" i="14"/>
  <c r="DU27" i="14"/>
  <c r="DT27" i="14"/>
  <c r="DS27" i="14"/>
  <c r="DR27" i="14"/>
  <c r="DQ27" i="14"/>
  <c r="DP27" i="14"/>
  <c r="DL27" i="14"/>
  <c r="DK27" i="14"/>
  <c r="DJ27" i="14"/>
  <c r="DI27" i="14"/>
  <c r="DH27" i="14"/>
  <c r="DG27" i="14"/>
  <c r="DC27" i="14"/>
  <c r="DB27" i="14"/>
  <c r="DA27" i="14"/>
  <c r="CZ27" i="14"/>
  <c r="CY27" i="14"/>
  <c r="CX27" i="14"/>
  <c r="CT27" i="14"/>
  <c r="CS27" i="14"/>
  <c r="CR27" i="14"/>
  <c r="CQ27" i="14"/>
  <c r="CP27" i="14"/>
  <c r="CO27" i="14"/>
  <c r="CK27" i="14"/>
  <c r="CJ27" i="14"/>
  <c r="CI27" i="14"/>
  <c r="CH27" i="14"/>
  <c r="CG27" i="14"/>
  <c r="CF27" i="14"/>
  <c r="CB27" i="14"/>
  <c r="CA27" i="14"/>
  <c r="BZ27" i="14"/>
  <c r="BY27" i="14"/>
  <c r="BX27" i="14"/>
  <c r="BW27" i="14"/>
  <c r="BS27" i="14"/>
  <c r="BR27" i="14"/>
  <c r="BQ27" i="14"/>
  <c r="BP27" i="14"/>
  <c r="BO27" i="14"/>
  <c r="BN27" i="14"/>
  <c r="BJ27" i="14"/>
  <c r="BI27" i="14"/>
  <c r="BH27" i="14"/>
  <c r="BG27" i="14"/>
  <c r="BF27" i="14"/>
  <c r="BE27" i="14"/>
  <c r="BA27" i="14"/>
  <c r="AZ27" i="14"/>
  <c r="AY27" i="14"/>
  <c r="AX27" i="14"/>
  <c r="AW27" i="14"/>
  <c r="AV27" i="14"/>
  <c r="AR27" i="14"/>
  <c r="AQ27" i="14"/>
  <c r="AP27" i="14"/>
  <c r="AO27" i="14"/>
  <c r="AN27" i="14"/>
  <c r="AM27" i="14"/>
  <c r="AI27" i="14"/>
  <c r="AH27" i="14"/>
  <c r="AG27" i="14"/>
  <c r="AF27" i="14"/>
  <c r="AE27" i="14"/>
  <c r="AD27" i="14"/>
  <c r="Z27" i="14"/>
  <c r="Y27" i="14"/>
  <c r="X27" i="14"/>
  <c r="W27" i="14"/>
  <c r="V27" i="14"/>
  <c r="U27" i="14"/>
  <c r="Q27" i="14"/>
  <c r="P27" i="14"/>
  <c r="O27" i="14"/>
  <c r="N27" i="14"/>
  <c r="M27" i="14"/>
  <c r="L27" i="14"/>
  <c r="BNT26" i="14"/>
  <c r="BNS26" i="14"/>
  <c r="BNR26" i="14"/>
  <c r="BNQ26" i="14"/>
  <c r="BNP26" i="14"/>
  <c r="BNO26" i="14"/>
  <c r="BNK26" i="14"/>
  <c r="BNJ26" i="14"/>
  <c r="BNI26" i="14"/>
  <c r="BNH26" i="14"/>
  <c r="BNG26" i="14"/>
  <c r="BNF26" i="14"/>
  <c r="BNB26" i="14"/>
  <c r="BNA26" i="14"/>
  <c r="BMZ26" i="14"/>
  <c r="BMY26" i="14"/>
  <c r="BMX26" i="14"/>
  <c r="BMW26" i="14"/>
  <c r="BMS26" i="14"/>
  <c r="BMR26" i="14"/>
  <c r="BMQ26" i="14"/>
  <c r="BMP26" i="14"/>
  <c r="BMO26" i="14"/>
  <c r="BMN26" i="14"/>
  <c r="BMJ26" i="14"/>
  <c r="BMI26" i="14"/>
  <c r="BMH26" i="14"/>
  <c r="BMG26" i="14"/>
  <c r="BMF26" i="14"/>
  <c r="BME26" i="14"/>
  <c r="BMA26" i="14"/>
  <c r="BLZ26" i="14"/>
  <c r="BLY26" i="14"/>
  <c r="BLX26" i="14"/>
  <c r="BLW26" i="14"/>
  <c r="BLV26" i="14"/>
  <c r="BLR26" i="14"/>
  <c r="BLQ26" i="14"/>
  <c r="BLP26" i="14"/>
  <c r="BLO26" i="14"/>
  <c r="BLN26" i="14"/>
  <c r="BLM26" i="14"/>
  <c r="BLI26" i="14"/>
  <c r="BLH26" i="14"/>
  <c r="BLG26" i="14"/>
  <c r="BLF26" i="14"/>
  <c r="BLE26" i="14"/>
  <c r="BLD26" i="14"/>
  <c r="BKZ26" i="14"/>
  <c r="BKY26" i="14"/>
  <c r="BKX26" i="14"/>
  <c r="BKW26" i="14"/>
  <c r="BKV26" i="14"/>
  <c r="BKU26" i="14"/>
  <c r="BKQ26" i="14"/>
  <c r="BKP26" i="14"/>
  <c r="BKO26" i="14"/>
  <c r="BKN26" i="14"/>
  <c r="BKM26" i="14"/>
  <c r="BKL26" i="14"/>
  <c r="BKH26" i="14"/>
  <c r="BKG26" i="14"/>
  <c r="BKF26" i="14"/>
  <c r="BKE26" i="14"/>
  <c r="BKD26" i="14"/>
  <c r="BKC26" i="14"/>
  <c r="BJY26" i="14"/>
  <c r="BJX26" i="14"/>
  <c r="BJW26" i="14"/>
  <c r="BJV26" i="14"/>
  <c r="BJU26" i="14"/>
  <c r="BJT26" i="14"/>
  <c r="BJP26" i="14"/>
  <c r="BJO26" i="14"/>
  <c r="BJN26" i="14"/>
  <c r="BJM26" i="14"/>
  <c r="BJL26" i="14"/>
  <c r="BJK26" i="14"/>
  <c r="BJG26" i="14"/>
  <c r="BJF26" i="14"/>
  <c r="BJE26" i="14"/>
  <c r="BJD26" i="14"/>
  <c r="BJC26" i="14"/>
  <c r="BJB26" i="14"/>
  <c r="BIX26" i="14"/>
  <c r="BIW26" i="14"/>
  <c r="BIV26" i="14"/>
  <c r="BIU26" i="14"/>
  <c r="BIT26" i="14"/>
  <c r="BIS26" i="14"/>
  <c r="BIO26" i="14"/>
  <c r="BIN26" i="14"/>
  <c r="BIM26" i="14"/>
  <c r="BIL26" i="14"/>
  <c r="BIK26" i="14"/>
  <c r="BIJ26" i="14"/>
  <c r="BIF26" i="14"/>
  <c r="BIE26" i="14"/>
  <c r="BID26" i="14"/>
  <c r="BIC26" i="14"/>
  <c r="BIB26" i="14"/>
  <c r="BIA26" i="14"/>
  <c r="BHW26" i="14"/>
  <c r="BHV26" i="14"/>
  <c r="BHU26" i="14"/>
  <c r="BHT26" i="14"/>
  <c r="BHS26" i="14"/>
  <c r="BHR26" i="14"/>
  <c r="BHN26" i="14"/>
  <c r="BHM26" i="14"/>
  <c r="BHL26" i="14"/>
  <c r="BHK26" i="14"/>
  <c r="BHJ26" i="14"/>
  <c r="BHI26" i="14"/>
  <c r="BHE26" i="14"/>
  <c r="BHD26" i="14"/>
  <c r="BHC26" i="14"/>
  <c r="BHB26" i="14"/>
  <c r="BHA26" i="14"/>
  <c r="BGZ26" i="14"/>
  <c r="BGV26" i="14"/>
  <c r="BGU26" i="14"/>
  <c r="BGT26" i="14"/>
  <c r="BGS26" i="14"/>
  <c r="BGR26" i="14"/>
  <c r="BGQ26" i="14"/>
  <c r="BGM26" i="14"/>
  <c r="BGL26" i="14"/>
  <c r="BGK26" i="14"/>
  <c r="BGJ26" i="14"/>
  <c r="BGI26" i="14"/>
  <c r="BGH26" i="14"/>
  <c r="BGD26" i="14"/>
  <c r="BGC26" i="14"/>
  <c r="BGB26" i="14"/>
  <c r="BGA26" i="14"/>
  <c r="BFZ26" i="14"/>
  <c r="BFY26" i="14"/>
  <c r="BFU26" i="14"/>
  <c r="BFT26" i="14"/>
  <c r="BFS26" i="14"/>
  <c r="BFR26" i="14"/>
  <c r="BFQ26" i="14"/>
  <c r="BFP26" i="14"/>
  <c r="BFL26" i="14"/>
  <c r="BFK26" i="14"/>
  <c r="BFJ26" i="14"/>
  <c r="BFI26" i="14"/>
  <c r="BFH26" i="14"/>
  <c r="BFG26" i="14"/>
  <c r="BFC26" i="14"/>
  <c r="BFB26" i="14"/>
  <c r="BFA26" i="14"/>
  <c r="BEZ26" i="14"/>
  <c r="BEY26" i="14"/>
  <c r="BEX26" i="14"/>
  <c r="BET26" i="14"/>
  <c r="BES26" i="14"/>
  <c r="BER26" i="14"/>
  <c r="BEQ26" i="14"/>
  <c r="BEP26" i="14"/>
  <c r="BEO26" i="14"/>
  <c r="BEK26" i="14"/>
  <c r="BEJ26" i="14"/>
  <c r="BEI26" i="14"/>
  <c r="BEH26" i="14"/>
  <c r="BEG26" i="14"/>
  <c r="BEF26" i="14"/>
  <c r="BEB26" i="14"/>
  <c r="BEA26" i="14"/>
  <c r="BDZ26" i="14"/>
  <c r="BDY26" i="14"/>
  <c r="BDX26" i="14"/>
  <c r="BDW26" i="14"/>
  <c r="BDS26" i="14"/>
  <c r="BDR26" i="14"/>
  <c r="BDQ26" i="14"/>
  <c r="BDP26" i="14"/>
  <c r="BDO26" i="14"/>
  <c r="BDN26" i="14"/>
  <c r="BDJ26" i="14"/>
  <c r="BDI26" i="14"/>
  <c r="BDH26" i="14"/>
  <c r="BDG26" i="14"/>
  <c r="BDF26" i="14"/>
  <c r="BDE26" i="14"/>
  <c r="BDA26" i="14"/>
  <c r="BCZ26" i="14"/>
  <c r="BCY26" i="14"/>
  <c r="BCX26" i="14"/>
  <c r="BCW26" i="14"/>
  <c r="BCV26" i="14"/>
  <c r="BCR26" i="14"/>
  <c r="BCQ26" i="14"/>
  <c r="BCP26" i="14"/>
  <c r="BCO26" i="14"/>
  <c r="BCN26" i="14"/>
  <c r="BCM26" i="14"/>
  <c r="BCI26" i="14"/>
  <c r="BCH26" i="14"/>
  <c r="BCG26" i="14"/>
  <c r="BCF26" i="14"/>
  <c r="BCE26" i="14"/>
  <c r="BCD26" i="14"/>
  <c r="BBZ26" i="14"/>
  <c r="BBY26" i="14"/>
  <c r="BBX26" i="14"/>
  <c r="BBW26" i="14"/>
  <c r="BBV26" i="14"/>
  <c r="BBU26" i="14"/>
  <c r="BBQ26" i="14"/>
  <c r="BBP26" i="14"/>
  <c r="BBO26" i="14"/>
  <c r="BBN26" i="14"/>
  <c r="BBM26" i="14"/>
  <c r="BBL26" i="14"/>
  <c r="BBH26" i="14"/>
  <c r="BBG26" i="14"/>
  <c r="BBF26" i="14"/>
  <c r="BBE26" i="14"/>
  <c r="BBD26" i="14"/>
  <c r="BBC26" i="14"/>
  <c r="BAY26" i="14"/>
  <c r="BAX26" i="14"/>
  <c r="BAW26" i="14"/>
  <c r="BAV26" i="14"/>
  <c r="BAU26" i="14"/>
  <c r="BAT26" i="14"/>
  <c r="BAP26" i="14"/>
  <c r="BAO26" i="14"/>
  <c r="BAN26" i="14"/>
  <c r="BAM26" i="14"/>
  <c r="BAL26" i="14"/>
  <c r="BAK26" i="14"/>
  <c r="BAG26" i="14"/>
  <c r="BAF26" i="14"/>
  <c r="BAE26" i="14"/>
  <c r="BAD26" i="14"/>
  <c r="BAC26" i="14"/>
  <c r="BAB26" i="14"/>
  <c r="AZX26" i="14"/>
  <c r="AZW26" i="14"/>
  <c r="AZV26" i="14"/>
  <c r="AZU26" i="14"/>
  <c r="AZT26" i="14"/>
  <c r="AZS26" i="14"/>
  <c r="AZO26" i="14"/>
  <c r="AZN26" i="14"/>
  <c r="AZM26" i="14"/>
  <c r="AZL26" i="14"/>
  <c r="AZK26" i="14"/>
  <c r="AZJ26" i="14"/>
  <c r="AZF26" i="14"/>
  <c r="AZE26" i="14"/>
  <c r="AZD26" i="14"/>
  <c r="AZC26" i="14"/>
  <c r="AZB26" i="14"/>
  <c r="AZA26" i="14"/>
  <c r="AYW26" i="14"/>
  <c r="AYV26" i="14"/>
  <c r="AYU26" i="14"/>
  <c r="AYT26" i="14"/>
  <c r="AYS26" i="14"/>
  <c r="AYR26" i="14"/>
  <c r="AYN26" i="14"/>
  <c r="AYM26" i="14"/>
  <c r="AYL26" i="14"/>
  <c r="AYK26" i="14"/>
  <c r="AYJ26" i="14"/>
  <c r="AYI26" i="14"/>
  <c r="AYE26" i="14"/>
  <c r="AYD26" i="14"/>
  <c r="AYC26" i="14"/>
  <c r="AYB26" i="14"/>
  <c r="AYA26" i="14"/>
  <c r="AXZ26" i="14"/>
  <c r="AXV26" i="14"/>
  <c r="AXU26" i="14"/>
  <c r="AXT26" i="14"/>
  <c r="AXS26" i="14"/>
  <c r="AXR26" i="14"/>
  <c r="AXQ26" i="14"/>
  <c r="AXM26" i="14"/>
  <c r="AXL26" i="14"/>
  <c r="AXK26" i="14"/>
  <c r="AXJ26" i="14"/>
  <c r="AXI26" i="14"/>
  <c r="AXH26" i="14"/>
  <c r="AXD26" i="14"/>
  <c r="AXC26" i="14"/>
  <c r="AXB26" i="14"/>
  <c r="AXA26" i="14"/>
  <c r="AWZ26" i="14"/>
  <c r="AWY26" i="14"/>
  <c r="AWU26" i="14"/>
  <c r="AWT26" i="14"/>
  <c r="AWS26" i="14"/>
  <c r="AWR26" i="14"/>
  <c r="AWQ26" i="14"/>
  <c r="AWP26" i="14"/>
  <c r="AWL26" i="14"/>
  <c r="AWK26" i="14"/>
  <c r="AWJ26" i="14"/>
  <c r="AWI26" i="14"/>
  <c r="AWH26" i="14"/>
  <c r="AWG26" i="14"/>
  <c r="AWC26" i="14"/>
  <c r="AWB26" i="14"/>
  <c r="AWA26" i="14"/>
  <c r="AVZ26" i="14"/>
  <c r="AVY26" i="14"/>
  <c r="AVX26" i="14"/>
  <c r="AVT26" i="14"/>
  <c r="AVS26" i="14"/>
  <c r="AVR26" i="14"/>
  <c r="AVQ26" i="14"/>
  <c r="AVP26" i="14"/>
  <c r="AVO26" i="14"/>
  <c r="AVK26" i="14"/>
  <c r="AVJ26" i="14"/>
  <c r="AVI26" i="14"/>
  <c r="AVH26" i="14"/>
  <c r="AVG26" i="14"/>
  <c r="AVF26" i="14"/>
  <c r="AVB26" i="14"/>
  <c r="AVA26" i="14"/>
  <c r="AUZ26" i="14"/>
  <c r="AUY26" i="14"/>
  <c r="AUX26" i="14"/>
  <c r="AUW26" i="14"/>
  <c r="AUS26" i="14"/>
  <c r="AUR26" i="14"/>
  <c r="AUQ26" i="14"/>
  <c r="AUP26" i="14"/>
  <c r="AUO26" i="14"/>
  <c r="AUN26" i="14"/>
  <c r="AUJ26" i="14"/>
  <c r="AUI26" i="14"/>
  <c r="AUH26" i="14"/>
  <c r="AUG26" i="14"/>
  <c r="AUF26" i="14"/>
  <c r="AUE26" i="14"/>
  <c r="AUA26" i="14"/>
  <c r="ATZ26" i="14"/>
  <c r="ATY26" i="14"/>
  <c r="ATX26" i="14"/>
  <c r="ATW26" i="14"/>
  <c r="ATV26" i="14"/>
  <c r="ATR26" i="14"/>
  <c r="ATQ26" i="14"/>
  <c r="ATP26" i="14"/>
  <c r="ATO26" i="14"/>
  <c r="ATN26" i="14"/>
  <c r="ATM26" i="14"/>
  <c r="ATI26" i="14"/>
  <c r="ATH26" i="14"/>
  <c r="ATG26" i="14"/>
  <c r="ATF26" i="14"/>
  <c r="ATE26" i="14"/>
  <c r="ATD26" i="14"/>
  <c r="ASZ26" i="14"/>
  <c r="ASY26" i="14"/>
  <c r="ASX26" i="14"/>
  <c r="ASW26" i="14"/>
  <c r="ASV26" i="14"/>
  <c r="ASU26" i="14"/>
  <c r="ASQ26" i="14"/>
  <c r="ASP26" i="14"/>
  <c r="ASO26" i="14"/>
  <c r="ASN26" i="14"/>
  <c r="ASM26" i="14"/>
  <c r="ASL26" i="14"/>
  <c r="ASH26" i="14"/>
  <c r="ASG26" i="14"/>
  <c r="ASF26" i="14"/>
  <c r="ASE26" i="14"/>
  <c r="ASD26" i="14"/>
  <c r="ASC26" i="14"/>
  <c r="ARY26" i="14"/>
  <c r="ARX26" i="14"/>
  <c r="ARW26" i="14"/>
  <c r="ARV26" i="14"/>
  <c r="ARU26" i="14"/>
  <c r="ART26" i="14"/>
  <c r="ARP26" i="14"/>
  <c r="ARO26" i="14"/>
  <c r="ARN26" i="14"/>
  <c r="ARM26" i="14"/>
  <c r="ARL26" i="14"/>
  <c r="ARK26" i="14"/>
  <c r="ARG26" i="14"/>
  <c r="ARF26" i="14"/>
  <c r="ARE26" i="14"/>
  <c r="ARD26" i="14"/>
  <c r="ARC26" i="14"/>
  <c r="ARB26" i="14"/>
  <c r="AQX26" i="14"/>
  <c r="AQW26" i="14"/>
  <c r="AQV26" i="14"/>
  <c r="AQU26" i="14"/>
  <c r="AQT26" i="14"/>
  <c r="AQS26" i="14"/>
  <c r="AQO26" i="14"/>
  <c r="AQN26" i="14"/>
  <c r="AQM26" i="14"/>
  <c r="AQL26" i="14"/>
  <c r="AQK26" i="14"/>
  <c r="AQJ26" i="14"/>
  <c r="AQF26" i="14"/>
  <c r="AQE26" i="14"/>
  <c r="AQD26" i="14"/>
  <c r="AQC26" i="14"/>
  <c r="AQB26" i="14"/>
  <c r="AQA26" i="14"/>
  <c r="APW26" i="14"/>
  <c r="APV26" i="14"/>
  <c r="APU26" i="14"/>
  <c r="APT26" i="14"/>
  <c r="APS26" i="14"/>
  <c r="APR26" i="14"/>
  <c r="APN26" i="14"/>
  <c r="APM26" i="14"/>
  <c r="APL26" i="14"/>
  <c r="APK26" i="14"/>
  <c r="APJ26" i="14"/>
  <c r="API26" i="14"/>
  <c r="APE26" i="14"/>
  <c r="APD26" i="14"/>
  <c r="APC26" i="14"/>
  <c r="APB26" i="14"/>
  <c r="APA26" i="14"/>
  <c r="AOZ26" i="14"/>
  <c r="AOV26" i="14"/>
  <c r="AOU26" i="14"/>
  <c r="AOT26" i="14"/>
  <c r="AOS26" i="14"/>
  <c r="AOR26" i="14"/>
  <c r="AOQ26" i="14"/>
  <c r="AOM26" i="14"/>
  <c r="AOL26" i="14"/>
  <c r="AOK26" i="14"/>
  <c r="AOJ26" i="14"/>
  <c r="AOI26" i="14"/>
  <c r="AOH26" i="14"/>
  <c r="AOD26" i="14"/>
  <c r="AOC26" i="14"/>
  <c r="AOB26" i="14"/>
  <c r="AOA26" i="14"/>
  <c r="ANZ26" i="14"/>
  <c r="ANY26" i="14"/>
  <c r="ANU26" i="14"/>
  <c r="ANT26" i="14"/>
  <c r="ANS26" i="14"/>
  <c r="ANR26" i="14"/>
  <c r="ANQ26" i="14"/>
  <c r="ANP26" i="14"/>
  <c r="ANL26" i="14"/>
  <c r="ANK26" i="14"/>
  <c r="ANJ26" i="14"/>
  <c r="ANI26" i="14"/>
  <c r="ANH26" i="14"/>
  <c r="ANG26" i="14"/>
  <c r="ANC26" i="14"/>
  <c r="ANB26" i="14"/>
  <c r="ANA26" i="14"/>
  <c r="AMZ26" i="14"/>
  <c r="AMY26" i="14"/>
  <c r="AMX26" i="14"/>
  <c r="AMT26" i="14"/>
  <c r="AMS26" i="14"/>
  <c r="AMR26" i="14"/>
  <c r="AMQ26" i="14"/>
  <c r="AMP26" i="14"/>
  <c r="AMO26" i="14"/>
  <c r="AMK26" i="14"/>
  <c r="AMJ26" i="14"/>
  <c r="AMI26" i="14"/>
  <c r="AMH26" i="14"/>
  <c r="AMG26" i="14"/>
  <c r="AMF26" i="14"/>
  <c r="AMB26" i="14"/>
  <c r="AMA26" i="14"/>
  <c r="ALZ26" i="14"/>
  <c r="ALY26" i="14"/>
  <c r="ALX26" i="14"/>
  <c r="ALW26" i="14"/>
  <c r="ALS26" i="14"/>
  <c r="ALR26" i="14"/>
  <c r="ALQ26" i="14"/>
  <c r="ALP26" i="14"/>
  <c r="ALO26" i="14"/>
  <c r="ALN26" i="14"/>
  <c r="ALJ26" i="14"/>
  <c r="ALI26" i="14"/>
  <c r="ALH26" i="14"/>
  <c r="ALG26" i="14"/>
  <c r="ALF26" i="14"/>
  <c r="ALE26" i="14"/>
  <c r="ALA26" i="14"/>
  <c r="AKZ26" i="14"/>
  <c r="AKY26" i="14"/>
  <c r="AKX26" i="14"/>
  <c r="AKW26" i="14"/>
  <c r="AKV26" i="14"/>
  <c r="AKR26" i="14"/>
  <c r="AKQ26" i="14"/>
  <c r="AKP26" i="14"/>
  <c r="AKO26" i="14"/>
  <c r="AKN26" i="14"/>
  <c r="AKM26" i="14"/>
  <c r="AKI26" i="14"/>
  <c r="AKH26" i="14"/>
  <c r="AKG26" i="14"/>
  <c r="AKF26" i="14"/>
  <c r="AKE26" i="14"/>
  <c r="AKD26" i="14"/>
  <c r="AJZ26" i="14"/>
  <c r="AJY26" i="14"/>
  <c r="AJX26" i="14"/>
  <c r="AJW26" i="14"/>
  <c r="AJV26" i="14"/>
  <c r="AJU26" i="14"/>
  <c r="AJQ26" i="14"/>
  <c r="AJP26" i="14"/>
  <c r="AJO26" i="14"/>
  <c r="AJN26" i="14"/>
  <c r="AJM26" i="14"/>
  <c r="AJL26" i="14"/>
  <c r="AJH26" i="14"/>
  <c r="AJG26" i="14"/>
  <c r="AJF26" i="14"/>
  <c r="AJE26" i="14"/>
  <c r="AJD26" i="14"/>
  <c r="AJC26" i="14"/>
  <c r="AIY26" i="14"/>
  <c r="AIX26" i="14"/>
  <c r="AIW26" i="14"/>
  <c r="AIV26" i="14"/>
  <c r="AIU26" i="14"/>
  <c r="AIT26" i="14"/>
  <c r="AIP26" i="14"/>
  <c r="AIO26" i="14"/>
  <c r="AIN26" i="14"/>
  <c r="AIM26" i="14"/>
  <c r="AIL26" i="14"/>
  <c r="AIK26" i="14"/>
  <c r="AIG26" i="14"/>
  <c r="AIF26" i="14"/>
  <c r="AIE26" i="14"/>
  <c r="AID26" i="14"/>
  <c r="AIC26" i="14"/>
  <c r="AIB26" i="14"/>
  <c r="AHX26" i="14"/>
  <c r="AHW26" i="14"/>
  <c r="AHV26" i="14"/>
  <c r="AHU26" i="14"/>
  <c r="AHT26" i="14"/>
  <c r="AHS26" i="14"/>
  <c r="AHO26" i="14"/>
  <c r="AHN26" i="14"/>
  <c r="AHM26" i="14"/>
  <c r="AHL26" i="14"/>
  <c r="AHK26" i="14"/>
  <c r="AHJ26" i="14"/>
  <c r="AHF26" i="14"/>
  <c r="AHE26" i="14"/>
  <c r="AHD26" i="14"/>
  <c r="AHC26" i="14"/>
  <c r="AHB26" i="14"/>
  <c r="AHA26" i="14"/>
  <c r="AGW26" i="14"/>
  <c r="AGV26" i="14"/>
  <c r="AGU26" i="14"/>
  <c r="AGT26" i="14"/>
  <c r="AGS26" i="14"/>
  <c r="AGR26" i="14"/>
  <c r="AGN26" i="14"/>
  <c r="AGM26" i="14"/>
  <c r="AGL26" i="14"/>
  <c r="AGK26" i="14"/>
  <c r="AGJ26" i="14"/>
  <c r="AGI26" i="14"/>
  <c r="AGE26" i="14"/>
  <c r="AGD26" i="14"/>
  <c r="AGC26" i="14"/>
  <c r="AGB26" i="14"/>
  <c r="AGA26" i="14"/>
  <c r="AFZ26" i="14"/>
  <c r="AFV26" i="14"/>
  <c r="AFU26" i="14"/>
  <c r="AFT26" i="14"/>
  <c r="AFS26" i="14"/>
  <c r="AFR26" i="14"/>
  <c r="AFQ26" i="14"/>
  <c r="AFM26" i="14"/>
  <c r="AFL26" i="14"/>
  <c r="AFK26" i="14"/>
  <c r="AFJ26" i="14"/>
  <c r="AFI26" i="14"/>
  <c r="AFH26" i="14"/>
  <c r="AFD26" i="14"/>
  <c r="AFC26" i="14"/>
  <c r="AFB26" i="14"/>
  <c r="AFA26" i="14"/>
  <c r="AEZ26" i="14"/>
  <c r="AEY26" i="14"/>
  <c r="AEU26" i="14"/>
  <c r="AET26" i="14"/>
  <c r="AES26" i="14"/>
  <c r="AER26" i="14"/>
  <c r="AEQ26" i="14"/>
  <c r="AEP26" i="14"/>
  <c r="AEL26" i="14"/>
  <c r="AEK26" i="14"/>
  <c r="AEJ26" i="14"/>
  <c r="AEI26" i="14"/>
  <c r="AEH26" i="14"/>
  <c r="AEG26" i="14"/>
  <c r="AEC26" i="14"/>
  <c r="AEB26" i="14"/>
  <c r="AEA26" i="14"/>
  <c r="ADZ26" i="14"/>
  <c r="ADY26" i="14"/>
  <c r="ADX26" i="14"/>
  <c r="ADT26" i="14"/>
  <c r="ADS26" i="14"/>
  <c r="ADR26" i="14"/>
  <c r="ADQ26" i="14"/>
  <c r="ADP26" i="14"/>
  <c r="ADO26" i="14"/>
  <c r="ADK26" i="14"/>
  <c r="ADJ26" i="14"/>
  <c r="ADI26" i="14"/>
  <c r="ADH26" i="14"/>
  <c r="ADG26" i="14"/>
  <c r="ADF26" i="14"/>
  <c r="ADB26" i="14"/>
  <c r="ADA26" i="14"/>
  <c r="ACZ26" i="14"/>
  <c r="ACY26" i="14"/>
  <c r="ACX26" i="14"/>
  <c r="ACW26" i="14"/>
  <c r="ACS26" i="14"/>
  <c r="ACR26" i="14"/>
  <c r="ACQ26" i="14"/>
  <c r="ACP26" i="14"/>
  <c r="ACO26" i="14"/>
  <c r="ACN26" i="14"/>
  <c r="ACJ26" i="14"/>
  <c r="ACI26" i="14"/>
  <c r="ACH26" i="14"/>
  <c r="ACG26" i="14"/>
  <c r="ACF26" i="14"/>
  <c r="ACE26" i="14"/>
  <c r="ACA26" i="14"/>
  <c r="ABZ26" i="14"/>
  <c r="ABY26" i="14"/>
  <c r="ABX26" i="14"/>
  <c r="ABW26" i="14"/>
  <c r="ABV26" i="14"/>
  <c r="ABR26" i="14"/>
  <c r="ABQ26" i="14"/>
  <c r="ABP26" i="14"/>
  <c r="ABO26" i="14"/>
  <c r="ABN26" i="14"/>
  <c r="ABM26" i="14"/>
  <c r="ABI26" i="14"/>
  <c r="ABH26" i="14"/>
  <c r="ABG26" i="14"/>
  <c r="ABF26" i="14"/>
  <c r="ABE26" i="14"/>
  <c r="ABD26" i="14"/>
  <c r="AAZ26" i="14"/>
  <c r="AAY26" i="14"/>
  <c r="AAX26" i="14"/>
  <c r="AAW26" i="14"/>
  <c r="AAV26" i="14"/>
  <c r="AAU26" i="14"/>
  <c r="AAQ26" i="14"/>
  <c r="AAP26" i="14"/>
  <c r="AAO26" i="14"/>
  <c r="AAN26" i="14"/>
  <c r="AAM26" i="14"/>
  <c r="AAL26" i="14"/>
  <c r="AAH26" i="14"/>
  <c r="AAG26" i="14"/>
  <c r="AAF26" i="14"/>
  <c r="AAE26" i="14"/>
  <c r="AAD26" i="14"/>
  <c r="AAC26" i="14"/>
  <c r="ZY26" i="14"/>
  <c r="ZX26" i="14"/>
  <c r="ZW26" i="14"/>
  <c r="ZV26" i="14"/>
  <c r="ZU26" i="14"/>
  <c r="ZT26" i="14"/>
  <c r="ZP26" i="14"/>
  <c r="ZO26" i="14"/>
  <c r="ZN26" i="14"/>
  <c r="ZM26" i="14"/>
  <c r="ZL26" i="14"/>
  <c r="ZK26" i="14"/>
  <c r="ZG26" i="14"/>
  <c r="ZF26" i="14"/>
  <c r="ZE26" i="14"/>
  <c r="ZD26" i="14"/>
  <c r="ZC26" i="14"/>
  <c r="ZB26" i="14"/>
  <c r="YX26" i="14"/>
  <c r="YW26" i="14"/>
  <c r="YV26" i="14"/>
  <c r="YU26" i="14"/>
  <c r="YT26" i="14"/>
  <c r="YS26" i="14"/>
  <c r="YO26" i="14"/>
  <c r="YN26" i="14"/>
  <c r="YM26" i="14"/>
  <c r="YL26" i="14"/>
  <c r="YK26" i="14"/>
  <c r="YJ26" i="14"/>
  <c r="YF26" i="14"/>
  <c r="YE26" i="14"/>
  <c r="YD26" i="14"/>
  <c r="YC26" i="14"/>
  <c r="YB26" i="14"/>
  <c r="YA26" i="14"/>
  <c r="XW26" i="14"/>
  <c r="XV26" i="14"/>
  <c r="XU26" i="14"/>
  <c r="XT26" i="14"/>
  <c r="XS26" i="14"/>
  <c r="XR26" i="14"/>
  <c r="XN26" i="14"/>
  <c r="XM26" i="14"/>
  <c r="XL26" i="14"/>
  <c r="XK26" i="14"/>
  <c r="XJ26" i="14"/>
  <c r="XI26" i="14"/>
  <c r="XE26" i="14"/>
  <c r="XD26" i="14"/>
  <c r="XC26" i="14"/>
  <c r="XB26" i="14"/>
  <c r="XA26" i="14"/>
  <c r="WZ26" i="14"/>
  <c r="WV26" i="14"/>
  <c r="WU26" i="14"/>
  <c r="WT26" i="14"/>
  <c r="WS26" i="14"/>
  <c r="WR26" i="14"/>
  <c r="WQ26" i="14"/>
  <c r="WM26" i="14"/>
  <c r="WL26" i="14"/>
  <c r="WK26" i="14"/>
  <c r="WJ26" i="14"/>
  <c r="WI26" i="14"/>
  <c r="WH26" i="14"/>
  <c r="WD26" i="14"/>
  <c r="WC26" i="14"/>
  <c r="WB26" i="14"/>
  <c r="WA26" i="14"/>
  <c r="VZ26" i="14"/>
  <c r="VY26" i="14"/>
  <c r="VU26" i="14"/>
  <c r="VT26" i="14"/>
  <c r="VS26" i="14"/>
  <c r="VR26" i="14"/>
  <c r="VQ26" i="14"/>
  <c r="VP26" i="14"/>
  <c r="VL26" i="14"/>
  <c r="VK26" i="14"/>
  <c r="VJ26" i="14"/>
  <c r="VI26" i="14"/>
  <c r="VH26" i="14"/>
  <c r="VG26" i="14"/>
  <c r="VC26" i="14"/>
  <c r="VB26" i="14"/>
  <c r="VA26" i="14"/>
  <c r="UZ26" i="14"/>
  <c r="UY26" i="14"/>
  <c r="UX26" i="14"/>
  <c r="UT26" i="14"/>
  <c r="US26" i="14"/>
  <c r="UR26" i="14"/>
  <c r="UQ26" i="14"/>
  <c r="UP26" i="14"/>
  <c r="UO26" i="14"/>
  <c r="UK26" i="14"/>
  <c r="UJ26" i="14"/>
  <c r="UI26" i="14"/>
  <c r="UH26" i="14"/>
  <c r="UG26" i="14"/>
  <c r="UF26" i="14"/>
  <c r="UB26" i="14"/>
  <c r="UA26" i="14"/>
  <c r="TZ26" i="14"/>
  <c r="TY26" i="14"/>
  <c r="TX26" i="14"/>
  <c r="TW26" i="14"/>
  <c r="TS26" i="14"/>
  <c r="TR26" i="14"/>
  <c r="TQ26" i="14"/>
  <c r="TP26" i="14"/>
  <c r="TO26" i="14"/>
  <c r="TN26" i="14"/>
  <c r="TJ26" i="14"/>
  <c r="TI26" i="14"/>
  <c r="TH26" i="14"/>
  <c r="TG26" i="14"/>
  <c r="TF26" i="14"/>
  <c r="TE26" i="14"/>
  <c r="TA26" i="14"/>
  <c r="SZ26" i="14"/>
  <c r="SY26" i="14"/>
  <c r="SX26" i="14"/>
  <c r="SW26" i="14"/>
  <c r="SV26" i="14"/>
  <c r="SR26" i="14"/>
  <c r="SQ26" i="14"/>
  <c r="SP26" i="14"/>
  <c r="SO26" i="14"/>
  <c r="SN26" i="14"/>
  <c r="SM26" i="14"/>
  <c r="SI26" i="14"/>
  <c r="SH26" i="14"/>
  <c r="SG26" i="14"/>
  <c r="SF26" i="14"/>
  <c r="SE26" i="14"/>
  <c r="SD26" i="14"/>
  <c r="RZ26" i="14"/>
  <c r="RY26" i="14"/>
  <c r="RX26" i="14"/>
  <c r="RW26" i="14"/>
  <c r="RV26" i="14"/>
  <c r="RU26" i="14"/>
  <c r="RQ26" i="14"/>
  <c r="RP26" i="14"/>
  <c r="RO26" i="14"/>
  <c r="RN26" i="14"/>
  <c r="RM26" i="14"/>
  <c r="RL26" i="14"/>
  <c r="RH26" i="14"/>
  <c r="RG26" i="14"/>
  <c r="RF26" i="14"/>
  <c r="RE26" i="14"/>
  <c r="RD26" i="14"/>
  <c r="RC26" i="14"/>
  <c r="QY26" i="14"/>
  <c r="QX26" i="14"/>
  <c r="QW26" i="14"/>
  <c r="QV26" i="14"/>
  <c r="QU26" i="14"/>
  <c r="QT26" i="14"/>
  <c r="QP26" i="14"/>
  <c r="QO26" i="14"/>
  <c r="QN26" i="14"/>
  <c r="QM26" i="14"/>
  <c r="QL26" i="14"/>
  <c r="QK26" i="14"/>
  <c r="QG26" i="14"/>
  <c r="QF26" i="14"/>
  <c r="QE26" i="14"/>
  <c r="QD26" i="14"/>
  <c r="QC26" i="14"/>
  <c r="QB26" i="14"/>
  <c r="PX26" i="14"/>
  <c r="PW26" i="14"/>
  <c r="PV26" i="14"/>
  <c r="PU26" i="14"/>
  <c r="PT26" i="14"/>
  <c r="PS26" i="14"/>
  <c r="PO26" i="14"/>
  <c r="PN26" i="14"/>
  <c r="PM26" i="14"/>
  <c r="PL26" i="14"/>
  <c r="PK26" i="14"/>
  <c r="PJ26" i="14"/>
  <c r="PF26" i="14"/>
  <c r="PE26" i="14"/>
  <c r="PD26" i="14"/>
  <c r="PC26" i="14"/>
  <c r="PB26" i="14"/>
  <c r="PA26" i="14"/>
  <c r="OW26" i="14"/>
  <c r="OV26" i="14"/>
  <c r="OU26" i="14"/>
  <c r="OT26" i="14"/>
  <c r="OS26" i="14"/>
  <c r="OR26" i="14"/>
  <c r="ON26" i="14"/>
  <c r="OM26" i="14"/>
  <c r="OL26" i="14"/>
  <c r="OK26" i="14"/>
  <c r="OJ26" i="14"/>
  <c r="OI26" i="14"/>
  <c r="OE26" i="14"/>
  <c r="OD26" i="14"/>
  <c r="OC26" i="14"/>
  <c r="OB26" i="14"/>
  <c r="OA26" i="14"/>
  <c r="NZ26" i="14"/>
  <c r="NV26" i="14"/>
  <c r="NU26" i="14"/>
  <c r="NT26" i="14"/>
  <c r="NS26" i="14"/>
  <c r="NR26" i="14"/>
  <c r="NQ26" i="14"/>
  <c r="NM26" i="14"/>
  <c r="NL26" i="14"/>
  <c r="NK26" i="14"/>
  <c r="NJ26" i="14"/>
  <c r="NI26" i="14"/>
  <c r="NH26" i="14"/>
  <c r="ND26" i="14"/>
  <c r="NC26" i="14"/>
  <c r="NB26" i="14"/>
  <c r="NA26" i="14"/>
  <c r="MZ26" i="14"/>
  <c r="MY26" i="14"/>
  <c r="MU26" i="14"/>
  <c r="MT26" i="14"/>
  <c r="MS26" i="14"/>
  <c r="MR26" i="14"/>
  <c r="MQ26" i="14"/>
  <c r="MP26" i="14"/>
  <c r="ML26" i="14"/>
  <c r="MK26" i="14"/>
  <c r="MJ26" i="14"/>
  <c r="MI26" i="14"/>
  <c r="MH26" i="14"/>
  <c r="MG26" i="14"/>
  <c r="MC26" i="14"/>
  <c r="MB26" i="14"/>
  <c r="MA26" i="14"/>
  <c r="LZ26" i="14"/>
  <c r="LY26" i="14"/>
  <c r="LX26" i="14"/>
  <c r="LT26" i="14"/>
  <c r="LS26" i="14"/>
  <c r="LR26" i="14"/>
  <c r="LQ26" i="14"/>
  <c r="LP26" i="14"/>
  <c r="LO26" i="14"/>
  <c r="LK26" i="14"/>
  <c r="LJ26" i="14"/>
  <c r="LI26" i="14"/>
  <c r="LH26" i="14"/>
  <c r="LG26" i="14"/>
  <c r="LF26" i="14"/>
  <c r="LB26" i="14"/>
  <c r="LA26" i="14"/>
  <c r="KZ26" i="14"/>
  <c r="KY26" i="14"/>
  <c r="KX26" i="14"/>
  <c r="KW26" i="14"/>
  <c r="KS26" i="14"/>
  <c r="KR26" i="14"/>
  <c r="KQ26" i="14"/>
  <c r="KP26" i="14"/>
  <c r="KO26" i="14"/>
  <c r="KN26" i="14"/>
  <c r="KJ26" i="14"/>
  <c r="KI26" i="14"/>
  <c r="KH26" i="14"/>
  <c r="KG26" i="14"/>
  <c r="KF26" i="14"/>
  <c r="KE26" i="14"/>
  <c r="KA26" i="14"/>
  <c r="JZ26" i="14"/>
  <c r="JY26" i="14"/>
  <c r="JX26" i="14"/>
  <c r="JW26" i="14"/>
  <c r="JV26" i="14"/>
  <c r="JR26" i="14"/>
  <c r="JQ26" i="14"/>
  <c r="JP26" i="14"/>
  <c r="JO26" i="14"/>
  <c r="JN26" i="14"/>
  <c r="JM26" i="14"/>
  <c r="JI26" i="14"/>
  <c r="JH26" i="14"/>
  <c r="JG26" i="14"/>
  <c r="JF26" i="14"/>
  <c r="JE26" i="14"/>
  <c r="JD26" i="14"/>
  <c r="IZ26" i="14"/>
  <c r="IY26" i="14"/>
  <c r="IX26" i="14"/>
  <c r="IW26" i="14"/>
  <c r="IV26" i="14"/>
  <c r="IU26" i="14"/>
  <c r="IQ26" i="14"/>
  <c r="IP26" i="14"/>
  <c r="IO26" i="14"/>
  <c r="IN26" i="14"/>
  <c r="IM26" i="14"/>
  <c r="IL26" i="14"/>
  <c r="IH26" i="14"/>
  <c r="IG26" i="14"/>
  <c r="IF26" i="14"/>
  <c r="IE26" i="14"/>
  <c r="ID26" i="14"/>
  <c r="IC26" i="14"/>
  <c r="HY26" i="14"/>
  <c r="HX26" i="14"/>
  <c r="HW26" i="14"/>
  <c r="HV26" i="14"/>
  <c r="HU26" i="14"/>
  <c r="HT26" i="14"/>
  <c r="HP26" i="14"/>
  <c r="HO26" i="14"/>
  <c r="HN26" i="14"/>
  <c r="HM26" i="14"/>
  <c r="HL26" i="14"/>
  <c r="HK26" i="14"/>
  <c r="HG26" i="14"/>
  <c r="HF26" i="14"/>
  <c r="HE26" i="14"/>
  <c r="HD26" i="14"/>
  <c r="HC26" i="14"/>
  <c r="HB26" i="14"/>
  <c r="GX26" i="14"/>
  <c r="GW26" i="14"/>
  <c r="GV26" i="14"/>
  <c r="GU26" i="14"/>
  <c r="GT26" i="14"/>
  <c r="GS26" i="14"/>
  <c r="GO26" i="14"/>
  <c r="GN26" i="14"/>
  <c r="GM26" i="14"/>
  <c r="GL26" i="14"/>
  <c r="GK26" i="14"/>
  <c r="GJ26" i="14"/>
  <c r="GF26" i="14"/>
  <c r="GE26" i="14"/>
  <c r="GD26" i="14"/>
  <c r="GC26" i="14"/>
  <c r="GB26" i="14"/>
  <c r="GA26" i="14"/>
  <c r="FW26" i="14"/>
  <c r="FV26" i="14"/>
  <c r="FU26" i="14"/>
  <c r="FT26" i="14"/>
  <c r="FS26" i="14"/>
  <c r="FR26" i="14"/>
  <c r="FN26" i="14"/>
  <c r="FM26" i="14"/>
  <c r="FL26" i="14"/>
  <c r="FK26" i="14"/>
  <c r="FJ26" i="14"/>
  <c r="FI26" i="14"/>
  <c r="FE26" i="14"/>
  <c r="FD26" i="14"/>
  <c r="FC26" i="14"/>
  <c r="FB26" i="14"/>
  <c r="FA26" i="14"/>
  <c r="EZ26" i="14"/>
  <c r="EV26" i="14"/>
  <c r="EU26" i="14"/>
  <c r="ET26" i="14"/>
  <c r="ES26" i="14"/>
  <c r="ER26" i="14"/>
  <c r="EQ26" i="14"/>
  <c r="EM26" i="14"/>
  <c r="EL26" i="14"/>
  <c r="EK26" i="14"/>
  <c r="EJ26" i="14"/>
  <c r="EI26" i="14"/>
  <c r="EH26" i="14"/>
  <c r="ED26" i="14"/>
  <c r="EC26" i="14"/>
  <c r="EB26" i="14"/>
  <c r="EA26" i="14"/>
  <c r="DZ26" i="14"/>
  <c r="DY26" i="14"/>
  <c r="DU26" i="14"/>
  <c r="DT26" i="14"/>
  <c r="DS26" i="14"/>
  <c r="DR26" i="14"/>
  <c r="DQ26" i="14"/>
  <c r="DP26" i="14"/>
  <c r="DL26" i="14"/>
  <c r="DK26" i="14"/>
  <c r="DJ26" i="14"/>
  <c r="DI26" i="14"/>
  <c r="DH26" i="14"/>
  <c r="DG26" i="14"/>
  <c r="DC26" i="14"/>
  <c r="DB26" i="14"/>
  <c r="DA26" i="14"/>
  <c r="CZ26" i="14"/>
  <c r="CY26" i="14"/>
  <c r="CX26" i="14"/>
  <c r="CT26" i="14"/>
  <c r="CS26" i="14"/>
  <c r="CR26" i="14"/>
  <c r="CQ26" i="14"/>
  <c r="CP26" i="14"/>
  <c r="CO26" i="14"/>
  <c r="CK26" i="14"/>
  <c r="CJ26" i="14"/>
  <c r="CI26" i="14"/>
  <c r="CH26" i="14"/>
  <c r="CG26" i="14"/>
  <c r="CF26" i="14"/>
  <c r="CB26" i="14"/>
  <c r="CA26" i="14"/>
  <c r="BZ26" i="14"/>
  <c r="BY26" i="14"/>
  <c r="BX26" i="14"/>
  <c r="BW26" i="14"/>
  <c r="BS26" i="14"/>
  <c r="BR26" i="14"/>
  <c r="BQ26" i="14"/>
  <c r="BP26" i="14"/>
  <c r="BO26" i="14"/>
  <c r="BN26" i="14"/>
  <c r="BJ26" i="14"/>
  <c r="BI26" i="14"/>
  <c r="BH26" i="14"/>
  <c r="BG26" i="14"/>
  <c r="BF26" i="14"/>
  <c r="BE26" i="14"/>
  <c r="BA26" i="14"/>
  <c r="AZ26" i="14"/>
  <c r="AY26" i="14"/>
  <c r="AX26" i="14"/>
  <c r="AW26" i="14"/>
  <c r="AV26" i="14"/>
  <c r="AR26" i="14"/>
  <c r="AQ26" i="14"/>
  <c r="AP26" i="14"/>
  <c r="AO26" i="14"/>
  <c r="AN26" i="14"/>
  <c r="AM26" i="14"/>
  <c r="AI26" i="14"/>
  <c r="AH26" i="14"/>
  <c r="AG26" i="14"/>
  <c r="AF26" i="14"/>
  <c r="AE26" i="14"/>
  <c r="AD26" i="14"/>
  <c r="Z26" i="14"/>
  <c r="Y26" i="14"/>
  <c r="X26" i="14"/>
  <c r="W26" i="14"/>
  <c r="V26" i="14"/>
  <c r="U26" i="14"/>
  <c r="Q26" i="14"/>
  <c r="P26" i="14"/>
  <c r="O26" i="14"/>
  <c r="N26" i="14"/>
  <c r="M26" i="14"/>
  <c r="L26" i="14"/>
  <c r="BNT25" i="14"/>
  <c r="BNS25" i="14"/>
  <c r="BNR25" i="14"/>
  <c r="BNQ25" i="14"/>
  <c r="BNP25" i="14"/>
  <c r="BNO25" i="14"/>
  <c r="BNK25" i="14"/>
  <c r="BNJ25" i="14"/>
  <c r="BNI25" i="14"/>
  <c r="BNH25" i="14"/>
  <c r="BNG25" i="14"/>
  <c r="BNF25" i="14"/>
  <c r="BNB25" i="14"/>
  <c r="BNA25" i="14"/>
  <c r="BMZ25" i="14"/>
  <c r="BMY25" i="14"/>
  <c r="BMX25" i="14"/>
  <c r="BMW25" i="14"/>
  <c r="BMS25" i="14"/>
  <c r="BMR25" i="14"/>
  <c r="BMQ25" i="14"/>
  <c r="BMP25" i="14"/>
  <c r="BMO25" i="14"/>
  <c r="BMN25" i="14"/>
  <c r="BMJ25" i="14"/>
  <c r="BMI25" i="14"/>
  <c r="BMH25" i="14"/>
  <c r="BMG25" i="14"/>
  <c r="BMF25" i="14"/>
  <c r="BME25" i="14"/>
  <c r="BMA25" i="14"/>
  <c r="BLZ25" i="14"/>
  <c r="BLY25" i="14"/>
  <c r="BLX25" i="14"/>
  <c r="BLW25" i="14"/>
  <c r="BLV25" i="14"/>
  <c r="BLR25" i="14"/>
  <c r="BLQ25" i="14"/>
  <c r="BLP25" i="14"/>
  <c r="BLO25" i="14"/>
  <c r="BLN25" i="14"/>
  <c r="BLM25" i="14"/>
  <c r="BLI25" i="14"/>
  <c r="BLH25" i="14"/>
  <c r="BLG25" i="14"/>
  <c r="BLF25" i="14"/>
  <c r="BLE25" i="14"/>
  <c r="BLD25" i="14"/>
  <c r="BKZ25" i="14"/>
  <c r="BKY25" i="14"/>
  <c r="BKX25" i="14"/>
  <c r="BKW25" i="14"/>
  <c r="BKV25" i="14"/>
  <c r="BKU25" i="14"/>
  <c r="BKQ25" i="14"/>
  <c r="BKP25" i="14"/>
  <c r="BKO25" i="14"/>
  <c r="BKN25" i="14"/>
  <c r="BKM25" i="14"/>
  <c r="BKL25" i="14"/>
  <c r="BKH25" i="14"/>
  <c r="BKG25" i="14"/>
  <c r="BKF25" i="14"/>
  <c r="BKE25" i="14"/>
  <c r="BKD25" i="14"/>
  <c r="BKC25" i="14"/>
  <c r="BJY25" i="14"/>
  <c r="BJX25" i="14"/>
  <c r="BJW25" i="14"/>
  <c r="BJV25" i="14"/>
  <c r="BJU25" i="14"/>
  <c r="BJT25" i="14"/>
  <c r="BJP25" i="14"/>
  <c r="BJO25" i="14"/>
  <c r="BJN25" i="14"/>
  <c r="BJM25" i="14"/>
  <c r="BJL25" i="14"/>
  <c r="BJK25" i="14"/>
  <c r="BJG25" i="14"/>
  <c r="BJF25" i="14"/>
  <c r="BJE25" i="14"/>
  <c r="BJD25" i="14"/>
  <c r="BJC25" i="14"/>
  <c r="BJB25" i="14"/>
  <c r="BIX25" i="14"/>
  <c r="BIW25" i="14"/>
  <c r="BIV25" i="14"/>
  <c r="BIU25" i="14"/>
  <c r="BIT25" i="14"/>
  <c r="BIS25" i="14"/>
  <c r="BIO25" i="14"/>
  <c r="BIN25" i="14"/>
  <c r="BIM25" i="14"/>
  <c r="BIL25" i="14"/>
  <c r="BIK25" i="14"/>
  <c r="BIJ25" i="14"/>
  <c r="BIF25" i="14"/>
  <c r="BIE25" i="14"/>
  <c r="BID25" i="14"/>
  <c r="BIC25" i="14"/>
  <c r="BIB25" i="14"/>
  <c r="BIA25" i="14"/>
  <c r="BHW25" i="14"/>
  <c r="BHV25" i="14"/>
  <c r="BHU25" i="14"/>
  <c r="BHT25" i="14"/>
  <c r="BHS25" i="14"/>
  <c r="BHR25" i="14"/>
  <c r="BHN25" i="14"/>
  <c r="BHM25" i="14"/>
  <c r="BHL25" i="14"/>
  <c r="BHK25" i="14"/>
  <c r="BHJ25" i="14"/>
  <c r="BHI25" i="14"/>
  <c r="BHE25" i="14"/>
  <c r="BHD25" i="14"/>
  <c r="BHC25" i="14"/>
  <c r="BHB25" i="14"/>
  <c r="BHA25" i="14"/>
  <c r="BGZ25" i="14"/>
  <c r="BGV25" i="14"/>
  <c r="BGU25" i="14"/>
  <c r="BGT25" i="14"/>
  <c r="BGS25" i="14"/>
  <c r="BGR25" i="14"/>
  <c r="BGQ25" i="14"/>
  <c r="BGM25" i="14"/>
  <c r="BGL25" i="14"/>
  <c r="BGK25" i="14"/>
  <c r="BGJ25" i="14"/>
  <c r="BGI25" i="14"/>
  <c r="BGH25" i="14"/>
  <c r="BGD25" i="14"/>
  <c r="BGC25" i="14"/>
  <c r="BGB25" i="14"/>
  <c r="BGA25" i="14"/>
  <c r="BFZ25" i="14"/>
  <c r="BFY25" i="14"/>
  <c r="BFU25" i="14"/>
  <c r="BFT25" i="14"/>
  <c r="BFS25" i="14"/>
  <c r="BFR25" i="14"/>
  <c r="BFQ25" i="14"/>
  <c r="BFP25" i="14"/>
  <c r="BFL25" i="14"/>
  <c r="BFK25" i="14"/>
  <c r="BFJ25" i="14"/>
  <c r="BFI25" i="14"/>
  <c r="BFH25" i="14"/>
  <c r="BFG25" i="14"/>
  <c r="BFC25" i="14"/>
  <c r="BFB25" i="14"/>
  <c r="BFA25" i="14"/>
  <c r="BEZ25" i="14"/>
  <c r="BEY25" i="14"/>
  <c r="BEX25" i="14"/>
  <c r="BET25" i="14"/>
  <c r="BES25" i="14"/>
  <c r="BER25" i="14"/>
  <c r="BEQ25" i="14"/>
  <c r="BEP25" i="14"/>
  <c r="BEO25" i="14"/>
  <c r="BEK25" i="14"/>
  <c r="BEJ25" i="14"/>
  <c r="BEI25" i="14"/>
  <c r="BEH25" i="14"/>
  <c r="BEG25" i="14"/>
  <c r="BEF25" i="14"/>
  <c r="BEB25" i="14"/>
  <c r="BEA25" i="14"/>
  <c r="BDZ25" i="14"/>
  <c r="BDY25" i="14"/>
  <c r="BDX25" i="14"/>
  <c r="BDW25" i="14"/>
  <c r="BDS25" i="14"/>
  <c r="BDR25" i="14"/>
  <c r="BDQ25" i="14"/>
  <c r="BDP25" i="14"/>
  <c r="BDO25" i="14"/>
  <c r="BDN25" i="14"/>
  <c r="BDJ25" i="14"/>
  <c r="BDI25" i="14"/>
  <c r="BDH25" i="14"/>
  <c r="BDG25" i="14"/>
  <c r="BDF25" i="14"/>
  <c r="BDE25" i="14"/>
  <c r="BDA25" i="14"/>
  <c r="BCZ25" i="14"/>
  <c r="BCY25" i="14"/>
  <c r="BCX25" i="14"/>
  <c r="BCW25" i="14"/>
  <c r="BCV25" i="14"/>
  <c r="BCR25" i="14"/>
  <c r="BCQ25" i="14"/>
  <c r="BCP25" i="14"/>
  <c r="BCO25" i="14"/>
  <c r="BCN25" i="14"/>
  <c r="BCM25" i="14"/>
  <c r="BCI25" i="14"/>
  <c r="BCH25" i="14"/>
  <c r="BCG25" i="14"/>
  <c r="BCF25" i="14"/>
  <c r="BCE25" i="14"/>
  <c r="BCD25" i="14"/>
  <c r="BBZ25" i="14"/>
  <c r="BBY25" i="14"/>
  <c r="BBX25" i="14"/>
  <c r="BBW25" i="14"/>
  <c r="BBV25" i="14"/>
  <c r="BBU25" i="14"/>
  <c r="BBQ25" i="14"/>
  <c r="BBP25" i="14"/>
  <c r="BBO25" i="14"/>
  <c r="BBN25" i="14"/>
  <c r="BBM25" i="14"/>
  <c r="BBL25" i="14"/>
  <c r="BBH25" i="14"/>
  <c r="BBG25" i="14"/>
  <c r="BBF25" i="14"/>
  <c r="BBE25" i="14"/>
  <c r="BBD25" i="14"/>
  <c r="BBC25" i="14"/>
  <c r="BAY25" i="14"/>
  <c r="BAX25" i="14"/>
  <c r="BAW25" i="14"/>
  <c r="BAV25" i="14"/>
  <c r="BAU25" i="14"/>
  <c r="BAT25" i="14"/>
  <c r="BAP25" i="14"/>
  <c r="BAO25" i="14"/>
  <c r="BAN25" i="14"/>
  <c r="BAM25" i="14"/>
  <c r="BAL25" i="14"/>
  <c r="BAK25" i="14"/>
  <c r="BAG25" i="14"/>
  <c r="BAF25" i="14"/>
  <c r="BAE25" i="14"/>
  <c r="BAD25" i="14"/>
  <c r="BAC25" i="14"/>
  <c r="BAB25" i="14"/>
  <c r="AZX25" i="14"/>
  <c r="AZW25" i="14"/>
  <c r="AZV25" i="14"/>
  <c r="AZU25" i="14"/>
  <c r="AZT25" i="14"/>
  <c r="AZS25" i="14"/>
  <c r="AZO25" i="14"/>
  <c r="AZN25" i="14"/>
  <c r="AZM25" i="14"/>
  <c r="AZL25" i="14"/>
  <c r="AZK25" i="14"/>
  <c r="AZJ25" i="14"/>
  <c r="AZF25" i="14"/>
  <c r="AZE25" i="14"/>
  <c r="AZD25" i="14"/>
  <c r="AZC25" i="14"/>
  <c r="AZB25" i="14"/>
  <c r="AZA25" i="14"/>
  <c r="AYW25" i="14"/>
  <c r="AYV25" i="14"/>
  <c r="AYU25" i="14"/>
  <c r="AYT25" i="14"/>
  <c r="AYS25" i="14"/>
  <c r="AYR25" i="14"/>
  <c r="AYN25" i="14"/>
  <c r="AYM25" i="14"/>
  <c r="AYL25" i="14"/>
  <c r="AYK25" i="14"/>
  <c r="AYJ25" i="14"/>
  <c r="AYI25" i="14"/>
  <c r="AYE25" i="14"/>
  <c r="AYD25" i="14"/>
  <c r="AYC25" i="14"/>
  <c r="AYB25" i="14"/>
  <c r="AYA25" i="14"/>
  <c r="AXZ25" i="14"/>
  <c r="AXV25" i="14"/>
  <c r="AXU25" i="14"/>
  <c r="AXT25" i="14"/>
  <c r="AXS25" i="14"/>
  <c r="AXR25" i="14"/>
  <c r="AXQ25" i="14"/>
  <c r="AXM25" i="14"/>
  <c r="AXL25" i="14"/>
  <c r="AXK25" i="14"/>
  <c r="AXJ25" i="14"/>
  <c r="AXI25" i="14"/>
  <c r="AXH25" i="14"/>
  <c r="AXD25" i="14"/>
  <c r="AXC25" i="14"/>
  <c r="AXB25" i="14"/>
  <c r="AXA25" i="14"/>
  <c r="AWZ25" i="14"/>
  <c r="AWY25" i="14"/>
  <c r="AWU25" i="14"/>
  <c r="AWT25" i="14"/>
  <c r="AWS25" i="14"/>
  <c r="AWR25" i="14"/>
  <c r="AWQ25" i="14"/>
  <c r="AWP25" i="14"/>
  <c r="AWL25" i="14"/>
  <c r="AWK25" i="14"/>
  <c r="AWJ25" i="14"/>
  <c r="AWI25" i="14"/>
  <c r="AWH25" i="14"/>
  <c r="AWG25" i="14"/>
  <c r="AWC25" i="14"/>
  <c r="AWB25" i="14"/>
  <c r="AWA25" i="14"/>
  <c r="AVZ25" i="14"/>
  <c r="AVY25" i="14"/>
  <c r="AVX25" i="14"/>
  <c r="AVT25" i="14"/>
  <c r="AVS25" i="14"/>
  <c r="AVR25" i="14"/>
  <c r="AVQ25" i="14"/>
  <c r="AVP25" i="14"/>
  <c r="AVO25" i="14"/>
  <c r="AVK25" i="14"/>
  <c r="AVJ25" i="14"/>
  <c r="AVI25" i="14"/>
  <c r="AVH25" i="14"/>
  <c r="AVG25" i="14"/>
  <c r="AVF25" i="14"/>
  <c r="AVB25" i="14"/>
  <c r="AVA25" i="14"/>
  <c r="AUZ25" i="14"/>
  <c r="AUY25" i="14"/>
  <c r="AUX25" i="14"/>
  <c r="AUW25" i="14"/>
  <c r="AUS25" i="14"/>
  <c r="AUR25" i="14"/>
  <c r="AUQ25" i="14"/>
  <c r="AUP25" i="14"/>
  <c r="AUO25" i="14"/>
  <c r="AUN25" i="14"/>
  <c r="AUJ25" i="14"/>
  <c r="AUI25" i="14"/>
  <c r="AUH25" i="14"/>
  <c r="AUG25" i="14"/>
  <c r="AUF25" i="14"/>
  <c r="AUE25" i="14"/>
  <c r="AUA25" i="14"/>
  <c r="ATZ25" i="14"/>
  <c r="ATY25" i="14"/>
  <c r="ATX25" i="14"/>
  <c r="ATW25" i="14"/>
  <c r="ATV25" i="14"/>
  <c r="ATR25" i="14"/>
  <c r="ATQ25" i="14"/>
  <c r="ATP25" i="14"/>
  <c r="ATO25" i="14"/>
  <c r="ATN25" i="14"/>
  <c r="ATM25" i="14"/>
  <c r="ATI25" i="14"/>
  <c r="ATH25" i="14"/>
  <c r="ATG25" i="14"/>
  <c r="ATF25" i="14"/>
  <c r="ATE25" i="14"/>
  <c r="ATD25" i="14"/>
  <c r="ASZ25" i="14"/>
  <c r="ASY25" i="14"/>
  <c r="ASX25" i="14"/>
  <c r="ASW25" i="14"/>
  <c r="ASV25" i="14"/>
  <c r="ASU25" i="14"/>
  <c r="ASQ25" i="14"/>
  <c r="ASP25" i="14"/>
  <c r="ASO25" i="14"/>
  <c r="ASN25" i="14"/>
  <c r="ASM25" i="14"/>
  <c r="ASL25" i="14"/>
  <c r="ASH25" i="14"/>
  <c r="ASG25" i="14"/>
  <c r="ASF25" i="14"/>
  <c r="ASE25" i="14"/>
  <c r="ASD25" i="14"/>
  <c r="ASC25" i="14"/>
  <c r="ARY25" i="14"/>
  <c r="ARX25" i="14"/>
  <c r="ARW25" i="14"/>
  <c r="ARV25" i="14"/>
  <c r="ARU25" i="14"/>
  <c r="ART25" i="14"/>
  <c r="ARP25" i="14"/>
  <c r="ARO25" i="14"/>
  <c r="ARN25" i="14"/>
  <c r="ARM25" i="14"/>
  <c r="ARL25" i="14"/>
  <c r="ARK25" i="14"/>
  <c r="ARG25" i="14"/>
  <c r="ARF25" i="14"/>
  <c r="ARE25" i="14"/>
  <c r="ARD25" i="14"/>
  <c r="ARC25" i="14"/>
  <c r="ARB25" i="14"/>
  <c r="AQX25" i="14"/>
  <c r="AQW25" i="14"/>
  <c r="AQV25" i="14"/>
  <c r="AQU25" i="14"/>
  <c r="AQT25" i="14"/>
  <c r="AQS25" i="14"/>
  <c r="AQO25" i="14"/>
  <c r="AQN25" i="14"/>
  <c r="AQM25" i="14"/>
  <c r="AQL25" i="14"/>
  <c r="AQK25" i="14"/>
  <c r="AQJ25" i="14"/>
  <c r="AQF25" i="14"/>
  <c r="AQE25" i="14"/>
  <c r="AQD25" i="14"/>
  <c r="AQC25" i="14"/>
  <c r="AQB25" i="14"/>
  <c r="AQA25" i="14"/>
  <c r="APW25" i="14"/>
  <c r="APV25" i="14"/>
  <c r="APU25" i="14"/>
  <c r="APT25" i="14"/>
  <c r="APS25" i="14"/>
  <c r="APR25" i="14"/>
  <c r="APN25" i="14"/>
  <c r="APM25" i="14"/>
  <c r="APL25" i="14"/>
  <c r="APK25" i="14"/>
  <c r="APJ25" i="14"/>
  <c r="API25" i="14"/>
  <c r="APE25" i="14"/>
  <c r="APD25" i="14"/>
  <c r="APC25" i="14"/>
  <c r="APB25" i="14"/>
  <c r="APA25" i="14"/>
  <c r="AOZ25" i="14"/>
  <c r="AOV25" i="14"/>
  <c r="AOU25" i="14"/>
  <c r="AOT25" i="14"/>
  <c r="AOS25" i="14"/>
  <c r="AOR25" i="14"/>
  <c r="AOQ25" i="14"/>
  <c r="AOM25" i="14"/>
  <c r="AOL25" i="14"/>
  <c r="AOK25" i="14"/>
  <c r="AOJ25" i="14"/>
  <c r="AOI25" i="14"/>
  <c r="AOH25" i="14"/>
  <c r="AOD25" i="14"/>
  <c r="AOC25" i="14"/>
  <c r="AOB25" i="14"/>
  <c r="AOA25" i="14"/>
  <c r="ANZ25" i="14"/>
  <c r="ANY25" i="14"/>
  <c r="ANU25" i="14"/>
  <c r="ANT25" i="14"/>
  <c r="ANS25" i="14"/>
  <c r="ANR25" i="14"/>
  <c r="ANQ25" i="14"/>
  <c r="ANP25" i="14"/>
  <c r="ANL25" i="14"/>
  <c r="ANK25" i="14"/>
  <c r="ANJ25" i="14"/>
  <c r="ANI25" i="14"/>
  <c r="ANH25" i="14"/>
  <c r="ANG25" i="14"/>
  <c r="ANC25" i="14"/>
  <c r="ANB25" i="14"/>
  <c r="ANA25" i="14"/>
  <c r="AMZ25" i="14"/>
  <c r="AMY25" i="14"/>
  <c r="AMX25" i="14"/>
  <c r="AMT25" i="14"/>
  <c r="AMS25" i="14"/>
  <c r="AMR25" i="14"/>
  <c r="AMQ25" i="14"/>
  <c r="AMP25" i="14"/>
  <c r="AMO25" i="14"/>
  <c r="AMK25" i="14"/>
  <c r="AMJ25" i="14"/>
  <c r="AMI25" i="14"/>
  <c r="AMH25" i="14"/>
  <c r="AMG25" i="14"/>
  <c r="AMF25" i="14"/>
  <c r="AMB25" i="14"/>
  <c r="AMA25" i="14"/>
  <c r="ALZ25" i="14"/>
  <c r="ALY25" i="14"/>
  <c r="ALX25" i="14"/>
  <c r="ALW25" i="14"/>
  <c r="ALS25" i="14"/>
  <c r="ALR25" i="14"/>
  <c r="ALQ25" i="14"/>
  <c r="ALP25" i="14"/>
  <c r="ALO25" i="14"/>
  <c r="ALN25" i="14"/>
  <c r="ALJ25" i="14"/>
  <c r="ALI25" i="14"/>
  <c r="ALH25" i="14"/>
  <c r="ALG25" i="14"/>
  <c r="ALF25" i="14"/>
  <c r="ALE25" i="14"/>
  <c r="ALA25" i="14"/>
  <c r="AKZ25" i="14"/>
  <c r="AKY25" i="14"/>
  <c r="AKX25" i="14"/>
  <c r="AKW25" i="14"/>
  <c r="AKV25" i="14"/>
  <c r="AKR25" i="14"/>
  <c r="AKQ25" i="14"/>
  <c r="AKP25" i="14"/>
  <c r="AKO25" i="14"/>
  <c r="AKN25" i="14"/>
  <c r="AKM25" i="14"/>
  <c r="AKI25" i="14"/>
  <c r="AKH25" i="14"/>
  <c r="AKG25" i="14"/>
  <c r="AKF25" i="14"/>
  <c r="AKE25" i="14"/>
  <c r="AKD25" i="14"/>
  <c r="AJZ25" i="14"/>
  <c r="AJY25" i="14"/>
  <c r="AJX25" i="14"/>
  <c r="AJW25" i="14"/>
  <c r="AJV25" i="14"/>
  <c r="AJU25" i="14"/>
  <c r="AJQ25" i="14"/>
  <c r="AJP25" i="14"/>
  <c r="AJO25" i="14"/>
  <c r="AJN25" i="14"/>
  <c r="AJM25" i="14"/>
  <c r="AJL25" i="14"/>
  <c r="AJH25" i="14"/>
  <c r="AJG25" i="14"/>
  <c r="AJF25" i="14"/>
  <c r="AJE25" i="14"/>
  <c r="AJD25" i="14"/>
  <c r="AJC25" i="14"/>
  <c r="AIY25" i="14"/>
  <c r="AIX25" i="14"/>
  <c r="AIW25" i="14"/>
  <c r="AIV25" i="14"/>
  <c r="AIU25" i="14"/>
  <c r="AIT25" i="14"/>
  <c r="AIP25" i="14"/>
  <c r="AIO25" i="14"/>
  <c r="AIN25" i="14"/>
  <c r="AIM25" i="14"/>
  <c r="AIL25" i="14"/>
  <c r="AIK25" i="14"/>
  <c r="AIG25" i="14"/>
  <c r="AIF25" i="14"/>
  <c r="AIE25" i="14"/>
  <c r="AID25" i="14"/>
  <c r="AIC25" i="14"/>
  <c r="AIB25" i="14"/>
  <c r="AHX25" i="14"/>
  <c r="AHW25" i="14"/>
  <c r="AHV25" i="14"/>
  <c r="AHU25" i="14"/>
  <c r="AHT25" i="14"/>
  <c r="AHS25" i="14"/>
  <c r="AHO25" i="14"/>
  <c r="AHN25" i="14"/>
  <c r="AHM25" i="14"/>
  <c r="AHL25" i="14"/>
  <c r="AHK25" i="14"/>
  <c r="AHJ25" i="14"/>
  <c r="AHF25" i="14"/>
  <c r="AHE25" i="14"/>
  <c r="AHD25" i="14"/>
  <c r="AHC25" i="14"/>
  <c r="AHB25" i="14"/>
  <c r="AHA25" i="14"/>
  <c r="AGW25" i="14"/>
  <c r="AGV25" i="14"/>
  <c r="AGU25" i="14"/>
  <c r="AGT25" i="14"/>
  <c r="AGS25" i="14"/>
  <c r="AGR25" i="14"/>
  <c r="AGN25" i="14"/>
  <c r="AGM25" i="14"/>
  <c r="AGL25" i="14"/>
  <c r="AGK25" i="14"/>
  <c r="AGJ25" i="14"/>
  <c r="AGI25" i="14"/>
  <c r="AGE25" i="14"/>
  <c r="AGD25" i="14"/>
  <c r="AGC25" i="14"/>
  <c r="AGB25" i="14"/>
  <c r="AGA25" i="14"/>
  <c r="AFZ25" i="14"/>
  <c r="AFV25" i="14"/>
  <c r="AFU25" i="14"/>
  <c r="AFT25" i="14"/>
  <c r="AFS25" i="14"/>
  <c r="AFR25" i="14"/>
  <c r="AFQ25" i="14"/>
  <c r="AFM25" i="14"/>
  <c r="AFL25" i="14"/>
  <c r="AFK25" i="14"/>
  <c r="AFJ25" i="14"/>
  <c r="AFI25" i="14"/>
  <c r="AFH25" i="14"/>
  <c r="AFD25" i="14"/>
  <c r="AFC25" i="14"/>
  <c r="AFB25" i="14"/>
  <c r="AFA25" i="14"/>
  <c r="AEZ25" i="14"/>
  <c r="AEY25" i="14"/>
  <c r="AEU25" i="14"/>
  <c r="AET25" i="14"/>
  <c r="AES25" i="14"/>
  <c r="AER25" i="14"/>
  <c r="AEQ25" i="14"/>
  <c r="AEP25" i="14"/>
  <c r="AEL25" i="14"/>
  <c r="AEK25" i="14"/>
  <c r="AEJ25" i="14"/>
  <c r="AEI25" i="14"/>
  <c r="AEH25" i="14"/>
  <c r="AEG25" i="14"/>
  <c r="AEC25" i="14"/>
  <c r="AEB25" i="14"/>
  <c r="AEA25" i="14"/>
  <c r="ADZ25" i="14"/>
  <c r="ADY25" i="14"/>
  <c r="ADX25" i="14"/>
  <c r="ADT25" i="14"/>
  <c r="ADS25" i="14"/>
  <c r="ADR25" i="14"/>
  <c r="ADQ25" i="14"/>
  <c r="ADP25" i="14"/>
  <c r="ADO25" i="14"/>
  <c r="ADK25" i="14"/>
  <c r="ADJ25" i="14"/>
  <c r="ADI25" i="14"/>
  <c r="ADH25" i="14"/>
  <c r="ADG25" i="14"/>
  <c r="ADF25" i="14"/>
  <c r="ADB25" i="14"/>
  <c r="ADA25" i="14"/>
  <c r="ACZ25" i="14"/>
  <c r="ACY25" i="14"/>
  <c r="ACX25" i="14"/>
  <c r="ACW25" i="14"/>
  <c r="ACS25" i="14"/>
  <c r="ACR25" i="14"/>
  <c r="ACQ25" i="14"/>
  <c r="ACP25" i="14"/>
  <c r="ACO25" i="14"/>
  <c r="ACN25" i="14"/>
  <c r="ACJ25" i="14"/>
  <c r="ACI25" i="14"/>
  <c r="ACH25" i="14"/>
  <c r="ACG25" i="14"/>
  <c r="ACF25" i="14"/>
  <c r="ACE25" i="14"/>
  <c r="ACA25" i="14"/>
  <c r="ABZ25" i="14"/>
  <c r="ABY25" i="14"/>
  <c r="ABX25" i="14"/>
  <c r="ABW25" i="14"/>
  <c r="ABV25" i="14"/>
  <c r="ABR25" i="14"/>
  <c r="ABQ25" i="14"/>
  <c r="ABP25" i="14"/>
  <c r="ABO25" i="14"/>
  <c r="ABN25" i="14"/>
  <c r="ABM25" i="14"/>
  <c r="ABI25" i="14"/>
  <c r="ABH25" i="14"/>
  <c r="ABG25" i="14"/>
  <c r="ABF25" i="14"/>
  <c r="ABE25" i="14"/>
  <c r="ABD25" i="14"/>
  <c r="AAZ25" i="14"/>
  <c r="AAY25" i="14"/>
  <c r="AAX25" i="14"/>
  <c r="AAW25" i="14"/>
  <c r="AAV25" i="14"/>
  <c r="AAU25" i="14"/>
  <c r="AAQ25" i="14"/>
  <c r="AAP25" i="14"/>
  <c r="AAO25" i="14"/>
  <c r="AAN25" i="14"/>
  <c r="AAM25" i="14"/>
  <c r="AAL25" i="14"/>
  <c r="AAH25" i="14"/>
  <c r="AAG25" i="14"/>
  <c r="AAF25" i="14"/>
  <c r="AAE25" i="14"/>
  <c r="AAD25" i="14"/>
  <c r="AAC25" i="14"/>
  <c r="ZY25" i="14"/>
  <c r="ZX25" i="14"/>
  <c r="ZW25" i="14"/>
  <c r="ZV25" i="14"/>
  <c r="ZU25" i="14"/>
  <c r="ZT25" i="14"/>
  <c r="ZP25" i="14"/>
  <c r="ZO25" i="14"/>
  <c r="ZN25" i="14"/>
  <c r="ZM25" i="14"/>
  <c r="ZL25" i="14"/>
  <c r="ZK25" i="14"/>
  <c r="ZG25" i="14"/>
  <c r="ZF25" i="14"/>
  <c r="ZE25" i="14"/>
  <c r="ZD25" i="14"/>
  <c r="ZC25" i="14"/>
  <c r="ZB25" i="14"/>
  <c r="YX25" i="14"/>
  <c r="YW25" i="14"/>
  <c r="YV25" i="14"/>
  <c r="YU25" i="14"/>
  <c r="YT25" i="14"/>
  <c r="YS25" i="14"/>
  <c r="YO25" i="14"/>
  <c r="YN25" i="14"/>
  <c r="YM25" i="14"/>
  <c r="YL25" i="14"/>
  <c r="YK25" i="14"/>
  <c r="YJ25" i="14"/>
  <c r="YF25" i="14"/>
  <c r="YE25" i="14"/>
  <c r="YD25" i="14"/>
  <c r="YC25" i="14"/>
  <c r="YB25" i="14"/>
  <c r="YA25" i="14"/>
  <c r="XW25" i="14"/>
  <c r="XV25" i="14"/>
  <c r="XU25" i="14"/>
  <c r="XT25" i="14"/>
  <c r="XS25" i="14"/>
  <c r="XR25" i="14"/>
  <c r="XN25" i="14"/>
  <c r="XM25" i="14"/>
  <c r="XL25" i="14"/>
  <c r="XK25" i="14"/>
  <c r="XJ25" i="14"/>
  <c r="XI25" i="14"/>
  <c r="XE25" i="14"/>
  <c r="XD25" i="14"/>
  <c r="XC25" i="14"/>
  <c r="XB25" i="14"/>
  <c r="XA25" i="14"/>
  <c r="WZ25" i="14"/>
  <c r="WV25" i="14"/>
  <c r="WU25" i="14"/>
  <c r="WT25" i="14"/>
  <c r="WS25" i="14"/>
  <c r="WR25" i="14"/>
  <c r="WQ25" i="14"/>
  <c r="WM25" i="14"/>
  <c r="WL25" i="14"/>
  <c r="WK25" i="14"/>
  <c r="WJ25" i="14"/>
  <c r="WI25" i="14"/>
  <c r="WH25" i="14"/>
  <c r="WD25" i="14"/>
  <c r="WC25" i="14"/>
  <c r="WB25" i="14"/>
  <c r="WA25" i="14"/>
  <c r="VZ25" i="14"/>
  <c r="VY25" i="14"/>
  <c r="VU25" i="14"/>
  <c r="VT25" i="14"/>
  <c r="VS25" i="14"/>
  <c r="VR25" i="14"/>
  <c r="VQ25" i="14"/>
  <c r="VP25" i="14"/>
  <c r="VL25" i="14"/>
  <c r="VK25" i="14"/>
  <c r="VJ25" i="14"/>
  <c r="VI25" i="14"/>
  <c r="VH25" i="14"/>
  <c r="VG25" i="14"/>
  <c r="VC25" i="14"/>
  <c r="VB25" i="14"/>
  <c r="VA25" i="14"/>
  <c r="UZ25" i="14"/>
  <c r="UY25" i="14"/>
  <c r="UX25" i="14"/>
  <c r="UT25" i="14"/>
  <c r="US25" i="14"/>
  <c r="UR25" i="14"/>
  <c r="UQ25" i="14"/>
  <c r="UP25" i="14"/>
  <c r="UO25" i="14"/>
  <c r="UK25" i="14"/>
  <c r="UJ25" i="14"/>
  <c r="UI25" i="14"/>
  <c r="UH25" i="14"/>
  <c r="UG25" i="14"/>
  <c r="UF25" i="14"/>
  <c r="UB25" i="14"/>
  <c r="UA25" i="14"/>
  <c r="TZ25" i="14"/>
  <c r="TY25" i="14"/>
  <c r="TX25" i="14"/>
  <c r="TW25" i="14"/>
  <c r="TS25" i="14"/>
  <c r="TR25" i="14"/>
  <c r="TQ25" i="14"/>
  <c r="TP25" i="14"/>
  <c r="TO25" i="14"/>
  <c r="TN25" i="14"/>
  <c r="TJ25" i="14"/>
  <c r="TI25" i="14"/>
  <c r="TH25" i="14"/>
  <c r="TG25" i="14"/>
  <c r="TF25" i="14"/>
  <c r="TE25" i="14"/>
  <c r="TA25" i="14"/>
  <c r="SZ25" i="14"/>
  <c r="SY25" i="14"/>
  <c r="SX25" i="14"/>
  <c r="SW25" i="14"/>
  <c r="SV25" i="14"/>
  <c r="SR25" i="14"/>
  <c r="SQ25" i="14"/>
  <c r="SP25" i="14"/>
  <c r="SO25" i="14"/>
  <c r="SN25" i="14"/>
  <c r="SM25" i="14"/>
  <c r="SI25" i="14"/>
  <c r="SH25" i="14"/>
  <c r="SG25" i="14"/>
  <c r="SF25" i="14"/>
  <c r="SE25" i="14"/>
  <c r="SD25" i="14"/>
  <c r="RZ25" i="14"/>
  <c r="RY25" i="14"/>
  <c r="RX25" i="14"/>
  <c r="RW25" i="14"/>
  <c r="RV25" i="14"/>
  <c r="RU25" i="14"/>
  <c r="RQ25" i="14"/>
  <c r="RP25" i="14"/>
  <c r="RO25" i="14"/>
  <c r="RN25" i="14"/>
  <c r="RM25" i="14"/>
  <c r="RL25" i="14"/>
  <c r="RH25" i="14"/>
  <c r="RG25" i="14"/>
  <c r="RF25" i="14"/>
  <c r="RE25" i="14"/>
  <c r="RD25" i="14"/>
  <c r="RC25" i="14"/>
  <c r="QY25" i="14"/>
  <c r="QX25" i="14"/>
  <c r="QW25" i="14"/>
  <c r="QV25" i="14"/>
  <c r="QU25" i="14"/>
  <c r="QT25" i="14"/>
  <c r="QP25" i="14"/>
  <c r="QO25" i="14"/>
  <c r="QN25" i="14"/>
  <c r="QM25" i="14"/>
  <c r="QL25" i="14"/>
  <c r="QK25" i="14"/>
  <c r="QG25" i="14"/>
  <c r="QF25" i="14"/>
  <c r="QE25" i="14"/>
  <c r="QD25" i="14"/>
  <c r="QC25" i="14"/>
  <c r="QB25" i="14"/>
  <c r="PX25" i="14"/>
  <c r="PW25" i="14"/>
  <c r="PV25" i="14"/>
  <c r="PU25" i="14"/>
  <c r="PT25" i="14"/>
  <c r="PS25" i="14"/>
  <c r="PO25" i="14"/>
  <c r="PN25" i="14"/>
  <c r="PM25" i="14"/>
  <c r="PL25" i="14"/>
  <c r="PK25" i="14"/>
  <c r="PJ25" i="14"/>
  <c r="PF25" i="14"/>
  <c r="PE25" i="14"/>
  <c r="PD25" i="14"/>
  <c r="PC25" i="14"/>
  <c r="PB25" i="14"/>
  <c r="PA25" i="14"/>
  <c r="OW25" i="14"/>
  <c r="OV25" i="14"/>
  <c r="OU25" i="14"/>
  <c r="OT25" i="14"/>
  <c r="OS25" i="14"/>
  <c r="OR25" i="14"/>
  <c r="ON25" i="14"/>
  <c r="OM25" i="14"/>
  <c r="OL25" i="14"/>
  <c r="OK25" i="14"/>
  <c r="OJ25" i="14"/>
  <c r="OI25" i="14"/>
  <c r="OE25" i="14"/>
  <c r="OD25" i="14"/>
  <c r="OC25" i="14"/>
  <c r="OB25" i="14"/>
  <c r="OA25" i="14"/>
  <c r="NZ25" i="14"/>
  <c r="NV25" i="14"/>
  <c r="NU25" i="14"/>
  <c r="NT25" i="14"/>
  <c r="NS25" i="14"/>
  <c r="NR25" i="14"/>
  <c r="NQ25" i="14"/>
  <c r="NM25" i="14"/>
  <c r="NL25" i="14"/>
  <c r="NK25" i="14"/>
  <c r="NJ25" i="14"/>
  <c r="NI25" i="14"/>
  <c r="NH25" i="14"/>
  <c r="ND25" i="14"/>
  <c r="NC25" i="14"/>
  <c r="NB25" i="14"/>
  <c r="NA25" i="14"/>
  <c r="MZ25" i="14"/>
  <c r="MY25" i="14"/>
  <c r="MU25" i="14"/>
  <c r="MT25" i="14"/>
  <c r="MS25" i="14"/>
  <c r="MR25" i="14"/>
  <c r="MQ25" i="14"/>
  <c r="MP25" i="14"/>
  <c r="ML25" i="14"/>
  <c r="MK25" i="14"/>
  <c r="MJ25" i="14"/>
  <c r="MI25" i="14"/>
  <c r="MH25" i="14"/>
  <c r="MG25" i="14"/>
  <c r="MC25" i="14"/>
  <c r="MB25" i="14"/>
  <c r="MA25" i="14"/>
  <c r="LZ25" i="14"/>
  <c r="LY25" i="14"/>
  <c r="LX25" i="14"/>
  <c r="LT25" i="14"/>
  <c r="LS25" i="14"/>
  <c r="LR25" i="14"/>
  <c r="LQ25" i="14"/>
  <c r="LP25" i="14"/>
  <c r="LO25" i="14"/>
  <c r="LK25" i="14"/>
  <c r="LJ25" i="14"/>
  <c r="LI25" i="14"/>
  <c r="LH25" i="14"/>
  <c r="LG25" i="14"/>
  <c r="LF25" i="14"/>
  <c r="LB25" i="14"/>
  <c r="LA25" i="14"/>
  <c r="KZ25" i="14"/>
  <c r="KY25" i="14"/>
  <c r="KX25" i="14"/>
  <c r="KW25" i="14"/>
  <c r="KS25" i="14"/>
  <c r="KR25" i="14"/>
  <c r="KQ25" i="14"/>
  <c r="KP25" i="14"/>
  <c r="KO25" i="14"/>
  <c r="KN25" i="14"/>
  <c r="KJ25" i="14"/>
  <c r="KI25" i="14"/>
  <c r="KH25" i="14"/>
  <c r="KG25" i="14"/>
  <c r="KF25" i="14"/>
  <c r="KE25" i="14"/>
  <c r="KA25" i="14"/>
  <c r="JZ25" i="14"/>
  <c r="JY25" i="14"/>
  <c r="JX25" i="14"/>
  <c r="JW25" i="14"/>
  <c r="JV25" i="14"/>
  <c r="JR25" i="14"/>
  <c r="JQ25" i="14"/>
  <c r="JP25" i="14"/>
  <c r="JO25" i="14"/>
  <c r="JN25" i="14"/>
  <c r="JM25" i="14"/>
  <c r="JI25" i="14"/>
  <c r="JH25" i="14"/>
  <c r="JG25" i="14"/>
  <c r="JF25" i="14"/>
  <c r="JE25" i="14"/>
  <c r="JD25" i="14"/>
  <c r="IZ25" i="14"/>
  <c r="IY25" i="14"/>
  <c r="IX25" i="14"/>
  <c r="IW25" i="14"/>
  <c r="IV25" i="14"/>
  <c r="IU25" i="14"/>
  <c r="IQ25" i="14"/>
  <c r="IP25" i="14"/>
  <c r="IO25" i="14"/>
  <c r="IN25" i="14"/>
  <c r="IM25" i="14"/>
  <c r="IL25" i="14"/>
  <c r="IH25" i="14"/>
  <c r="IG25" i="14"/>
  <c r="IF25" i="14"/>
  <c r="IE25" i="14"/>
  <c r="ID25" i="14"/>
  <c r="IC25" i="14"/>
  <c r="HY25" i="14"/>
  <c r="HX25" i="14"/>
  <c r="HW25" i="14"/>
  <c r="HV25" i="14"/>
  <c r="HU25" i="14"/>
  <c r="HT25" i="14"/>
  <c r="HP25" i="14"/>
  <c r="HO25" i="14"/>
  <c r="HN25" i="14"/>
  <c r="HM25" i="14"/>
  <c r="HL25" i="14"/>
  <c r="HK25" i="14"/>
  <c r="HG25" i="14"/>
  <c r="HF25" i="14"/>
  <c r="HE25" i="14"/>
  <c r="HD25" i="14"/>
  <c r="HC25" i="14"/>
  <c r="HB25" i="14"/>
  <c r="GX25" i="14"/>
  <c r="GW25" i="14"/>
  <c r="GV25" i="14"/>
  <c r="GU25" i="14"/>
  <c r="GT25" i="14"/>
  <c r="GS25" i="14"/>
  <c r="GO25" i="14"/>
  <c r="GN25" i="14"/>
  <c r="GM25" i="14"/>
  <c r="GL25" i="14"/>
  <c r="GK25" i="14"/>
  <c r="GJ25" i="14"/>
  <c r="GF25" i="14"/>
  <c r="GE25" i="14"/>
  <c r="GD25" i="14"/>
  <c r="GC25" i="14"/>
  <c r="GB25" i="14"/>
  <c r="GA25" i="14"/>
  <c r="FW25" i="14"/>
  <c r="FV25" i="14"/>
  <c r="FU25" i="14"/>
  <c r="FT25" i="14"/>
  <c r="FS25" i="14"/>
  <c r="FR25" i="14"/>
  <c r="FN25" i="14"/>
  <c r="FM25" i="14"/>
  <c r="FL25" i="14"/>
  <c r="FK25" i="14"/>
  <c r="FJ25" i="14"/>
  <c r="FI25" i="14"/>
  <c r="FE25" i="14"/>
  <c r="FD25" i="14"/>
  <c r="FC25" i="14"/>
  <c r="FB25" i="14"/>
  <c r="FA25" i="14"/>
  <c r="EZ25" i="14"/>
  <c r="EV25" i="14"/>
  <c r="EU25" i="14"/>
  <c r="ET25" i="14"/>
  <c r="ES25" i="14"/>
  <c r="ER25" i="14"/>
  <c r="EQ25" i="14"/>
  <c r="EM25" i="14"/>
  <c r="EL25" i="14"/>
  <c r="EK25" i="14"/>
  <c r="EJ25" i="14"/>
  <c r="EI25" i="14"/>
  <c r="EH25" i="14"/>
  <c r="ED25" i="14"/>
  <c r="EC25" i="14"/>
  <c r="EB25" i="14"/>
  <c r="EA25" i="14"/>
  <c r="DZ25" i="14"/>
  <c r="DY25" i="14"/>
  <c r="DU25" i="14"/>
  <c r="DT25" i="14"/>
  <c r="DS25" i="14"/>
  <c r="DR25" i="14"/>
  <c r="DQ25" i="14"/>
  <c r="DP25" i="14"/>
  <c r="DL25" i="14"/>
  <c r="DK25" i="14"/>
  <c r="DJ25" i="14"/>
  <c r="DI25" i="14"/>
  <c r="DH25" i="14"/>
  <c r="DG25" i="14"/>
  <c r="DC25" i="14"/>
  <c r="DB25" i="14"/>
  <c r="DA25" i="14"/>
  <c r="CZ25" i="14"/>
  <c r="CY25" i="14"/>
  <c r="CX25" i="14"/>
  <c r="CT25" i="14"/>
  <c r="CS25" i="14"/>
  <c r="CR25" i="14"/>
  <c r="CQ25" i="14"/>
  <c r="CP25" i="14"/>
  <c r="CO25" i="14"/>
  <c r="CK25" i="14"/>
  <c r="CJ25" i="14"/>
  <c r="CI25" i="14"/>
  <c r="CH25" i="14"/>
  <c r="CG25" i="14"/>
  <c r="CF25" i="14"/>
  <c r="CB25" i="14"/>
  <c r="CA25" i="14"/>
  <c r="BZ25" i="14"/>
  <c r="BY25" i="14"/>
  <c r="BX25" i="14"/>
  <c r="BW25" i="14"/>
  <c r="BS25" i="14"/>
  <c r="BR25" i="14"/>
  <c r="BQ25" i="14"/>
  <c r="BP25" i="14"/>
  <c r="BO25" i="14"/>
  <c r="BN25" i="14"/>
  <c r="BJ25" i="14"/>
  <c r="BI25" i="14"/>
  <c r="BH25" i="14"/>
  <c r="BG25" i="14"/>
  <c r="BF25" i="14"/>
  <c r="BE25" i="14"/>
  <c r="BA25" i="14"/>
  <c r="AZ25" i="14"/>
  <c r="AY25" i="14"/>
  <c r="AX25" i="14"/>
  <c r="AW25" i="14"/>
  <c r="AV25" i="14"/>
  <c r="AR25" i="14"/>
  <c r="AQ25" i="14"/>
  <c r="AP25" i="14"/>
  <c r="AO25" i="14"/>
  <c r="AN25" i="14"/>
  <c r="AM25" i="14"/>
  <c r="AI25" i="14"/>
  <c r="AH25" i="14"/>
  <c r="AG25" i="14"/>
  <c r="AF25" i="14"/>
  <c r="AE25" i="14"/>
  <c r="AD25" i="14"/>
  <c r="Z25" i="14"/>
  <c r="Y25" i="14"/>
  <c r="X25" i="14"/>
  <c r="W25" i="14"/>
  <c r="V25" i="14"/>
  <c r="U25" i="14"/>
  <c r="Q25" i="14"/>
  <c r="P25" i="14"/>
  <c r="O25" i="14"/>
  <c r="N25" i="14"/>
  <c r="M25" i="14"/>
  <c r="L25" i="14"/>
  <c r="BNT24" i="14"/>
  <c r="BNS24" i="14"/>
  <c r="BNR24" i="14"/>
  <c r="BNQ24" i="14"/>
  <c r="BNP24" i="14"/>
  <c r="BNO24" i="14"/>
  <c r="BNK24" i="14"/>
  <c r="BNJ24" i="14"/>
  <c r="BNI24" i="14"/>
  <c r="BNH24" i="14"/>
  <c r="BNG24" i="14"/>
  <c r="BNF24" i="14"/>
  <c r="BNB24" i="14"/>
  <c r="BNA24" i="14"/>
  <c r="BMZ24" i="14"/>
  <c r="BMY24" i="14"/>
  <c r="BMX24" i="14"/>
  <c r="BMW24" i="14"/>
  <c r="BMS24" i="14"/>
  <c r="BMR24" i="14"/>
  <c r="BMQ24" i="14"/>
  <c r="BMP24" i="14"/>
  <c r="BMO24" i="14"/>
  <c r="BMN24" i="14"/>
  <c r="BMJ24" i="14"/>
  <c r="BMI24" i="14"/>
  <c r="BMH24" i="14"/>
  <c r="BMG24" i="14"/>
  <c r="BMF24" i="14"/>
  <c r="BME24" i="14"/>
  <c r="BMA24" i="14"/>
  <c r="BLZ24" i="14"/>
  <c r="BLY24" i="14"/>
  <c r="BLX24" i="14"/>
  <c r="BLW24" i="14"/>
  <c r="BLV24" i="14"/>
  <c r="BLR24" i="14"/>
  <c r="BLQ24" i="14"/>
  <c r="BLP24" i="14"/>
  <c r="BLO24" i="14"/>
  <c r="BLN24" i="14"/>
  <c r="BLM24" i="14"/>
  <c r="BLI24" i="14"/>
  <c r="BLH24" i="14"/>
  <c r="BLG24" i="14"/>
  <c r="BLF24" i="14"/>
  <c r="BLE24" i="14"/>
  <c r="BLD24" i="14"/>
  <c r="BKZ24" i="14"/>
  <c r="BKY24" i="14"/>
  <c r="BKX24" i="14"/>
  <c r="BKW24" i="14"/>
  <c r="BKV24" i="14"/>
  <c r="BKU24" i="14"/>
  <c r="BKQ24" i="14"/>
  <c r="BKP24" i="14"/>
  <c r="BKO24" i="14"/>
  <c r="BKN24" i="14"/>
  <c r="BKM24" i="14"/>
  <c r="BKL24" i="14"/>
  <c r="BKH24" i="14"/>
  <c r="BKG24" i="14"/>
  <c r="BKF24" i="14"/>
  <c r="BKE24" i="14"/>
  <c r="BKD24" i="14"/>
  <c r="BKC24" i="14"/>
  <c r="BJY24" i="14"/>
  <c r="BJX24" i="14"/>
  <c r="BJW24" i="14"/>
  <c r="BJV24" i="14"/>
  <c r="BJU24" i="14"/>
  <c r="BJT24" i="14"/>
  <c r="BJP24" i="14"/>
  <c r="BJO24" i="14"/>
  <c r="BJN24" i="14"/>
  <c r="BJM24" i="14"/>
  <c r="BJL24" i="14"/>
  <c r="BJK24" i="14"/>
  <c r="BJG24" i="14"/>
  <c r="BJF24" i="14"/>
  <c r="BJE24" i="14"/>
  <c r="BJD24" i="14"/>
  <c r="BJC24" i="14"/>
  <c r="BJB24" i="14"/>
  <c r="BIX24" i="14"/>
  <c r="BIW24" i="14"/>
  <c r="BIV24" i="14"/>
  <c r="BIU24" i="14"/>
  <c r="BIT24" i="14"/>
  <c r="BIS24" i="14"/>
  <c r="BIO24" i="14"/>
  <c r="BIN24" i="14"/>
  <c r="BIM24" i="14"/>
  <c r="BIL24" i="14"/>
  <c r="BIK24" i="14"/>
  <c r="BIJ24" i="14"/>
  <c r="BIF24" i="14"/>
  <c r="BIE24" i="14"/>
  <c r="BID24" i="14"/>
  <c r="BIC24" i="14"/>
  <c r="BIB24" i="14"/>
  <c r="BIA24" i="14"/>
  <c r="BHW24" i="14"/>
  <c r="BHV24" i="14"/>
  <c r="BHU24" i="14"/>
  <c r="BHT24" i="14"/>
  <c r="BHS24" i="14"/>
  <c r="BHR24" i="14"/>
  <c r="BHN24" i="14"/>
  <c r="BHM24" i="14"/>
  <c r="BHL24" i="14"/>
  <c r="BHK24" i="14"/>
  <c r="BHJ24" i="14"/>
  <c r="BHI24" i="14"/>
  <c r="BHE24" i="14"/>
  <c r="BHD24" i="14"/>
  <c r="BHC24" i="14"/>
  <c r="BHB24" i="14"/>
  <c r="BHA24" i="14"/>
  <c r="BGZ24" i="14"/>
  <c r="BGV24" i="14"/>
  <c r="BGU24" i="14"/>
  <c r="BGT24" i="14"/>
  <c r="BGS24" i="14"/>
  <c r="BGR24" i="14"/>
  <c r="BGQ24" i="14"/>
  <c r="BGM24" i="14"/>
  <c r="BGL24" i="14"/>
  <c r="BGK24" i="14"/>
  <c r="BGJ24" i="14"/>
  <c r="BGI24" i="14"/>
  <c r="BGH24" i="14"/>
  <c r="BGD24" i="14"/>
  <c r="BGC24" i="14"/>
  <c r="BGB24" i="14"/>
  <c r="BGA24" i="14"/>
  <c r="BFZ24" i="14"/>
  <c r="BFY24" i="14"/>
  <c r="BFU24" i="14"/>
  <c r="BFT24" i="14"/>
  <c r="BFS24" i="14"/>
  <c r="BFR24" i="14"/>
  <c r="BFQ24" i="14"/>
  <c r="BFP24" i="14"/>
  <c r="BFL24" i="14"/>
  <c r="BFK24" i="14"/>
  <c r="BFJ24" i="14"/>
  <c r="BFI24" i="14"/>
  <c r="BFH24" i="14"/>
  <c r="BFG24" i="14"/>
  <c r="BFC24" i="14"/>
  <c r="BFB24" i="14"/>
  <c r="BFA24" i="14"/>
  <c r="BEZ24" i="14"/>
  <c r="BEY24" i="14"/>
  <c r="BEX24" i="14"/>
  <c r="BET24" i="14"/>
  <c r="BES24" i="14"/>
  <c r="BER24" i="14"/>
  <c r="BEQ24" i="14"/>
  <c r="BEP24" i="14"/>
  <c r="BEO24" i="14"/>
  <c r="BEK24" i="14"/>
  <c r="BEJ24" i="14"/>
  <c r="BEI24" i="14"/>
  <c r="BEH24" i="14"/>
  <c r="BEG24" i="14"/>
  <c r="BEF24" i="14"/>
  <c r="BEB24" i="14"/>
  <c r="BEA24" i="14"/>
  <c r="BDZ24" i="14"/>
  <c r="BDY24" i="14"/>
  <c r="BDX24" i="14"/>
  <c r="BDW24" i="14"/>
  <c r="BDS24" i="14"/>
  <c r="BDR24" i="14"/>
  <c r="BDQ24" i="14"/>
  <c r="BDP24" i="14"/>
  <c r="BDO24" i="14"/>
  <c r="BDN24" i="14"/>
  <c r="BDJ24" i="14"/>
  <c r="BDI24" i="14"/>
  <c r="BDH24" i="14"/>
  <c r="BDG24" i="14"/>
  <c r="BDF24" i="14"/>
  <c r="BDE24" i="14"/>
  <c r="BDA24" i="14"/>
  <c r="BCZ24" i="14"/>
  <c r="BCY24" i="14"/>
  <c r="BCX24" i="14"/>
  <c r="BCW24" i="14"/>
  <c r="BCV24" i="14"/>
  <c r="BCR24" i="14"/>
  <c r="BCQ24" i="14"/>
  <c r="BCP24" i="14"/>
  <c r="BCO24" i="14"/>
  <c r="BCN24" i="14"/>
  <c r="BCM24" i="14"/>
  <c r="BCI24" i="14"/>
  <c r="BCH24" i="14"/>
  <c r="BCG24" i="14"/>
  <c r="BCF24" i="14"/>
  <c r="BCE24" i="14"/>
  <c r="BCD24" i="14"/>
  <c r="BBZ24" i="14"/>
  <c r="BBY24" i="14"/>
  <c r="BBX24" i="14"/>
  <c r="BBW24" i="14"/>
  <c r="BBV24" i="14"/>
  <c r="BBU24" i="14"/>
  <c r="BBQ24" i="14"/>
  <c r="BBP24" i="14"/>
  <c r="BBO24" i="14"/>
  <c r="BBN24" i="14"/>
  <c r="BBM24" i="14"/>
  <c r="BBL24" i="14"/>
  <c r="BBH24" i="14"/>
  <c r="BBG24" i="14"/>
  <c r="BBF24" i="14"/>
  <c r="BBE24" i="14"/>
  <c r="BBD24" i="14"/>
  <c r="BBC24" i="14"/>
  <c r="BAY24" i="14"/>
  <c r="BAX24" i="14"/>
  <c r="BAW24" i="14"/>
  <c r="BAV24" i="14"/>
  <c r="BAU24" i="14"/>
  <c r="BAT24" i="14"/>
  <c r="BAP24" i="14"/>
  <c r="BAO24" i="14"/>
  <c r="BAN24" i="14"/>
  <c r="BAM24" i="14"/>
  <c r="BAL24" i="14"/>
  <c r="BAK24" i="14"/>
  <c r="BAG24" i="14"/>
  <c r="BAF24" i="14"/>
  <c r="BAE24" i="14"/>
  <c r="BAD24" i="14"/>
  <c r="BAC24" i="14"/>
  <c r="BAB24" i="14"/>
  <c r="AZX24" i="14"/>
  <c r="AZW24" i="14"/>
  <c r="AZV24" i="14"/>
  <c r="AZU24" i="14"/>
  <c r="AZT24" i="14"/>
  <c r="AZS24" i="14"/>
  <c r="AZO24" i="14"/>
  <c r="AZN24" i="14"/>
  <c r="AZM24" i="14"/>
  <c r="AZL24" i="14"/>
  <c r="AZK24" i="14"/>
  <c r="AZJ24" i="14"/>
  <c r="AZF24" i="14"/>
  <c r="AZE24" i="14"/>
  <c r="AZD24" i="14"/>
  <c r="AZC24" i="14"/>
  <c r="AZB24" i="14"/>
  <c r="AZA24" i="14"/>
  <c r="AYW24" i="14"/>
  <c r="AYV24" i="14"/>
  <c r="AYU24" i="14"/>
  <c r="AYT24" i="14"/>
  <c r="AYS24" i="14"/>
  <c r="AYR24" i="14"/>
  <c r="AYN24" i="14"/>
  <c r="AYM24" i="14"/>
  <c r="AYL24" i="14"/>
  <c r="AYK24" i="14"/>
  <c r="AYJ24" i="14"/>
  <c r="AYI24" i="14"/>
  <c r="AYE24" i="14"/>
  <c r="AYD24" i="14"/>
  <c r="AYC24" i="14"/>
  <c r="AYB24" i="14"/>
  <c r="AYA24" i="14"/>
  <c r="AXZ24" i="14"/>
  <c r="AXV24" i="14"/>
  <c r="AXU24" i="14"/>
  <c r="AXT24" i="14"/>
  <c r="AXS24" i="14"/>
  <c r="AXR24" i="14"/>
  <c r="AXQ24" i="14"/>
  <c r="AXM24" i="14"/>
  <c r="AXL24" i="14"/>
  <c r="AXK24" i="14"/>
  <c r="AXJ24" i="14"/>
  <c r="AXI24" i="14"/>
  <c r="AXH24" i="14"/>
  <c r="AXD24" i="14"/>
  <c r="AXC24" i="14"/>
  <c r="AXB24" i="14"/>
  <c r="AXA24" i="14"/>
  <c r="AWZ24" i="14"/>
  <c r="AWY24" i="14"/>
  <c r="AWU24" i="14"/>
  <c r="AWT24" i="14"/>
  <c r="AWS24" i="14"/>
  <c r="AWR24" i="14"/>
  <c r="AWQ24" i="14"/>
  <c r="AWP24" i="14"/>
  <c r="AWL24" i="14"/>
  <c r="AWK24" i="14"/>
  <c r="AWJ24" i="14"/>
  <c r="AWI24" i="14"/>
  <c r="AWH24" i="14"/>
  <c r="AWG24" i="14"/>
  <c r="AWC24" i="14"/>
  <c r="AWB24" i="14"/>
  <c r="AWA24" i="14"/>
  <c r="AVZ24" i="14"/>
  <c r="AVY24" i="14"/>
  <c r="AVX24" i="14"/>
  <c r="AVT24" i="14"/>
  <c r="AVS24" i="14"/>
  <c r="AVR24" i="14"/>
  <c r="AVQ24" i="14"/>
  <c r="AVP24" i="14"/>
  <c r="AVO24" i="14"/>
  <c r="AVK24" i="14"/>
  <c r="AVJ24" i="14"/>
  <c r="AVI24" i="14"/>
  <c r="AVH24" i="14"/>
  <c r="AVG24" i="14"/>
  <c r="AVF24" i="14"/>
  <c r="AVB24" i="14"/>
  <c r="AVA24" i="14"/>
  <c r="AUZ24" i="14"/>
  <c r="AUY24" i="14"/>
  <c r="AUX24" i="14"/>
  <c r="AUW24" i="14"/>
  <c r="AUS24" i="14"/>
  <c r="AUR24" i="14"/>
  <c r="AUQ24" i="14"/>
  <c r="AUP24" i="14"/>
  <c r="AUO24" i="14"/>
  <c r="AUN24" i="14"/>
  <c r="AUJ24" i="14"/>
  <c r="AUI24" i="14"/>
  <c r="AUH24" i="14"/>
  <c r="AUG24" i="14"/>
  <c r="AUF24" i="14"/>
  <c r="AUE24" i="14"/>
  <c r="AUA24" i="14"/>
  <c r="ATZ24" i="14"/>
  <c r="ATY24" i="14"/>
  <c r="ATX24" i="14"/>
  <c r="ATW24" i="14"/>
  <c r="ATV24" i="14"/>
  <c r="ATR24" i="14"/>
  <c r="ATQ24" i="14"/>
  <c r="ATP24" i="14"/>
  <c r="ATO24" i="14"/>
  <c r="ATN24" i="14"/>
  <c r="ATM24" i="14"/>
  <c r="ATI24" i="14"/>
  <c r="ATH24" i="14"/>
  <c r="ATG24" i="14"/>
  <c r="ATF24" i="14"/>
  <c r="ATE24" i="14"/>
  <c r="ATD24" i="14"/>
  <c r="ASZ24" i="14"/>
  <c r="ASY24" i="14"/>
  <c r="ASX24" i="14"/>
  <c r="ASW24" i="14"/>
  <c r="ASV24" i="14"/>
  <c r="ASU24" i="14"/>
  <c r="ASQ24" i="14"/>
  <c r="ASP24" i="14"/>
  <c r="ASO24" i="14"/>
  <c r="ASN24" i="14"/>
  <c r="ASM24" i="14"/>
  <c r="ASL24" i="14"/>
  <c r="ASH24" i="14"/>
  <c r="ASG24" i="14"/>
  <c r="ASF24" i="14"/>
  <c r="ASE24" i="14"/>
  <c r="ASD24" i="14"/>
  <c r="ASC24" i="14"/>
  <c r="ARY24" i="14"/>
  <c r="ARX24" i="14"/>
  <c r="ARW24" i="14"/>
  <c r="ARV24" i="14"/>
  <c r="ARU24" i="14"/>
  <c r="ART24" i="14"/>
  <c r="ARP24" i="14"/>
  <c r="ARO24" i="14"/>
  <c r="ARN24" i="14"/>
  <c r="ARM24" i="14"/>
  <c r="ARL24" i="14"/>
  <c r="ARK24" i="14"/>
  <c r="ARG24" i="14"/>
  <c r="ARF24" i="14"/>
  <c r="ARE24" i="14"/>
  <c r="ARD24" i="14"/>
  <c r="ARC24" i="14"/>
  <c r="ARB24" i="14"/>
  <c r="AQX24" i="14"/>
  <c r="AQW24" i="14"/>
  <c r="AQV24" i="14"/>
  <c r="AQU24" i="14"/>
  <c r="AQT24" i="14"/>
  <c r="AQS24" i="14"/>
  <c r="AQO24" i="14"/>
  <c r="AQN24" i="14"/>
  <c r="AQM24" i="14"/>
  <c r="AQL24" i="14"/>
  <c r="AQK24" i="14"/>
  <c r="AQJ24" i="14"/>
  <c r="AQF24" i="14"/>
  <c r="AQE24" i="14"/>
  <c r="AQD24" i="14"/>
  <c r="AQC24" i="14"/>
  <c r="AQB24" i="14"/>
  <c r="AQA24" i="14"/>
  <c r="APW24" i="14"/>
  <c r="APV24" i="14"/>
  <c r="APU24" i="14"/>
  <c r="APT24" i="14"/>
  <c r="APS24" i="14"/>
  <c r="APR24" i="14"/>
  <c r="APN24" i="14"/>
  <c r="APM24" i="14"/>
  <c r="APL24" i="14"/>
  <c r="APK24" i="14"/>
  <c r="APJ24" i="14"/>
  <c r="API24" i="14"/>
  <c r="APE24" i="14"/>
  <c r="APD24" i="14"/>
  <c r="APC24" i="14"/>
  <c r="APB24" i="14"/>
  <c r="APA24" i="14"/>
  <c r="AOZ24" i="14"/>
  <c r="AOV24" i="14"/>
  <c r="AOU24" i="14"/>
  <c r="AOT24" i="14"/>
  <c r="AOS24" i="14"/>
  <c r="AOR24" i="14"/>
  <c r="AOQ24" i="14"/>
  <c r="AOM24" i="14"/>
  <c r="AOL24" i="14"/>
  <c r="AOK24" i="14"/>
  <c r="AOJ24" i="14"/>
  <c r="AOI24" i="14"/>
  <c r="AOH24" i="14"/>
  <c r="AOD24" i="14"/>
  <c r="AOC24" i="14"/>
  <c r="AOB24" i="14"/>
  <c r="AOA24" i="14"/>
  <c r="ANZ24" i="14"/>
  <c r="ANY24" i="14"/>
  <c r="ANU24" i="14"/>
  <c r="ANT24" i="14"/>
  <c r="ANS24" i="14"/>
  <c r="ANR24" i="14"/>
  <c r="ANQ24" i="14"/>
  <c r="ANP24" i="14"/>
  <c r="ANL24" i="14"/>
  <c r="ANK24" i="14"/>
  <c r="ANJ24" i="14"/>
  <c r="ANI24" i="14"/>
  <c r="ANH24" i="14"/>
  <c r="ANG24" i="14"/>
  <c r="ANC24" i="14"/>
  <c r="ANB24" i="14"/>
  <c r="ANA24" i="14"/>
  <c r="AMZ24" i="14"/>
  <c r="AMY24" i="14"/>
  <c r="AMX24" i="14"/>
  <c r="AMT24" i="14"/>
  <c r="AMS24" i="14"/>
  <c r="AMR24" i="14"/>
  <c r="AMQ24" i="14"/>
  <c r="AMP24" i="14"/>
  <c r="AMO24" i="14"/>
  <c r="AMK24" i="14"/>
  <c r="AMJ24" i="14"/>
  <c r="AMI24" i="14"/>
  <c r="AMH24" i="14"/>
  <c r="AMG24" i="14"/>
  <c r="AMF24" i="14"/>
  <c r="AMB24" i="14"/>
  <c r="AMA24" i="14"/>
  <c r="ALZ24" i="14"/>
  <c r="ALY24" i="14"/>
  <c r="ALX24" i="14"/>
  <c r="ALW24" i="14"/>
  <c r="ALS24" i="14"/>
  <c r="ALR24" i="14"/>
  <c r="ALQ24" i="14"/>
  <c r="ALP24" i="14"/>
  <c r="ALO24" i="14"/>
  <c r="ALN24" i="14"/>
  <c r="ALJ24" i="14"/>
  <c r="ALI24" i="14"/>
  <c r="ALH24" i="14"/>
  <c r="ALG24" i="14"/>
  <c r="ALF24" i="14"/>
  <c r="ALE24" i="14"/>
  <c r="ALA24" i="14"/>
  <c r="AKZ24" i="14"/>
  <c r="AKY24" i="14"/>
  <c r="AKX24" i="14"/>
  <c r="AKW24" i="14"/>
  <c r="AKV24" i="14"/>
  <c r="AKR24" i="14"/>
  <c r="AKQ24" i="14"/>
  <c r="AKP24" i="14"/>
  <c r="AKO24" i="14"/>
  <c r="AKN24" i="14"/>
  <c r="AKM24" i="14"/>
  <c r="AKI24" i="14"/>
  <c r="AKH24" i="14"/>
  <c r="AKG24" i="14"/>
  <c r="AKF24" i="14"/>
  <c r="AKE24" i="14"/>
  <c r="AKD24" i="14"/>
  <c r="AJZ24" i="14"/>
  <c r="AJY24" i="14"/>
  <c r="AJX24" i="14"/>
  <c r="AJW24" i="14"/>
  <c r="AJV24" i="14"/>
  <c r="AJU24" i="14"/>
  <c r="AJQ24" i="14"/>
  <c r="AJP24" i="14"/>
  <c r="AJO24" i="14"/>
  <c r="AJN24" i="14"/>
  <c r="AJM24" i="14"/>
  <c r="AJL24" i="14"/>
  <c r="AJH24" i="14"/>
  <c r="AJG24" i="14"/>
  <c r="AJF24" i="14"/>
  <c r="AJE24" i="14"/>
  <c r="AJD24" i="14"/>
  <c r="AJC24" i="14"/>
  <c r="AIY24" i="14"/>
  <c r="AIX24" i="14"/>
  <c r="AIW24" i="14"/>
  <c r="AIV24" i="14"/>
  <c r="AIU24" i="14"/>
  <c r="AIT24" i="14"/>
  <c r="AIP24" i="14"/>
  <c r="AIO24" i="14"/>
  <c r="AIN24" i="14"/>
  <c r="AIM24" i="14"/>
  <c r="AIL24" i="14"/>
  <c r="AIK24" i="14"/>
  <c r="AIG24" i="14"/>
  <c r="AIF24" i="14"/>
  <c r="AIE24" i="14"/>
  <c r="AID24" i="14"/>
  <c r="AIC24" i="14"/>
  <c r="AIB24" i="14"/>
  <c r="AHX24" i="14"/>
  <c r="AHW24" i="14"/>
  <c r="AHV24" i="14"/>
  <c r="AHU24" i="14"/>
  <c r="AHT24" i="14"/>
  <c r="AHS24" i="14"/>
  <c r="AHO24" i="14"/>
  <c r="AHN24" i="14"/>
  <c r="AHM24" i="14"/>
  <c r="AHL24" i="14"/>
  <c r="AHK24" i="14"/>
  <c r="AHJ24" i="14"/>
  <c r="AHF24" i="14"/>
  <c r="AHE24" i="14"/>
  <c r="AHD24" i="14"/>
  <c r="AHC24" i="14"/>
  <c r="AHB24" i="14"/>
  <c r="AHA24" i="14"/>
  <c r="AGW24" i="14"/>
  <c r="AGV24" i="14"/>
  <c r="AGU24" i="14"/>
  <c r="AGT24" i="14"/>
  <c r="AGS24" i="14"/>
  <c r="AGR24" i="14"/>
  <c r="AGN24" i="14"/>
  <c r="AGM24" i="14"/>
  <c r="AGL24" i="14"/>
  <c r="AGK24" i="14"/>
  <c r="AGJ24" i="14"/>
  <c r="AGI24" i="14"/>
  <c r="AGE24" i="14"/>
  <c r="AGD24" i="14"/>
  <c r="AGC24" i="14"/>
  <c r="AGB24" i="14"/>
  <c r="AGA24" i="14"/>
  <c r="AFZ24" i="14"/>
  <c r="AFV24" i="14"/>
  <c r="AFU24" i="14"/>
  <c r="AFT24" i="14"/>
  <c r="AFS24" i="14"/>
  <c r="AFR24" i="14"/>
  <c r="AFQ24" i="14"/>
  <c r="AFM24" i="14"/>
  <c r="AFL24" i="14"/>
  <c r="AFK24" i="14"/>
  <c r="AFJ24" i="14"/>
  <c r="AFI24" i="14"/>
  <c r="AFH24" i="14"/>
  <c r="AFD24" i="14"/>
  <c r="AFC24" i="14"/>
  <c r="AFB24" i="14"/>
  <c r="AFA24" i="14"/>
  <c r="AEZ24" i="14"/>
  <c r="AEY24" i="14"/>
  <c r="AEU24" i="14"/>
  <c r="AET24" i="14"/>
  <c r="AES24" i="14"/>
  <c r="AER24" i="14"/>
  <c r="AEQ24" i="14"/>
  <c r="AEP24" i="14"/>
  <c r="AEL24" i="14"/>
  <c r="AEK24" i="14"/>
  <c r="AEJ24" i="14"/>
  <c r="AEI24" i="14"/>
  <c r="AEH24" i="14"/>
  <c r="AEG24" i="14"/>
  <c r="AEC24" i="14"/>
  <c r="AEB24" i="14"/>
  <c r="AEA24" i="14"/>
  <c r="ADZ24" i="14"/>
  <c r="ADY24" i="14"/>
  <c r="ADX24" i="14"/>
  <c r="ADT24" i="14"/>
  <c r="ADS24" i="14"/>
  <c r="ADR24" i="14"/>
  <c r="ADQ24" i="14"/>
  <c r="ADP24" i="14"/>
  <c r="ADO24" i="14"/>
  <c r="ADK24" i="14"/>
  <c r="ADJ24" i="14"/>
  <c r="ADI24" i="14"/>
  <c r="ADH24" i="14"/>
  <c r="ADG24" i="14"/>
  <c r="ADF24" i="14"/>
  <c r="ADB24" i="14"/>
  <c r="ADA24" i="14"/>
  <c r="ACZ24" i="14"/>
  <c r="ACY24" i="14"/>
  <c r="ACX24" i="14"/>
  <c r="ACW24" i="14"/>
  <c r="ACS24" i="14"/>
  <c r="ACR24" i="14"/>
  <c r="ACQ24" i="14"/>
  <c r="ACP24" i="14"/>
  <c r="ACO24" i="14"/>
  <c r="ACN24" i="14"/>
  <c r="ACJ24" i="14"/>
  <c r="ACI24" i="14"/>
  <c r="ACH24" i="14"/>
  <c r="ACG24" i="14"/>
  <c r="ACF24" i="14"/>
  <c r="ACE24" i="14"/>
  <c r="ACA24" i="14"/>
  <c r="ABZ24" i="14"/>
  <c r="ABY24" i="14"/>
  <c r="ABX24" i="14"/>
  <c r="ABW24" i="14"/>
  <c r="ABV24" i="14"/>
  <c r="ABR24" i="14"/>
  <c r="ABQ24" i="14"/>
  <c r="ABP24" i="14"/>
  <c r="ABO24" i="14"/>
  <c r="ABN24" i="14"/>
  <c r="ABM24" i="14"/>
  <c r="ABI24" i="14"/>
  <c r="ABH24" i="14"/>
  <c r="ABG24" i="14"/>
  <c r="ABF24" i="14"/>
  <c r="ABE24" i="14"/>
  <c r="ABD24" i="14"/>
  <c r="AAZ24" i="14"/>
  <c r="AAY24" i="14"/>
  <c r="AAX24" i="14"/>
  <c r="AAW24" i="14"/>
  <c r="AAV24" i="14"/>
  <c r="AAU24" i="14"/>
  <c r="AAQ24" i="14"/>
  <c r="AAP24" i="14"/>
  <c r="AAO24" i="14"/>
  <c r="AAN24" i="14"/>
  <c r="AAM24" i="14"/>
  <c r="AAL24" i="14"/>
  <c r="AAH24" i="14"/>
  <c r="AAG24" i="14"/>
  <c r="AAF24" i="14"/>
  <c r="AAE24" i="14"/>
  <c r="AAD24" i="14"/>
  <c r="AAC24" i="14"/>
  <c r="ZY24" i="14"/>
  <c r="ZX24" i="14"/>
  <c r="ZW24" i="14"/>
  <c r="ZV24" i="14"/>
  <c r="ZU24" i="14"/>
  <c r="ZT24" i="14"/>
  <c r="ZP24" i="14"/>
  <c r="ZO24" i="14"/>
  <c r="ZN24" i="14"/>
  <c r="ZM24" i="14"/>
  <c r="ZL24" i="14"/>
  <c r="ZK24" i="14"/>
  <c r="ZG24" i="14"/>
  <c r="ZF24" i="14"/>
  <c r="ZE24" i="14"/>
  <c r="ZD24" i="14"/>
  <c r="ZC24" i="14"/>
  <c r="ZB24" i="14"/>
  <c r="YX24" i="14"/>
  <c r="YW24" i="14"/>
  <c r="YV24" i="14"/>
  <c r="YU24" i="14"/>
  <c r="YT24" i="14"/>
  <c r="YS24" i="14"/>
  <c r="YO24" i="14"/>
  <c r="YN24" i="14"/>
  <c r="YM24" i="14"/>
  <c r="YL24" i="14"/>
  <c r="YK24" i="14"/>
  <c r="YJ24" i="14"/>
  <c r="YF24" i="14"/>
  <c r="YE24" i="14"/>
  <c r="YD24" i="14"/>
  <c r="YC24" i="14"/>
  <c r="YB24" i="14"/>
  <c r="YA24" i="14"/>
  <c r="XW24" i="14"/>
  <c r="XV24" i="14"/>
  <c r="XU24" i="14"/>
  <c r="XT24" i="14"/>
  <c r="XS24" i="14"/>
  <c r="XR24" i="14"/>
  <c r="XN24" i="14"/>
  <c r="XM24" i="14"/>
  <c r="XL24" i="14"/>
  <c r="XK24" i="14"/>
  <c r="XJ24" i="14"/>
  <c r="XI24" i="14"/>
  <c r="XE24" i="14"/>
  <c r="XD24" i="14"/>
  <c r="XC24" i="14"/>
  <c r="XB24" i="14"/>
  <c r="XA24" i="14"/>
  <c r="WZ24" i="14"/>
  <c r="WV24" i="14"/>
  <c r="WU24" i="14"/>
  <c r="WT24" i="14"/>
  <c r="WS24" i="14"/>
  <c r="WR24" i="14"/>
  <c r="WQ24" i="14"/>
  <c r="WM24" i="14"/>
  <c r="WL24" i="14"/>
  <c r="WK24" i="14"/>
  <c r="WJ24" i="14"/>
  <c r="WI24" i="14"/>
  <c r="WH24" i="14"/>
  <c r="WD24" i="14"/>
  <c r="WC24" i="14"/>
  <c r="WB24" i="14"/>
  <c r="WA24" i="14"/>
  <c r="VZ24" i="14"/>
  <c r="VY24" i="14"/>
  <c r="VU24" i="14"/>
  <c r="VT24" i="14"/>
  <c r="VS24" i="14"/>
  <c r="VR24" i="14"/>
  <c r="VQ24" i="14"/>
  <c r="VP24" i="14"/>
  <c r="VL24" i="14"/>
  <c r="VK24" i="14"/>
  <c r="VJ24" i="14"/>
  <c r="VI24" i="14"/>
  <c r="VH24" i="14"/>
  <c r="VG24" i="14"/>
  <c r="VC24" i="14"/>
  <c r="VB24" i="14"/>
  <c r="VA24" i="14"/>
  <c r="UZ24" i="14"/>
  <c r="UY24" i="14"/>
  <c r="UX24" i="14"/>
  <c r="UT24" i="14"/>
  <c r="US24" i="14"/>
  <c r="UR24" i="14"/>
  <c r="UQ24" i="14"/>
  <c r="UP24" i="14"/>
  <c r="UO24" i="14"/>
  <c r="UK24" i="14"/>
  <c r="UJ24" i="14"/>
  <c r="UI24" i="14"/>
  <c r="UH24" i="14"/>
  <c r="UG24" i="14"/>
  <c r="UF24" i="14"/>
  <c r="UB24" i="14"/>
  <c r="UA24" i="14"/>
  <c r="TZ24" i="14"/>
  <c r="TY24" i="14"/>
  <c r="TX24" i="14"/>
  <c r="TW24" i="14"/>
  <c r="TS24" i="14"/>
  <c r="TR24" i="14"/>
  <c r="TQ24" i="14"/>
  <c r="TP24" i="14"/>
  <c r="TO24" i="14"/>
  <c r="TN24" i="14"/>
  <c r="TJ24" i="14"/>
  <c r="TI24" i="14"/>
  <c r="TH24" i="14"/>
  <c r="TG24" i="14"/>
  <c r="TF24" i="14"/>
  <c r="TE24" i="14"/>
  <c r="TA24" i="14"/>
  <c r="SZ24" i="14"/>
  <c r="SY24" i="14"/>
  <c r="SX24" i="14"/>
  <c r="SW24" i="14"/>
  <c r="SV24" i="14"/>
  <c r="SR24" i="14"/>
  <c r="SQ24" i="14"/>
  <c r="SP24" i="14"/>
  <c r="SO24" i="14"/>
  <c r="SN24" i="14"/>
  <c r="SM24" i="14"/>
  <c r="SI24" i="14"/>
  <c r="SH24" i="14"/>
  <c r="SG24" i="14"/>
  <c r="SF24" i="14"/>
  <c r="SE24" i="14"/>
  <c r="SD24" i="14"/>
  <c r="RZ24" i="14"/>
  <c r="RY24" i="14"/>
  <c r="RX24" i="14"/>
  <c r="RW24" i="14"/>
  <c r="RV24" i="14"/>
  <c r="RU24" i="14"/>
  <c r="RQ24" i="14"/>
  <c r="RP24" i="14"/>
  <c r="RO24" i="14"/>
  <c r="RN24" i="14"/>
  <c r="RM24" i="14"/>
  <c r="RL24" i="14"/>
  <c r="RH24" i="14"/>
  <c r="RG24" i="14"/>
  <c r="RF24" i="14"/>
  <c r="RE24" i="14"/>
  <c r="RD24" i="14"/>
  <c r="RC24" i="14"/>
  <c r="QY24" i="14"/>
  <c r="QX24" i="14"/>
  <c r="QW24" i="14"/>
  <c r="QV24" i="14"/>
  <c r="QU24" i="14"/>
  <c r="QT24" i="14"/>
  <c r="QP24" i="14"/>
  <c r="QO24" i="14"/>
  <c r="QN24" i="14"/>
  <c r="QM24" i="14"/>
  <c r="QL24" i="14"/>
  <c r="QK24" i="14"/>
  <c r="QG24" i="14"/>
  <c r="QF24" i="14"/>
  <c r="QE24" i="14"/>
  <c r="QD24" i="14"/>
  <c r="QC24" i="14"/>
  <c r="QB24" i="14"/>
  <c r="PX24" i="14"/>
  <c r="PW24" i="14"/>
  <c r="PV24" i="14"/>
  <c r="PU24" i="14"/>
  <c r="PT24" i="14"/>
  <c r="PS24" i="14"/>
  <c r="PO24" i="14"/>
  <c r="PN24" i="14"/>
  <c r="PM24" i="14"/>
  <c r="PL24" i="14"/>
  <c r="PK24" i="14"/>
  <c r="PJ24" i="14"/>
  <c r="PF24" i="14"/>
  <c r="PE24" i="14"/>
  <c r="PD24" i="14"/>
  <c r="PC24" i="14"/>
  <c r="PB24" i="14"/>
  <c r="PA24" i="14"/>
  <c r="OW24" i="14"/>
  <c r="OV24" i="14"/>
  <c r="OU24" i="14"/>
  <c r="OT24" i="14"/>
  <c r="OS24" i="14"/>
  <c r="OR24" i="14"/>
  <c r="ON24" i="14"/>
  <c r="OM24" i="14"/>
  <c r="OL24" i="14"/>
  <c r="OK24" i="14"/>
  <c r="OJ24" i="14"/>
  <c r="OI24" i="14"/>
  <c r="OE24" i="14"/>
  <c r="OD24" i="14"/>
  <c r="OC24" i="14"/>
  <c r="OB24" i="14"/>
  <c r="OA24" i="14"/>
  <c r="NZ24" i="14"/>
  <c r="NV24" i="14"/>
  <c r="NU24" i="14"/>
  <c r="NT24" i="14"/>
  <c r="NS24" i="14"/>
  <c r="NR24" i="14"/>
  <c r="NQ24" i="14"/>
  <c r="NM24" i="14"/>
  <c r="NL24" i="14"/>
  <c r="NK24" i="14"/>
  <c r="NJ24" i="14"/>
  <c r="NI24" i="14"/>
  <c r="NH24" i="14"/>
  <c r="ND24" i="14"/>
  <c r="NC24" i="14"/>
  <c r="NB24" i="14"/>
  <c r="NA24" i="14"/>
  <c r="MZ24" i="14"/>
  <c r="MY24" i="14"/>
  <c r="MU24" i="14"/>
  <c r="MT24" i="14"/>
  <c r="MS24" i="14"/>
  <c r="MR24" i="14"/>
  <c r="MQ24" i="14"/>
  <c r="MP24" i="14"/>
  <c r="ML24" i="14"/>
  <c r="MK24" i="14"/>
  <c r="MJ24" i="14"/>
  <c r="MI24" i="14"/>
  <c r="MH24" i="14"/>
  <c r="MG24" i="14"/>
  <c r="MC24" i="14"/>
  <c r="MB24" i="14"/>
  <c r="MA24" i="14"/>
  <c r="LZ24" i="14"/>
  <c r="LY24" i="14"/>
  <c r="LX24" i="14"/>
  <c r="LT24" i="14"/>
  <c r="LS24" i="14"/>
  <c r="LR24" i="14"/>
  <c r="LQ24" i="14"/>
  <c r="LP24" i="14"/>
  <c r="LO24" i="14"/>
  <c r="LK24" i="14"/>
  <c r="LJ24" i="14"/>
  <c r="LI24" i="14"/>
  <c r="LH24" i="14"/>
  <c r="LG24" i="14"/>
  <c r="LF24" i="14"/>
  <c r="LB24" i="14"/>
  <c r="LA24" i="14"/>
  <c r="KZ24" i="14"/>
  <c r="KY24" i="14"/>
  <c r="KX24" i="14"/>
  <c r="KW24" i="14"/>
  <c r="KS24" i="14"/>
  <c r="KR24" i="14"/>
  <c r="KQ24" i="14"/>
  <c r="KP24" i="14"/>
  <c r="KO24" i="14"/>
  <c r="KN24" i="14"/>
  <c r="KJ24" i="14"/>
  <c r="KI24" i="14"/>
  <c r="KH24" i="14"/>
  <c r="KG24" i="14"/>
  <c r="KF24" i="14"/>
  <c r="KE24" i="14"/>
  <c r="KA24" i="14"/>
  <c r="JZ24" i="14"/>
  <c r="JY24" i="14"/>
  <c r="JX24" i="14"/>
  <c r="JW24" i="14"/>
  <c r="JV24" i="14"/>
  <c r="JR24" i="14"/>
  <c r="JQ24" i="14"/>
  <c r="JP24" i="14"/>
  <c r="JO24" i="14"/>
  <c r="JN24" i="14"/>
  <c r="JM24" i="14"/>
  <c r="JI24" i="14"/>
  <c r="JH24" i="14"/>
  <c r="JG24" i="14"/>
  <c r="JF24" i="14"/>
  <c r="JE24" i="14"/>
  <c r="JD24" i="14"/>
  <c r="IZ24" i="14"/>
  <c r="IY24" i="14"/>
  <c r="IX24" i="14"/>
  <c r="IW24" i="14"/>
  <c r="IV24" i="14"/>
  <c r="IU24" i="14"/>
  <c r="IQ24" i="14"/>
  <c r="IP24" i="14"/>
  <c r="IO24" i="14"/>
  <c r="IN24" i="14"/>
  <c r="IM24" i="14"/>
  <c r="IL24" i="14"/>
  <c r="IH24" i="14"/>
  <c r="IG24" i="14"/>
  <c r="IF24" i="14"/>
  <c r="IE24" i="14"/>
  <c r="ID24" i="14"/>
  <c r="IC24" i="14"/>
  <c r="HY24" i="14"/>
  <c r="HX24" i="14"/>
  <c r="HW24" i="14"/>
  <c r="HV24" i="14"/>
  <c r="HU24" i="14"/>
  <c r="HT24" i="14"/>
  <c r="HP24" i="14"/>
  <c r="HO24" i="14"/>
  <c r="HN24" i="14"/>
  <c r="HM24" i="14"/>
  <c r="HL24" i="14"/>
  <c r="HK24" i="14"/>
  <c r="HG24" i="14"/>
  <c r="HF24" i="14"/>
  <c r="HE24" i="14"/>
  <c r="HD24" i="14"/>
  <c r="HC24" i="14"/>
  <c r="HB24" i="14"/>
  <c r="GX24" i="14"/>
  <c r="GW24" i="14"/>
  <c r="GV24" i="14"/>
  <c r="GU24" i="14"/>
  <c r="GT24" i="14"/>
  <c r="GS24" i="14"/>
  <c r="GO24" i="14"/>
  <c r="GN24" i="14"/>
  <c r="GM24" i="14"/>
  <c r="GL24" i="14"/>
  <c r="GK24" i="14"/>
  <c r="GJ24" i="14"/>
  <c r="GF24" i="14"/>
  <c r="GE24" i="14"/>
  <c r="GD24" i="14"/>
  <c r="GC24" i="14"/>
  <c r="GB24" i="14"/>
  <c r="GA24" i="14"/>
  <c r="FW24" i="14"/>
  <c r="FV24" i="14"/>
  <c r="FU24" i="14"/>
  <c r="FT24" i="14"/>
  <c r="FS24" i="14"/>
  <c r="FR24" i="14"/>
  <c r="FN24" i="14"/>
  <c r="FM24" i="14"/>
  <c r="FL24" i="14"/>
  <c r="FK24" i="14"/>
  <c r="FJ24" i="14"/>
  <c r="FI24" i="14"/>
  <c r="FE24" i="14"/>
  <c r="FD24" i="14"/>
  <c r="FC24" i="14"/>
  <c r="FB24" i="14"/>
  <c r="FA24" i="14"/>
  <c r="EZ24" i="14"/>
  <c r="EV24" i="14"/>
  <c r="EU24" i="14"/>
  <c r="ET24" i="14"/>
  <c r="ES24" i="14"/>
  <c r="ER24" i="14"/>
  <c r="EQ24" i="14"/>
  <c r="EM24" i="14"/>
  <c r="EL24" i="14"/>
  <c r="EK24" i="14"/>
  <c r="EJ24" i="14"/>
  <c r="EI24" i="14"/>
  <c r="EH24" i="14"/>
  <c r="ED24" i="14"/>
  <c r="EC24" i="14"/>
  <c r="EB24" i="14"/>
  <c r="EA24" i="14"/>
  <c r="DZ24" i="14"/>
  <c r="DY24" i="14"/>
  <c r="DU24" i="14"/>
  <c r="DT24" i="14"/>
  <c r="DS24" i="14"/>
  <c r="DR24" i="14"/>
  <c r="DQ24" i="14"/>
  <c r="DP24" i="14"/>
  <c r="DL24" i="14"/>
  <c r="DK24" i="14"/>
  <c r="DJ24" i="14"/>
  <c r="DI24" i="14"/>
  <c r="DH24" i="14"/>
  <c r="DG24" i="14"/>
  <c r="DC24" i="14"/>
  <c r="DB24" i="14"/>
  <c r="DA24" i="14"/>
  <c r="CZ24" i="14"/>
  <c r="CY24" i="14"/>
  <c r="CX24" i="14"/>
  <c r="CT24" i="14"/>
  <c r="CS24" i="14"/>
  <c r="CR24" i="14"/>
  <c r="CQ24" i="14"/>
  <c r="CP24" i="14"/>
  <c r="CO24" i="14"/>
  <c r="CK24" i="14"/>
  <c r="CJ24" i="14"/>
  <c r="CI24" i="14"/>
  <c r="CH24" i="14"/>
  <c r="CG24" i="14"/>
  <c r="CF24" i="14"/>
  <c r="CB24" i="14"/>
  <c r="CA24" i="14"/>
  <c r="BZ24" i="14"/>
  <c r="BY24" i="14"/>
  <c r="BX24" i="14"/>
  <c r="BW24" i="14"/>
  <c r="BS24" i="14"/>
  <c r="BR24" i="14"/>
  <c r="BQ24" i="14"/>
  <c r="BP24" i="14"/>
  <c r="BO24" i="14"/>
  <c r="BN24" i="14"/>
  <c r="BJ24" i="14"/>
  <c r="BI24" i="14"/>
  <c r="BH24" i="14"/>
  <c r="BG24" i="14"/>
  <c r="BF24" i="14"/>
  <c r="BE24" i="14"/>
  <c r="BA24" i="14"/>
  <c r="AZ24" i="14"/>
  <c r="AY24" i="14"/>
  <c r="AX24" i="14"/>
  <c r="AW24" i="14"/>
  <c r="AV24" i="14"/>
  <c r="AR24" i="14"/>
  <c r="AQ24" i="14"/>
  <c r="AP24" i="14"/>
  <c r="AO24" i="14"/>
  <c r="AN24" i="14"/>
  <c r="AM24" i="14"/>
  <c r="AI24" i="14"/>
  <c r="AH24" i="14"/>
  <c r="AG24" i="14"/>
  <c r="AF24" i="14"/>
  <c r="AE24" i="14"/>
  <c r="AD24" i="14"/>
  <c r="Z24" i="14"/>
  <c r="Y24" i="14"/>
  <c r="X24" i="14"/>
  <c r="W24" i="14"/>
  <c r="V24" i="14"/>
  <c r="U24" i="14"/>
  <c r="Q24" i="14"/>
  <c r="P24" i="14"/>
  <c r="O24" i="14"/>
  <c r="N24" i="14"/>
  <c r="M24" i="14"/>
  <c r="L24" i="14"/>
  <c r="BNT23" i="14"/>
  <c r="BNS23" i="14"/>
  <c r="BNR23" i="14"/>
  <c r="BNQ23" i="14"/>
  <c r="BNP23" i="14"/>
  <c r="BNO23" i="14"/>
  <c r="BNK23" i="14"/>
  <c r="BNJ23" i="14"/>
  <c r="BNI23" i="14"/>
  <c r="BNH23" i="14"/>
  <c r="BNG23" i="14"/>
  <c r="BNF23" i="14"/>
  <c r="BNB23" i="14"/>
  <c r="BNA23" i="14"/>
  <c r="BMZ23" i="14"/>
  <c r="BMY23" i="14"/>
  <c r="BMX23" i="14"/>
  <c r="BMW23" i="14"/>
  <c r="BMS23" i="14"/>
  <c r="BMR23" i="14"/>
  <c r="BMQ23" i="14"/>
  <c r="BMP23" i="14"/>
  <c r="BMO23" i="14"/>
  <c r="BMN23" i="14"/>
  <c r="BMJ23" i="14"/>
  <c r="BMI23" i="14"/>
  <c r="BMH23" i="14"/>
  <c r="BMG23" i="14"/>
  <c r="BMF23" i="14"/>
  <c r="BME23" i="14"/>
  <c r="BMA23" i="14"/>
  <c r="BLZ23" i="14"/>
  <c r="BLY23" i="14"/>
  <c r="BLX23" i="14"/>
  <c r="BLW23" i="14"/>
  <c r="BLV23" i="14"/>
  <c r="BLR23" i="14"/>
  <c r="BLQ23" i="14"/>
  <c r="BLP23" i="14"/>
  <c r="BLO23" i="14"/>
  <c r="BLN23" i="14"/>
  <c r="BLM23" i="14"/>
  <c r="BLI23" i="14"/>
  <c r="BLH23" i="14"/>
  <c r="BLG23" i="14"/>
  <c r="BLF23" i="14"/>
  <c r="BLE23" i="14"/>
  <c r="BLD23" i="14"/>
  <c r="BKZ23" i="14"/>
  <c r="BKY23" i="14"/>
  <c r="BKX23" i="14"/>
  <c r="BKW23" i="14"/>
  <c r="BKV23" i="14"/>
  <c r="BKU23" i="14"/>
  <c r="BKQ23" i="14"/>
  <c r="BKP23" i="14"/>
  <c r="BKO23" i="14"/>
  <c r="BKN23" i="14"/>
  <c r="BKM23" i="14"/>
  <c r="BKL23" i="14"/>
  <c r="BKH23" i="14"/>
  <c r="BKG23" i="14"/>
  <c r="BKF23" i="14"/>
  <c r="BKE23" i="14"/>
  <c r="BKD23" i="14"/>
  <c r="BKC23" i="14"/>
  <c r="BJY23" i="14"/>
  <c r="BJX23" i="14"/>
  <c r="BJW23" i="14"/>
  <c r="BJV23" i="14"/>
  <c r="BJU23" i="14"/>
  <c r="BJT23" i="14"/>
  <c r="BJP23" i="14"/>
  <c r="BJO23" i="14"/>
  <c r="BJN23" i="14"/>
  <c r="BJM23" i="14"/>
  <c r="BJL23" i="14"/>
  <c r="BJK23" i="14"/>
  <c r="BJG23" i="14"/>
  <c r="BJF23" i="14"/>
  <c r="BJE23" i="14"/>
  <c r="BJD23" i="14"/>
  <c r="BJC23" i="14"/>
  <c r="BJB23" i="14"/>
  <c r="BIX23" i="14"/>
  <c r="BIW23" i="14"/>
  <c r="BIV23" i="14"/>
  <c r="BIU23" i="14"/>
  <c r="BIT23" i="14"/>
  <c r="BIS23" i="14"/>
  <c r="BIO23" i="14"/>
  <c r="BIN23" i="14"/>
  <c r="BIM23" i="14"/>
  <c r="BIL23" i="14"/>
  <c r="BIK23" i="14"/>
  <c r="BIJ23" i="14"/>
  <c r="BIF23" i="14"/>
  <c r="BIE23" i="14"/>
  <c r="BID23" i="14"/>
  <c r="BIC23" i="14"/>
  <c r="BIB23" i="14"/>
  <c r="BIA23" i="14"/>
  <c r="BHW23" i="14"/>
  <c r="BHV23" i="14"/>
  <c r="BHU23" i="14"/>
  <c r="BHT23" i="14"/>
  <c r="BHS23" i="14"/>
  <c r="BHR23" i="14"/>
  <c r="BHN23" i="14"/>
  <c r="BHM23" i="14"/>
  <c r="BHL23" i="14"/>
  <c r="BHK23" i="14"/>
  <c r="BHJ23" i="14"/>
  <c r="BHI23" i="14"/>
  <c r="BHE23" i="14"/>
  <c r="BHD23" i="14"/>
  <c r="BHC23" i="14"/>
  <c r="BHB23" i="14"/>
  <c r="BHA23" i="14"/>
  <c r="BGZ23" i="14"/>
  <c r="BGV23" i="14"/>
  <c r="BGU23" i="14"/>
  <c r="BGT23" i="14"/>
  <c r="BGS23" i="14"/>
  <c r="BGR23" i="14"/>
  <c r="BGQ23" i="14"/>
  <c r="BGM23" i="14"/>
  <c r="BGL23" i="14"/>
  <c r="BGK23" i="14"/>
  <c r="BGJ23" i="14"/>
  <c r="BGI23" i="14"/>
  <c r="BGH23" i="14"/>
  <c r="BGD23" i="14"/>
  <c r="BGC23" i="14"/>
  <c r="BGB23" i="14"/>
  <c r="BGA23" i="14"/>
  <c r="BFZ23" i="14"/>
  <c r="BFY23" i="14"/>
  <c r="BFU23" i="14"/>
  <c r="BFT23" i="14"/>
  <c r="BFS23" i="14"/>
  <c r="BFR23" i="14"/>
  <c r="BFQ23" i="14"/>
  <c r="BFP23" i="14"/>
  <c r="BFL23" i="14"/>
  <c r="BFK23" i="14"/>
  <c r="BFJ23" i="14"/>
  <c r="BFI23" i="14"/>
  <c r="BFH23" i="14"/>
  <c r="BFG23" i="14"/>
  <c r="BFC23" i="14"/>
  <c r="BFB23" i="14"/>
  <c r="BFA23" i="14"/>
  <c r="BEZ23" i="14"/>
  <c r="BEY23" i="14"/>
  <c r="BEX23" i="14"/>
  <c r="BET23" i="14"/>
  <c r="BES23" i="14"/>
  <c r="BER23" i="14"/>
  <c r="BEQ23" i="14"/>
  <c r="BEP23" i="14"/>
  <c r="BEO23" i="14"/>
  <c r="BEK23" i="14"/>
  <c r="BEJ23" i="14"/>
  <c r="BEI23" i="14"/>
  <c r="BEH23" i="14"/>
  <c r="BEG23" i="14"/>
  <c r="BEF23" i="14"/>
  <c r="BEB23" i="14"/>
  <c r="BEA23" i="14"/>
  <c r="BDZ23" i="14"/>
  <c r="BDY23" i="14"/>
  <c r="BDX23" i="14"/>
  <c r="BDW23" i="14"/>
  <c r="BDS23" i="14"/>
  <c r="BDR23" i="14"/>
  <c r="BDQ23" i="14"/>
  <c r="BDP23" i="14"/>
  <c r="BDO23" i="14"/>
  <c r="BDN23" i="14"/>
  <c r="BDJ23" i="14"/>
  <c r="BDI23" i="14"/>
  <c r="BDH23" i="14"/>
  <c r="BDG23" i="14"/>
  <c r="BDF23" i="14"/>
  <c r="BDE23" i="14"/>
  <c r="BDA23" i="14"/>
  <c r="BCZ23" i="14"/>
  <c r="BCY23" i="14"/>
  <c r="BCX23" i="14"/>
  <c r="BCW23" i="14"/>
  <c r="BCV23" i="14"/>
  <c r="BCR23" i="14"/>
  <c r="BCQ23" i="14"/>
  <c r="BCP23" i="14"/>
  <c r="BCO23" i="14"/>
  <c r="BCN23" i="14"/>
  <c r="BCM23" i="14"/>
  <c r="BCI23" i="14"/>
  <c r="BCH23" i="14"/>
  <c r="BCG23" i="14"/>
  <c r="BCF23" i="14"/>
  <c r="BCE23" i="14"/>
  <c r="BCD23" i="14"/>
  <c r="BBZ23" i="14"/>
  <c r="BBY23" i="14"/>
  <c r="BBX23" i="14"/>
  <c r="BBW23" i="14"/>
  <c r="BBV23" i="14"/>
  <c r="BBU23" i="14"/>
  <c r="BBQ23" i="14"/>
  <c r="BBP23" i="14"/>
  <c r="BBO23" i="14"/>
  <c r="BBN23" i="14"/>
  <c r="BBM23" i="14"/>
  <c r="BBL23" i="14"/>
  <c r="BBH23" i="14"/>
  <c r="BBG23" i="14"/>
  <c r="BBF23" i="14"/>
  <c r="BBE23" i="14"/>
  <c r="BBD23" i="14"/>
  <c r="BBC23" i="14"/>
  <c r="BAY23" i="14"/>
  <c r="BAX23" i="14"/>
  <c r="BAW23" i="14"/>
  <c r="BAV23" i="14"/>
  <c r="BAU23" i="14"/>
  <c r="BAT23" i="14"/>
  <c r="BAP23" i="14"/>
  <c r="BAO23" i="14"/>
  <c r="BAN23" i="14"/>
  <c r="BAM23" i="14"/>
  <c r="BAL23" i="14"/>
  <c r="BAK23" i="14"/>
  <c r="BAG23" i="14"/>
  <c r="BAF23" i="14"/>
  <c r="BAE23" i="14"/>
  <c r="BAD23" i="14"/>
  <c r="BAC23" i="14"/>
  <c r="BAB23" i="14"/>
  <c r="AZX23" i="14"/>
  <c r="AZW23" i="14"/>
  <c r="AZV23" i="14"/>
  <c r="AZU23" i="14"/>
  <c r="AZT23" i="14"/>
  <c r="AZS23" i="14"/>
  <c r="AZO23" i="14"/>
  <c r="AZN23" i="14"/>
  <c r="AZM23" i="14"/>
  <c r="AZL23" i="14"/>
  <c r="AZK23" i="14"/>
  <c r="AZJ23" i="14"/>
  <c r="AZF23" i="14"/>
  <c r="AZE23" i="14"/>
  <c r="AZD23" i="14"/>
  <c r="AZC23" i="14"/>
  <c r="AZB23" i="14"/>
  <c r="AZA23" i="14"/>
  <c r="AYW23" i="14"/>
  <c r="AYV23" i="14"/>
  <c r="AYU23" i="14"/>
  <c r="AYT23" i="14"/>
  <c r="AYS23" i="14"/>
  <c r="AYR23" i="14"/>
  <c r="AYN23" i="14"/>
  <c r="AYM23" i="14"/>
  <c r="AYL23" i="14"/>
  <c r="AYK23" i="14"/>
  <c r="AYJ23" i="14"/>
  <c r="AYI23" i="14"/>
  <c r="AYE23" i="14"/>
  <c r="AYD23" i="14"/>
  <c r="AYC23" i="14"/>
  <c r="AYB23" i="14"/>
  <c r="AYA23" i="14"/>
  <c r="AXZ23" i="14"/>
  <c r="AXV23" i="14"/>
  <c r="AXU23" i="14"/>
  <c r="AXT23" i="14"/>
  <c r="AXS23" i="14"/>
  <c r="AXR23" i="14"/>
  <c r="AXQ23" i="14"/>
  <c r="AXM23" i="14"/>
  <c r="AXL23" i="14"/>
  <c r="AXK23" i="14"/>
  <c r="AXJ23" i="14"/>
  <c r="AXI23" i="14"/>
  <c r="AXH23" i="14"/>
  <c r="AXD23" i="14"/>
  <c r="AXC23" i="14"/>
  <c r="AXB23" i="14"/>
  <c r="AXA23" i="14"/>
  <c r="AWZ23" i="14"/>
  <c r="AWY23" i="14"/>
  <c r="AWU23" i="14"/>
  <c r="AWT23" i="14"/>
  <c r="AWS23" i="14"/>
  <c r="AWR23" i="14"/>
  <c r="AWQ23" i="14"/>
  <c r="AWP23" i="14"/>
  <c r="AWL23" i="14"/>
  <c r="AWK23" i="14"/>
  <c r="AWJ23" i="14"/>
  <c r="AWI23" i="14"/>
  <c r="AWH23" i="14"/>
  <c r="AWG23" i="14"/>
  <c r="AWC23" i="14"/>
  <c r="AWB23" i="14"/>
  <c r="AWA23" i="14"/>
  <c r="AVZ23" i="14"/>
  <c r="AVY23" i="14"/>
  <c r="AVX23" i="14"/>
  <c r="AVT23" i="14"/>
  <c r="AVS23" i="14"/>
  <c r="AVR23" i="14"/>
  <c r="AVQ23" i="14"/>
  <c r="AVP23" i="14"/>
  <c r="AVO23" i="14"/>
  <c r="AVK23" i="14"/>
  <c r="AVJ23" i="14"/>
  <c r="AVI23" i="14"/>
  <c r="AVH23" i="14"/>
  <c r="AVG23" i="14"/>
  <c r="AVF23" i="14"/>
  <c r="AVB23" i="14"/>
  <c r="AVA23" i="14"/>
  <c r="AUZ23" i="14"/>
  <c r="AUY23" i="14"/>
  <c r="AUX23" i="14"/>
  <c r="AUW23" i="14"/>
  <c r="AUS23" i="14"/>
  <c r="AUR23" i="14"/>
  <c r="AUQ23" i="14"/>
  <c r="AUP23" i="14"/>
  <c r="AUO23" i="14"/>
  <c r="AUN23" i="14"/>
  <c r="AUJ23" i="14"/>
  <c r="AUI23" i="14"/>
  <c r="AUH23" i="14"/>
  <c r="AUG23" i="14"/>
  <c r="AUF23" i="14"/>
  <c r="AUE23" i="14"/>
  <c r="AUA23" i="14"/>
  <c r="ATZ23" i="14"/>
  <c r="ATY23" i="14"/>
  <c r="ATX23" i="14"/>
  <c r="ATW23" i="14"/>
  <c r="ATV23" i="14"/>
  <c r="ATR23" i="14"/>
  <c r="ATQ23" i="14"/>
  <c r="ATP23" i="14"/>
  <c r="ATO23" i="14"/>
  <c r="ATN23" i="14"/>
  <c r="ATM23" i="14"/>
  <c r="ATI23" i="14"/>
  <c r="ATH23" i="14"/>
  <c r="ATG23" i="14"/>
  <c r="ATF23" i="14"/>
  <c r="ATE23" i="14"/>
  <c r="ATD23" i="14"/>
  <c r="ASZ23" i="14"/>
  <c r="ASY23" i="14"/>
  <c r="ASX23" i="14"/>
  <c r="ASW23" i="14"/>
  <c r="ASV23" i="14"/>
  <c r="ASU23" i="14"/>
  <c r="ASQ23" i="14"/>
  <c r="ASP23" i="14"/>
  <c r="ASO23" i="14"/>
  <c r="ASN23" i="14"/>
  <c r="ASM23" i="14"/>
  <c r="ASL23" i="14"/>
  <c r="ASH23" i="14"/>
  <c r="ASG23" i="14"/>
  <c r="ASF23" i="14"/>
  <c r="ASE23" i="14"/>
  <c r="ASD23" i="14"/>
  <c r="ASC23" i="14"/>
  <c r="ARY23" i="14"/>
  <c r="ARX23" i="14"/>
  <c r="ARW23" i="14"/>
  <c r="ARV23" i="14"/>
  <c r="ARU23" i="14"/>
  <c r="ART23" i="14"/>
  <c r="ARP23" i="14"/>
  <c r="ARO23" i="14"/>
  <c r="ARN23" i="14"/>
  <c r="ARM23" i="14"/>
  <c r="ARL23" i="14"/>
  <c r="ARK23" i="14"/>
  <c r="ARG23" i="14"/>
  <c r="ARF23" i="14"/>
  <c r="ARE23" i="14"/>
  <c r="ARD23" i="14"/>
  <c r="ARC23" i="14"/>
  <c r="ARB23" i="14"/>
  <c r="AQX23" i="14"/>
  <c r="AQW23" i="14"/>
  <c r="AQV23" i="14"/>
  <c r="AQU23" i="14"/>
  <c r="AQT23" i="14"/>
  <c r="AQS23" i="14"/>
  <c r="AQO23" i="14"/>
  <c r="AQN23" i="14"/>
  <c r="AQM23" i="14"/>
  <c r="AQL23" i="14"/>
  <c r="AQK23" i="14"/>
  <c r="AQJ23" i="14"/>
  <c r="AQF23" i="14"/>
  <c r="AQE23" i="14"/>
  <c r="AQD23" i="14"/>
  <c r="AQC23" i="14"/>
  <c r="AQB23" i="14"/>
  <c r="AQA23" i="14"/>
  <c r="APW23" i="14"/>
  <c r="APV23" i="14"/>
  <c r="APU23" i="14"/>
  <c r="APT23" i="14"/>
  <c r="APS23" i="14"/>
  <c r="APR23" i="14"/>
  <c r="APN23" i="14"/>
  <c r="APM23" i="14"/>
  <c r="APL23" i="14"/>
  <c r="APK23" i="14"/>
  <c r="APJ23" i="14"/>
  <c r="API23" i="14"/>
  <c r="APE23" i="14"/>
  <c r="APD23" i="14"/>
  <c r="APC23" i="14"/>
  <c r="APB23" i="14"/>
  <c r="APA23" i="14"/>
  <c r="AOZ23" i="14"/>
  <c r="AOV23" i="14"/>
  <c r="AOU23" i="14"/>
  <c r="AOT23" i="14"/>
  <c r="AOS23" i="14"/>
  <c r="AOR23" i="14"/>
  <c r="AOQ23" i="14"/>
  <c r="AOM23" i="14"/>
  <c r="AOL23" i="14"/>
  <c r="AOK23" i="14"/>
  <c r="AOJ23" i="14"/>
  <c r="AOI23" i="14"/>
  <c r="AOH23" i="14"/>
  <c r="AOD23" i="14"/>
  <c r="AOC23" i="14"/>
  <c r="AOB23" i="14"/>
  <c r="AOA23" i="14"/>
  <c r="ANZ23" i="14"/>
  <c r="ANY23" i="14"/>
  <c r="ANU23" i="14"/>
  <c r="ANT23" i="14"/>
  <c r="ANS23" i="14"/>
  <c r="ANR23" i="14"/>
  <c r="ANQ23" i="14"/>
  <c r="ANP23" i="14"/>
  <c r="ANL23" i="14"/>
  <c r="ANK23" i="14"/>
  <c r="ANJ23" i="14"/>
  <c r="ANI23" i="14"/>
  <c r="ANH23" i="14"/>
  <c r="ANG23" i="14"/>
  <c r="ANC23" i="14"/>
  <c r="ANB23" i="14"/>
  <c r="ANA23" i="14"/>
  <c r="AMZ23" i="14"/>
  <c r="AMY23" i="14"/>
  <c r="AMX23" i="14"/>
  <c r="AMT23" i="14"/>
  <c r="AMS23" i="14"/>
  <c r="AMR23" i="14"/>
  <c r="AMQ23" i="14"/>
  <c r="AMP23" i="14"/>
  <c r="AMO23" i="14"/>
  <c r="AMK23" i="14"/>
  <c r="AMJ23" i="14"/>
  <c r="AMI23" i="14"/>
  <c r="AMH23" i="14"/>
  <c r="AMG23" i="14"/>
  <c r="AMF23" i="14"/>
  <c r="AMB23" i="14"/>
  <c r="AMA23" i="14"/>
  <c r="ALZ23" i="14"/>
  <c r="ALY23" i="14"/>
  <c r="ALX23" i="14"/>
  <c r="ALW23" i="14"/>
  <c r="ALS23" i="14"/>
  <c r="ALR23" i="14"/>
  <c r="ALQ23" i="14"/>
  <c r="ALP23" i="14"/>
  <c r="ALO23" i="14"/>
  <c r="ALN23" i="14"/>
  <c r="ALJ23" i="14"/>
  <c r="ALI23" i="14"/>
  <c r="ALH23" i="14"/>
  <c r="ALG23" i="14"/>
  <c r="ALF23" i="14"/>
  <c r="ALE23" i="14"/>
  <c r="ALA23" i="14"/>
  <c r="AKZ23" i="14"/>
  <c r="AKY23" i="14"/>
  <c r="AKX23" i="14"/>
  <c r="AKW23" i="14"/>
  <c r="AKV23" i="14"/>
  <c r="AKR23" i="14"/>
  <c r="AKQ23" i="14"/>
  <c r="AKP23" i="14"/>
  <c r="AKO23" i="14"/>
  <c r="AKN23" i="14"/>
  <c r="AKM23" i="14"/>
  <c r="AKI23" i="14"/>
  <c r="AKH23" i="14"/>
  <c r="AKG23" i="14"/>
  <c r="AKF23" i="14"/>
  <c r="AKE23" i="14"/>
  <c r="AKD23" i="14"/>
  <c r="AJZ23" i="14"/>
  <c r="AJY23" i="14"/>
  <c r="AJX23" i="14"/>
  <c r="AJW23" i="14"/>
  <c r="AJV23" i="14"/>
  <c r="AJU23" i="14"/>
  <c r="AJQ23" i="14"/>
  <c r="AJP23" i="14"/>
  <c r="AJO23" i="14"/>
  <c r="AJN23" i="14"/>
  <c r="AJM23" i="14"/>
  <c r="AJL23" i="14"/>
  <c r="AJH23" i="14"/>
  <c r="AJG23" i="14"/>
  <c r="AJF23" i="14"/>
  <c r="AJE23" i="14"/>
  <c r="AJD23" i="14"/>
  <c r="AJC23" i="14"/>
  <c r="AIY23" i="14"/>
  <c r="AIX23" i="14"/>
  <c r="AIW23" i="14"/>
  <c r="AIV23" i="14"/>
  <c r="AIU23" i="14"/>
  <c r="AIT23" i="14"/>
  <c r="AIP23" i="14"/>
  <c r="AIO23" i="14"/>
  <c r="AIN23" i="14"/>
  <c r="AIM23" i="14"/>
  <c r="AIL23" i="14"/>
  <c r="AIK23" i="14"/>
  <c r="AIG23" i="14"/>
  <c r="AIF23" i="14"/>
  <c r="AIE23" i="14"/>
  <c r="AID23" i="14"/>
  <c r="AIC23" i="14"/>
  <c r="AIB23" i="14"/>
  <c r="AHX23" i="14"/>
  <c r="AHW23" i="14"/>
  <c r="AHV23" i="14"/>
  <c r="AHU23" i="14"/>
  <c r="AHT23" i="14"/>
  <c r="AHS23" i="14"/>
  <c r="AHO23" i="14"/>
  <c r="AHN23" i="14"/>
  <c r="AHM23" i="14"/>
  <c r="AHL23" i="14"/>
  <c r="AHK23" i="14"/>
  <c r="AHJ23" i="14"/>
  <c r="AHF23" i="14"/>
  <c r="AHE23" i="14"/>
  <c r="AHD23" i="14"/>
  <c r="AHC23" i="14"/>
  <c r="AHB23" i="14"/>
  <c r="AHA23" i="14"/>
  <c r="AGW23" i="14"/>
  <c r="AGV23" i="14"/>
  <c r="AGU23" i="14"/>
  <c r="AGT23" i="14"/>
  <c r="AGS23" i="14"/>
  <c r="AGR23" i="14"/>
  <c r="AGN23" i="14"/>
  <c r="AGM23" i="14"/>
  <c r="AGL23" i="14"/>
  <c r="AGK23" i="14"/>
  <c r="AGJ23" i="14"/>
  <c r="AGI23" i="14"/>
  <c r="AGE23" i="14"/>
  <c r="AGD23" i="14"/>
  <c r="AGC23" i="14"/>
  <c r="AGB23" i="14"/>
  <c r="AGA23" i="14"/>
  <c r="AFZ23" i="14"/>
  <c r="AFV23" i="14"/>
  <c r="AFU23" i="14"/>
  <c r="AFT23" i="14"/>
  <c r="AFS23" i="14"/>
  <c r="AFR23" i="14"/>
  <c r="AFQ23" i="14"/>
  <c r="AFM23" i="14"/>
  <c r="AFL23" i="14"/>
  <c r="AFK23" i="14"/>
  <c r="AFJ23" i="14"/>
  <c r="AFI23" i="14"/>
  <c r="AFH23" i="14"/>
  <c r="AFD23" i="14"/>
  <c r="AFC23" i="14"/>
  <c r="AFB23" i="14"/>
  <c r="AFA23" i="14"/>
  <c r="AEZ23" i="14"/>
  <c r="AEY23" i="14"/>
  <c r="AEU23" i="14"/>
  <c r="AET23" i="14"/>
  <c r="AES23" i="14"/>
  <c r="AER23" i="14"/>
  <c r="AEQ23" i="14"/>
  <c r="AEP23" i="14"/>
  <c r="AEL23" i="14"/>
  <c r="AEK23" i="14"/>
  <c r="AEJ23" i="14"/>
  <c r="AEI23" i="14"/>
  <c r="AEH23" i="14"/>
  <c r="AEG23" i="14"/>
  <c r="AEC23" i="14"/>
  <c r="AEB23" i="14"/>
  <c r="AEA23" i="14"/>
  <c r="ADZ23" i="14"/>
  <c r="ADY23" i="14"/>
  <c r="ADX23" i="14"/>
  <c r="ADT23" i="14"/>
  <c r="ADS23" i="14"/>
  <c r="ADR23" i="14"/>
  <c r="ADQ23" i="14"/>
  <c r="ADP23" i="14"/>
  <c r="ADO23" i="14"/>
  <c r="ADK23" i="14"/>
  <c r="ADJ23" i="14"/>
  <c r="ADI23" i="14"/>
  <c r="ADH23" i="14"/>
  <c r="ADG23" i="14"/>
  <c r="ADF23" i="14"/>
  <c r="ADB23" i="14"/>
  <c r="ADA23" i="14"/>
  <c r="ACZ23" i="14"/>
  <c r="ACY23" i="14"/>
  <c r="ACX23" i="14"/>
  <c r="ACW23" i="14"/>
  <c r="ACS23" i="14"/>
  <c r="ACR23" i="14"/>
  <c r="ACQ23" i="14"/>
  <c r="ACP23" i="14"/>
  <c r="ACO23" i="14"/>
  <c r="ACN23" i="14"/>
  <c r="ACJ23" i="14"/>
  <c r="ACI23" i="14"/>
  <c r="ACH23" i="14"/>
  <c r="ACG23" i="14"/>
  <c r="ACF23" i="14"/>
  <c r="ACE23" i="14"/>
  <c r="ACA23" i="14"/>
  <c r="ABZ23" i="14"/>
  <c r="ABY23" i="14"/>
  <c r="ABX23" i="14"/>
  <c r="ABW23" i="14"/>
  <c r="ABV23" i="14"/>
  <c r="ABR23" i="14"/>
  <c r="ABQ23" i="14"/>
  <c r="ABP23" i="14"/>
  <c r="ABO23" i="14"/>
  <c r="ABN23" i="14"/>
  <c r="ABM23" i="14"/>
  <c r="ABI23" i="14"/>
  <c r="ABH23" i="14"/>
  <c r="ABG23" i="14"/>
  <c r="ABF23" i="14"/>
  <c r="ABE23" i="14"/>
  <c r="ABD23" i="14"/>
  <c r="AAZ23" i="14"/>
  <c r="AAY23" i="14"/>
  <c r="AAX23" i="14"/>
  <c r="AAW23" i="14"/>
  <c r="AAV23" i="14"/>
  <c r="AAU23" i="14"/>
  <c r="AAQ23" i="14"/>
  <c r="AAP23" i="14"/>
  <c r="AAO23" i="14"/>
  <c r="AAN23" i="14"/>
  <c r="AAM23" i="14"/>
  <c r="AAL23" i="14"/>
  <c r="AAH23" i="14"/>
  <c r="AAG23" i="14"/>
  <c r="AAF23" i="14"/>
  <c r="AAE23" i="14"/>
  <c r="AAD23" i="14"/>
  <c r="AAC23" i="14"/>
  <c r="ZY23" i="14"/>
  <c r="ZX23" i="14"/>
  <c r="ZW23" i="14"/>
  <c r="ZV23" i="14"/>
  <c r="ZU23" i="14"/>
  <c r="ZT23" i="14"/>
  <c r="ZP23" i="14"/>
  <c r="ZO23" i="14"/>
  <c r="ZN23" i="14"/>
  <c r="ZM23" i="14"/>
  <c r="ZL23" i="14"/>
  <c r="ZK23" i="14"/>
  <c r="ZG23" i="14"/>
  <c r="ZF23" i="14"/>
  <c r="ZE23" i="14"/>
  <c r="ZD23" i="14"/>
  <c r="ZC23" i="14"/>
  <c r="ZB23" i="14"/>
  <c r="YX23" i="14"/>
  <c r="YW23" i="14"/>
  <c r="YV23" i="14"/>
  <c r="YU23" i="14"/>
  <c r="YT23" i="14"/>
  <c r="YS23" i="14"/>
  <c r="YO23" i="14"/>
  <c r="YN23" i="14"/>
  <c r="YM23" i="14"/>
  <c r="YL23" i="14"/>
  <c r="YK23" i="14"/>
  <c r="YJ23" i="14"/>
  <c r="YF23" i="14"/>
  <c r="YE23" i="14"/>
  <c r="YD23" i="14"/>
  <c r="YC23" i="14"/>
  <c r="YB23" i="14"/>
  <c r="YA23" i="14"/>
  <c r="XW23" i="14"/>
  <c r="XV23" i="14"/>
  <c r="XU23" i="14"/>
  <c r="XT23" i="14"/>
  <c r="XS23" i="14"/>
  <c r="XR23" i="14"/>
  <c r="XN23" i="14"/>
  <c r="XM23" i="14"/>
  <c r="XL23" i="14"/>
  <c r="XK23" i="14"/>
  <c r="XJ23" i="14"/>
  <c r="XI23" i="14"/>
  <c r="XE23" i="14"/>
  <c r="XD23" i="14"/>
  <c r="XC23" i="14"/>
  <c r="XB23" i="14"/>
  <c r="XA23" i="14"/>
  <c r="WZ23" i="14"/>
  <c r="WV23" i="14"/>
  <c r="WU23" i="14"/>
  <c r="WT23" i="14"/>
  <c r="WS23" i="14"/>
  <c r="WR23" i="14"/>
  <c r="WQ23" i="14"/>
  <c r="WM23" i="14"/>
  <c r="WL23" i="14"/>
  <c r="WK23" i="14"/>
  <c r="WJ23" i="14"/>
  <c r="WI23" i="14"/>
  <c r="WH23" i="14"/>
  <c r="WD23" i="14"/>
  <c r="WC23" i="14"/>
  <c r="WB23" i="14"/>
  <c r="WA23" i="14"/>
  <c r="VZ23" i="14"/>
  <c r="VY23" i="14"/>
  <c r="VU23" i="14"/>
  <c r="VT23" i="14"/>
  <c r="VS23" i="14"/>
  <c r="VR23" i="14"/>
  <c r="VQ23" i="14"/>
  <c r="VP23" i="14"/>
  <c r="VL23" i="14"/>
  <c r="VK23" i="14"/>
  <c r="VJ23" i="14"/>
  <c r="VI23" i="14"/>
  <c r="VH23" i="14"/>
  <c r="VG23" i="14"/>
  <c r="VC23" i="14"/>
  <c r="VB23" i="14"/>
  <c r="VA23" i="14"/>
  <c r="UZ23" i="14"/>
  <c r="UY23" i="14"/>
  <c r="UX23" i="14"/>
  <c r="UT23" i="14"/>
  <c r="US23" i="14"/>
  <c r="UR23" i="14"/>
  <c r="UQ23" i="14"/>
  <c r="UP23" i="14"/>
  <c r="UO23" i="14"/>
  <c r="UK23" i="14"/>
  <c r="UJ23" i="14"/>
  <c r="UI23" i="14"/>
  <c r="UH23" i="14"/>
  <c r="UG23" i="14"/>
  <c r="UF23" i="14"/>
  <c r="UB23" i="14"/>
  <c r="UA23" i="14"/>
  <c r="TZ23" i="14"/>
  <c r="TY23" i="14"/>
  <c r="TX23" i="14"/>
  <c r="TW23" i="14"/>
  <c r="TS23" i="14"/>
  <c r="TR23" i="14"/>
  <c r="TQ23" i="14"/>
  <c r="TP23" i="14"/>
  <c r="TO23" i="14"/>
  <c r="TN23" i="14"/>
  <c r="TJ23" i="14"/>
  <c r="TI23" i="14"/>
  <c r="TH23" i="14"/>
  <c r="TG23" i="14"/>
  <c r="TF23" i="14"/>
  <c r="TE23" i="14"/>
  <c r="TA23" i="14"/>
  <c r="SZ23" i="14"/>
  <c r="SY23" i="14"/>
  <c r="SX23" i="14"/>
  <c r="SW23" i="14"/>
  <c r="SV23" i="14"/>
  <c r="SR23" i="14"/>
  <c r="SQ23" i="14"/>
  <c r="SP23" i="14"/>
  <c r="SO23" i="14"/>
  <c r="SN23" i="14"/>
  <c r="SM23" i="14"/>
  <c r="SI23" i="14"/>
  <c r="SH23" i="14"/>
  <c r="SG23" i="14"/>
  <c r="SF23" i="14"/>
  <c r="SE23" i="14"/>
  <c r="SD23" i="14"/>
  <c r="RZ23" i="14"/>
  <c r="RY23" i="14"/>
  <c r="RX23" i="14"/>
  <c r="RW23" i="14"/>
  <c r="RV23" i="14"/>
  <c r="RU23" i="14"/>
  <c r="RQ23" i="14"/>
  <c r="RP23" i="14"/>
  <c r="RO23" i="14"/>
  <c r="RN23" i="14"/>
  <c r="RM23" i="14"/>
  <c r="RL23" i="14"/>
  <c r="RH23" i="14"/>
  <c r="RG23" i="14"/>
  <c r="RF23" i="14"/>
  <c r="RE23" i="14"/>
  <c r="RD23" i="14"/>
  <c r="RC23" i="14"/>
  <c r="QY23" i="14"/>
  <c r="QX23" i="14"/>
  <c r="QW23" i="14"/>
  <c r="QV23" i="14"/>
  <c r="QU23" i="14"/>
  <c r="QT23" i="14"/>
  <c r="QP23" i="14"/>
  <c r="QO23" i="14"/>
  <c r="QN23" i="14"/>
  <c r="QM23" i="14"/>
  <c r="QL23" i="14"/>
  <c r="QK23" i="14"/>
  <c r="QG23" i="14"/>
  <c r="QF23" i="14"/>
  <c r="QE23" i="14"/>
  <c r="QD23" i="14"/>
  <c r="QC23" i="14"/>
  <c r="QB23" i="14"/>
  <c r="PX23" i="14"/>
  <c r="PW23" i="14"/>
  <c r="PV23" i="14"/>
  <c r="PU23" i="14"/>
  <c r="PT23" i="14"/>
  <c r="PS23" i="14"/>
  <c r="PO23" i="14"/>
  <c r="PN23" i="14"/>
  <c r="PM23" i="14"/>
  <c r="PL23" i="14"/>
  <c r="PK23" i="14"/>
  <c r="PJ23" i="14"/>
  <c r="PF23" i="14"/>
  <c r="PE23" i="14"/>
  <c r="PD23" i="14"/>
  <c r="PC23" i="14"/>
  <c r="PB23" i="14"/>
  <c r="PA23" i="14"/>
  <c r="OW23" i="14"/>
  <c r="OV23" i="14"/>
  <c r="OU23" i="14"/>
  <c r="OT23" i="14"/>
  <c r="OS23" i="14"/>
  <c r="OR23" i="14"/>
  <c r="ON23" i="14"/>
  <c r="OM23" i="14"/>
  <c r="OL23" i="14"/>
  <c r="OK23" i="14"/>
  <c r="OJ23" i="14"/>
  <c r="OI23" i="14"/>
  <c r="OE23" i="14"/>
  <c r="OD23" i="14"/>
  <c r="OC23" i="14"/>
  <c r="OB23" i="14"/>
  <c r="OA23" i="14"/>
  <c r="NZ23" i="14"/>
  <c r="NV23" i="14"/>
  <c r="NU23" i="14"/>
  <c r="NT23" i="14"/>
  <c r="NS23" i="14"/>
  <c r="NR23" i="14"/>
  <c r="NQ23" i="14"/>
  <c r="NM23" i="14"/>
  <c r="NL23" i="14"/>
  <c r="NK23" i="14"/>
  <c r="NJ23" i="14"/>
  <c r="NI23" i="14"/>
  <c r="NH23" i="14"/>
  <c r="ND23" i="14"/>
  <c r="NC23" i="14"/>
  <c r="NB23" i="14"/>
  <c r="NA23" i="14"/>
  <c r="MZ23" i="14"/>
  <c r="MY23" i="14"/>
  <c r="MU23" i="14"/>
  <c r="MT23" i="14"/>
  <c r="MS23" i="14"/>
  <c r="MR23" i="14"/>
  <c r="MQ23" i="14"/>
  <c r="MP23" i="14"/>
  <c r="ML23" i="14"/>
  <c r="MK23" i="14"/>
  <c r="MJ23" i="14"/>
  <c r="MI23" i="14"/>
  <c r="MH23" i="14"/>
  <c r="MG23" i="14"/>
  <c r="MC23" i="14"/>
  <c r="MB23" i="14"/>
  <c r="MA23" i="14"/>
  <c r="LZ23" i="14"/>
  <c r="LY23" i="14"/>
  <c r="LX23" i="14"/>
  <c r="LT23" i="14"/>
  <c r="LS23" i="14"/>
  <c r="LR23" i="14"/>
  <c r="LQ23" i="14"/>
  <c r="LP23" i="14"/>
  <c r="LO23" i="14"/>
  <c r="LK23" i="14"/>
  <c r="LJ23" i="14"/>
  <c r="LI23" i="14"/>
  <c r="LH23" i="14"/>
  <c r="LG23" i="14"/>
  <c r="LF23" i="14"/>
  <c r="LB23" i="14"/>
  <c r="LA23" i="14"/>
  <c r="KZ23" i="14"/>
  <c r="KY23" i="14"/>
  <c r="KX23" i="14"/>
  <c r="KW23" i="14"/>
  <c r="KS23" i="14"/>
  <c r="KR23" i="14"/>
  <c r="KQ23" i="14"/>
  <c r="KP23" i="14"/>
  <c r="KO23" i="14"/>
  <c r="KN23" i="14"/>
  <c r="KJ23" i="14"/>
  <c r="KI23" i="14"/>
  <c r="KH23" i="14"/>
  <c r="KG23" i="14"/>
  <c r="KF23" i="14"/>
  <c r="KE23" i="14"/>
  <c r="KA23" i="14"/>
  <c r="JZ23" i="14"/>
  <c r="JY23" i="14"/>
  <c r="JX23" i="14"/>
  <c r="JW23" i="14"/>
  <c r="JV23" i="14"/>
  <c r="JR23" i="14"/>
  <c r="JQ23" i="14"/>
  <c r="JP23" i="14"/>
  <c r="JO23" i="14"/>
  <c r="JN23" i="14"/>
  <c r="JM23" i="14"/>
  <c r="JI23" i="14"/>
  <c r="JH23" i="14"/>
  <c r="JG23" i="14"/>
  <c r="JF23" i="14"/>
  <c r="JE23" i="14"/>
  <c r="JD23" i="14"/>
  <c r="IZ23" i="14"/>
  <c r="IY23" i="14"/>
  <c r="IX23" i="14"/>
  <c r="IW23" i="14"/>
  <c r="IV23" i="14"/>
  <c r="IU23" i="14"/>
  <c r="IQ23" i="14"/>
  <c r="IP23" i="14"/>
  <c r="IO23" i="14"/>
  <c r="IN23" i="14"/>
  <c r="IM23" i="14"/>
  <c r="IL23" i="14"/>
  <c r="IH23" i="14"/>
  <c r="IG23" i="14"/>
  <c r="IF23" i="14"/>
  <c r="IE23" i="14"/>
  <c r="ID23" i="14"/>
  <c r="IC23" i="14"/>
  <c r="HY23" i="14"/>
  <c r="HX23" i="14"/>
  <c r="HW23" i="14"/>
  <c r="HV23" i="14"/>
  <c r="HU23" i="14"/>
  <c r="HT23" i="14"/>
  <c r="HP23" i="14"/>
  <c r="HO23" i="14"/>
  <c r="HN23" i="14"/>
  <c r="HM23" i="14"/>
  <c r="HL23" i="14"/>
  <c r="HK23" i="14"/>
  <c r="HG23" i="14"/>
  <c r="HF23" i="14"/>
  <c r="HE23" i="14"/>
  <c r="HD23" i="14"/>
  <c r="HC23" i="14"/>
  <c r="HB23" i="14"/>
  <c r="GX23" i="14"/>
  <c r="GW23" i="14"/>
  <c r="GV23" i="14"/>
  <c r="GU23" i="14"/>
  <c r="GT23" i="14"/>
  <c r="GS23" i="14"/>
  <c r="GO23" i="14"/>
  <c r="GN23" i="14"/>
  <c r="GM23" i="14"/>
  <c r="GL23" i="14"/>
  <c r="GK23" i="14"/>
  <c r="GJ23" i="14"/>
  <c r="GF23" i="14"/>
  <c r="GE23" i="14"/>
  <c r="GD23" i="14"/>
  <c r="GC23" i="14"/>
  <c r="GB23" i="14"/>
  <c r="GA23" i="14"/>
  <c r="FW23" i="14"/>
  <c r="FV23" i="14"/>
  <c r="FU23" i="14"/>
  <c r="FT23" i="14"/>
  <c r="FS23" i="14"/>
  <c r="FR23" i="14"/>
  <c r="FN23" i="14"/>
  <c r="FM23" i="14"/>
  <c r="FL23" i="14"/>
  <c r="FK23" i="14"/>
  <c r="FJ23" i="14"/>
  <c r="FI23" i="14"/>
  <c r="FE23" i="14"/>
  <c r="FD23" i="14"/>
  <c r="FC23" i="14"/>
  <c r="FB23" i="14"/>
  <c r="FA23" i="14"/>
  <c r="EZ23" i="14"/>
  <c r="EV23" i="14"/>
  <c r="EU23" i="14"/>
  <c r="ET23" i="14"/>
  <c r="ES23" i="14"/>
  <c r="ER23" i="14"/>
  <c r="EQ23" i="14"/>
  <c r="EM23" i="14"/>
  <c r="EL23" i="14"/>
  <c r="EK23" i="14"/>
  <c r="EJ23" i="14"/>
  <c r="EI23" i="14"/>
  <c r="EH23" i="14"/>
  <c r="ED23" i="14"/>
  <c r="EC23" i="14"/>
  <c r="EB23" i="14"/>
  <c r="EA23" i="14"/>
  <c r="DZ23" i="14"/>
  <c r="DY23" i="14"/>
  <c r="DU23" i="14"/>
  <c r="DT23" i="14"/>
  <c r="DS23" i="14"/>
  <c r="DR23" i="14"/>
  <c r="DQ23" i="14"/>
  <c r="DP23" i="14"/>
  <c r="DL23" i="14"/>
  <c r="DK23" i="14"/>
  <c r="DJ23" i="14"/>
  <c r="DI23" i="14"/>
  <c r="DH23" i="14"/>
  <c r="DG23" i="14"/>
  <c r="DC23" i="14"/>
  <c r="DB23" i="14"/>
  <c r="DA23" i="14"/>
  <c r="CZ23" i="14"/>
  <c r="CY23" i="14"/>
  <c r="CX23" i="14"/>
  <c r="CT23" i="14"/>
  <c r="CS23" i="14"/>
  <c r="CR23" i="14"/>
  <c r="CQ23" i="14"/>
  <c r="CP23" i="14"/>
  <c r="CO23" i="14"/>
  <c r="CK23" i="14"/>
  <c r="CJ23" i="14"/>
  <c r="CI23" i="14"/>
  <c r="CH23" i="14"/>
  <c r="CG23" i="14"/>
  <c r="CF23" i="14"/>
  <c r="CB23" i="14"/>
  <c r="CA23" i="14"/>
  <c r="BZ23" i="14"/>
  <c r="BY23" i="14"/>
  <c r="BX23" i="14"/>
  <c r="BW23" i="14"/>
  <c r="BS23" i="14"/>
  <c r="BR23" i="14"/>
  <c r="BQ23" i="14"/>
  <c r="BP23" i="14"/>
  <c r="BO23" i="14"/>
  <c r="BN23" i="14"/>
  <c r="BJ23" i="14"/>
  <c r="BI23" i="14"/>
  <c r="BH23" i="14"/>
  <c r="BG23" i="14"/>
  <c r="BF23" i="14"/>
  <c r="BE23" i="14"/>
  <c r="BA23" i="14"/>
  <c r="AZ23" i="14"/>
  <c r="AY23" i="14"/>
  <c r="AX23" i="14"/>
  <c r="AW23" i="14"/>
  <c r="AV23" i="14"/>
  <c r="AR23" i="14"/>
  <c r="AQ23" i="14"/>
  <c r="AP23" i="14"/>
  <c r="AO23" i="14"/>
  <c r="AN23" i="14"/>
  <c r="AM23" i="14"/>
  <c r="AI23" i="14"/>
  <c r="AH23" i="14"/>
  <c r="AG23" i="14"/>
  <c r="AF23" i="14"/>
  <c r="AE23" i="14"/>
  <c r="AD23" i="14"/>
  <c r="Z23" i="14"/>
  <c r="Y23" i="14"/>
  <c r="X23" i="14"/>
  <c r="W23" i="14"/>
  <c r="V23" i="14"/>
  <c r="U23" i="14"/>
  <c r="Q23" i="14"/>
  <c r="P23" i="14"/>
  <c r="O23" i="14"/>
  <c r="N23" i="14"/>
  <c r="M23" i="14"/>
  <c r="L23" i="14"/>
  <c r="BNT22" i="14"/>
  <c r="BNS22" i="14"/>
  <c r="BNR22" i="14"/>
  <c r="BNQ22" i="14"/>
  <c r="BNP22" i="14"/>
  <c r="BNO22" i="14"/>
  <c r="BNK22" i="14"/>
  <c r="BNJ22" i="14"/>
  <c r="BNI22" i="14"/>
  <c r="BNH22" i="14"/>
  <c r="BNG22" i="14"/>
  <c r="BNF22" i="14"/>
  <c r="BNB22" i="14"/>
  <c r="BNA22" i="14"/>
  <c r="BMZ22" i="14"/>
  <c r="BMY22" i="14"/>
  <c r="BMX22" i="14"/>
  <c r="BMW22" i="14"/>
  <c r="BMS22" i="14"/>
  <c r="BMR22" i="14"/>
  <c r="BMQ22" i="14"/>
  <c r="BMP22" i="14"/>
  <c r="BMO22" i="14"/>
  <c r="BMN22" i="14"/>
  <c r="BMJ22" i="14"/>
  <c r="BMI22" i="14"/>
  <c r="BMH22" i="14"/>
  <c r="BMG22" i="14"/>
  <c r="BMF22" i="14"/>
  <c r="BME22" i="14"/>
  <c r="BMA22" i="14"/>
  <c r="BLZ22" i="14"/>
  <c r="BLY22" i="14"/>
  <c r="BLX22" i="14"/>
  <c r="BLW22" i="14"/>
  <c r="BLV22" i="14"/>
  <c r="BLR22" i="14"/>
  <c r="BLQ22" i="14"/>
  <c r="BLP22" i="14"/>
  <c r="BLO22" i="14"/>
  <c r="BLN22" i="14"/>
  <c r="BLM22" i="14"/>
  <c r="BLI22" i="14"/>
  <c r="BLH22" i="14"/>
  <c r="BLG22" i="14"/>
  <c r="BLF22" i="14"/>
  <c r="BLE22" i="14"/>
  <c r="BLD22" i="14"/>
  <c r="BKZ22" i="14"/>
  <c r="BKY22" i="14"/>
  <c r="BKX22" i="14"/>
  <c r="BKW22" i="14"/>
  <c r="BKV22" i="14"/>
  <c r="BKU22" i="14"/>
  <c r="BKQ22" i="14"/>
  <c r="BKP22" i="14"/>
  <c r="BKO22" i="14"/>
  <c r="BKN22" i="14"/>
  <c r="BKM22" i="14"/>
  <c r="BKL22" i="14"/>
  <c r="BKH22" i="14"/>
  <c r="BKG22" i="14"/>
  <c r="BKF22" i="14"/>
  <c r="BKE22" i="14"/>
  <c r="BKD22" i="14"/>
  <c r="BKC22" i="14"/>
  <c r="BJY22" i="14"/>
  <c r="BJX22" i="14"/>
  <c r="BJW22" i="14"/>
  <c r="BJV22" i="14"/>
  <c r="BJU22" i="14"/>
  <c r="BJT22" i="14"/>
  <c r="BJP22" i="14"/>
  <c r="BJO22" i="14"/>
  <c r="BJN22" i="14"/>
  <c r="BJM22" i="14"/>
  <c r="BJL22" i="14"/>
  <c r="BJK22" i="14"/>
  <c r="BJG22" i="14"/>
  <c r="BJF22" i="14"/>
  <c r="BJE22" i="14"/>
  <c r="BJD22" i="14"/>
  <c r="BJC22" i="14"/>
  <c r="BJB22" i="14"/>
  <c r="BIX22" i="14"/>
  <c r="BIW22" i="14"/>
  <c r="BIV22" i="14"/>
  <c r="BIU22" i="14"/>
  <c r="BIT22" i="14"/>
  <c r="BIS22" i="14"/>
  <c r="BIO22" i="14"/>
  <c r="BIN22" i="14"/>
  <c r="BIM22" i="14"/>
  <c r="BIL22" i="14"/>
  <c r="BIK22" i="14"/>
  <c r="BIJ22" i="14"/>
  <c r="BIF22" i="14"/>
  <c r="BIE22" i="14"/>
  <c r="BID22" i="14"/>
  <c r="BIC22" i="14"/>
  <c r="BIB22" i="14"/>
  <c r="BIA22" i="14"/>
  <c r="BHW22" i="14"/>
  <c r="BHV22" i="14"/>
  <c r="BHU22" i="14"/>
  <c r="BHT22" i="14"/>
  <c r="BHS22" i="14"/>
  <c r="BHR22" i="14"/>
  <c r="BHN22" i="14"/>
  <c r="BHM22" i="14"/>
  <c r="BHL22" i="14"/>
  <c r="BHK22" i="14"/>
  <c r="BHJ22" i="14"/>
  <c r="BHI22" i="14"/>
  <c r="BHE22" i="14"/>
  <c r="BHD22" i="14"/>
  <c r="BHC22" i="14"/>
  <c r="BHB22" i="14"/>
  <c r="BHA22" i="14"/>
  <c r="BGZ22" i="14"/>
  <c r="BGV22" i="14"/>
  <c r="BGU22" i="14"/>
  <c r="BGT22" i="14"/>
  <c r="BGS22" i="14"/>
  <c r="BGR22" i="14"/>
  <c r="BGQ22" i="14"/>
  <c r="BGM22" i="14"/>
  <c r="BGL22" i="14"/>
  <c r="BGK22" i="14"/>
  <c r="BGJ22" i="14"/>
  <c r="BGI22" i="14"/>
  <c r="BGH22" i="14"/>
  <c r="BGD22" i="14"/>
  <c r="BGC22" i="14"/>
  <c r="BGB22" i="14"/>
  <c r="BGA22" i="14"/>
  <c r="BFZ22" i="14"/>
  <c r="BFY22" i="14"/>
  <c r="BFU22" i="14"/>
  <c r="BFT22" i="14"/>
  <c r="BFS22" i="14"/>
  <c r="BFR22" i="14"/>
  <c r="BFQ22" i="14"/>
  <c r="BFP22" i="14"/>
  <c r="BFL22" i="14"/>
  <c r="BFK22" i="14"/>
  <c r="BFJ22" i="14"/>
  <c r="BFI22" i="14"/>
  <c r="BFH22" i="14"/>
  <c r="BFG22" i="14"/>
  <c r="BFC22" i="14"/>
  <c r="BFB22" i="14"/>
  <c r="BFA22" i="14"/>
  <c r="BEZ22" i="14"/>
  <c r="BEY22" i="14"/>
  <c r="BEX22" i="14"/>
  <c r="BET22" i="14"/>
  <c r="BES22" i="14"/>
  <c r="BER22" i="14"/>
  <c r="BEQ22" i="14"/>
  <c r="BEP22" i="14"/>
  <c r="BEO22" i="14"/>
  <c r="BEK22" i="14"/>
  <c r="BEJ22" i="14"/>
  <c r="BEI22" i="14"/>
  <c r="BEH22" i="14"/>
  <c r="BEG22" i="14"/>
  <c r="BEF22" i="14"/>
  <c r="BEB22" i="14"/>
  <c r="BEA22" i="14"/>
  <c r="BDZ22" i="14"/>
  <c r="BDY22" i="14"/>
  <c r="BDX22" i="14"/>
  <c r="BDW22" i="14"/>
  <c r="BDS22" i="14"/>
  <c r="BDR22" i="14"/>
  <c r="BDQ22" i="14"/>
  <c r="BDP22" i="14"/>
  <c r="BDO22" i="14"/>
  <c r="BDN22" i="14"/>
  <c r="BDJ22" i="14"/>
  <c r="BDI22" i="14"/>
  <c r="BDH22" i="14"/>
  <c r="BDG22" i="14"/>
  <c r="BDF22" i="14"/>
  <c r="BDE22" i="14"/>
  <c r="BDA22" i="14"/>
  <c r="BCZ22" i="14"/>
  <c r="BCY22" i="14"/>
  <c r="BCX22" i="14"/>
  <c r="BCW22" i="14"/>
  <c r="BCV22" i="14"/>
  <c r="BCR22" i="14"/>
  <c r="BCQ22" i="14"/>
  <c r="BCP22" i="14"/>
  <c r="BCO22" i="14"/>
  <c r="BCN22" i="14"/>
  <c r="BCM22" i="14"/>
  <c r="BCI22" i="14"/>
  <c r="BCH22" i="14"/>
  <c r="BCG22" i="14"/>
  <c r="BCF22" i="14"/>
  <c r="BCE22" i="14"/>
  <c r="BCD22" i="14"/>
  <c r="BBZ22" i="14"/>
  <c r="BBY22" i="14"/>
  <c r="BBX22" i="14"/>
  <c r="BBW22" i="14"/>
  <c r="BBV22" i="14"/>
  <c r="BBU22" i="14"/>
  <c r="BBQ22" i="14"/>
  <c r="BBP22" i="14"/>
  <c r="BBO22" i="14"/>
  <c r="BBN22" i="14"/>
  <c r="BBM22" i="14"/>
  <c r="BBL22" i="14"/>
  <c r="BBH22" i="14"/>
  <c r="BBG22" i="14"/>
  <c r="BBF22" i="14"/>
  <c r="BBE22" i="14"/>
  <c r="BBD22" i="14"/>
  <c r="BBC22" i="14"/>
  <c r="BAY22" i="14"/>
  <c r="BAX22" i="14"/>
  <c r="BAW22" i="14"/>
  <c r="BAV22" i="14"/>
  <c r="BAU22" i="14"/>
  <c r="BAT22" i="14"/>
  <c r="BAP22" i="14"/>
  <c r="BAO22" i="14"/>
  <c r="BAN22" i="14"/>
  <c r="BAM22" i="14"/>
  <c r="BAL22" i="14"/>
  <c r="BAK22" i="14"/>
  <c r="BAG22" i="14"/>
  <c r="BAF22" i="14"/>
  <c r="BAE22" i="14"/>
  <c r="BAD22" i="14"/>
  <c r="BAC22" i="14"/>
  <c r="BAB22" i="14"/>
  <c r="AZX22" i="14"/>
  <c r="AZW22" i="14"/>
  <c r="AZV22" i="14"/>
  <c r="AZU22" i="14"/>
  <c r="AZT22" i="14"/>
  <c r="AZS22" i="14"/>
  <c r="AZO22" i="14"/>
  <c r="AZN22" i="14"/>
  <c r="AZM22" i="14"/>
  <c r="AZL22" i="14"/>
  <c r="AZK22" i="14"/>
  <c r="AZJ22" i="14"/>
  <c r="AZF22" i="14"/>
  <c r="AZE22" i="14"/>
  <c r="AZD22" i="14"/>
  <c r="AZC22" i="14"/>
  <c r="AZB22" i="14"/>
  <c r="AZA22" i="14"/>
  <c r="AYW22" i="14"/>
  <c r="AYV22" i="14"/>
  <c r="AYU22" i="14"/>
  <c r="AYT22" i="14"/>
  <c r="AYS22" i="14"/>
  <c r="AYR22" i="14"/>
  <c r="AYN22" i="14"/>
  <c r="AYM22" i="14"/>
  <c r="AYL22" i="14"/>
  <c r="AYK22" i="14"/>
  <c r="AYJ22" i="14"/>
  <c r="AYI22" i="14"/>
  <c r="AYE22" i="14"/>
  <c r="AYD22" i="14"/>
  <c r="AYC22" i="14"/>
  <c r="AYB22" i="14"/>
  <c r="AYA22" i="14"/>
  <c r="AXZ22" i="14"/>
  <c r="AXV22" i="14"/>
  <c r="AXU22" i="14"/>
  <c r="AXT22" i="14"/>
  <c r="AXS22" i="14"/>
  <c r="AXR22" i="14"/>
  <c r="AXQ22" i="14"/>
  <c r="AXM22" i="14"/>
  <c r="AXL22" i="14"/>
  <c r="AXK22" i="14"/>
  <c r="AXJ22" i="14"/>
  <c r="AXI22" i="14"/>
  <c r="AXH22" i="14"/>
  <c r="AXD22" i="14"/>
  <c r="AXC22" i="14"/>
  <c r="AXB22" i="14"/>
  <c r="AXA22" i="14"/>
  <c r="AWZ22" i="14"/>
  <c r="AWY22" i="14"/>
  <c r="AWU22" i="14"/>
  <c r="AWT22" i="14"/>
  <c r="AWS22" i="14"/>
  <c r="AWR22" i="14"/>
  <c r="AWQ22" i="14"/>
  <c r="AWP22" i="14"/>
  <c r="AWL22" i="14"/>
  <c r="AWK22" i="14"/>
  <c r="AWJ22" i="14"/>
  <c r="AWI22" i="14"/>
  <c r="AWH22" i="14"/>
  <c r="AWG22" i="14"/>
  <c r="AWC22" i="14"/>
  <c r="AWB22" i="14"/>
  <c r="AWA22" i="14"/>
  <c r="AVZ22" i="14"/>
  <c r="AVY22" i="14"/>
  <c r="AVX22" i="14"/>
  <c r="AVT22" i="14"/>
  <c r="AVS22" i="14"/>
  <c r="AVR22" i="14"/>
  <c r="AVQ22" i="14"/>
  <c r="AVP22" i="14"/>
  <c r="AVO22" i="14"/>
  <c r="AVK22" i="14"/>
  <c r="AVJ22" i="14"/>
  <c r="AVI22" i="14"/>
  <c r="AVH22" i="14"/>
  <c r="AVG22" i="14"/>
  <c r="AVF22" i="14"/>
  <c r="AVB22" i="14"/>
  <c r="AVA22" i="14"/>
  <c r="AUZ22" i="14"/>
  <c r="AUY22" i="14"/>
  <c r="AUX22" i="14"/>
  <c r="AUW22" i="14"/>
  <c r="AUS22" i="14"/>
  <c r="AUR22" i="14"/>
  <c r="AUQ22" i="14"/>
  <c r="AUP22" i="14"/>
  <c r="AUO22" i="14"/>
  <c r="AUN22" i="14"/>
  <c r="AUJ22" i="14"/>
  <c r="AUI22" i="14"/>
  <c r="AUH22" i="14"/>
  <c r="AUG22" i="14"/>
  <c r="AUF22" i="14"/>
  <c r="AUE22" i="14"/>
  <c r="AUA22" i="14"/>
  <c r="ATZ22" i="14"/>
  <c r="ATY22" i="14"/>
  <c r="ATX22" i="14"/>
  <c r="ATW22" i="14"/>
  <c r="ATV22" i="14"/>
  <c r="ATR22" i="14"/>
  <c r="ATQ22" i="14"/>
  <c r="ATP22" i="14"/>
  <c r="ATO22" i="14"/>
  <c r="ATN22" i="14"/>
  <c r="ATM22" i="14"/>
  <c r="ATI22" i="14"/>
  <c r="ATH22" i="14"/>
  <c r="ATG22" i="14"/>
  <c r="ATF22" i="14"/>
  <c r="ATE22" i="14"/>
  <c r="ATD22" i="14"/>
  <c r="ASZ22" i="14"/>
  <c r="ASY22" i="14"/>
  <c r="ASX22" i="14"/>
  <c r="ASW22" i="14"/>
  <c r="ASV22" i="14"/>
  <c r="ASU22" i="14"/>
  <c r="ASQ22" i="14"/>
  <c r="ASP22" i="14"/>
  <c r="ASO22" i="14"/>
  <c r="ASN22" i="14"/>
  <c r="ASM22" i="14"/>
  <c r="ASL22" i="14"/>
  <c r="ASH22" i="14"/>
  <c r="ASG22" i="14"/>
  <c r="ASF22" i="14"/>
  <c r="ASE22" i="14"/>
  <c r="ASD22" i="14"/>
  <c r="ASC22" i="14"/>
  <c r="ARY22" i="14"/>
  <c r="ARX22" i="14"/>
  <c r="ARW22" i="14"/>
  <c r="ARV22" i="14"/>
  <c r="ARU22" i="14"/>
  <c r="ART22" i="14"/>
  <c r="ARP22" i="14"/>
  <c r="ARO22" i="14"/>
  <c r="ARN22" i="14"/>
  <c r="ARM22" i="14"/>
  <c r="ARL22" i="14"/>
  <c r="ARK22" i="14"/>
  <c r="ARG22" i="14"/>
  <c r="ARF22" i="14"/>
  <c r="ARE22" i="14"/>
  <c r="ARD22" i="14"/>
  <c r="ARC22" i="14"/>
  <c r="ARB22" i="14"/>
  <c r="AQX22" i="14"/>
  <c r="AQW22" i="14"/>
  <c r="AQV22" i="14"/>
  <c r="AQU22" i="14"/>
  <c r="AQT22" i="14"/>
  <c r="AQS22" i="14"/>
  <c r="AQO22" i="14"/>
  <c r="AQN22" i="14"/>
  <c r="AQM22" i="14"/>
  <c r="AQL22" i="14"/>
  <c r="AQK22" i="14"/>
  <c r="AQJ22" i="14"/>
  <c r="AQF22" i="14"/>
  <c r="AQE22" i="14"/>
  <c r="AQD22" i="14"/>
  <c r="AQC22" i="14"/>
  <c r="AQB22" i="14"/>
  <c r="AQA22" i="14"/>
  <c r="APW22" i="14"/>
  <c r="APV22" i="14"/>
  <c r="APU22" i="14"/>
  <c r="APT22" i="14"/>
  <c r="APS22" i="14"/>
  <c r="APR22" i="14"/>
  <c r="APN22" i="14"/>
  <c r="APM22" i="14"/>
  <c r="APL22" i="14"/>
  <c r="APK22" i="14"/>
  <c r="APJ22" i="14"/>
  <c r="API22" i="14"/>
  <c r="APE22" i="14"/>
  <c r="APD22" i="14"/>
  <c r="APC22" i="14"/>
  <c r="APB22" i="14"/>
  <c r="APA22" i="14"/>
  <c r="AOZ22" i="14"/>
  <c r="AOV22" i="14"/>
  <c r="AOU22" i="14"/>
  <c r="AOT22" i="14"/>
  <c r="AOS22" i="14"/>
  <c r="AOR22" i="14"/>
  <c r="AOQ22" i="14"/>
  <c r="AOM22" i="14"/>
  <c r="AOL22" i="14"/>
  <c r="AOK22" i="14"/>
  <c r="AOJ22" i="14"/>
  <c r="AOI22" i="14"/>
  <c r="AOH22" i="14"/>
  <c r="AOD22" i="14"/>
  <c r="AOC22" i="14"/>
  <c r="AOB22" i="14"/>
  <c r="AOA22" i="14"/>
  <c r="ANZ22" i="14"/>
  <c r="ANY22" i="14"/>
  <c r="ANU22" i="14"/>
  <c r="ANT22" i="14"/>
  <c r="ANS22" i="14"/>
  <c r="ANR22" i="14"/>
  <c r="ANQ22" i="14"/>
  <c r="ANP22" i="14"/>
  <c r="ANL22" i="14"/>
  <c r="ANK22" i="14"/>
  <c r="ANJ22" i="14"/>
  <c r="ANI22" i="14"/>
  <c r="ANH22" i="14"/>
  <c r="ANG22" i="14"/>
  <c r="ANC22" i="14"/>
  <c r="ANB22" i="14"/>
  <c r="ANA22" i="14"/>
  <c r="AMZ22" i="14"/>
  <c r="AMY22" i="14"/>
  <c r="AMX22" i="14"/>
  <c r="AMT22" i="14"/>
  <c r="AMS22" i="14"/>
  <c r="AMR22" i="14"/>
  <c r="AMQ22" i="14"/>
  <c r="AMP22" i="14"/>
  <c r="AMO22" i="14"/>
  <c r="AMK22" i="14"/>
  <c r="AMJ22" i="14"/>
  <c r="AMI22" i="14"/>
  <c r="AMH22" i="14"/>
  <c r="AMG22" i="14"/>
  <c r="AMF22" i="14"/>
  <c r="AMB22" i="14"/>
  <c r="AMA22" i="14"/>
  <c r="ALZ22" i="14"/>
  <c r="ALY22" i="14"/>
  <c r="ALX22" i="14"/>
  <c r="ALW22" i="14"/>
  <c r="ALS22" i="14"/>
  <c r="ALR22" i="14"/>
  <c r="ALQ22" i="14"/>
  <c r="ALP22" i="14"/>
  <c r="ALO22" i="14"/>
  <c r="ALN22" i="14"/>
  <c r="ALJ22" i="14"/>
  <c r="ALI22" i="14"/>
  <c r="ALH22" i="14"/>
  <c r="ALG22" i="14"/>
  <c r="ALF22" i="14"/>
  <c r="ALE22" i="14"/>
  <c r="ALA22" i="14"/>
  <c r="AKZ22" i="14"/>
  <c r="AKY22" i="14"/>
  <c r="AKX22" i="14"/>
  <c r="AKW22" i="14"/>
  <c r="AKV22" i="14"/>
  <c r="AKR22" i="14"/>
  <c r="AKQ22" i="14"/>
  <c r="AKP22" i="14"/>
  <c r="AKO22" i="14"/>
  <c r="AKN22" i="14"/>
  <c r="AKM22" i="14"/>
  <c r="AKI22" i="14"/>
  <c r="AKH22" i="14"/>
  <c r="AKG22" i="14"/>
  <c r="AKF22" i="14"/>
  <c r="AKE22" i="14"/>
  <c r="AKD22" i="14"/>
  <c r="AJZ22" i="14"/>
  <c r="AJY22" i="14"/>
  <c r="AJX22" i="14"/>
  <c r="AJW22" i="14"/>
  <c r="AJV22" i="14"/>
  <c r="AJU22" i="14"/>
  <c r="AJQ22" i="14"/>
  <c r="AJP22" i="14"/>
  <c r="AJO22" i="14"/>
  <c r="AJN22" i="14"/>
  <c r="AJM22" i="14"/>
  <c r="AJL22" i="14"/>
  <c r="AJH22" i="14"/>
  <c r="AJG22" i="14"/>
  <c r="AJF22" i="14"/>
  <c r="AJE22" i="14"/>
  <c r="AJD22" i="14"/>
  <c r="AJC22" i="14"/>
  <c r="AIY22" i="14"/>
  <c r="AIX22" i="14"/>
  <c r="AIW22" i="14"/>
  <c r="AIV22" i="14"/>
  <c r="AIU22" i="14"/>
  <c r="AIT22" i="14"/>
  <c r="AIP22" i="14"/>
  <c r="AIO22" i="14"/>
  <c r="AIN22" i="14"/>
  <c r="AIM22" i="14"/>
  <c r="AIL22" i="14"/>
  <c r="AIK22" i="14"/>
  <c r="AIG22" i="14"/>
  <c r="AIF22" i="14"/>
  <c r="AIE22" i="14"/>
  <c r="AID22" i="14"/>
  <c r="AIC22" i="14"/>
  <c r="AIB22" i="14"/>
  <c r="AHX22" i="14"/>
  <c r="AHW22" i="14"/>
  <c r="AHV22" i="14"/>
  <c r="AHU22" i="14"/>
  <c r="AHT22" i="14"/>
  <c r="AHS22" i="14"/>
  <c r="AHO22" i="14"/>
  <c r="AHN22" i="14"/>
  <c r="AHM22" i="14"/>
  <c r="AHL22" i="14"/>
  <c r="AHK22" i="14"/>
  <c r="AHJ22" i="14"/>
  <c r="AHF22" i="14"/>
  <c r="AHE22" i="14"/>
  <c r="AHD22" i="14"/>
  <c r="AHC22" i="14"/>
  <c r="AHB22" i="14"/>
  <c r="AHA22" i="14"/>
  <c r="AGW22" i="14"/>
  <c r="AGV22" i="14"/>
  <c r="AGU22" i="14"/>
  <c r="AGT22" i="14"/>
  <c r="AGS22" i="14"/>
  <c r="AGR22" i="14"/>
  <c r="AGN22" i="14"/>
  <c r="AGM22" i="14"/>
  <c r="AGL22" i="14"/>
  <c r="AGK22" i="14"/>
  <c r="AGJ22" i="14"/>
  <c r="AGI22" i="14"/>
  <c r="AGE22" i="14"/>
  <c r="AGD22" i="14"/>
  <c r="AGC22" i="14"/>
  <c r="AGB22" i="14"/>
  <c r="AGA22" i="14"/>
  <c r="AFZ22" i="14"/>
  <c r="AFV22" i="14"/>
  <c r="AFU22" i="14"/>
  <c r="AFT22" i="14"/>
  <c r="AFS22" i="14"/>
  <c r="AFR22" i="14"/>
  <c r="AFQ22" i="14"/>
  <c r="AFM22" i="14"/>
  <c r="AFL22" i="14"/>
  <c r="AFK22" i="14"/>
  <c r="AFJ22" i="14"/>
  <c r="AFI22" i="14"/>
  <c r="AFH22" i="14"/>
  <c r="AFD22" i="14"/>
  <c r="AFC22" i="14"/>
  <c r="AFB22" i="14"/>
  <c r="AFA22" i="14"/>
  <c r="AEZ22" i="14"/>
  <c r="AEY22" i="14"/>
  <c r="AEU22" i="14"/>
  <c r="AET22" i="14"/>
  <c r="AES22" i="14"/>
  <c r="AER22" i="14"/>
  <c r="AEQ22" i="14"/>
  <c r="AEP22" i="14"/>
  <c r="AEL22" i="14"/>
  <c r="AEK22" i="14"/>
  <c r="AEJ22" i="14"/>
  <c r="AEI22" i="14"/>
  <c r="AEH22" i="14"/>
  <c r="AEG22" i="14"/>
  <c r="AEC22" i="14"/>
  <c r="AEB22" i="14"/>
  <c r="AEA22" i="14"/>
  <c r="ADZ22" i="14"/>
  <c r="ADY22" i="14"/>
  <c r="ADX22" i="14"/>
  <c r="ADT22" i="14"/>
  <c r="ADS22" i="14"/>
  <c r="ADR22" i="14"/>
  <c r="ADQ22" i="14"/>
  <c r="ADP22" i="14"/>
  <c r="ADO22" i="14"/>
  <c r="ADK22" i="14"/>
  <c r="ADJ22" i="14"/>
  <c r="ADI22" i="14"/>
  <c r="ADH22" i="14"/>
  <c r="ADG22" i="14"/>
  <c r="ADF22" i="14"/>
  <c r="ADB22" i="14"/>
  <c r="ADA22" i="14"/>
  <c r="ACZ22" i="14"/>
  <c r="ACY22" i="14"/>
  <c r="ACX22" i="14"/>
  <c r="ACW22" i="14"/>
  <c r="ACS22" i="14"/>
  <c r="ACR22" i="14"/>
  <c r="ACQ22" i="14"/>
  <c r="ACP22" i="14"/>
  <c r="ACO22" i="14"/>
  <c r="ACN22" i="14"/>
  <c r="ACJ22" i="14"/>
  <c r="ACI22" i="14"/>
  <c r="ACH22" i="14"/>
  <c r="ACG22" i="14"/>
  <c r="ACF22" i="14"/>
  <c r="ACE22" i="14"/>
  <c r="ACA22" i="14"/>
  <c r="ABZ22" i="14"/>
  <c r="ABY22" i="14"/>
  <c r="ABX22" i="14"/>
  <c r="ABW22" i="14"/>
  <c r="ABV22" i="14"/>
  <c r="ABR22" i="14"/>
  <c r="ABQ22" i="14"/>
  <c r="ABP22" i="14"/>
  <c r="ABO22" i="14"/>
  <c r="ABN22" i="14"/>
  <c r="ABM22" i="14"/>
  <c r="ABI22" i="14"/>
  <c r="ABH22" i="14"/>
  <c r="ABG22" i="14"/>
  <c r="ABF22" i="14"/>
  <c r="ABE22" i="14"/>
  <c r="ABD22" i="14"/>
  <c r="AAZ22" i="14"/>
  <c r="AAY22" i="14"/>
  <c r="AAX22" i="14"/>
  <c r="AAW22" i="14"/>
  <c r="AAV22" i="14"/>
  <c r="AAU22" i="14"/>
  <c r="AAQ22" i="14"/>
  <c r="AAP22" i="14"/>
  <c r="AAO22" i="14"/>
  <c r="AAN22" i="14"/>
  <c r="AAM22" i="14"/>
  <c r="AAL22" i="14"/>
  <c r="AAH22" i="14"/>
  <c r="AAG22" i="14"/>
  <c r="AAF22" i="14"/>
  <c r="AAE22" i="14"/>
  <c r="AAD22" i="14"/>
  <c r="AAC22" i="14"/>
  <c r="ZY22" i="14"/>
  <c r="ZX22" i="14"/>
  <c r="ZW22" i="14"/>
  <c r="ZV22" i="14"/>
  <c r="ZU22" i="14"/>
  <c r="ZT22" i="14"/>
  <c r="ZP22" i="14"/>
  <c r="ZO22" i="14"/>
  <c r="ZN22" i="14"/>
  <c r="ZM22" i="14"/>
  <c r="ZL22" i="14"/>
  <c r="ZK22" i="14"/>
  <c r="ZG22" i="14"/>
  <c r="ZF22" i="14"/>
  <c r="ZE22" i="14"/>
  <c r="ZD22" i="14"/>
  <c r="ZC22" i="14"/>
  <c r="ZB22" i="14"/>
  <c r="YX22" i="14"/>
  <c r="YW22" i="14"/>
  <c r="YV22" i="14"/>
  <c r="YU22" i="14"/>
  <c r="YT22" i="14"/>
  <c r="YS22" i="14"/>
  <c r="YO22" i="14"/>
  <c r="YN22" i="14"/>
  <c r="YM22" i="14"/>
  <c r="YL22" i="14"/>
  <c r="YK22" i="14"/>
  <c r="YJ22" i="14"/>
  <c r="YF22" i="14"/>
  <c r="YE22" i="14"/>
  <c r="YD22" i="14"/>
  <c r="YC22" i="14"/>
  <c r="YB22" i="14"/>
  <c r="YA22" i="14"/>
  <c r="XW22" i="14"/>
  <c r="XV22" i="14"/>
  <c r="XU22" i="14"/>
  <c r="XT22" i="14"/>
  <c r="XS22" i="14"/>
  <c r="XR22" i="14"/>
  <c r="XN22" i="14"/>
  <c r="XM22" i="14"/>
  <c r="XL22" i="14"/>
  <c r="XK22" i="14"/>
  <c r="XJ22" i="14"/>
  <c r="XI22" i="14"/>
  <c r="XE22" i="14"/>
  <c r="XD22" i="14"/>
  <c r="XC22" i="14"/>
  <c r="XB22" i="14"/>
  <c r="XA22" i="14"/>
  <c r="WZ22" i="14"/>
  <c r="WV22" i="14"/>
  <c r="WU22" i="14"/>
  <c r="WT22" i="14"/>
  <c r="WS22" i="14"/>
  <c r="WR22" i="14"/>
  <c r="WQ22" i="14"/>
  <c r="WM22" i="14"/>
  <c r="WL22" i="14"/>
  <c r="WK22" i="14"/>
  <c r="WJ22" i="14"/>
  <c r="WI22" i="14"/>
  <c r="WH22" i="14"/>
  <c r="WD22" i="14"/>
  <c r="WC22" i="14"/>
  <c r="WB22" i="14"/>
  <c r="WA22" i="14"/>
  <c r="VZ22" i="14"/>
  <c r="VY22" i="14"/>
  <c r="VU22" i="14"/>
  <c r="VT22" i="14"/>
  <c r="VS22" i="14"/>
  <c r="VR22" i="14"/>
  <c r="VQ22" i="14"/>
  <c r="VP22" i="14"/>
  <c r="VL22" i="14"/>
  <c r="VK22" i="14"/>
  <c r="VJ22" i="14"/>
  <c r="VI22" i="14"/>
  <c r="VH22" i="14"/>
  <c r="VG22" i="14"/>
  <c r="VC22" i="14"/>
  <c r="VB22" i="14"/>
  <c r="VA22" i="14"/>
  <c r="UZ22" i="14"/>
  <c r="UY22" i="14"/>
  <c r="UX22" i="14"/>
  <c r="UT22" i="14"/>
  <c r="US22" i="14"/>
  <c r="UR22" i="14"/>
  <c r="UQ22" i="14"/>
  <c r="UP22" i="14"/>
  <c r="UO22" i="14"/>
  <c r="UK22" i="14"/>
  <c r="UJ22" i="14"/>
  <c r="UI22" i="14"/>
  <c r="UH22" i="14"/>
  <c r="UG22" i="14"/>
  <c r="UF22" i="14"/>
  <c r="UB22" i="14"/>
  <c r="UA22" i="14"/>
  <c r="TZ22" i="14"/>
  <c r="TY22" i="14"/>
  <c r="TX22" i="14"/>
  <c r="TW22" i="14"/>
  <c r="TS22" i="14"/>
  <c r="TR22" i="14"/>
  <c r="TQ22" i="14"/>
  <c r="TP22" i="14"/>
  <c r="TO22" i="14"/>
  <c r="TN22" i="14"/>
  <c r="TJ22" i="14"/>
  <c r="TI22" i="14"/>
  <c r="TH22" i="14"/>
  <c r="TG22" i="14"/>
  <c r="TF22" i="14"/>
  <c r="TE22" i="14"/>
  <c r="TA22" i="14"/>
  <c r="SZ22" i="14"/>
  <c r="SY22" i="14"/>
  <c r="SX22" i="14"/>
  <c r="SW22" i="14"/>
  <c r="SV22" i="14"/>
  <c r="SR22" i="14"/>
  <c r="SQ22" i="14"/>
  <c r="SP22" i="14"/>
  <c r="SO22" i="14"/>
  <c r="SN22" i="14"/>
  <c r="SM22" i="14"/>
  <c r="SI22" i="14"/>
  <c r="SH22" i="14"/>
  <c r="SG22" i="14"/>
  <c r="SF22" i="14"/>
  <c r="SE22" i="14"/>
  <c r="SD22" i="14"/>
  <c r="RZ22" i="14"/>
  <c r="RY22" i="14"/>
  <c r="RX22" i="14"/>
  <c r="RW22" i="14"/>
  <c r="RV22" i="14"/>
  <c r="RU22" i="14"/>
  <c r="RQ22" i="14"/>
  <c r="RP22" i="14"/>
  <c r="RO22" i="14"/>
  <c r="RN22" i="14"/>
  <c r="RM22" i="14"/>
  <c r="RL22" i="14"/>
  <c r="RH22" i="14"/>
  <c r="RG22" i="14"/>
  <c r="RF22" i="14"/>
  <c r="RE22" i="14"/>
  <c r="RD22" i="14"/>
  <c r="RC22" i="14"/>
  <c r="QY22" i="14"/>
  <c r="QX22" i="14"/>
  <c r="QW22" i="14"/>
  <c r="QV22" i="14"/>
  <c r="QU22" i="14"/>
  <c r="QT22" i="14"/>
  <c r="QP22" i="14"/>
  <c r="QO22" i="14"/>
  <c r="QN22" i="14"/>
  <c r="QM22" i="14"/>
  <c r="QL22" i="14"/>
  <c r="QK22" i="14"/>
  <c r="QG22" i="14"/>
  <c r="QF22" i="14"/>
  <c r="QE22" i="14"/>
  <c r="QD22" i="14"/>
  <c r="QC22" i="14"/>
  <c r="QB22" i="14"/>
  <c r="PX22" i="14"/>
  <c r="PW22" i="14"/>
  <c r="PV22" i="14"/>
  <c r="PU22" i="14"/>
  <c r="PT22" i="14"/>
  <c r="PS22" i="14"/>
  <c r="PO22" i="14"/>
  <c r="PN22" i="14"/>
  <c r="PM22" i="14"/>
  <c r="PL22" i="14"/>
  <c r="PK22" i="14"/>
  <c r="PJ22" i="14"/>
  <c r="PF22" i="14"/>
  <c r="PE22" i="14"/>
  <c r="PD22" i="14"/>
  <c r="PC22" i="14"/>
  <c r="PB22" i="14"/>
  <c r="PA22" i="14"/>
  <c r="OW22" i="14"/>
  <c r="OV22" i="14"/>
  <c r="OU22" i="14"/>
  <c r="OT22" i="14"/>
  <c r="OS22" i="14"/>
  <c r="OR22" i="14"/>
  <c r="ON22" i="14"/>
  <c r="OM22" i="14"/>
  <c r="OL22" i="14"/>
  <c r="OK22" i="14"/>
  <c r="OJ22" i="14"/>
  <c r="OI22" i="14"/>
  <c r="OE22" i="14"/>
  <c r="OD22" i="14"/>
  <c r="OC22" i="14"/>
  <c r="OB22" i="14"/>
  <c r="OA22" i="14"/>
  <c r="NZ22" i="14"/>
  <c r="NV22" i="14"/>
  <c r="NU22" i="14"/>
  <c r="NT22" i="14"/>
  <c r="NS22" i="14"/>
  <c r="NR22" i="14"/>
  <c r="NQ22" i="14"/>
  <c r="NM22" i="14"/>
  <c r="NL22" i="14"/>
  <c r="NK22" i="14"/>
  <c r="NJ22" i="14"/>
  <c r="NI22" i="14"/>
  <c r="NH22" i="14"/>
  <c r="ND22" i="14"/>
  <c r="NC22" i="14"/>
  <c r="NB22" i="14"/>
  <c r="NA22" i="14"/>
  <c r="MZ22" i="14"/>
  <c r="MY22" i="14"/>
  <c r="MU22" i="14"/>
  <c r="MT22" i="14"/>
  <c r="MS22" i="14"/>
  <c r="MR22" i="14"/>
  <c r="MQ22" i="14"/>
  <c r="MP22" i="14"/>
  <c r="ML22" i="14"/>
  <c r="MK22" i="14"/>
  <c r="MJ22" i="14"/>
  <c r="MI22" i="14"/>
  <c r="MH22" i="14"/>
  <c r="MG22" i="14"/>
  <c r="MC22" i="14"/>
  <c r="MB22" i="14"/>
  <c r="MA22" i="14"/>
  <c r="LZ22" i="14"/>
  <c r="LY22" i="14"/>
  <c r="LX22" i="14"/>
  <c r="LT22" i="14"/>
  <c r="LS22" i="14"/>
  <c r="LR22" i="14"/>
  <c r="LQ22" i="14"/>
  <c r="LP22" i="14"/>
  <c r="LO22" i="14"/>
  <c r="LK22" i="14"/>
  <c r="LJ22" i="14"/>
  <c r="LI22" i="14"/>
  <c r="LH22" i="14"/>
  <c r="LG22" i="14"/>
  <c r="LF22" i="14"/>
  <c r="LB22" i="14"/>
  <c r="LA22" i="14"/>
  <c r="KZ22" i="14"/>
  <c r="KY22" i="14"/>
  <c r="KX22" i="14"/>
  <c r="KW22" i="14"/>
  <c r="KS22" i="14"/>
  <c r="KR22" i="14"/>
  <c r="KQ22" i="14"/>
  <c r="KP22" i="14"/>
  <c r="KO22" i="14"/>
  <c r="KN22" i="14"/>
  <c r="KJ22" i="14"/>
  <c r="KI22" i="14"/>
  <c r="KH22" i="14"/>
  <c r="KG22" i="14"/>
  <c r="KF22" i="14"/>
  <c r="KE22" i="14"/>
  <c r="KA22" i="14"/>
  <c r="JZ22" i="14"/>
  <c r="JY22" i="14"/>
  <c r="JX22" i="14"/>
  <c r="JW22" i="14"/>
  <c r="JV22" i="14"/>
  <c r="JR22" i="14"/>
  <c r="JQ22" i="14"/>
  <c r="JP22" i="14"/>
  <c r="JO22" i="14"/>
  <c r="JN22" i="14"/>
  <c r="JM22" i="14"/>
  <c r="JI22" i="14"/>
  <c r="JH22" i="14"/>
  <c r="JG22" i="14"/>
  <c r="JF22" i="14"/>
  <c r="JE22" i="14"/>
  <c r="JD22" i="14"/>
  <c r="IZ22" i="14"/>
  <c r="IY22" i="14"/>
  <c r="IX22" i="14"/>
  <c r="IW22" i="14"/>
  <c r="IV22" i="14"/>
  <c r="IU22" i="14"/>
  <c r="IQ22" i="14"/>
  <c r="IP22" i="14"/>
  <c r="IO22" i="14"/>
  <c r="IN22" i="14"/>
  <c r="IM22" i="14"/>
  <c r="IL22" i="14"/>
  <c r="IH22" i="14"/>
  <c r="IG22" i="14"/>
  <c r="IF22" i="14"/>
  <c r="IE22" i="14"/>
  <c r="ID22" i="14"/>
  <c r="IC22" i="14"/>
  <c r="HY22" i="14"/>
  <c r="HX22" i="14"/>
  <c r="HW22" i="14"/>
  <c r="HV22" i="14"/>
  <c r="HU22" i="14"/>
  <c r="HT22" i="14"/>
  <c r="HP22" i="14"/>
  <c r="HO22" i="14"/>
  <c r="HN22" i="14"/>
  <c r="HM22" i="14"/>
  <c r="HL22" i="14"/>
  <c r="HK22" i="14"/>
  <c r="HG22" i="14"/>
  <c r="HF22" i="14"/>
  <c r="HE22" i="14"/>
  <c r="HD22" i="14"/>
  <c r="HC22" i="14"/>
  <c r="HB22" i="14"/>
  <c r="GX22" i="14"/>
  <c r="GW22" i="14"/>
  <c r="GV22" i="14"/>
  <c r="GU22" i="14"/>
  <c r="GT22" i="14"/>
  <c r="GS22" i="14"/>
  <c r="GO22" i="14"/>
  <c r="GN22" i="14"/>
  <c r="GM22" i="14"/>
  <c r="GL22" i="14"/>
  <c r="GK22" i="14"/>
  <c r="GJ22" i="14"/>
  <c r="GF22" i="14"/>
  <c r="GE22" i="14"/>
  <c r="GD22" i="14"/>
  <c r="GC22" i="14"/>
  <c r="GB22" i="14"/>
  <c r="GA22" i="14"/>
  <c r="FW22" i="14"/>
  <c r="FV22" i="14"/>
  <c r="FU22" i="14"/>
  <c r="FT22" i="14"/>
  <c r="FS22" i="14"/>
  <c r="FR22" i="14"/>
  <c r="FN22" i="14"/>
  <c r="FM22" i="14"/>
  <c r="FL22" i="14"/>
  <c r="FK22" i="14"/>
  <c r="FJ22" i="14"/>
  <c r="FI22" i="14"/>
  <c r="FE22" i="14"/>
  <c r="FD22" i="14"/>
  <c r="FC22" i="14"/>
  <c r="FB22" i="14"/>
  <c r="FA22" i="14"/>
  <c r="EZ22" i="14"/>
  <c r="EV22" i="14"/>
  <c r="EU22" i="14"/>
  <c r="ET22" i="14"/>
  <c r="ES22" i="14"/>
  <c r="ER22" i="14"/>
  <c r="EQ22" i="14"/>
  <c r="EM22" i="14"/>
  <c r="EL22" i="14"/>
  <c r="EK22" i="14"/>
  <c r="EJ22" i="14"/>
  <c r="EI22" i="14"/>
  <c r="EH22" i="14"/>
  <c r="ED22" i="14"/>
  <c r="EC22" i="14"/>
  <c r="EB22" i="14"/>
  <c r="EA22" i="14"/>
  <c r="DZ22" i="14"/>
  <c r="DY22" i="14"/>
  <c r="DU22" i="14"/>
  <c r="DT22" i="14"/>
  <c r="DS22" i="14"/>
  <c r="DR22" i="14"/>
  <c r="DQ22" i="14"/>
  <c r="DP22" i="14"/>
  <c r="DL22" i="14"/>
  <c r="DK22" i="14"/>
  <c r="DJ22" i="14"/>
  <c r="DI22" i="14"/>
  <c r="DH22" i="14"/>
  <c r="DG22" i="14"/>
  <c r="DC22" i="14"/>
  <c r="DB22" i="14"/>
  <c r="DA22" i="14"/>
  <c r="CZ22" i="14"/>
  <c r="CY22" i="14"/>
  <c r="CX22" i="14"/>
  <c r="CT22" i="14"/>
  <c r="CS22" i="14"/>
  <c r="CR22" i="14"/>
  <c r="CQ22" i="14"/>
  <c r="CP22" i="14"/>
  <c r="CO22" i="14"/>
  <c r="CK22" i="14"/>
  <c r="CJ22" i="14"/>
  <c r="CI22" i="14"/>
  <c r="CH22" i="14"/>
  <c r="CG22" i="14"/>
  <c r="CF22" i="14"/>
  <c r="CB22" i="14"/>
  <c r="CA22" i="14"/>
  <c r="BZ22" i="14"/>
  <c r="BY22" i="14"/>
  <c r="BX22" i="14"/>
  <c r="BW22" i="14"/>
  <c r="BS22" i="14"/>
  <c r="BR22" i="14"/>
  <c r="BQ22" i="14"/>
  <c r="BP22" i="14"/>
  <c r="BO22" i="14"/>
  <c r="BN22" i="14"/>
  <c r="BJ22" i="14"/>
  <c r="BI22" i="14"/>
  <c r="BH22" i="14"/>
  <c r="BG22" i="14"/>
  <c r="BF22" i="14"/>
  <c r="BE22" i="14"/>
  <c r="BA22" i="14"/>
  <c r="AZ22" i="14"/>
  <c r="AY22" i="14"/>
  <c r="AX22" i="14"/>
  <c r="AW22" i="14"/>
  <c r="AV22" i="14"/>
  <c r="AR22" i="14"/>
  <c r="AQ22" i="14"/>
  <c r="AP22" i="14"/>
  <c r="AO22" i="14"/>
  <c r="AN22" i="14"/>
  <c r="AM22" i="14"/>
  <c r="AI22" i="14"/>
  <c r="AH22" i="14"/>
  <c r="AG22" i="14"/>
  <c r="AF22" i="14"/>
  <c r="AE22" i="14"/>
  <c r="AD22" i="14"/>
  <c r="Z22" i="14"/>
  <c r="Y22" i="14"/>
  <c r="X22" i="14"/>
  <c r="W22" i="14"/>
  <c r="V22" i="14"/>
  <c r="U22" i="14"/>
  <c r="Q22" i="14"/>
  <c r="P22" i="14"/>
  <c r="O22" i="14"/>
  <c r="N22" i="14"/>
  <c r="M22" i="14"/>
  <c r="L22" i="14"/>
  <c r="BNT21" i="14"/>
  <c r="BNS21" i="14"/>
  <c r="BNR21" i="14"/>
  <c r="BNQ21" i="14"/>
  <c r="BNP21" i="14"/>
  <c r="BNO21" i="14"/>
  <c r="BNK21" i="14"/>
  <c r="BNJ21" i="14"/>
  <c r="BNI21" i="14"/>
  <c r="BNH21" i="14"/>
  <c r="BNG21" i="14"/>
  <c r="BNF21" i="14"/>
  <c r="BNB21" i="14"/>
  <c r="BNA21" i="14"/>
  <c r="BMZ21" i="14"/>
  <c r="BMY21" i="14"/>
  <c r="BMX21" i="14"/>
  <c r="BMW21" i="14"/>
  <c r="BMS21" i="14"/>
  <c r="BMR21" i="14"/>
  <c r="BMQ21" i="14"/>
  <c r="BMP21" i="14"/>
  <c r="BMO21" i="14"/>
  <c r="BMN21" i="14"/>
  <c r="BMJ21" i="14"/>
  <c r="BMI21" i="14"/>
  <c r="BMH21" i="14"/>
  <c r="BMG21" i="14"/>
  <c r="BMF21" i="14"/>
  <c r="BME21" i="14"/>
  <c r="BMA21" i="14"/>
  <c r="BLZ21" i="14"/>
  <c r="BLY21" i="14"/>
  <c r="BLX21" i="14"/>
  <c r="BLW21" i="14"/>
  <c r="BLV21" i="14"/>
  <c r="BLR21" i="14"/>
  <c r="BLQ21" i="14"/>
  <c r="BLP21" i="14"/>
  <c r="BLO21" i="14"/>
  <c r="BLN21" i="14"/>
  <c r="BLM21" i="14"/>
  <c r="BLI21" i="14"/>
  <c r="BLH21" i="14"/>
  <c r="BLG21" i="14"/>
  <c r="BLF21" i="14"/>
  <c r="BLE21" i="14"/>
  <c r="BLD21" i="14"/>
  <c r="BKZ21" i="14"/>
  <c r="BKY21" i="14"/>
  <c r="BKX21" i="14"/>
  <c r="BKW21" i="14"/>
  <c r="BKV21" i="14"/>
  <c r="BKU21" i="14"/>
  <c r="BKQ21" i="14"/>
  <c r="BKP21" i="14"/>
  <c r="BKO21" i="14"/>
  <c r="BKN21" i="14"/>
  <c r="BKM21" i="14"/>
  <c r="BKL21" i="14"/>
  <c r="BKH21" i="14"/>
  <c r="BKG21" i="14"/>
  <c r="BKF21" i="14"/>
  <c r="BKE21" i="14"/>
  <c r="BKD21" i="14"/>
  <c r="BKC21" i="14"/>
  <c r="BJY21" i="14"/>
  <c r="BJX21" i="14"/>
  <c r="BJW21" i="14"/>
  <c r="BJV21" i="14"/>
  <c r="BJU21" i="14"/>
  <c r="BJT21" i="14"/>
  <c r="BJP21" i="14"/>
  <c r="BJO21" i="14"/>
  <c r="BJN21" i="14"/>
  <c r="BJM21" i="14"/>
  <c r="BJL21" i="14"/>
  <c r="BJK21" i="14"/>
  <c r="BJG21" i="14"/>
  <c r="BJF21" i="14"/>
  <c r="BJE21" i="14"/>
  <c r="BJD21" i="14"/>
  <c r="BJC21" i="14"/>
  <c r="BJB21" i="14"/>
  <c r="BIX21" i="14"/>
  <c r="BIW21" i="14"/>
  <c r="BIV21" i="14"/>
  <c r="BIU21" i="14"/>
  <c r="BIT21" i="14"/>
  <c r="BIS21" i="14"/>
  <c r="BIO21" i="14"/>
  <c r="BIN21" i="14"/>
  <c r="BIM21" i="14"/>
  <c r="BIL21" i="14"/>
  <c r="BIK21" i="14"/>
  <c r="BIJ21" i="14"/>
  <c r="BIF21" i="14"/>
  <c r="BIE21" i="14"/>
  <c r="BID21" i="14"/>
  <c r="BIC21" i="14"/>
  <c r="BIB21" i="14"/>
  <c r="BIA21" i="14"/>
  <c r="BHW21" i="14"/>
  <c r="BHV21" i="14"/>
  <c r="BHU21" i="14"/>
  <c r="BHT21" i="14"/>
  <c r="BHS21" i="14"/>
  <c r="BHR21" i="14"/>
  <c r="BHN21" i="14"/>
  <c r="BHM21" i="14"/>
  <c r="BHL21" i="14"/>
  <c r="BHK21" i="14"/>
  <c r="BHJ21" i="14"/>
  <c r="BHI21" i="14"/>
  <c r="BHE21" i="14"/>
  <c r="BHD21" i="14"/>
  <c r="BHC21" i="14"/>
  <c r="BHB21" i="14"/>
  <c r="BHA21" i="14"/>
  <c r="BGZ21" i="14"/>
  <c r="BGV21" i="14"/>
  <c r="BGU21" i="14"/>
  <c r="BGT21" i="14"/>
  <c r="BGS21" i="14"/>
  <c r="BGR21" i="14"/>
  <c r="BGQ21" i="14"/>
  <c r="BGM21" i="14"/>
  <c r="BGL21" i="14"/>
  <c r="BGK21" i="14"/>
  <c r="BGJ21" i="14"/>
  <c r="BGI21" i="14"/>
  <c r="BGH21" i="14"/>
  <c r="BGD21" i="14"/>
  <c r="BGC21" i="14"/>
  <c r="BGB21" i="14"/>
  <c r="BGA21" i="14"/>
  <c r="BFZ21" i="14"/>
  <c r="BFY21" i="14"/>
  <c r="BFU21" i="14"/>
  <c r="BFT21" i="14"/>
  <c r="BFS21" i="14"/>
  <c r="BFR21" i="14"/>
  <c r="BFQ21" i="14"/>
  <c r="BFP21" i="14"/>
  <c r="BFL21" i="14"/>
  <c r="BFK21" i="14"/>
  <c r="BFJ21" i="14"/>
  <c r="BFI21" i="14"/>
  <c r="BFH21" i="14"/>
  <c r="BFG21" i="14"/>
  <c r="BFC21" i="14"/>
  <c r="BFB21" i="14"/>
  <c r="BFA21" i="14"/>
  <c r="BEZ21" i="14"/>
  <c r="BEY21" i="14"/>
  <c r="BEX21" i="14"/>
  <c r="BET21" i="14"/>
  <c r="BES21" i="14"/>
  <c r="BER21" i="14"/>
  <c r="BEQ21" i="14"/>
  <c r="BEP21" i="14"/>
  <c r="BEO21" i="14"/>
  <c r="BEK21" i="14"/>
  <c r="BEJ21" i="14"/>
  <c r="BEI21" i="14"/>
  <c r="BEH21" i="14"/>
  <c r="BEG21" i="14"/>
  <c r="BEF21" i="14"/>
  <c r="BEB21" i="14"/>
  <c r="BEA21" i="14"/>
  <c r="BDZ21" i="14"/>
  <c r="BDY21" i="14"/>
  <c r="BDX21" i="14"/>
  <c r="BDW21" i="14"/>
  <c r="BDS21" i="14"/>
  <c r="BDR21" i="14"/>
  <c r="BDQ21" i="14"/>
  <c r="BDP21" i="14"/>
  <c r="BDO21" i="14"/>
  <c r="BDN21" i="14"/>
  <c r="BDJ21" i="14"/>
  <c r="BDI21" i="14"/>
  <c r="BDH21" i="14"/>
  <c r="BDG21" i="14"/>
  <c r="BDF21" i="14"/>
  <c r="BDE21" i="14"/>
  <c r="BDA21" i="14"/>
  <c r="BCZ21" i="14"/>
  <c r="BCY21" i="14"/>
  <c r="BCX21" i="14"/>
  <c r="BCW21" i="14"/>
  <c r="BCV21" i="14"/>
  <c r="BCR21" i="14"/>
  <c r="BCQ21" i="14"/>
  <c r="BCP21" i="14"/>
  <c r="BCO21" i="14"/>
  <c r="BCN21" i="14"/>
  <c r="BCM21" i="14"/>
  <c r="BCI21" i="14"/>
  <c r="BCH21" i="14"/>
  <c r="BCG21" i="14"/>
  <c r="BCF21" i="14"/>
  <c r="BCE21" i="14"/>
  <c r="BCD21" i="14"/>
  <c r="BBZ21" i="14"/>
  <c r="BBY21" i="14"/>
  <c r="BBX21" i="14"/>
  <c r="BBW21" i="14"/>
  <c r="BBV21" i="14"/>
  <c r="BBU21" i="14"/>
  <c r="BBQ21" i="14"/>
  <c r="BBP21" i="14"/>
  <c r="BBO21" i="14"/>
  <c r="BBN21" i="14"/>
  <c r="BBM21" i="14"/>
  <c r="BBL21" i="14"/>
  <c r="BBH21" i="14"/>
  <c r="BBG21" i="14"/>
  <c r="BBF21" i="14"/>
  <c r="BBE21" i="14"/>
  <c r="BBD21" i="14"/>
  <c r="BBC21" i="14"/>
  <c r="BAY21" i="14"/>
  <c r="BAX21" i="14"/>
  <c r="BAW21" i="14"/>
  <c r="BAV21" i="14"/>
  <c r="BAU21" i="14"/>
  <c r="BAT21" i="14"/>
  <c r="BAP21" i="14"/>
  <c r="BAO21" i="14"/>
  <c r="BAN21" i="14"/>
  <c r="BAM21" i="14"/>
  <c r="BAL21" i="14"/>
  <c r="BAK21" i="14"/>
  <c r="BAG21" i="14"/>
  <c r="BAF21" i="14"/>
  <c r="BAE21" i="14"/>
  <c r="BAD21" i="14"/>
  <c r="BAC21" i="14"/>
  <c r="BAB21" i="14"/>
  <c r="AZX21" i="14"/>
  <c r="AZW21" i="14"/>
  <c r="AZV21" i="14"/>
  <c r="AZU21" i="14"/>
  <c r="AZT21" i="14"/>
  <c r="AZS21" i="14"/>
  <c r="AZO21" i="14"/>
  <c r="AZN21" i="14"/>
  <c r="AZM21" i="14"/>
  <c r="AZL21" i="14"/>
  <c r="AZK21" i="14"/>
  <c r="AZJ21" i="14"/>
  <c r="AZF21" i="14"/>
  <c r="AZE21" i="14"/>
  <c r="AZD21" i="14"/>
  <c r="AZC21" i="14"/>
  <c r="AZB21" i="14"/>
  <c r="AZA21" i="14"/>
  <c r="AYW21" i="14"/>
  <c r="AYV21" i="14"/>
  <c r="AYU21" i="14"/>
  <c r="AYT21" i="14"/>
  <c r="AYS21" i="14"/>
  <c r="AYR21" i="14"/>
  <c r="AYN21" i="14"/>
  <c r="AYM21" i="14"/>
  <c r="AYL21" i="14"/>
  <c r="AYK21" i="14"/>
  <c r="AYJ21" i="14"/>
  <c r="AYI21" i="14"/>
  <c r="AYE21" i="14"/>
  <c r="AYD21" i="14"/>
  <c r="AYC21" i="14"/>
  <c r="AYB21" i="14"/>
  <c r="AYA21" i="14"/>
  <c r="AXZ21" i="14"/>
  <c r="AXV21" i="14"/>
  <c r="AXU21" i="14"/>
  <c r="AXT21" i="14"/>
  <c r="AXS21" i="14"/>
  <c r="AXR21" i="14"/>
  <c r="AXQ21" i="14"/>
  <c r="AXM21" i="14"/>
  <c r="AXL21" i="14"/>
  <c r="AXK21" i="14"/>
  <c r="AXJ21" i="14"/>
  <c r="AXI21" i="14"/>
  <c r="AXH21" i="14"/>
  <c r="AXD21" i="14"/>
  <c r="AXC21" i="14"/>
  <c r="AXB21" i="14"/>
  <c r="AXA21" i="14"/>
  <c r="AWZ21" i="14"/>
  <c r="AWY21" i="14"/>
  <c r="AWU21" i="14"/>
  <c r="AWT21" i="14"/>
  <c r="AWS21" i="14"/>
  <c r="AWR21" i="14"/>
  <c r="AWQ21" i="14"/>
  <c r="AWP21" i="14"/>
  <c r="AWL21" i="14"/>
  <c r="AWK21" i="14"/>
  <c r="AWJ21" i="14"/>
  <c r="AWI21" i="14"/>
  <c r="AWH21" i="14"/>
  <c r="AWG21" i="14"/>
  <c r="AWC21" i="14"/>
  <c r="AWB21" i="14"/>
  <c r="AWA21" i="14"/>
  <c r="AVZ21" i="14"/>
  <c r="AVY21" i="14"/>
  <c r="AVX21" i="14"/>
  <c r="AVT21" i="14"/>
  <c r="AVS21" i="14"/>
  <c r="AVR21" i="14"/>
  <c r="AVQ21" i="14"/>
  <c r="AVP21" i="14"/>
  <c r="AVO21" i="14"/>
  <c r="AVK21" i="14"/>
  <c r="AVJ21" i="14"/>
  <c r="AVI21" i="14"/>
  <c r="AVH21" i="14"/>
  <c r="AVG21" i="14"/>
  <c r="AVF21" i="14"/>
  <c r="AVB21" i="14"/>
  <c r="AVA21" i="14"/>
  <c r="AUZ21" i="14"/>
  <c r="AUY21" i="14"/>
  <c r="AUX21" i="14"/>
  <c r="AUW21" i="14"/>
  <c r="AUS21" i="14"/>
  <c r="AUR21" i="14"/>
  <c r="AUQ21" i="14"/>
  <c r="AUP21" i="14"/>
  <c r="AUO21" i="14"/>
  <c r="AUN21" i="14"/>
  <c r="AUJ21" i="14"/>
  <c r="AUI21" i="14"/>
  <c r="AUH21" i="14"/>
  <c r="AUG21" i="14"/>
  <c r="AUF21" i="14"/>
  <c r="AUE21" i="14"/>
  <c r="AUA21" i="14"/>
  <c r="ATZ21" i="14"/>
  <c r="ATY21" i="14"/>
  <c r="ATX21" i="14"/>
  <c r="ATW21" i="14"/>
  <c r="ATV21" i="14"/>
  <c r="ATR21" i="14"/>
  <c r="ATQ21" i="14"/>
  <c r="ATP21" i="14"/>
  <c r="ATO21" i="14"/>
  <c r="ATN21" i="14"/>
  <c r="ATM21" i="14"/>
  <c r="ATI21" i="14"/>
  <c r="ATH21" i="14"/>
  <c r="ATG21" i="14"/>
  <c r="ATF21" i="14"/>
  <c r="ATE21" i="14"/>
  <c r="ATD21" i="14"/>
  <c r="ASZ21" i="14"/>
  <c r="ASY21" i="14"/>
  <c r="ASX21" i="14"/>
  <c r="ASW21" i="14"/>
  <c r="ASV21" i="14"/>
  <c r="ASU21" i="14"/>
  <c r="ASQ21" i="14"/>
  <c r="ASP21" i="14"/>
  <c r="ASO21" i="14"/>
  <c r="ASN21" i="14"/>
  <c r="ASM21" i="14"/>
  <c r="ASL21" i="14"/>
  <c r="ASH21" i="14"/>
  <c r="ASG21" i="14"/>
  <c r="ASF21" i="14"/>
  <c r="ASE21" i="14"/>
  <c r="ASD21" i="14"/>
  <c r="ASC21" i="14"/>
  <c r="ARY21" i="14"/>
  <c r="ARX21" i="14"/>
  <c r="ARW21" i="14"/>
  <c r="ARV21" i="14"/>
  <c r="ARU21" i="14"/>
  <c r="ART21" i="14"/>
  <c r="ARP21" i="14"/>
  <c r="ARO21" i="14"/>
  <c r="ARN21" i="14"/>
  <c r="ARM21" i="14"/>
  <c r="ARL21" i="14"/>
  <c r="ARK21" i="14"/>
  <c r="ARG21" i="14"/>
  <c r="ARF21" i="14"/>
  <c r="ARE21" i="14"/>
  <c r="ARD21" i="14"/>
  <c r="ARC21" i="14"/>
  <c r="ARB21" i="14"/>
  <c r="AQX21" i="14"/>
  <c r="AQW21" i="14"/>
  <c r="AQV21" i="14"/>
  <c r="AQU21" i="14"/>
  <c r="AQT21" i="14"/>
  <c r="AQS21" i="14"/>
  <c r="AQO21" i="14"/>
  <c r="AQN21" i="14"/>
  <c r="AQM21" i="14"/>
  <c r="AQL21" i="14"/>
  <c r="AQK21" i="14"/>
  <c r="AQJ21" i="14"/>
  <c r="AQF21" i="14"/>
  <c r="AQE21" i="14"/>
  <c r="AQD21" i="14"/>
  <c r="AQC21" i="14"/>
  <c r="AQB21" i="14"/>
  <c r="AQA21" i="14"/>
  <c r="APW21" i="14"/>
  <c r="APV21" i="14"/>
  <c r="APU21" i="14"/>
  <c r="APT21" i="14"/>
  <c r="APS21" i="14"/>
  <c r="APR21" i="14"/>
  <c r="APN21" i="14"/>
  <c r="APM21" i="14"/>
  <c r="APL21" i="14"/>
  <c r="APK21" i="14"/>
  <c r="APJ21" i="14"/>
  <c r="API21" i="14"/>
  <c r="APE21" i="14"/>
  <c r="APD21" i="14"/>
  <c r="APC21" i="14"/>
  <c r="APB21" i="14"/>
  <c r="APA21" i="14"/>
  <c r="AOZ21" i="14"/>
  <c r="AOV21" i="14"/>
  <c r="AOU21" i="14"/>
  <c r="AOT21" i="14"/>
  <c r="AOS21" i="14"/>
  <c r="AOR21" i="14"/>
  <c r="AOQ21" i="14"/>
  <c r="AOM21" i="14"/>
  <c r="AOL21" i="14"/>
  <c r="AOK21" i="14"/>
  <c r="AOJ21" i="14"/>
  <c r="AOI21" i="14"/>
  <c r="AOH21" i="14"/>
  <c r="AOD21" i="14"/>
  <c r="AOC21" i="14"/>
  <c r="AOB21" i="14"/>
  <c r="AOA21" i="14"/>
  <c r="ANZ21" i="14"/>
  <c r="ANY21" i="14"/>
  <c r="ANU21" i="14"/>
  <c r="ANT21" i="14"/>
  <c r="ANS21" i="14"/>
  <c r="ANR21" i="14"/>
  <c r="ANQ21" i="14"/>
  <c r="ANP21" i="14"/>
  <c r="ANL21" i="14"/>
  <c r="ANK21" i="14"/>
  <c r="ANJ21" i="14"/>
  <c r="ANI21" i="14"/>
  <c r="ANH21" i="14"/>
  <c r="ANG21" i="14"/>
  <c r="ANC21" i="14"/>
  <c r="ANB21" i="14"/>
  <c r="ANA21" i="14"/>
  <c r="AMZ21" i="14"/>
  <c r="AMY21" i="14"/>
  <c r="AMX21" i="14"/>
  <c r="AMT21" i="14"/>
  <c r="AMS21" i="14"/>
  <c r="AMR21" i="14"/>
  <c r="AMQ21" i="14"/>
  <c r="AMP21" i="14"/>
  <c r="AMO21" i="14"/>
  <c r="AMK21" i="14"/>
  <c r="AMJ21" i="14"/>
  <c r="AMI21" i="14"/>
  <c r="AMH21" i="14"/>
  <c r="AMG21" i="14"/>
  <c r="AMF21" i="14"/>
  <c r="AMB21" i="14"/>
  <c r="AMA21" i="14"/>
  <c r="ALZ21" i="14"/>
  <c r="ALY21" i="14"/>
  <c r="ALX21" i="14"/>
  <c r="ALW21" i="14"/>
  <c r="ALS21" i="14"/>
  <c r="ALR21" i="14"/>
  <c r="ALQ21" i="14"/>
  <c r="ALP21" i="14"/>
  <c r="ALO21" i="14"/>
  <c r="ALN21" i="14"/>
  <c r="ALJ21" i="14"/>
  <c r="ALI21" i="14"/>
  <c r="ALH21" i="14"/>
  <c r="ALG21" i="14"/>
  <c r="ALF21" i="14"/>
  <c r="ALE21" i="14"/>
  <c r="ALA21" i="14"/>
  <c r="AKZ21" i="14"/>
  <c r="AKY21" i="14"/>
  <c r="AKX21" i="14"/>
  <c r="AKW21" i="14"/>
  <c r="AKV21" i="14"/>
  <c r="AKR21" i="14"/>
  <c r="AKQ21" i="14"/>
  <c r="AKP21" i="14"/>
  <c r="AKO21" i="14"/>
  <c r="AKN21" i="14"/>
  <c r="AKM21" i="14"/>
  <c r="AKI21" i="14"/>
  <c r="AKH21" i="14"/>
  <c r="AKG21" i="14"/>
  <c r="AKF21" i="14"/>
  <c r="AKE21" i="14"/>
  <c r="AKD21" i="14"/>
  <c r="AJZ21" i="14"/>
  <c r="AJY21" i="14"/>
  <c r="AJX21" i="14"/>
  <c r="AJW21" i="14"/>
  <c r="AJV21" i="14"/>
  <c r="AJU21" i="14"/>
  <c r="AJQ21" i="14"/>
  <c r="AJP21" i="14"/>
  <c r="AJO21" i="14"/>
  <c r="AJN21" i="14"/>
  <c r="AJM21" i="14"/>
  <c r="AJL21" i="14"/>
  <c r="AJH21" i="14"/>
  <c r="AJG21" i="14"/>
  <c r="AJF21" i="14"/>
  <c r="AJE21" i="14"/>
  <c r="AJD21" i="14"/>
  <c r="AJC21" i="14"/>
  <c r="AIY21" i="14"/>
  <c r="AIX21" i="14"/>
  <c r="AIW21" i="14"/>
  <c r="AIV21" i="14"/>
  <c r="AIU21" i="14"/>
  <c r="AIT21" i="14"/>
  <c r="AIP21" i="14"/>
  <c r="AIO21" i="14"/>
  <c r="AIN21" i="14"/>
  <c r="AIM21" i="14"/>
  <c r="AIL21" i="14"/>
  <c r="AIK21" i="14"/>
  <c r="AIG21" i="14"/>
  <c r="AIF21" i="14"/>
  <c r="AIE21" i="14"/>
  <c r="AID21" i="14"/>
  <c r="AIC21" i="14"/>
  <c r="AIB21" i="14"/>
  <c r="AHX21" i="14"/>
  <c r="AHW21" i="14"/>
  <c r="AHV21" i="14"/>
  <c r="AHU21" i="14"/>
  <c r="AHT21" i="14"/>
  <c r="AHS21" i="14"/>
  <c r="AHO21" i="14"/>
  <c r="AHN21" i="14"/>
  <c r="AHM21" i="14"/>
  <c r="AHL21" i="14"/>
  <c r="AHK21" i="14"/>
  <c r="AHJ21" i="14"/>
  <c r="AHF21" i="14"/>
  <c r="AHE21" i="14"/>
  <c r="AHD21" i="14"/>
  <c r="AHC21" i="14"/>
  <c r="AHB21" i="14"/>
  <c r="AHA21" i="14"/>
  <c r="AGW21" i="14"/>
  <c r="AGV21" i="14"/>
  <c r="AGU21" i="14"/>
  <c r="AGT21" i="14"/>
  <c r="AGS21" i="14"/>
  <c r="AGR21" i="14"/>
  <c r="AGN21" i="14"/>
  <c r="AGM21" i="14"/>
  <c r="AGL21" i="14"/>
  <c r="AGK21" i="14"/>
  <c r="AGJ21" i="14"/>
  <c r="AGI21" i="14"/>
  <c r="AGE21" i="14"/>
  <c r="AGD21" i="14"/>
  <c r="AGC21" i="14"/>
  <c r="AGB21" i="14"/>
  <c r="AGA21" i="14"/>
  <c r="AFZ21" i="14"/>
  <c r="AFV21" i="14"/>
  <c r="AFU21" i="14"/>
  <c r="AFT21" i="14"/>
  <c r="AFS21" i="14"/>
  <c r="AFR21" i="14"/>
  <c r="AFQ21" i="14"/>
  <c r="AFM21" i="14"/>
  <c r="AFL21" i="14"/>
  <c r="AFK21" i="14"/>
  <c r="AFJ21" i="14"/>
  <c r="AFI21" i="14"/>
  <c r="AFH21" i="14"/>
  <c r="AFD21" i="14"/>
  <c r="AFC21" i="14"/>
  <c r="AFB21" i="14"/>
  <c r="AFA21" i="14"/>
  <c r="AEZ21" i="14"/>
  <c r="AEY21" i="14"/>
  <c r="AEU21" i="14"/>
  <c r="AET21" i="14"/>
  <c r="AES21" i="14"/>
  <c r="AER21" i="14"/>
  <c r="AEQ21" i="14"/>
  <c r="AEP21" i="14"/>
  <c r="AEL21" i="14"/>
  <c r="AEK21" i="14"/>
  <c r="AEJ21" i="14"/>
  <c r="AEI21" i="14"/>
  <c r="AEH21" i="14"/>
  <c r="AEG21" i="14"/>
  <c r="AEC21" i="14"/>
  <c r="AEB21" i="14"/>
  <c r="AEA21" i="14"/>
  <c r="ADZ21" i="14"/>
  <c r="ADY21" i="14"/>
  <c r="ADX21" i="14"/>
  <c r="ADT21" i="14"/>
  <c r="ADS21" i="14"/>
  <c r="ADR21" i="14"/>
  <c r="ADQ21" i="14"/>
  <c r="ADP21" i="14"/>
  <c r="ADO21" i="14"/>
  <c r="ADK21" i="14"/>
  <c r="ADJ21" i="14"/>
  <c r="ADI21" i="14"/>
  <c r="ADH21" i="14"/>
  <c r="ADG21" i="14"/>
  <c r="ADF21" i="14"/>
  <c r="ADB21" i="14"/>
  <c r="ADA21" i="14"/>
  <c r="ACZ21" i="14"/>
  <c r="ACY21" i="14"/>
  <c r="ACX21" i="14"/>
  <c r="ACW21" i="14"/>
  <c r="ACS21" i="14"/>
  <c r="ACR21" i="14"/>
  <c r="ACQ21" i="14"/>
  <c r="ACP21" i="14"/>
  <c r="ACO21" i="14"/>
  <c r="ACN21" i="14"/>
  <c r="ACJ21" i="14"/>
  <c r="ACI21" i="14"/>
  <c r="ACH21" i="14"/>
  <c r="ACG21" i="14"/>
  <c r="ACF21" i="14"/>
  <c r="ACE21" i="14"/>
  <c r="ACA21" i="14"/>
  <c r="ABZ21" i="14"/>
  <c r="ABY21" i="14"/>
  <c r="ABX21" i="14"/>
  <c r="ABW21" i="14"/>
  <c r="ABV21" i="14"/>
  <c r="ABR21" i="14"/>
  <c r="ABQ21" i="14"/>
  <c r="ABP21" i="14"/>
  <c r="ABO21" i="14"/>
  <c r="ABN21" i="14"/>
  <c r="ABM21" i="14"/>
  <c r="ABI21" i="14"/>
  <c r="ABH21" i="14"/>
  <c r="ABG21" i="14"/>
  <c r="ABF21" i="14"/>
  <c r="ABE21" i="14"/>
  <c r="ABD21" i="14"/>
  <c r="AAZ21" i="14"/>
  <c r="AAY21" i="14"/>
  <c r="AAX21" i="14"/>
  <c r="AAW21" i="14"/>
  <c r="AAV21" i="14"/>
  <c r="AAU21" i="14"/>
  <c r="AAQ21" i="14"/>
  <c r="AAP21" i="14"/>
  <c r="AAO21" i="14"/>
  <c r="AAN21" i="14"/>
  <c r="AAM21" i="14"/>
  <c r="AAL21" i="14"/>
  <c r="AAH21" i="14"/>
  <c r="AAG21" i="14"/>
  <c r="AAF21" i="14"/>
  <c r="AAE21" i="14"/>
  <c r="AAD21" i="14"/>
  <c r="AAC21" i="14"/>
  <c r="ZY21" i="14"/>
  <c r="ZX21" i="14"/>
  <c r="ZW21" i="14"/>
  <c r="ZV21" i="14"/>
  <c r="ZU21" i="14"/>
  <c r="ZT21" i="14"/>
  <c r="ZP21" i="14"/>
  <c r="ZO21" i="14"/>
  <c r="ZN21" i="14"/>
  <c r="ZM21" i="14"/>
  <c r="ZL21" i="14"/>
  <c r="ZK21" i="14"/>
  <c r="ZG21" i="14"/>
  <c r="ZF21" i="14"/>
  <c r="ZE21" i="14"/>
  <c r="ZD21" i="14"/>
  <c r="ZC21" i="14"/>
  <c r="ZB21" i="14"/>
  <c r="YX21" i="14"/>
  <c r="YW21" i="14"/>
  <c r="YV21" i="14"/>
  <c r="YU21" i="14"/>
  <c r="YT21" i="14"/>
  <c r="YS21" i="14"/>
  <c r="YO21" i="14"/>
  <c r="YN21" i="14"/>
  <c r="YM21" i="14"/>
  <c r="YL21" i="14"/>
  <c r="YK21" i="14"/>
  <c r="YJ21" i="14"/>
  <c r="YF21" i="14"/>
  <c r="YE21" i="14"/>
  <c r="YD21" i="14"/>
  <c r="YC21" i="14"/>
  <c r="YB21" i="14"/>
  <c r="YA21" i="14"/>
  <c r="XW21" i="14"/>
  <c r="XV21" i="14"/>
  <c r="XU21" i="14"/>
  <c r="XT21" i="14"/>
  <c r="XS21" i="14"/>
  <c r="XR21" i="14"/>
  <c r="XN21" i="14"/>
  <c r="XM21" i="14"/>
  <c r="XL21" i="14"/>
  <c r="XK21" i="14"/>
  <c r="XJ21" i="14"/>
  <c r="XI21" i="14"/>
  <c r="XE21" i="14"/>
  <c r="XD21" i="14"/>
  <c r="XC21" i="14"/>
  <c r="XB21" i="14"/>
  <c r="XA21" i="14"/>
  <c r="WZ21" i="14"/>
  <c r="WV21" i="14"/>
  <c r="WU21" i="14"/>
  <c r="WT21" i="14"/>
  <c r="WS21" i="14"/>
  <c r="WR21" i="14"/>
  <c r="WQ21" i="14"/>
  <c r="WM21" i="14"/>
  <c r="WL21" i="14"/>
  <c r="WK21" i="14"/>
  <c r="WJ21" i="14"/>
  <c r="WI21" i="14"/>
  <c r="WH21" i="14"/>
  <c r="WD21" i="14"/>
  <c r="WC21" i="14"/>
  <c r="WB21" i="14"/>
  <c r="WA21" i="14"/>
  <c r="VZ21" i="14"/>
  <c r="VY21" i="14"/>
  <c r="VU21" i="14"/>
  <c r="VT21" i="14"/>
  <c r="VS21" i="14"/>
  <c r="VR21" i="14"/>
  <c r="VQ21" i="14"/>
  <c r="VP21" i="14"/>
  <c r="VL21" i="14"/>
  <c r="VK21" i="14"/>
  <c r="VJ21" i="14"/>
  <c r="VI21" i="14"/>
  <c r="VH21" i="14"/>
  <c r="VG21" i="14"/>
  <c r="VC21" i="14"/>
  <c r="VB21" i="14"/>
  <c r="VA21" i="14"/>
  <c r="UZ21" i="14"/>
  <c r="UY21" i="14"/>
  <c r="UX21" i="14"/>
  <c r="UT21" i="14"/>
  <c r="US21" i="14"/>
  <c r="UR21" i="14"/>
  <c r="UQ21" i="14"/>
  <c r="UP21" i="14"/>
  <c r="UO21" i="14"/>
  <c r="UK21" i="14"/>
  <c r="UJ21" i="14"/>
  <c r="UI21" i="14"/>
  <c r="UH21" i="14"/>
  <c r="UG21" i="14"/>
  <c r="UF21" i="14"/>
  <c r="UB21" i="14"/>
  <c r="UA21" i="14"/>
  <c r="TZ21" i="14"/>
  <c r="TY21" i="14"/>
  <c r="TX21" i="14"/>
  <c r="TW21" i="14"/>
  <c r="TS21" i="14"/>
  <c r="TR21" i="14"/>
  <c r="TQ21" i="14"/>
  <c r="TP21" i="14"/>
  <c r="TO21" i="14"/>
  <c r="TN21" i="14"/>
  <c r="TJ21" i="14"/>
  <c r="TI21" i="14"/>
  <c r="TH21" i="14"/>
  <c r="TG21" i="14"/>
  <c r="TF21" i="14"/>
  <c r="TE21" i="14"/>
  <c r="TA21" i="14"/>
  <c r="SZ21" i="14"/>
  <c r="SY21" i="14"/>
  <c r="SX21" i="14"/>
  <c r="SW21" i="14"/>
  <c r="SV21" i="14"/>
  <c r="SR21" i="14"/>
  <c r="SQ21" i="14"/>
  <c r="SP21" i="14"/>
  <c r="SO21" i="14"/>
  <c r="SN21" i="14"/>
  <c r="SM21" i="14"/>
  <c r="SI21" i="14"/>
  <c r="SH21" i="14"/>
  <c r="SG21" i="14"/>
  <c r="SF21" i="14"/>
  <c r="SE21" i="14"/>
  <c r="SD21" i="14"/>
  <c r="RZ21" i="14"/>
  <c r="RY21" i="14"/>
  <c r="RX21" i="14"/>
  <c r="RW21" i="14"/>
  <c r="RV21" i="14"/>
  <c r="RU21" i="14"/>
  <c r="RQ21" i="14"/>
  <c r="RP21" i="14"/>
  <c r="RO21" i="14"/>
  <c r="RN21" i="14"/>
  <c r="RM21" i="14"/>
  <c r="RL21" i="14"/>
  <c r="RH21" i="14"/>
  <c r="RG21" i="14"/>
  <c r="RF21" i="14"/>
  <c r="RE21" i="14"/>
  <c r="RD21" i="14"/>
  <c r="RC21" i="14"/>
  <c r="QY21" i="14"/>
  <c r="QX21" i="14"/>
  <c r="QW21" i="14"/>
  <c r="QV21" i="14"/>
  <c r="QU21" i="14"/>
  <c r="QT21" i="14"/>
  <c r="QP21" i="14"/>
  <c r="QO21" i="14"/>
  <c r="QN21" i="14"/>
  <c r="QM21" i="14"/>
  <c r="QL21" i="14"/>
  <c r="QK21" i="14"/>
  <c r="QG21" i="14"/>
  <c r="QF21" i="14"/>
  <c r="QE21" i="14"/>
  <c r="QD21" i="14"/>
  <c r="QC21" i="14"/>
  <c r="QB21" i="14"/>
  <c r="PX21" i="14"/>
  <c r="PW21" i="14"/>
  <c r="PV21" i="14"/>
  <c r="PU21" i="14"/>
  <c r="PT21" i="14"/>
  <c r="PS21" i="14"/>
  <c r="PO21" i="14"/>
  <c r="PN21" i="14"/>
  <c r="PM21" i="14"/>
  <c r="PL21" i="14"/>
  <c r="PK21" i="14"/>
  <c r="PJ21" i="14"/>
  <c r="PF21" i="14"/>
  <c r="PE21" i="14"/>
  <c r="PD21" i="14"/>
  <c r="PC21" i="14"/>
  <c r="PB21" i="14"/>
  <c r="PA21" i="14"/>
  <c r="OW21" i="14"/>
  <c r="OV21" i="14"/>
  <c r="OU21" i="14"/>
  <c r="OT21" i="14"/>
  <c r="OS21" i="14"/>
  <c r="OR21" i="14"/>
  <c r="ON21" i="14"/>
  <c r="OM21" i="14"/>
  <c r="OL21" i="14"/>
  <c r="OK21" i="14"/>
  <c r="OJ21" i="14"/>
  <c r="OI21" i="14"/>
  <c r="OE21" i="14"/>
  <c r="OD21" i="14"/>
  <c r="OC21" i="14"/>
  <c r="OB21" i="14"/>
  <c r="OA21" i="14"/>
  <c r="NZ21" i="14"/>
  <c r="NV21" i="14"/>
  <c r="NU21" i="14"/>
  <c r="NT21" i="14"/>
  <c r="NS21" i="14"/>
  <c r="NR21" i="14"/>
  <c r="NQ21" i="14"/>
  <c r="NM21" i="14"/>
  <c r="NL21" i="14"/>
  <c r="NK21" i="14"/>
  <c r="NJ21" i="14"/>
  <c r="NI21" i="14"/>
  <c r="NH21" i="14"/>
  <c r="ND21" i="14"/>
  <c r="NC21" i="14"/>
  <c r="NB21" i="14"/>
  <c r="NA21" i="14"/>
  <c r="MZ21" i="14"/>
  <c r="MY21" i="14"/>
  <c r="MU21" i="14"/>
  <c r="MT21" i="14"/>
  <c r="MS21" i="14"/>
  <c r="MR21" i="14"/>
  <c r="MQ21" i="14"/>
  <c r="MP21" i="14"/>
  <c r="ML21" i="14"/>
  <c r="MK21" i="14"/>
  <c r="MJ21" i="14"/>
  <c r="MI21" i="14"/>
  <c r="MH21" i="14"/>
  <c r="MG21" i="14"/>
  <c r="MC21" i="14"/>
  <c r="MB21" i="14"/>
  <c r="MA21" i="14"/>
  <c r="LZ21" i="14"/>
  <c r="LY21" i="14"/>
  <c r="LX21" i="14"/>
  <c r="LT21" i="14"/>
  <c r="LS21" i="14"/>
  <c r="LR21" i="14"/>
  <c r="LQ21" i="14"/>
  <c r="LP21" i="14"/>
  <c r="LO21" i="14"/>
  <c r="LK21" i="14"/>
  <c r="LJ21" i="14"/>
  <c r="LI21" i="14"/>
  <c r="LH21" i="14"/>
  <c r="LG21" i="14"/>
  <c r="LF21" i="14"/>
  <c r="LB21" i="14"/>
  <c r="LA21" i="14"/>
  <c r="KZ21" i="14"/>
  <c r="KY21" i="14"/>
  <c r="KX21" i="14"/>
  <c r="KW21" i="14"/>
  <c r="KS21" i="14"/>
  <c r="KR21" i="14"/>
  <c r="KQ21" i="14"/>
  <c r="KP21" i="14"/>
  <c r="KO21" i="14"/>
  <c r="KN21" i="14"/>
  <c r="KJ21" i="14"/>
  <c r="KI21" i="14"/>
  <c r="KH21" i="14"/>
  <c r="KG21" i="14"/>
  <c r="KF21" i="14"/>
  <c r="KE21" i="14"/>
  <c r="KA21" i="14"/>
  <c r="JZ21" i="14"/>
  <c r="JY21" i="14"/>
  <c r="JX21" i="14"/>
  <c r="JW21" i="14"/>
  <c r="JV21" i="14"/>
  <c r="JR21" i="14"/>
  <c r="JQ21" i="14"/>
  <c r="JP21" i="14"/>
  <c r="JO21" i="14"/>
  <c r="JN21" i="14"/>
  <c r="JM21" i="14"/>
  <c r="JI21" i="14"/>
  <c r="JH21" i="14"/>
  <c r="JG21" i="14"/>
  <c r="JF21" i="14"/>
  <c r="JE21" i="14"/>
  <c r="JD21" i="14"/>
  <c r="IZ21" i="14"/>
  <c r="IY21" i="14"/>
  <c r="IX21" i="14"/>
  <c r="IW21" i="14"/>
  <c r="IV21" i="14"/>
  <c r="IU21" i="14"/>
  <c r="IQ21" i="14"/>
  <c r="IP21" i="14"/>
  <c r="IO21" i="14"/>
  <c r="IN21" i="14"/>
  <c r="IM21" i="14"/>
  <c r="IL21" i="14"/>
  <c r="IH21" i="14"/>
  <c r="IG21" i="14"/>
  <c r="IF21" i="14"/>
  <c r="IE21" i="14"/>
  <c r="ID21" i="14"/>
  <c r="IC21" i="14"/>
  <c r="HY21" i="14"/>
  <c r="HX21" i="14"/>
  <c r="HW21" i="14"/>
  <c r="HV21" i="14"/>
  <c r="HU21" i="14"/>
  <c r="HT21" i="14"/>
  <c r="HP21" i="14"/>
  <c r="HO21" i="14"/>
  <c r="HN21" i="14"/>
  <c r="HM21" i="14"/>
  <c r="HL21" i="14"/>
  <c r="HK21" i="14"/>
  <c r="HG21" i="14"/>
  <c r="HF21" i="14"/>
  <c r="HE21" i="14"/>
  <c r="HD21" i="14"/>
  <c r="HC21" i="14"/>
  <c r="HB21" i="14"/>
  <c r="GX21" i="14"/>
  <c r="GW21" i="14"/>
  <c r="GV21" i="14"/>
  <c r="GU21" i="14"/>
  <c r="GT21" i="14"/>
  <c r="GS21" i="14"/>
  <c r="GO21" i="14"/>
  <c r="GN21" i="14"/>
  <c r="GM21" i="14"/>
  <c r="GL21" i="14"/>
  <c r="GK21" i="14"/>
  <c r="GJ21" i="14"/>
  <c r="GF21" i="14"/>
  <c r="GE21" i="14"/>
  <c r="GD21" i="14"/>
  <c r="GC21" i="14"/>
  <c r="GB21" i="14"/>
  <c r="GA21" i="14"/>
  <c r="FW21" i="14"/>
  <c r="FV21" i="14"/>
  <c r="FU21" i="14"/>
  <c r="FT21" i="14"/>
  <c r="FS21" i="14"/>
  <c r="FR21" i="14"/>
  <c r="FN21" i="14"/>
  <c r="FM21" i="14"/>
  <c r="FL21" i="14"/>
  <c r="FK21" i="14"/>
  <c r="FJ21" i="14"/>
  <c r="FI21" i="14"/>
  <c r="FE21" i="14"/>
  <c r="FD21" i="14"/>
  <c r="FC21" i="14"/>
  <c r="FB21" i="14"/>
  <c r="FA21" i="14"/>
  <c r="EZ21" i="14"/>
  <c r="EV21" i="14"/>
  <c r="EU21" i="14"/>
  <c r="ET21" i="14"/>
  <c r="ES21" i="14"/>
  <c r="ER21" i="14"/>
  <c r="EQ21" i="14"/>
  <c r="EM21" i="14"/>
  <c r="EL21" i="14"/>
  <c r="EK21" i="14"/>
  <c r="EJ21" i="14"/>
  <c r="EI21" i="14"/>
  <c r="EH21" i="14"/>
  <c r="ED21" i="14"/>
  <c r="EC21" i="14"/>
  <c r="EB21" i="14"/>
  <c r="EA21" i="14"/>
  <c r="DZ21" i="14"/>
  <c r="DY21" i="14"/>
  <c r="DU21" i="14"/>
  <c r="DT21" i="14"/>
  <c r="DS21" i="14"/>
  <c r="DR21" i="14"/>
  <c r="DQ21" i="14"/>
  <c r="DP21" i="14"/>
  <c r="DL21" i="14"/>
  <c r="DK21" i="14"/>
  <c r="DJ21" i="14"/>
  <c r="DI21" i="14"/>
  <c r="DH21" i="14"/>
  <c r="DG21" i="14"/>
  <c r="DC21" i="14"/>
  <c r="DB21" i="14"/>
  <c r="DA21" i="14"/>
  <c r="CZ21" i="14"/>
  <c r="CY21" i="14"/>
  <c r="CX21" i="14"/>
  <c r="CT21" i="14"/>
  <c r="CS21" i="14"/>
  <c r="CR21" i="14"/>
  <c r="CQ21" i="14"/>
  <c r="CP21" i="14"/>
  <c r="CO21" i="14"/>
  <c r="CK21" i="14"/>
  <c r="CJ21" i="14"/>
  <c r="CI21" i="14"/>
  <c r="CH21" i="14"/>
  <c r="CG21" i="14"/>
  <c r="CF21" i="14"/>
  <c r="CB21" i="14"/>
  <c r="CA21" i="14"/>
  <c r="BZ21" i="14"/>
  <c r="BY21" i="14"/>
  <c r="BX21" i="14"/>
  <c r="BW21" i="14"/>
  <c r="BS21" i="14"/>
  <c r="BR21" i="14"/>
  <c r="BQ21" i="14"/>
  <c r="BP21" i="14"/>
  <c r="BO21" i="14"/>
  <c r="BN21" i="14"/>
  <c r="BJ21" i="14"/>
  <c r="BI21" i="14"/>
  <c r="BH21" i="14"/>
  <c r="BG21" i="14"/>
  <c r="BF21" i="14"/>
  <c r="BE21" i="14"/>
  <c r="BA21" i="14"/>
  <c r="AZ21" i="14"/>
  <c r="AY21" i="14"/>
  <c r="AX21" i="14"/>
  <c r="AW21" i="14"/>
  <c r="AV21" i="14"/>
  <c r="AR21" i="14"/>
  <c r="AQ21" i="14"/>
  <c r="AP21" i="14"/>
  <c r="AO21" i="14"/>
  <c r="AN21" i="14"/>
  <c r="AM21" i="14"/>
  <c r="AI21" i="14"/>
  <c r="AH21" i="14"/>
  <c r="AG21" i="14"/>
  <c r="AF21" i="14"/>
  <c r="AE21" i="14"/>
  <c r="AD21" i="14"/>
  <c r="Z21" i="14"/>
  <c r="Y21" i="14"/>
  <c r="X21" i="14"/>
  <c r="W21" i="14"/>
  <c r="V21" i="14"/>
  <c r="U21" i="14"/>
  <c r="Q21" i="14"/>
  <c r="P21" i="14"/>
  <c r="O21" i="14"/>
  <c r="N21" i="14"/>
  <c r="M21" i="14"/>
  <c r="L21" i="14"/>
  <c r="BNT20" i="14"/>
  <c r="BNS20" i="14"/>
  <c r="BNR20" i="14"/>
  <c r="BNQ20" i="14"/>
  <c r="BNP20" i="14"/>
  <c r="BNO20" i="14"/>
  <c r="BNK20" i="14"/>
  <c r="BNJ20" i="14"/>
  <c r="BNI20" i="14"/>
  <c r="BNH20" i="14"/>
  <c r="BNG20" i="14"/>
  <c r="BNF20" i="14"/>
  <c r="BNB20" i="14"/>
  <c r="BNA20" i="14"/>
  <c r="BMZ20" i="14"/>
  <c r="BMY20" i="14"/>
  <c r="BMX20" i="14"/>
  <c r="BMW20" i="14"/>
  <c r="BMS20" i="14"/>
  <c r="BMR20" i="14"/>
  <c r="BMQ20" i="14"/>
  <c r="BMP20" i="14"/>
  <c r="BMO20" i="14"/>
  <c r="BMN20" i="14"/>
  <c r="BMJ20" i="14"/>
  <c r="BMI20" i="14"/>
  <c r="BMH20" i="14"/>
  <c r="BMG20" i="14"/>
  <c r="BMF20" i="14"/>
  <c r="BME20" i="14"/>
  <c r="BMA20" i="14"/>
  <c r="BLZ20" i="14"/>
  <c r="BLY20" i="14"/>
  <c r="BLX20" i="14"/>
  <c r="BLW20" i="14"/>
  <c r="BLV20" i="14"/>
  <c r="BLR20" i="14"/>
  <c r="BLQ20" i="14"/>
  <c r="BLP20" i="14"/>
  <c r="BLO20" i="14"/>
  <c r="BLN20" i="14"/>
  <c r="BLM20" i="14"/>
  <c r="BLI20" i="14"/>
  <c r="BLH20" i="14"/>
  <c r="BLG20" i="14"/>
  <c r="BLF20" i="14"/>
  <c r="BLE20" i="14"/>
  <c r="BLD20" i="14"/>
  <c r="BKZ20" i="14"/>
  <c r="BKY20" i="14"/>
  <c r="BKX20" i="14"/>
  <c r="BKW20" i="14"/>
  <c r="BKV20" i="14"/>
  <c r="BKU20" i="14"/>
  <c r="BKQ20" i="14"/>
  <c r="BKP20" i="14"/>
  <c r="BKO20" i="14"/>
  <c r="BKN20" i="14"/>
  <c r="BKM20" i="14"/>
  <c r="BKL20" i="14"/>
  <c r="BKH20" i="14"/>
  <c r="BKG20" i="14"/>
  <c r="BKF20" i="14"/>
  <c r="BKE20" i="14"/>
  <c r="BKD20" i="14"/>
  <c r="BKC20" i="14"/>
  <c r="BJY20" i="14"/>
  <c r="BJX20" i="14"/>
  <c r="BJW20" i="14"/>
  <c r="BJV20" i="14"/>
  <c r="BJU20" i="14"/>
  <c r="BJT20" i="14"/>
  <c r="BJP20" i="14"/>
  <c r="BJO20" i="14"/>
  <c r="BJN20" i="14"/>
  <c r="BJM20" i="14"/>
  <c r="BJL20" i="14"/>
  <c r="BJK20" i="14"/>
  <c r="BJG20" i="14"/>
  <c r="BJF20" i="14"/>
  <c r="BJE20" i="14"/>
  <c r="BJD20" i="14"/>
  <c r="BJC20" i="14"/>
  <c r="BJB20" i="14"/>
  <c r="BIX20" i="14"/>
  <c r="BIW20" i="14"/>
  <c r="BIV20" i="14"/>
  <c r="BIU20" i="14"/>
  <c r="BIT20" i="14"/>
  <c r="BIS20" i="14"/>
  <c r="BIO20" i="14"/>
  <c r="BIN20" i="14"/>
  <c r="BIM20" i="14"/>
  <c r="BIL20" i="14"/>
  <c r="BIK20" i="14"/>
  <c r="BIJ20" i="14"/>
  <c r="BIF20" i="14"/>
  <c r="BIE20" i="14"/>
  <c r="BID20" i="14"/>
  <c r="BIC20" i="14"/>
  <c r="BIB20" i="14"/>
  <c r="BIA20" i="14"/>
  <c r="BHW20" i="14"/>
  <c r="BHV20" i="14"/>
  <c r="BHU20" i="14"/>
  <c r="BHT20" i="14"/>
  <c r="BHS20" i="14"/>
  <c r="BHR20" i="14"/>
  <c r="BHN20" i="14"/>
  <c r="BHM20" i="14"/>
  <c r="BHL20" i="14"/>
  <c r="BHK20" i="14"/>
  <c r="BHJ20" i="14"/>
  <c r="BHI20" i="14"/>
  <c r="BHE20" i="14"/>
  <c r="BHD20" i="14"/>
  <c r="BHC20" i="14"/>
  <c r="BHB20" i="14"/>
  <c r="BHA20" i="14"/>
  <c r="BGZ20" i="14"/>
  <c r="BGV20" i="14"/>
  <c r="BGU20" i="14"/>
  <c r="BGT20" i="14"/>
  <c r="BGS20" i="14"/>
  <c r="BGR20" i="14"/>
  <c r="BGQ20" i="14"/>
  <c r="BGM20" i="14"/>
  <c r="BGL20" i="14"/>
  <c r="BGK20" i="14"/>
  <c r="BGJ20" i="14"/>
  <c r="BGI20" i="14"/>
  <c r="BGH20" i="14"/>
  <c r="BGD20" i="14"/>
  <c r="BGC20" i="14"/>
  <c r="BGB20" i="14"/>
  <c r="BGA20" i="14"/>
  <c r="BFZ20" i="14"/>
  <c r="BFY20" i="14"/>
  <c r="BFU20" i="14"/>
  <c r="BFT20" i="14"/>
  <c r="BFS20" i="14"/>
  <c r="BFR20" i="14"/>
  <c r="BFQ20" i="14"/>
  <c r="BFP20" i="14"/>
  <c r="BFL20" i="14"/>
  <c r="BFK20" i="14"/>
  <c r="BFJ20" i="14"/>
  <c r="BFI20" i="14"/>
  <c r="BFH20" i="14"/>
  <c r="BFG20" i="14"/>
  <c r="BFC20" i="14"/>
  <c r="BFB20" i="14"/>
  <c r="BFA20" i="14"/>
  <c r="BEZ20" i="14"/>
  <c r="BEY20" i="14"/>
  <c r="BEX20" i="14"/>
  <c r="BET20" i="14"/>
  <c r="BES20" i="14"/>
  <c r="BER20" i="14"/>
  <c r="BEQ20" i="14"/>
  <c r="BEP20" i="14"/>
  <c r="BEO20" i="14"/>
  <c r="BEK20" i="14"/>
  <c r="BEJ20" i="14"/>
  <c r="BEI20" i="14"/>
  <c r="BEH20" i="14"/>
  <c r="BEG20" i="14"/>
  <c r="BEF20" i="14"/>
  <c r="BEB20" i="14"/>
  <c r="BEA20" i="14"/>
  <c r="BDZ20" i="14"/>
  <c r="BDY20" i="14"/>
  <c r="BDX20" i="14"/>
  <c r="BDW20" i="14"/>
  <c r="BDS20" i="14"/>
  <c r="BDR20" i="14"/>
  <c r="BDQ20" i="14"/>
  <c r="BDP20" i="14"/>
  <c r="BDO20" i="14"/>
  <c r="BDN20" i="14"/>
  <c r="BDJ20" i="14"/>
  <c r="BDI20" i="14"/>
  <c r="BDH20" i="14"/>
  <c r="BDG20" i="14"/>
  <c r="BDF20" i="14"/>
  <c r="BDE20" i="14"/>
  <c r="BDA20" i="14"/>
  <c r="BCZ20" i="14"/>
  <c r="BCY20" i="14"/>
  <c r="BCX20" i="14"/>
  <c r="BCW20" i="14"/>
  <c r="BCV20" i="14"/>
  <c r="BCR20" i="14"/>
  <c r="BCQ20" i="14"/>
  <c r="BCP20" i="14"/>
  <c r="BCO20" i="14"/>
  <c r="BCN20" i="14"/>
  <c r="BCM20" i="14"/>
  <c r="BCI20" i="14"/>
  <c r="BCH20" i="14"/>
  <c r="BCG20" i="14"/>
  <c r="BCF20" i="14"/>
  <c r="BCE20" i="14"/>
  <c r="BCD20" i="14"/>
  <c r="BBZ20" i="14"/>
  <c r="BBY20" i="14"/>
  <c r="BBX20" i="14"/>
  <c r="BBW20" i="14"/>
  <c r="BBV20" i="14"/>
  <c r="BBU20" i="14"/>
  <c r="BBQ20" i="14"/>
  <c r="BBP20" i="14"/>
  <c r="BBO20" i="14"/>
  <c r="BBN20" i="14"/>
  <c r="BBM20" i="14"/>
  <c r="BBL20" i="14"/>
  <c r="BBH20" i="14"/>
  <c r="BBG20" i="14"/>
  <c r="BBF20" i="14"/>
  <c r="BBE20" i="14"/>
  <c r="BBD20" i="14"/>
  <c r="BBC20" i="14"/>
  <c r="BAY20" i="14"/>
  <c r="BAX20" i="14"/>
  <c r="BAW20" i="14"/>
  <c r="BAV20" i="14"/>
  <c r="BAU20" i="14"/>
  <c r="BAT20" i="14"/>
  <c r="BAP20" i="14"/>
  <c r="BAO20" i="14"/>
  <c r="BAN20" i="14"/>
  <c r="BAM20" i="14"/>
  <c r="BAL20" i="14"/>
  <c r="BAK20" i="14"/>
  <c r="BAG20" i="14"/>
  <c r="BAF20" i="14"/>
  <c r="BAE20" i="14"/>
  <c r="BAD20" i="14"/>
  <c r="BAC20" i="14"/>
  <c r="BAB20" i="14"/>
  <c r="AZX20" i="14"/>
  <c r="AZW20" i="14"/>
  <c r="AZV20" i="14"/>
  <c r="AZU20" i="14"/>
  <c r="AZT20" i="14"/>
  <c r="AZS20" i="14"/>
  <c r="AZO20" i="14"/>
  <c r="AZN20" i="14"/>
  <c r="AZM20" i="14"/>
  <c r="AZL20" i="14"/>
  <c r="AZK20" i="14"/>
  <c r="AZJ20" i="14"/>
  <c r="AZF20" i="14"/>
  <c r="AZE20" i="14"/>
  <c r="AZD20" i="14"/>
  <c r="AZC20" i="14"/>
  <c r="AZB20" i="14"/>
  <c r="AZA20" i="14"/>
  <c r="AYW20" i="14"/>
  <c r="AYV20" i="14"/>
  <c r="AYU20" i="14"/>
  <c r="AYT20" i="14"/>
  <c r="AYS20" i="14"/>
  <c r="AYR20" i="14"/>
  <c r="AYN20" i="14"/>
  <c r="AYM20" i="14"/>
  <c r="AYL20" i="14"/>
  <c r="AYK20" i="14"/>
  <c r="AYJ20" i="14"/>
  <c r="AYI20" i="14"/>
  <c r="AYE20" i="14"/>
  <c r="AYD20" i="14"/>
  <c r="AYC20" i="14"/>
  <c r="AYB20" i="14"/>
  <c r="AYA20" i="14"/>
  <c r="AXZ20" i="14"/>
  <c r="AXV20" i="14"/>
  <c r="AXU20" i="14"/>
  <c r="AXT20" i="14"/>
  <c r="AXS20" i="14"/>
  <c r="AXR20" i="14"/>
  <c r="AXQ20" i="14"/>
  <c r="AXM20" i="14"/>
  <c r="AXL20" i="14"/>
  <c r="AXK20" i="14"/>
  <c r="AXJ20" i="14"/>
  <c r="AXI20" i="14"/>
  <c r="AXH20" i="14"/>
  <c r="AXD20" i="14"/>
  <c r="AXC20" i="14"/>
  <c r="AXB20" i="14"/>
  <c r="AXA20" i="14"/>
  <c r="AWZ20" i="14"/>
  <c r="AWY20" i="14"/>
  <c r="AWU20" i="14"/>
  <c r="AWT20" i="14"/>
  <c r="AWS20" i="14"/>
  <c r="AWR20" i="14"/>
  <c r="AWQ20" i="14"/>
  <c r="AWP20" i="14"/>
  <c r="AWL20" i="14"/>
  <c r="AWK20" i="14"/>
  <c r="AWJ20" i="14"/>
  <c r="AWI20" i="14"/>
  <c r="AWH20" i="14"/>
  <c r="AWG20" i="14"/>
  <c r="AWC20" i="14"/>
  <c r="AWB20" i="14"/>
  <c r="AWA20" i="14"/>
  <c r="AVZ20" i="14"/>
  <c r="AVY20" i="14"/>
  <c r="AVX20" i="14"/>
  <c r="AVT20" i="14"/>
  <c r="AVS20" i="14"/>
  <c r="AVR20" i="14"/>
  <c r="AVQ20" i="14"/>
  <c r="AVP20" i="14"/>
  <c r="AVO20" i="14"/>
  <c r="AVK20" i="14"/>
  <c r="AVJ20" i="14"/>
  <c r="AVI20" i="14"/>
  <c r="AVH20" i="14"/>
  <c r="AVG20" i="14"/>
  <c r="AVF20" i="14"/>
  <c r="AVB20" i="14"/>
  <c r="AVA20" i="14"/>
  <c r="AUZ20" i="14"/>
  <c r="AUY20" i="14"/>
  <c r="AUX20" i="14"/>
  <c r="AUW20" i="14"/>
  <c r="AUS20" i="14"/>
  <c r="AUR20" i="14"/>
  <c r="AUQ20" i="14"/>
  <c r="AUP20" i="14"/>
  <c r="AUO20" i="14"/>
  <c r="AUN20" i="14"/>
  <c r="AUJ20" i="14"/>
  <c r="AUI20" i="14"/>
  <c r="AUH20" i="14"/>
  <c r="AUG20" i="14"/>
  <c r="AUF20" i="14"/>
  <c r="AUE20" i="14"/>
  <c r="AUA20" i="14"/>
  <c r="ATZ20" i="14"/>
  <c r="ATY20" i="14"/>
  <c r="ATX20" i="14"/>
  <c r="ATW20" i="14"/>
  <c r="ATV20" i="14"/>
  <c r="ATR20" i="14"/>
  <c r="ATQ20" i="14"/>
  <c r="ATP20" i="14"/>
  <c r="ATO20" i="14"/>
  <c r="ATN20" i="14"/>
  <c r="ATM20" i="14"/>
  <c r="ATI20" i="14"/>
  <c r="ATH20" i="14"/>
  <c r="ATG20" i="14"/>
  <c r="ATF20" i="14"/>
  <c r="ATE20" i="14"/>
  <c r="ATD20" i="14"/>
  <c r="ASZ20" i="14"/>
  <c r="ASY20" i="14"/>
  <c r="ASX20" i="14"/>
  <c r="ASW20" i="14"/>
  <c r="ASV20" i="14"/>
  <c r="ASU20" i="14"/>
  <c r="ASQ20" i="14"/>
  <c r="ASP20" i="14"/>
  <c r="ASO20" i="14"/>
  <c r="ASN20" i="14"/>
  <c r="ASM20" i="14"/>
  <c r="ASL20" i="14"/>
  <c r="ASH20" i="14"/>
  <c r="ASG20" i="14"/>
  <c r="ASF20" i="14"/>
  <c r="ASE20" i="14"/>
  <c r="ASD20" i="14"/>
  <c r="ASC20" i="14"/>
  <c r="ARY20" i="14"/>
  <c r="ARX20" i="14"/>
  <c r="ARW20" i="14"/>
  <c r="ARV20" i="14"/>
  <c r="ARU20" i="14"/>
  <c r="ART20" i="14"/>
  <c r="ARP20" i="14"/>
  <c r="ARO20" i="14"/>
  <c r="ARN20" i="14"/>
  <c r="ARM20" i="14"/>
  <c r="ARL20" i="14"/>
  <c r="ARK20" i="14"/>
  <c r="ARG20" i="14"/>
  <c r="ARF20" i="14"/>
  <c r="ARE20" i="14"/>
  <c r="ARD20" i="14"/>
  <c r="ARC20" i="14"/>
  <c r="ARB20" i="14"/>
  <c r="AQX20" i="14"/>
  <c r="AQW20" i="14"/>
  <c r="AQV20" i="14"/>
  <c r="AQU20" i="14"/>
  <c r="AQT20" i="14"/>
  <c r="AQS20" i="14"/>
  <c r="AQO20" i="14"/>
  <c r="AQN20" i="14"/>
  <c r="AQM20" i="14"/>
  <c r="AQL20" i="14"/>
  <c r="AQK20" i="14"/>
  <c r="AQJ20" i="14"/>
  <c r="AQF20" i="14"/>
  <c r="AQE20" i="14"/>
  <c r="AQD20" i="14"/>
  <c r="AQC20" i="14"/>
  <c r="AQB20" i="14"/>
  <c r="AQA20" i="14"/>
  <c r="APW20" i="14"/>
  <c r="APV20" i="14"/>
  <c r="APU20" i="14"/>
  <c r="APT20" i="14"/>
  <c r="APS20" i="14"/>
  <c r="APR20" i="14"/>
  <c r="APN20" i="14"/>
  <c r="APM20" i="14"/>
  <c r="APL20" i="14"/>
  <c r="APK20" i="14"/>
  <c r="APJ20" i="14"/>
  <c r="API20" i="14"/>
  <c r="APE20" i="14"/>
  <c r="APD20" i="14"/>
  <c r="APC20" i="14"/>
  <c r="APB20" i="14"/>
  <c r="APA20" i="14"/>
  <c r="AOZ20" i="14"/>
  <c r="AOV20" i="14"/>
  <c r="AOU20" i="14"/>
  <c r="AOT20" i="14"/>
  <c r="AOS20" i="14"/>
  <c r="AOR20" i="14"/>
  <c r="AOQ20" i="14"/>
  <c r="AOM20" i="14"/>
  <c r="AOL20" i="14"/>
  <c r="AOK20" i="14"/>
  <c r="AOJ20" i="14"/>
  <c r="AOI20" i="14"/>
  <c r="AOH20" i="14"/>
  <c r="AOD20" i="14"/>
  <c r="AOC20" i="14"/>
  <c r="AOB20" i="14"/>
  <c r="AOA20" i="14"/>
  <c r="ANZ20" i="14"/>
  <c r="ANY20" i="14"/>
  <c r="ANU20" i="14"/>
  <c r="ANT20" i="14"/>
  <c r="ANS20" i="14"/>
  <c r="ANR20" i="14"/>
  <c r="ANQ20" i="14"/>
  <c r="ANP20" i="14"/>
  <c r="ANL20" i="14"/>
  <c r="ANK20" i="14"/>
  <c r="ANJ20" i="14"/>
  <c r="ANI20" i="14"/>
  <c r="ANH20" i="14"/>
  <c r="ANG20" i="14"/>
  <c r="ANC20" i="14"/>
  <c r="ANB20" i="14"/>
  <c r="ANA20" i="14"/>
  <c r="AMZ20" i="14"/>
  <c r="AMY20" i="14"/>
  <c r="AMX20" i="14"/>
  <c r="AMT20" i="14"/>
  <c r="AMS20" i="14"/>
  <c r="AMR20" i="14"/>
  <c r="AMQ20" i="14"/>
  <c r="AMP20" i="14"/>
  <c r="AMO20" i="14"/>
  <c r="AMK20" i="14"/>
  <c r="AMJ20" i="14"/>
  <c r="AMI20" i="14"/>
  <c r="AMH20" i="14"/>
  <c r="AMG20" i="14"/>
  <c r="AMF20" i="14"/>
  <c r="AMB20" i="14"/>
  <c r="AMA20" i="14"/>
  <c r="ALZ20" i="14"/>
  <c r="ALY20" i="14"/>
  <c r="ALX20" i="14"/>
  <c r="ALW20" i="14"/>
  <c r="ALS20" i="14"/>
  <c r="ALR20" i="14"/>
  <c r="ALQ20" i="14"/>
  <c r="ALP20" i="14"/>
  <c r="ALO20" i="14"/>
  <c r="ALN20" i="14"/>
  <c r="ALJ20" i="14"/>
  <c r="ALI20" i="14"/>
  <c r="ALH20" i="14"/>
  <c r="ALG20" i="14"/>
  <c r="ALF20" i="14"/>
  <c r="ALE20" i="14"/>
  <c r="ALA20" i="14"/>
  <c r="AKZ20" i="14"/>
  <c r="AKY20" i="14"/>
  <c r="AKX20" i="14"/>
  <c r="AKW20" i="14"/>
  <c r="AKV20" i="14"/>
  <c r="AKR20" i="14"/>
  <c r="AKQ20" i="14"/>
  <c r="AKP20" i="14"/>
  <c r="AKO20" i="14"/>
  <c r="AKN20" i="14"/>
  <c r="AKM20" i="14"/>
  <c r="AKI20" i="14"/>
  <c r="AKH20" i="14"/>
  <c r="AKG20" i="14"/>
  <c r="AKF20" i="14"/>
  <c r="AKE20" i="14"/>
  <c r="AKD20" i="14"/>
  <c r="AJZ20" i="14"/>
  <c r="AJY20" i="14"/>
  <c r="AJX20" i="14"/>
  <c r="AJW20" i="14"/>
  <c r="AJV20" i="14"/>
  <c r="AJU20" i="14"/>
  <c r="AJQ20" i="14"/>
  <c r="AJP20" i="14"/>
  <c r="AJO20" i="14"/>
  <c r="AJN20" i="14"/>
  <c r="AJM20" i="14"/>
  <c r="AJL20" i="14"/>
  <c r="AJH20" i="14"/>
  <c r="AJG20" i="14"/>
  <c r="AJF20" i="14"/>
  <c r="AJE20" i="14"/>
  <c r="AJD20" i="14"/>
  <c r="AJC20" i="14"/>
  <c r="AIY20" i="14"/>
  <c r="AIX20" i="14"/>
  <c r="AIW20" i="14"/>
  <c r="AIV20" i="14"/>
  <c r="AIU20" i="14"/>
  <c r="AIT20" i="14"/>
  <c r="AIP20" i="14"/>
  <c r="AIO20" i="14"/>
  <c r="AIN20" i="14"/>
  <c r="AIM20" i="14"/>
  <c r="AIL20" i="14"/>
  <c r="AIK20" i="14"/>
  <c r="AIG20" i="14"/>
  <c r="AIF20" i="14"/>
  <c r="AIE20" i="14"/>
  <c r="AID20" i="14"/>
  <c r="AIC20" i="14"/>
  <c r="AIB20" i="14"/>
  <c r="AHX20" i="14"/>
  <c r="AHW20" i="14"/>
  <c r="AHV20" i="14"/>
  <c r="AHU20" i="14"/>
  <c r="AHT20" i="14"/>
  <c r="AHS20" i="14"/>
  <c r="AHO20" i="14"/>
  <c r="AHN20" i="14"/>
  <c r="AHM20" i="14"/>
  <c r="AHL20" i="14"/>
  <c r="AHK20" i="14"/>
  <c r="AHJ20" i="14"/>
  <c r="AHF20" i="14"/>
  <c r="AHE20" i="14"/>
  <c r="AHD20" i="14"/>
  <c r="AHC20" i="14"/>
  <c r="AHB20" i="14"/>
  <c r="AHA20" i="14"/>
  <c r="AGW20" i="14"/>
  <c r="AGV20" i="14"/>
  <c r="AGU20" i="14"/>
  <c r="AGT20" i="14"/>
  <c r="AGS20" i="14"/>
  <c r="AGR20" i="14"/>
  <c r="AGN20" i="14"/>
  <c r="AGM20" i="14"/>
  <c r="AGL20" i="14"/>
  <c r="AGK20" i="14"/>
  <c r="AGJ20" i="14"/>
  <c r="AGI20" i="14"/>
  <c r="AGE20" i="14"/>
  <c r="AGD20" i="14"/>
  <c r="AGC20" i="14"/>
  <c r="AGB20" i="14"/>
  <c r="AGA20" i="14"/>
  <c r="AFZ20" i="14"/>
  <c r="AFV20" i="14"/>
  <c r="AFU20" i="14"/>
  <c r="AFT20" i="14"/>
  <c r="AFS20" i="14"/>
  <c r="AFR20" i="14"/>
  <c r="AFQ20" i="14"/>
  <c r="AFM20" i="14"/>
  <c r="AFL20" i="14"/>
  <c r="AFK20" i="14"/>
  <c r="AFJ20" i="14"/>
  <c r="AFI20" i="14"/>
  <c r="AFH20" i="14"/>
  <c r="AFD20" i="14"/>
  <c r="AFC20" i="14"/>
  <c r="AFB20" i="14"/>
  <c r="AFA20" i="14"/>
  <c r="AEZ20" i="14"/>
  <c r="AEY20" i="14"/>
  <c r="AEU20" i="14"/>
  <c r="AET20" i="14"/>
  <c r="AES20" i="14"/>
  <c r="AER20" i="14"/>
  <c r="AEQ20" i="14"/>
  <c r="AEP20" i="14"/>
  <c r="AEL20" i="14"/>
  <c r="AEK20" i="14"/>
  <c r="AEJ20" i="14"/>
  <c r="AEI20" i="14"/>
  <c r="AEH20" i="14"/>
  <c r="AEG20" i="14"/>
  <c r="AEC20" i="14"/>
  <c r="AEB20" i="14"/>
  <c r="AEA20" i="14"/>
  <c r="ADZ20" i="14"/>
  <c r="ADY20" i="14"/>
  <c r="ADX20" i="14"/>
  <c r="ADT20" i="14"/>
  <c r="ADS20" i="14"/>
  <c r="ADR20" i="14"/>
  <c r="ADQ20" i="14"/>
  <c r="ADP20" i="14"/>
  <c r="ADO20" i="14"/>
  <c r="ADK20" i="14"/>
  <c r="ADJ20" i="14"/>
  <c r="ADI20" i="14"/>
  <c r="ADH20" i="14"/>
  <c r="ADG20" i="14"/>
  <c r="ADF20" i="14"/>
  <c r="ADB20" i="14"/>
  <c r="ADA20" i="14"/>
  <c r="ACZ20" i="14"/>
  <c r="ACY20" i="14"/>
  <c r="ACX20" i="14"/>
  <c r="ACW20" i="14"/>
  <c r="ACS20" i="14"/>
  <c r="ACR20" i="14"/>
  <c r="ACQ20" i="14"/>
  <c r="ACP20" i="14"/>
  <c r="ACO20" i="14"/>
  <c r="ACN20" i="14"/>
  <c r="ACJ20" i="14"/>
  <c r="ACI20" i="14"/>
  <c r="ACH20" i="14"/>
  <c r="ACG20" i="14"/>
  <c r="ACF20" i="14"/>
  <c r="ACE20" i="14"/>
  <c r="ACA20" i="14"/>
  <c r="ABZ20" i="14"/>
  <c r="ABY20" i="14"/>
  <c r="ABX20" i="14"/>
  <c r="ABW20" i="14"/>
  <c r="ABV20" i="14"/>
  <c r="ABR20" i="14"/>
  <c r="ABQ20" i="14"/>
  <c r="ABP20" i="14"/>
  <c r="ABO20" i="14"/>
  <c r="ABN20" i="14"/>
  <c r="ABM20" i="14"/>
  <c r="ABI20" i="14"/>
  <c r="ABH20" i="14"/>
  <c r="ABG20" i="14"/>
  <c r="ABF20" i="14"/>
  <c r="ABE20" i="14"/>
  <c r="ABD20" i="14"/>
  <c r="AAZ20" i="14"/>
  <c r="AAY20" i="14"/>
  <c r="AAX20" i="14"/>
  <c r="AAW20" i="14"/>
  <c r="AAV20" i="14"/>
  <c r="AAU20" i="14"/>
  <c r="AAQ20" i="14"/>
  <c r="AAP20" i="14"/>
  <c r="AAO20" i="14"/>
  <c r="AAN20" i="14"/>
  <c r="AAM20" i="14"/>
  <c r="AAL20" i="14"/>
  <c r="AAH20" i="14"/>
  <c r="AAG20" i="14"/>
  <c r="AAF20" i="14"/>
  <c r="AAE20" i="14"/>
  <c r="AAD20" i="14"/>
  <c r="AAC20" i="14"/>
  <c r="ZY20" i="14"/>
  <c r="ZX20" i="14"/>
  <c r="ZW20" i="14"/>
  <c r="ZV20" i="14"/>
  <c r="ZU20" i="14"/>
  <c r="ZT20" i="14"/>
  <c r="ZP20" i="14"/>
  <c r="ZO20" i="14"/>
  <c r="ZN20" i="14"/>
  <c r="ZM20" i="14"/>
  <c r="ZL20" i="14"/>
  <c r="ZK20" i="14"/>
  <c r="ZG20" i="14"/>
  <c r="ZF20" i="14"/>
  <c r="ZE20" i="14"/>
  <c r="ZD20" i="14"/>
  <c r="ZC20" i="14"/>
  <c r="ZB20" i="14"/>
  <c r="YX20" i="14"/>
  <c r="YW20" i="14"/>
  <c r="YV20" i="14"/>
  <c r="YU20" i="14"/>
  <c r="YT20" i="14"/>
  <c r="YS20" i="14"/>
  <c r="YO20" i="14"/>
  <c r="YN20" i="14"/>
  <c r="YM20" i="14"/>
  <c r="YL20" i="14"/>
  <c r="YK20" i="14"/>
  <c r="YJ20" i="14"/>
  <c r="YF20" i="14"/>
  <c r="YE20" i="14"/>
  <c r="YD20" i="14"/>
  <c r="YC20" i="14"/>
  <c r="YB20" i="14"/>
  <c r="YA20" i="14"/>
  <c r="XW20" i="14"/>
  <c r="XV20" i="14"/>
  <c r="XU20" i="14"/>
  <c r="XT20" i="14"/>
  <c r="XS20" i="14"/>
  <c r="XR20" i="14"/>
  <c r="XN20" i="14"/>
  <c r="XM20" i="14"/>
  <c r="XL20" i="14"/>
  <c r="XK20" i="14"/>
  <c r="XJ20" i="14"/>
  <c r="XI20" i="14"/>
  <c r="XE20" i="14"/>
  <c r="XD20" i="14"/>
  <c r="XC20" i="14"/>
  <c r="XB20" i="14"/>
  <c r="XA20" i="14"/>
  <c r="WZ20" i="14"/>
  <c r="WV20" i="14"/>
  <c r="WU20" i="14"/>
  <c r="WT20" i="14"/>
  <c r="WS20" i="14"/>
  <c r="WR20" i="14"/>
  <c r="WQ20" i="14"/>
  <c r="WM20" i="14"/>
  <c r="WL20" i="14"/>
  <c r="WK20" i="14"/>
  <c r="WJ20" i="14"/>
  <c r="WI20" i="14"/>
  <c r="WH20" i="14"/>
  <c r="WD20" i="14"/>
  <c r="WC20" i="14"/>
  <c r="WB20" i="14"/>
  <c r="WA20" i="14"/>
  <c r="VZ20" i="14"/>
  <c r="VY20" i="14"/>
  <c r="VU20" i="14"/>
  <c r="VT20" i="14"/>
  <c r="VS20" i="14"/>
  <c r="VR20" i="14"/>
  <c r="VQ20" i="14"/>
  <c r="VP20" i="14"/>
  <c r="VL20" i="14"/>
  <c r="VK20" i="14"/>
  <c r="VJ20" i="14"/>
  <c r="VI20" i="14"/>
  <c r="VH20" i="14"/>
  <c r="VG20" i="14"/>
  <c r="VC20" i="14"/>
  <c r="VB20" i="14"/>
  <c r="VA20" i="14"/>
  <c r="UZ20" i="14"/>
  <c r="UY20" i="14"/>
  <c r="UX20" i="14"/>
  <c r="UT20" i="14"/>
  <c r="US20" i="14"/>
  <c r="UR20" i="14"/>
  <c r="UQ20" i="14"/>
  <c r="UP20" i="14"/>
  <c r="UO20" i="14"/>
  <c r="UK20" i="14"/>
  <c r="UJ20" i="14"/>
  <c r="UI20" i="14"/>
  <c r="UH20" i="14"/>
  <c r="UG20" i="14"/>
  <c r="UF20" i="14"/>
  <c r="UB20" i="14"/>
  <c r="UA20" i="14"/>
  <c r="TZ20" i="14"/>
  <c r="TY20" i="14"/>
  <c r="TX20" i="14"/>
  <c r="TW20" i="14"/>
  <c r="TS20" i="14"/>
  <c r="TR20" i="14"/>
  <c r="TQ20" i="14"/>
  <c r="TP20" i="14"/>
  <c r="TO20" i="14"/>
  <c r="TN20" i="14"/>
  <c r="TJ20" i="14"/>
  <c r="TI20" i="14"/>
  <c r="TH20" i="14"/>
  <c r="TG20" i="14"/>
  <c r="TF20" i="14"/>
  <c r="TE20" i="14"/>
  <c r="TA20" i="14"/>
  <c r="SZ20" i="14"/>
  <c r="SY20" i="14"/>
  <c r="SX20" i="14"/>
  <c r="SW20" i="14"/>
  <c r="SV20" i="14"/>
  <c r="SR20" i="14"/>
  <c r="SQ20" i="14"/>
  <c r="SP20" i="14"/>
  <c r="SO20" i="14"/>
  <c r="SN20" i="14"/>
  <c r="SM20" i="14"/>
  <c r="SI20" i="14"/>
  <c r="SH20" i="14"/>
  <c r="SG20" i="14"/>
  <c r="SF20" i="14"/>
  <c r="SE20" i="14"/>
  <c r="SD20" i="14"/>
  <c r="RZ20" i="14"/>
  <c r="RY20" i="14"/>
  <c r="RX20" i="14"/>
  <c r="RW20" i="14"/>
  <c r="RV20" i="14"/>
  <c r="RU20" i="14"/>
  <c r="RQ20" i="14"/>
  <c r="RP20" i="14"/>
  <c r="RO20" i="14"/>
  <c r="RN20" i="14"/>
  <c r="RM20" i="14"/>
  <c r="RL20" i="14"/>
  <c r="RH20" i="14"/>
  <c r="RG20" i="14"/>
  <c r="RF20" i="14"/>
  <c r="RE20" i="14"/>
  <c r="RD20" i="14"/>
  <c r="RC20" i="14"/>
  <c r="QY20" i="14"/>
  <c r="QX20" i="14"/>
  <c r="QW20" i="14"/>
  <c r="QV20" i="14"/>
  <c r="QU20" i="14"/>
  <c r="QT20" i="14"/>
  <c r="QP20" i="14"/>
  <c r="QO20" i="14"/>
  <c r="QN20" i="14"/>
  <c r="QM20" i="14"/>
  <c r="QL20" i="14"/>
  <c r="QK20" i="14"/>
  <c r="QG20" i="14"/>
  <c r="QF20" i="14"/>
  <c r="QE20" i="14"/>
  <c r="QD20" i="14"/>
  <c r="QC20" i="14"/>
  <c r="QB20" i="14"/>
  <c r="PX20" i="14"/>
  <c r="PW20" i="14"/>
  <c r="PV20" i="14"/>
  <c r="PU20" i="14"/>
  <c r="PT20" i="14"/>
  <c r="PS20" i="14"/>
  <c r="PO20" i="14"/>
  <c r="PN20" i="14"/>
  <c r="PM20" i="14"/>
  <c r="PL20" i="14"/>
  <c r="PK20" i="14"/>
  <c r="PJ20" i="14"/>
  <c r="PF20" i="14"/>
  <c r="PE20" i="14"/>
  <c r="PD20" i="14"/>
  <c r="PC20" i="14"/>
  <c r="PB20" i="14"/>
  <c r="PA20" i="14"/>
  <c r="OW20" i="14"/>
  <c r="OV20" i="14"/>
  <c r="OU20" i="14"/>
  <c r="OT20" i="14"/>
  <c r="OS20" i="14"/>
  <c r="OR20" i="14"/>
  <c r="ON20" i="14"/>
  <c r="OM20" i="14"/>
  <c r="OL20" i="14"/>
  <c r="OK20" i="14"/>
  <c r="OJ20" i="14"/>
  <c r="OI20" i="14"/>
  <c r="OE20" i="14"/>
  <c r="OD20" i="14"/>
  <c r="OC20" i="14"/>
  <c r="OB20" i="14"/>
  <c r="OA20" i="14"/>
  <c r="NZ20" i="14"/>
  <c r="NV20" i="14"/>
  <c r="NU20" i="14"/>
  <c r="NT20" i="14"/>
  <c r="NS20" i="14"/>
  <c r="NR20" i="14"/>
  <c r="NQ20" i="14"/>
  <c r="NM20" i="14"/>
  <c r="NL20" i="14"/>
  <c r="NK20" i="14"/>
  <c r="NJ20" i="14"/>
  <c r="NI20" i="14"/>
  <c r="NH20" i="14"/>
  <c r="ND20" i="14"/>
  <c r="NC20" i="14"/>
  <c r="NB20" i="14"/>
  <c r="NA20" i="14"/>
  <c r="MZ20" i="14"/>
  <c r="MY20" i="14"/>
  <c r="MU20" i="14"/>
  <c r="MT20" i="14"/>
  <c r="MS20" i="14"/>
  <c r="MR20" i="14"/>
  <c r="MQ20" i="14"/>
  <c r="MP20" i="14"/>
  <c r="ML20" i="14"/>
  <c r="MK20" i="14"/>
  <c r="MJ20" i="14"/>
  <c r="MI20" i="14"/>
  <c r="MH20" i="14"/>
  <c r="MG20" i="14"/>
  <c r="MC20" i="14"/>
  <c r="MB20" i="14"/>
  <c r="MA20" i="14"/>
  <c r="LZ20" i="14"/>
  <c r="LY20" i="14"/>
  <c r="LX20" i="14"/>
  <c r="LT20" i="14"/>
  <c r="LS20" i="14"/>
  <c r="LR20" i="14"/>
  <c r="LQ20" i="14"/>
  <c r="LP20" i="14"/>
  <c r="LO20" i="14"/>
  <c r="LK20" i="14"/>
  <c r="LJ20" i="14"/>
  <c r="LI20" i="14"/>
  <c r="LH20" i="14"/>
  <c r="LG20" i="14"/>
  <c r="LF20" i="14"/>
  <c r="LB20" i="14"/>
  <c r="LA20" i="14"/>
  <c r="KZ20" i="14"/>
  <c r="KY20" i="14"/>
  <c r="KX20" i="14"/>
  <c r="KW20" i="14"/>
  <c r="KS20" i="14"/>
  <c r="KR20" i="14"/>
  <c r="KQ20" i="14"/>
  <c r="KP20" i="14"/>
  <c r="KO20" i="14"/>
  <c r="KN20" i="14"/>
  <c r="KJ20" i="14"/>
  <c r="KI20" i="14"/>
  <c r="KH20" i="14"/>
  <c r="KG20" i="14"/>
  <c r="KF20" i="14"/>
  <c r="KE20" i="14"/>
  <c r="KA20" i="14"/>
  <c r="JZ20" i="14"/>
  <c r="JY20" i="14"/>
  <c r="JX20" i="14"/>
  <c r="JW20" i="14"/>
  <c r="JV20" i="14"/>
  <c r="JR20" i="14"/>
  <c r="JQ20" i="14"/>
  <c r="JP20" i="14"/>
  <c r="JO20" i="14"/>
  <c r="JN20" i="14"/>
  <c r="JM20" i="14"/>
  <c r="JI20" i="14"/>
  <c r="JH20" i="14"/>
  <c r="JG20" i="14"/>
  <c r="JF20" i="14"/>
  <c r="JE20" i="14"/>
  <c r="JD20" i="14"/>
  <c r="IZ20" i="14"/>
  <c r="IY20" i="14"/>
  <c r="IX20" i="14"/>
  <c r="IW20" i="14"/>
  <c r="IV20" i="14"/>
  <c r="IU20" i="14"/>
  <c r="IQ20" i="14"/>
  <c r="IP20" i="14"/>
  <c r="IO20" i="14"/>
  <c r="IN20" i="14"/>
  <c r="IM20" i="14"/>
  <c r="IL20" i="14"/>
  <c r="IH20" i="14"/>
  <c r="IG20" i="14"/>
  <c r="IF20" i="14"/>
  <c r="IE20" i="14"/>
  <c r="ID20" i="14"/>
  <c r="IC20" i="14"/>
  <c r="HY20" i="14"/>
  <c r="HX20" i="14"/>
  <c r="HW20" i="14"/>
  <c r="HV20" i="14"/>
  <c r="HU20" i="14"/>
  <c r="HT20" i="14"/>
  <c r="HP20" i="14"/>
  <c r="HO20" i="14"/>
  <c r="HN20" i="14"/>
  <c r="HM20" i="14"/>
  <c r="HL20" i="14"/>
  <c r="HK20" i="14"/>
  <c r="HG20" i="14"/>
  <c r="HF20" i="14"/>
  <c r="HE20" i="14"/>
  <c r="HD20" i="14"/>
  <c r="HC20" i="14"/>
  <c r="HB20" i="14"/>
  <c r="GX20" i="14"/>
  <c r="GW20" i="14"/>
  <c r="GV20" i="14"/>
  <c r="GU20" i="14"/>
  <c r="GT20" i="14"/>
  <c r="GS20" i="14"/>
  <c r="GO20" i="14"/>
  <c r="GN20" i="14"/>
  <c r="GM20" i="14"/>
  <c r="GL20" i="14"/>
  <c r="GK20" i="14"/>
  <c r="GJ20" i="14"/>
  <c r="GF20" i="14"/>
  <c r="GE20" i="14"/>
  <c r="GD20" i="14"/>
  <c r="GC20" i="14"/>
  <c r="GB20" i="14"/>
  <c r="GA20" i="14"/>
  <c r="FW20" i="14"/>
  <c r="FV20" i="14"/>
  <c r="FU20" i="14"/>
  <c r="FT20" i="14"/>
  <c r="FS20" i="14"/>
  <c r="FR20" i="14"/>
  <c r="FN20" i="14"/>
  <c r="FM20" i="14"/>
  <c r="FL20" i="14"/>
  <c r="FK20" i="14"/>
  <c r="FJ20" i="14"/>
  <c r="FI20" i="14"/>
  <c r="FE20" i="14"/>
  <c r="FD20" i="14"/>
  <c r="FC20" i="14"/>
  <c r="FB20" i="14"/>
  <c r="FA20" i="14"/>
  <c r="EZ20" i="14"/>
  <c r="EV20" i="14"/>
  <c r="EU20" i="14"/>
  <c r="ET20" i="14"/>
  <c r="ES20" i="14"/>
  <c r="ER20" i="14"/>
  <c r="EQ20" i="14"/>
  <c r="EM20" i="14"/>
  <c r="EL20" i="14"/>
  <c r="EK20" i="14"/>
  <c r="EJ20" i="14"/>
  <c r="EI20" i="14"/>
  <c r="EH20" i="14"/>
  <c r="ED20" i="14"/>
  <c r="EC20" i="14"/>
  <c r="EB20" i="14"/>
  <c r="EA20" i="14"/>
  <c r="DZ20" i="14"/>
  <c r="DY20" i="14"/>
  <c r="DU20" i="14"/>
  <c r="DT20" i="14"/>
  <c r="DS20" i="14"/>
  <c r="DR20" i="14"/>
  <c r="DQ20" i="14"/>
  <c r="DP20" i="14"/>
  <c r="DL20" i="14"/>
  <c r="DK20" i="14"/>
  <c r="DJ20" i="14"/>
  <c r="DI20" i="14"/>
  <c r="DH20" i="14"/>
  <c r="DG20" i="14"/>
  <c r="DC20" i="14"/>
  <c r="DB20" i="14"/>
  <c r="DA20" i="14"/>
  <c r="CZ20" i="14"/>
  <c r="CY20" i="14"/>
  <c r="CX20" i="14"/>
  <c r="CT20" i="14"/>
  <c r="CS20" i="14"/>
  <c r="CR20" i="14"/>
  <c r="CQ20" i="14"/>
  <c r="CP20" i="14"/>
  <c r="CO20" i="14"/>
  <c r="CK20" i="14"/>
  <c r="CJ20" i="14"/>
  <c r="CI20" i="14"/>
  <c r="CH20" i="14"/>
  <c r="CG20" i="14"/>
  <c r="CF20" i="14"/>
  <c r="CB20" i="14"/>
  <c r="CA20" i="14"/>
  <c r="BZ20" i="14"/>
  <c r="BY20" i="14"/>
  <c r="BX20" i="14"/>
  <c r="BW20" i="14"/>
  <c r="BS20" i="14"/>
  <c r="BR20" i="14"/>
  <c r="BQ20" i="14"/>
  <c r="BP20" i="14"/>
  <c r="BO20" i="14"/>
  <c r="BN20" i="14"/>
  <c r="BJ20" i="14"/>
  <c r="BI20" i="14"/>
  <c r="BH20" i="14"/>
  <c r="BG20" i="14"/>
  <c r="BF20" i="14"/>
  <c r="BE20" i="14"/>
  <c r="BA20" i="14"/>
  <c r="AZ20" i="14"/>
  <c r="AY20" i="14"/>
  <c r="AX20" i="14"/>
  <c r="AW20" i="14"/>
  <c r="AV20" i="14"/>
  <c r="AR20" i="14"/>
  <c r="AQ20" i="14"/>
  <c r="AP20" i="14"/>
  <c r="AO20" i="14"/>
  <c r="AN20" i="14"/>
  <c r="AM20" i="14"/>
  <c r="AI20" i="14"/>
  <c r="AH20" i="14"/>
  <c r="AG20" i="14"/>
  <c r="AF20" i="14"/>
  <c r="AE20" i="14"/>
  <c r="AD20" i="14"/>
  <c r="Z20" i="14"/>
  <c r="Y20" i="14"/>
  <c r="X20" i="14"/>
  <c r="W20" i="14"/>
  <c r="V20" i="14"/>
  <c r="U20" i="14"/>
  <c r="Q20" i="14"/>
  <c r="P20" i="14"/>
  <c r="O20" i="14"/>
  <c r="N20" i="14"/>
  <c r="M20" i="14"/>
  <c r="L20" i="14"/>
  <c r="BNT19" i="14"/>
  <c r="BNS19" i="14"/>
  <c r="BNR19" i="14"/>
  <c r="BNQ19" i="14"/>
  <c r="BNP19" i="14"/>
  <c r="BNO19" i="14"/>
  <c r="BNK19" i="14"/>
  <c r="BNJ19" i="14"/>
  <c r="BNI19" i="14"/>
  <c r="BNH19" i="14"/>
  <c r="BNG19" i="14"/>
  <c r="BNF19" i="14"/>
  <c r="BNB19" i="14"/>
  <c r="BNA19" i="14"/>
  <c r="BMZ19" i="14"/>
  <c r="BMY19" i="14"/>
  <c r="BMX19" i="14"/>
  <c r="BMW19" i="14"/>
  <c r="BMS19" i="14"/>
  <c r="BMR19" i="14"/>
  <c r="BMQ19" i="14"/>
  <c r="BMP19" i="14"/>
  <c r="BMO19" i="14"/>
  <c r="BMN19" i="14"/>
  <c r="BMJ19" i="14"/>
  <c r="BMI19" i="14"/>
  <c r="BMH19" i="14"/>
  <c r="BMG19" i="14"/>
  <c r="BMF19" i="14"/>
  <c r="BME19" i="14"/>
  <c r="BMA19" i="14"/>
  <c r="BLZ19" i="14"/>
  <c r="BLY19" i="14"/>
  <c r="BLX19" i="14"/>
  <c r="BLW19" i="14"/>
  <c r="BLV19" i="14"/>
  <c r="BLR19" i="14"/>
  <c r="BLQ19" i="14"/>
  <c r="BLP19" i="14"/>
  <c r="BLO19" i="14"/>
  <c r="BLN19" i="14"/>
  <c r="BLM19" i="14"/>
  <c r="BLI19" i="14"/>
  <c r="BLH19" i="14"/>
  <c r="BLG19" i="14"/>
  <c r="BLF19" i="14"/>
  <c r="BLE19" i="14"/>
  <c r="BLD19" i="14"/>
  <c r="BKZ19" i="14"/>
  <c r="BKY19" i="14"/>
  <c r="BKX19" i="14"/>
  <c r="BKW19" i="14"/>
  <c r="BKV19" i="14"/>
  <c r="BKU19" i="14"/>
  <c r="BKQ19" i="14"/>
  <c r="BKP19" i="14"/>
  <c r="BKO19" i="14"/>
  <c r="BKN19" i="14"/>
  <c r="BKM19" i="14"/>
  <c r="BKL19" i="14"/>
  <c r="BKH19" i="14"/>
  <c r="BKG19" i="14"/>
  <c r="BKF19" i="14"/>
  <c r="BKE19" i="14"/>
  <c r="BKD19" i="14"/>
  <c r="BKC19" i="14"/>
  <c r="BJY19" i="14"/>
  <c r="BJX19" i="14"/>
  <c r="BJW19" i="14"/>
  <c r="BJV19" i="14"/>
  <c r="BJU19" i="14"/>
  <c r="BJT19" i="14"/>
  <c r="BJP19" i="14"/>
  <c r="BJO19" i="14"/>
  <c r="BJN19" i="14"/>
  <c r="BJM19" i="14"/>
  <c r="BJL19" i="14"/>
  <c r="BJK19" i="14"/>
  <c r="BJG19" i="14"/>
  <c r="BJF19" i="14"/>
  <c r="BJE19" i="14"/>
  <c r="BJD19" i="14"/>
  <c r="BJC19" i="14"/>
  <c r="BJB19" i="14"/>
  <c r="BIX19" i="14"/>
  <c r="BIW19" i="14"/>
  <c r="BIV19" i="14"/>
  <c r="BIU19" i="14"/>
  <c r="BIT19" i="14"/>
  <c r="BIS19" i="14"/>
  <c r="BIO19" i="14"/>
  <c r="BIN19" i="14"/>
  <c r="BIM19" i="14"/>
  <c r="BIL19" i="14"/>
  <c r="BIK19" i="14"/>
  <c r="BIJ19" i="14"/>
  <c r="BIF19" i="14"/>
  <c r="BIE19" i="14"/>
  <c r="BID19" i="14"/>
  <c r="BIC19" i="14"/>
  <c r="BIB19" i="14"/>
  <c r="BIA19" i="14"/>
  <c r="BHW19" i="14"/>
  <c r="BHV19" i="14"/>
  <c r="BHU19" i="14"/>
  <c r="BHT19" i="14"/>
  <c r="BHS19" i="14"/>
  <c r="BHR19" i="14"/>
  <c r="BHN19" i="14"/>
  <c r="BHM19" i="14"/>
  <c r="BHL19" i="14"/>
  <c r="BHK19" i="14"/>
  <c r="BHJ19" i="14"/>
  <c r="BHI19" i="14"/>
  <c r="BHE19" i="14"/>
  <c r="BHD19" i="14"/>
  <c r="BHC19" i="14"/>
  <c r="BHB19" i="14"/>
  <c r="BHA19" i="14"/>
  <c r="BGZ19" i="14"/>
  <c r="BGV19" i="14"/>
  <c r="BGU19" i="14"/>
  <c r="BGT19" i="14"/>
  <c r="BGS19" i="14"/>
  <c r="BGR19" i="14"/>
  <c r="BGQ19" i="14"/>
  <c r="BGM19" i="14"/>
  <c r="BGL19" i="14"/>
  <c r="BGK19" i="14"/>
  <c r="BGJ19" i="14"/>
  <c r="BGI19" i="14"/>
  <c r="BGH19" i="14"/>
  <c r="BGD19" i="14"/>
  <c r="BGC19" i="14"/>
  <c r="BGB19" i="14"/>
  <c r="BGA19" i="14"/>
  <c r="BFZ19" i="14"/>
  <c r="BFY19" i="14"/>
  <c r="BFU19" i="14"/>
  <c r="BFT19" i="14"/>
  <c r="BFS19" i="14"/>
  <c r="BFR19" i="14"/>
  <c r="BFQ19" i="14"/>
  <c r="BFP19" i="14"/>
  <c r="BFL19" i="14"/>
  <c r="BFK19" i="14"/>
  <c r="BFJ19" i="14"/>
  <c r="BFI19" i="14"/>
  <c r="BFH19" i="14"/>
  <c r="BFG19" i="14"/>
  <c r="BFC19" i="14"/>
  <c r="BFB19" i="14"/>
  <c r="BFA19" i="14"/>
  <c r="BEZ19" i="14"/>
  <c r="BEY19" i="14"/>
  <c r="BEX19" i="14"/>
  <c r="BET19" i="14"/>
  <c r="BES19" i="14"/>
  <c r="BER19" i="14"/>
  <c r="BEQ19" i="14"/>
  <c r="BEP19" i="14"/>
  <c r="BEO19" i="14"/>
  <c r="BEK19" i="14"/>
  <c r="BEJ19" i="14"/>
  <c r="BEI19" i="14"/>
  <c r="BEH19" i="14"/>
  <c r="BEG19" i="14"/>
  <c r="BEF19" i="14"/>
  <c r="BEB19" i="14"/>
  <c r="BEA19" i="14"/>
  <c r="BDZ19" i="14"/>
  <c r="BDY19" i="14"/>
  <c r="BDX19" i="14"/>
  <c r="BDW19" i="14"/>
  <c r="BDS19" i="14"/>
  <c r="BDR19" i="14"/>
  <c r="BDQ19" i="14"/>
  <c r="BDP19" i="14"/>
  <c r="BDO19" i="14"/>
  <c r="BDN19" i="14"/>
  <c r="BDJ19" i="14"/>
  <c r="BDI19" i="14"/>
  <c r="BDH19" i="14"/>
  <c r="BDG19" i="14"/>
  <c r="BDF19" i="14"/>
  <c r="BDE19" i="14"/>
  <c r="BDA19" i="14"/>
  <c r="BCZ19" i="14"/>
  <c r="BCY19" i="14"/>
  <c r="BCX19" i="14"/>
  <c r="BCW19" i="14"/>
  <c r="BCV19" i="14"/>
  <c r="BCR19" i="14"/>
  <c r="BCQ19" i="14"/>
  <c r="BCP19" i="14"/>
  <c r="BCO19" i="14"/>
  <c r="BCN19" i="14"/>
  <c r="BCM19" i="14"/>
  <c r="BCI19" i="14"/>
  <c r="BCH19" i="14"/>
  <c r="BCG19" i="14"/>
  <c r="BCF19" i="14"/>
  <c r="BCE19" i="14"/>
  <c r="BCD19" i="14"/>
  <c r="BBZ19" i="14"/>
  <c r="BBY19" i="14"/>
  <c r="BBX19" i="14"/>
  <c r="BBW19" i="14"/>
  <c r="BBV19" i="14"/>
  <c r="BBU19" i="14"/>
  <c r="BBQ19" i="14"/>
  <c r="BBP19" i="14"/>
  <c r="BBO19" i="14"/>
  <c r="BBN19" i="14"/>
  <c r="BBM19" i="14"/>
  <c r="BBL19" i="14"/>
  <c r="BBH19" i="14"/>
  <c r="BBG19" i="14"/>
  <c r="BBF19" i="14"/>
  <c r="BBE19" i="14"/>
  <c r="BBD19" i="14"/>
  <c r="BBC19" i="14"/>
  <c r="BAY19" i="14"/>
  <c r="BAX19" i="14"/>
  <c r="BAW19" i="14"/>
  <c r="BAV19" i="14"/>
  <c r="BAU19" i="14"/>
  <c r="BAT19" i="14"/>
  <c r="BAP19" i="14"/>
  <c r="BAO19" i="14"/>
  <c r="BAN19" i="14"/>
  <c r="BAM19" i="14"/>
  <c r="BAL19" i="14"/>
  <c r="BAK19" i="14"/>
  <c r="BAG19" i="14"/>
  <c r="BAF19" i="14"/>
  <c r="BAE19" i="14"/>
  <c r="BAD19" i="14"/>
  <c r="BAC19" i="14"/>
  <c r="BAB19" i="14"/>
  <c r="AZX19" i="14"/>
  <c r="AZW19" i="14"/>
  <c r="AZV19" i="14"/>
  <c r="AZU19" i="14"/>
  <c r="AZT19" i="14"/>
  <c r="AZS19" i="14"/>
  <c r="AZO19" i="14"/>
  <c r="AZN19" i="14"/>
  <c r="AZM19" i="14"/>
  <c r="AZL19" i="14"/>
  <c r="AZK19" i="14"/>
  <c r="AZJ19" i="14"/>
  <c r="AZF19" i="14"/>
  <c r="AZE19" i="14"/>
  <c r="AZD19" i="14"/>
  <c r="AZC19" i="14"/>
  <c r="AZB19" i="14"/>
  <c r="AZA19" i="14"/>
  <c r="AYW19" i="14"/>
  <c r="AYV19" i="14"/>
  <c r="AYU19" i="14"/>
  <c r="AYT19" i="14"/>
  <c r="AYS19" i="14"/>
  <c r="AYR19" i="14"/>
  <c r="AYN19" i="14"/>
  <c r="AYM19" i="14"/>
  <c r="AYL19" i="14"/>
  <c r="AYK19" i="14"/>
  <c r="AYJ19" i="14"/>
  <c r="AYI19" i="14"/>
  <c r="AYE19" i="14"/>
  <c r="AYD19" i="14"/>
  <c r="AYC19" i="14"/>
  <c r="AYB19" i="14"/>
  <c r="AYA19" i="14"/>
  <c r="AXZ19" i="14"/>
  <c r="AXV19" i="14"/>
  <c r="AXU19" i="14"/>
  <c r="AXT19" i="14"/>
  <c r="AXS19" i="14"/>
  <c r="AXR19" i="14"/>
  <c r="AXQ19" i="14"/>
  <c r="AXM19" i="14"/>
  <c r="AXL19" i="14"/>
  <c r="AXK19" i="14"/>
  <c r="AXJ19" i="14"/>
  <c r="AXI19" i="14"/>
  <c r="AXH19" i="14"/>
  <c r="AXD19" i="14"/>
  <c r="AXC19" i="14"/>
  <c r="AXB19" i="14"/>
  <c r="AXA19" i="14"/>
  <c r="AWZ19" i="14"/>
  <c r="AWY19" i="14"/>
  <c r="AWU19" i="14"/>
  <c r="AWT19" i="14"/>
  <c r="AWS19" i="14"/>
  <c r="AWR19" i="14"/>
  <c r="AWQ19" i="14"/>
  <c r="AWP19" i="14"/>
  <c r="AWL19" i="14"/>
  <c r="AWK19" i="14"/>
  <c r="AWJ19" i="14"/>
  <c r="AWI19" i="14"/>
  <c r="AWH19" i="14"/>
  <c r="AWG19" i="14"/>
  <c r="AWC19" i="14"/>
  <c r="AWB19" i="14"/>
  <c r="AWA19" i="14"/>
  <c r="AVZ19" i="14"/>
  <c r="AVY19" i="14"/>
  <c r="AVX19" i="14"/>
  <c r="AVT19" i="14"/>
  <c r="AVS19" i="14"/>
  <c r="AVR19" i="14"/>
  <c r="AVQ19" i="14"/>
  <c r="AVP19" i="14"/>
  <c r="AVO19" i="14"/>
  <c r="AVK19" i="14"/>
  <c r="AVJ19" i="14"/>
  <c r="AVI19" i="14"/>
  <c r="AVH19" i="14"/>
  <c r="AVG19" i="14"/>
  <c r="AVF19" i="14"/>
  <c r="AVB19" i="14"/>
  <c r="AVA19" i="14"/>
  <c r="AUZ19" i="14"/>
  <c r="AUY19" i="14"/>
  <c r="AUX19" i="14"/>
  <c r="AUW19" i="14"/>
  <c r="AUS19" i="14"/>
  <c r="AUR19" i="14"/>
  <c r="AUQ19" i="14"/>
  <c r="AUP19" i="14"/>
  <c r="AUO19" i="14"/>
  <c r="AUN19" i="14"/>
  <c r="AUJ19" i="14"/>
  <c r="AUI19" i="14"/>
  <c r="AUH19" i="14"/>
  <c r="AUG19" i="14"/>
  <c r="AUF19" i="14"/>
  <c r="AUE19" i="14"/>
  <c r="AUA19" i="14"/>
  <c r="ATZ19" i="14"/>
  <c r="ATY19" i="14"/>
  <c r="ATX19" i="14"/>
  <c r="ATW19" i="14"/>
  <c r="ATV19" i="14"/>
  <c r="ATR19" i="14"/>
  <c r="ATQ19" i="14"/>
  <c r="ATP19" i="14"/>
  <c r="ATO19" i="14"/>
  <c r="ATN19" i="14"/>
  <c r="ATM19" i="14"/>
  <c r="ATI19" i="14"/>
  <c r="ATH19" i="14"/>
  <c r="ATG19" i="14"/>
  <c r="ATF19" i="14"/>
  <c r="ATE19" i="14"/>
  <c r="ATD19" i="14"/>
  <c r="ASZ19" i="14"/>
  <c r="ASY19" i="14"/>
  <c r="ASX19" i="14"/>
  <c r="ASW19" i="14"/>
  <c r="ASV19" i="14"/>
  <c r="ASU19" i="14"/>
  <c r="ASQ19" i="14"/>
  <c r="ASP19" i="14"/>
  <c r="ASO19" i="14"/>
  <c r="ASN19" i="14"/>
  <c r="ASM19" i="14"/>
  <c r="ASL19" i="14"/>
  <c r="ASH19" i="14"/>
  <c r="ASG19" i="14"/>
  <c r="ASF19" i="14"/>
  <c r="ASE19" i="14"/>
  <c r="ASD19" i="14"/>
  <c r="ASC19" i="14"/>
  <c r="ARY19" i="14"/>
  <c r="ARX19" i="14"/>
  <c r="ARW19" i="14"/>
  <c r="ARV19" i="14"/>
  <c r="ARU19" i="14"/>
  <c r="ART19" i="14"/>
  <c r="ARP19" i="14"/>
  <c r="ARO19" i="14"/>
  <c r="ARN19" i="14"/>
  <c r="ARM19" i="14"/>
  <c r="ARL19" i="14"/>
  <c r="ARK19" i="14"/>
  <c r="ARG19" i="14"/>
  <c r="ARF19" i="14"/>
  <c r="ARE19" i="14"/>
  <c r="ARD19" i="14"/>
  <c r="ARC19" i="14"/>
  <c r="ARB19" i="14"/>
  <c r="AQX19" i="14"/>
  <c r="AQW19" i="14"/>
  <c r="AQV19" i="14"/>
  <c r="AQU19" i="14"/>
  <c r="AQT19" i="14"/>
  <c r="AQS19" i="14"/>
  <c r="AQO19" i="14"/>
  <c r="AQN19" i="14"/>
  <c r="AQM19" i="14"/>
  <c r="AQL19" i="14"/>
  <c r="AQK19" i="14"/>
  <c r="AQJ19" i="14"/>
  <c r="AQF19" i="14"/>
  <c r="AQE19" i="14"/>
  <c r="AQD19" i="14"/>
  <c r="AQC19" i="14"/>
  <c r="AQB19" i="14"/>
  <c r="AQA19" i="14"/>
  <c r="APW19" i="14"/>
  <c r="APV19" i="14"/>
  <c r="APU19" i="14"/>
  <c r="APT19" i="14"/>
  <c r="APS19" i="14"/>
  <c r="APR19" i="14"/>
  <c r="APN19" i="14"/>
  <c r="APM19" i="14"/>
  <c r="APL19" i="14"/>
  <c r="APK19" i="14"/>
  <c r="APJ19" i="14"/>
  <c r="API19" i="14"/>
  <c r="APE19" i="14"/>
  <c r="APD19" i="14"/>
  <c r="APC19" i="14"/>
  <c r="APB19" i="14"/>
  <c r="APA19" i="14"/>
  <c r="AOZ19" i="14"/>
  <c r="AOV19" i="14"/>
  <c r="AOU19" i="14"/>
  <c r="AOT19" i="14"/>
  <c r="AOS19" i="14"/>
  <c r="AOR19" i="14"/>
  <c r="AOQ19" i="14"/>
  <c r="AOM19" i="14"/>
  <c r="AOL19" i="14"/>
  <c r="AOK19" i="14"/>
  <c r="AOJ19" i="14"/>
  <c r="AOI19" i="14"/>
  <c r="AOH19" i="14"/>
  <c r="AOD19" i="14"/>
  <c r="AOC19" i="14"/>
  <c r="AOB19" i="14"/>
  <c r="AOA19" i="14"/>
  <c r="ANZ19" i="14"/>
  <c r="ANY19" i="14"/>
  <c r="ANU19" i="14"/>
  <c r="ANT19" i="14"/>
  <c r="ANS19" i="14"/>
  <c r="ANR19" i="14"/>
  <c r="ANQ19" i="14"/>
  <c r="ANP19" i="14"/>
  <c r="ANL19" i="14"/>
  <c r="ANK19" i="14"/>
  <c r="ANJ19" i="14"/>
  <c r="ANI19" i="14"/>
  <c r="ANH19" i="14"/>
  <c r="ANG19" i="14"/>
  <c r="ANC19" i="14"/>
  <c r="ANB19" i="14"/>
  <c r="ANA19" i="14"/>
  <c r="AMZ19" i="14"/>
  <c r="AMY19" i="14"/>
  <c r="AMX19" i="14"/>
  <c r="AMT19" i="14"/>
  <c r="AMS19" i="14"/>
  <c r="AMR19" i="14"/>
  <c r="AMQ19" i="14"/>
  <c r="AMP19" i="14"/>
  <c r="AMO19" i="14"/>
  <c r="AMK19" i="14"/>
  <c r="AMJ19" i="14"/>
  <c r="AMI19" i="14"/>
  <c r="AMH19" i="14"/>
  <c r="AMG19" i="14"/>
  <c r="AMF19" i="14"/>
  <c r="AMB19" i="14"/>
  <c r="AMA19" i="14"/>
  <c r="ALZ19" i="14"/>
  <c r="ALY19" i="14"/>
  <c r="ALX19" i="14"/>
  <c r="ALW19" i="14"/>
  <c r="ALS19" i="14"/>
  <c r="ALR19" i="14"/>
  <c r="ALQ19" i="14"/>
  <c r="ALP19" i="14"/>
  <c r="ALO19" i="14"/>
  <c r="ALN19" i="14"/>
  <c r="ALJ19" i="14"/>
  <c r="ALI19" i="14"/>
  <c r="ALH19" i="14"/>
  <c r="ALG19" i="14"/>
  <c r="ALF19" i="14"/>
  <c r="ALE19" i="14"/>
  <c r="ALA19" i="14"/>
  <c r="AKZ19" i="14"/>
  <c r="AKY19" i="14"/>
  <c r="AKX19" i="14"/>
  <c r="AKW19" i="14"/>
  <c r="AKV19" i="14"/>
  <c r="AKR19" i="14"/>
  <c r="AKQ19" i="14"/>
  <c r="AKP19" i="14"/>
  <c r="AKO19" i="14"/>
  <c r="AKN19" i="14"/>
  <c r="AKM19" i="14"/>
  <c r="AKI19" i="14"/>
  <c r="AKH19" i="14"/>
  <c r="AKG19" i="14"/>
  <c r="AKF19" i="14"/>
  <c r="AKE19" i="14"/>
  <c r="AKD19" i="14"/>
  <c r="AJZ19" i="14"/>
  <c r="AJY19" i="14"/>
  <c r="AJX19" i="14"/>
  <c r="AJW19" i="14"/>
  <c r="AJV19" i="14"/>
  <c r="AJU19" i="14"/>
  <c r="AJQ19" i="14"/>
  <c r="AJP19" i="14"/>
  <c r="AJO19" i="14"/>
  <c r="AJN19" i="14"/>
  <c r="AJM19" i="14"/>
  <c r="AJL19" i="14"/>
  <c r="AJH19" i="14"/>
  <c r="AJG19" i="14"/>
  <c r="AJF19" i="14"/>
  <c r="AJE19" i="14"/>
  <c r="AJD19" i="14"/>
  <c r="AJC19" i="14"/>
  <c r="AIY19" i="14"/>
  <c r="AIX19" i="14"/>
  <c r="AIW19" i="14"/>
  <c r="AIV19" i="14"/>
  <c r="AIU19" i="14"/>
  <c r="AIT19" i="14"/>
  <c r="AIP19" i="14"/>
  <c r="AIO19" i="14"/>
  <c r="AIN19" i="14"/>
  <c r="AIM19" i="14"/>
  <c r="AIL19" i="14"/>
  <c r="AIK19" i="14"/>
  <c r="AIG19" i="14"/>
  <c r="AIF19" i="14"/>
  <c r="AIE19" i="14"/>
  <c r="AID19" i="14"/>
  <c r="AIC19" i="14"/>
  <c r="AIB19" i="14"/>
  <c r="AHX19" i="14"/>
  <c r="AHW19" i="14"/>
  <c r="AHV19" i="14"/>
  <c r="AHU19" i="14"/>
  <c r="AHT19" i="14"/>
  <c r="AHS19" i="14"/>
  <c r="AHO19" i="14"/>
  <c r="AHN19" i="14"/>
  <c r="AHM19" i="14"/>
  <c r="AHL19" i="14"/>
  <c r="AHK19" i="14"/>
  <c r="AHJ19" i="14"/>
  <c r="AHF19" i="14"/>
  <c r="AHE19" i="14"/>
  <c r="AHD19" i="14"/>
  <c r="AHC19" i="14"/>
  <c r="AHB19" i="14"/>
  <c r="AHA19" i="14"/>
  <c r="AGW19" i="14"/>
  <c r="AGV19" i="14"/>
  <c r="AGU19" i="14"/>
  <c r="AGT19" i="14"/>
  <c r="AGS19" i="14"/>
  <c r="AGR19" i="14"/>
  <c r="AGN19" i="14"/>
  <c r="AGM19" i="14"/>
  <c r="AGL19" i="14"/>
  <c r="AGK19" i="14"/>
  <c r="AGJ19" i="14"/>
  <c r="AGI19" i="14"/>
  <c r="AGE19" i="14"/>
  <c r="AGD19" i="14"/>
  <c r="AGC19" i="14"/>
  <c r="AGB19" i="14"/>
  <c r="AGA19" i="14"/>
  <c r="AFZ19" i="14"/>
  <c r="AFV19" i="14"/>
  <c r="AFU19" i="14"/>
  <c r="AFT19" i="14"/>
  <c r="AFS19" i="14"/>
  <c r="AFR19" i="14"/>
  <c r="AFQ19" i="14"/>
  <c r="AFM19" i="14"/>
  <c r="AFL19" i="14"/>
  <c r="AFK19" i="14"/>
  <c r="AFJ19" i="14"/>
  <c r="AFI19" i="14"/>
  <c r="AFH19" i="14"/>
  <c r="AFD19" i="14"/>
  <c r="AFC19" i="14"/>
  <c r="AFB19" i="14"/>
  <c r="AFA19" i="14"/>
  <c r="AEZ19" i="14"/>
  <c r="AEY19" i="14"/>
  <c r="AEU19" i="14"/>
  <c r="AET19" i="14"/>
  <c r="AES19" i="14"/>
  <c r="AER19" i="14"/>
  <c r="AEQ19" i="14"/>
  <c r="AEP19" i="14"/>
  <c r="AEL19" i="14"/>
  <c r="AEK19" i="14"/>
  <c r="AEJ19" i="14"/>
  <c r="AEI19" i="14"/>
  <c r="AEH19" i="14"/>
  <c r="AEG19" i="14"/>
  <c r="AEC19" i="14"/>
  <c r="AEB19" i="14"/>
  <c r="AEA19" i="14"/>
  <c r="ADZ19" i="14"/>
  <c r="ADY19" i="14"/>
  <c r="ADX19" i="14"/>
  <c r="ADT19" i="14"/>
  <c r="ADS19" i="14"/>
  <c r="ADR19" i="14"/>
  <c r="ADQ19" i="14"/>
  <c r="ADP19" i="14"/>
  <c r="ADO19" i="14"/>
  <c r="ADK19" i="14"/>
  <c r="ADJ19" i="14"/>
  <c r="ADI19" i="14"/>
  <c r="ADH19" i="14"/>
  <c r="ADG19" i="14"/>
  <c r="ADF19" i="14"/>
  <c r="ADB19" i="14"/>
  <c r="ADA19" i="14"/>
  <c r="ACZ19" i="14"/>
  <c r="ACY19" i="14"/>
  <c r="ACX19" i="14"/>
  <c r="ACW19" i="14"/>
  <c r="ACS19" i="14"/>
  <c r="ACR19" i="14"/>
  <c r="ACQ19" i="14"/>
  <c r="ACP19" i="14"/>
  <c r="ACO19" i="14"/>
  <c r="ACN19" i="14"/>
  <c r="ACJ19" i="14"/>
  <c r="ACI19" i="14"/>
  <c r="ACH19" i="14"/>
  <c r="ACG19" i="14"/>
  <c r="ACF19" i="14"/>
  <c r="ACE19" i="14"/>
  <c r="ACA19" i="14"/>
  <c r="ABZ19" i="14"/>
  <c r="ABY19" i="14"/>
  <c r="ABX19" i="14"/>
  <c r="ABW19" i="14"/>
  <c r="ABV19" i="14"/>
  <c r="ABR19" i="14"/>
  <c r="ABQ19" i="14"/>
  <c r="ABP19" i="14"/>
  <c r="ABO19" i="14"/>
  <c r="ABN19" i="14"/>
  <c r="ABM19" i="14"/>
  <c r="ABI19" i="14"/>
  <c r="ABH19" i="14"/>
  <c r="ABG19" i="14"/>
  <c r="ABF19" i="14"/>
  <c r="ABE19" i="14"/>
  <c r="ABD19" i="14"/>
  <c r="AAZ19" i="14"/>
  <c r="AAY19" i="14"/>
  <c r="AAX19" i="14"/>
  <c r="AAW19" i="14"/>
  <c r="AAV19" i="14"/>
  <c r="AAU19" i="14"/>
  <c r="AAQ19" i="14"/>
  <c r="AAP19" i="14"/>
  <c r="AAO19" i="14"/>
  <c r="AAN19" i="14"/>
  <c r="AAM19" i="14"/>
  <c r="AAL19" i="14"/>
  <c r="AAH19" i="14"/>
  <c r="AAG19" i="14"/>
  <c r="AAF19" i="14"/>
  <c r="AAE19" i="14"/>
  <c r="AAD19" i="14"/>
  <c r="AAC19" i="14"/>
  <c r="ZY19" i="14"/>
  <c r="ZX19" i="14"/>
  <c r="ZW19" i="14"/>
  <c r="ZV19" i="14"/>
  <c r="ZU19" i="14"/>
  <c r="ZT19" i="14"/>
  <c r="ZP19" i="14"/>
  <c r="ZO19" i="14"/>
  <c r="ZN19" i="14"/>
  <c r="ZM19" i="14"/>
  <c r="ZL19" i="14"/>
  <c r="ZK19" i="14"/>
  <c r="ZG19" i="14"/>
  <c r="ZF19" i="14"/>
  <c r="ZE19" i="14"/>
  <c r="ZD19" i="14"/>
  <c r="ZC19" i="14"/>
  <c r="ZB19" i="14"/>
  <c r="YX19" i="14"/>
  <c r="YW19" i="14"/>
  <c r="YV19" i="14"/>
  <c r="YU19" i="14"/>
  <c r="YT19" i="14"/>
  <c r="YS19" i="14"/>
  <c r="YO19" i="14"/>
  <c r="YN19" i="14"/>
  <c r="YM19" i="14"/>
  <c r="YL19" i="14"/>
  <c r="YK19" i="14"/>
  <c r="YJ19" i="14"/>
  <c r="YF19" i="14"/>
  <c r="YE19" i="14"/>
  <c r="YD19" i="14"/>
  <c r="YC19" i="14"/>
  <c r="YB19" i="14"/>
  <c r="YA19" i="14"/>
  <c r="XW19" i="14"/>
  <c r="XV19" i="14"/>
  <c r="XU19" i="14"/>
  <c r="XT19" i="14"/>
  <c r="XS19" i="14"/>
  <c r="XR19" i="14"/>
  <c r="XN19" i="14"/>
  <c r="XM19" i="14"/>
  <c r="XL19" i="14"/>
  <c r="XK19" i="14"/>
  <c r="XJ19" i="14"/>
  <c r="XI19" i="14"/>
  <c r="XE19" i="14"/>
  <c r="XD19" i="14"/>
  <c r="XC19" i="14"/>
  <c r="XB19" i="14"/>
  <c r="XA19" i="14"/>
  <c r="WZ19" i="14"/>
  <c r="WV19" i="14"/>
  <c r="WU19" i="14"/>
  <c r="WT19" i="14"/>
  <c r="WS19" i="14"/>
  <c r="WR19" i="14"/>
  <c r="WQ19" i="14"/>
  <c r="WM19" i="14"/>
  <c r="WL19" i="14"/>
  <c r="WK19" i="14"/>
  <c r="WJ19" i="14"/>
  <c r="WI19" i="14"/>
  <c r="WH19" i="14"/>
  <c r="WD19" i="14"/>
  <c r="WC19" i="14"/>
  <c r="WB19" i="14"/>
  <c r="WA19" i="14"/>
  <c r="VZ19" i="14"/>
  <c r="VY19" i="14"/>
  <c r="VU19" i="14"/>
  <c r="VT19" i="14"/>
  <c r="VS19" i="14"/>
  <c r="VR19" i="14"/>
  <c r="VQ19" i="14"/>
  <c r="VP19" i="14"/>
  <c r="VL19" i="14"/>
  <c r="VK19" i="14"/>
  <c r="VJ19" i="14"/>
  <c r="VI19" i="14"/>
  <c r="VH19" i="14"/>
  <c r="VG19" i="14"/>
  <c r="VC19" i="14"/>
  <c r="VB19" i="14"/>
  <c r="VA19" i="14"/>
  <c r="UZ19" i="14"/>
  <c r="UY19" i="14"/>
  <c r="UX19" i="14"/>
  <c r="UT19" i="14"/>
  <c r="US19" i="14"/>
  <c r="UR19" i="14"/>
  <c r="UQ19" i="14"/>
  <c r="UP19" i="14"/>
  <c r="UO19" i="14"/>
  <c r="UK19" i="14"/>
  <c r="UJ19" i="14"/>
  <c r="UI19" i="14"/>
  <c r="UH19" i="14"/>
  <c r="UG19" i="14"/>
  <c r="UF19" i="14"/>
  <c r="UB19" i="14"/>
  <c r="UA19" i="14"/>
  <c r="TZ19" i="14"/>
  <c r="TY19" i="14"/>
  <c r="TX19" i="14"/>
  <c r="TW19" i="14"/>
  <c r="TS19" i="14"/>
  <c r="TR19" i="14"/>
  <c r="TQ19" i="14"/>
  <c r="TP19" i="14"/>
  <c r="TO19" i="14"/>
  <c r="TN19" i="14"/>
  <c r="TJ19" i="14"/>
  <c r="TI19" i="14"/>
  <c r="TH19" i="14"/>
  <c r="TG19" i="14"/>
  <c r="TF19" i="14"/>
  <c r="TE19" i="14"/>
  <c r="TA19" i="14"/>
  <c r="SZ19" i="14"/>
  <c r="SY19" i="14"/>
  <c r="SX19" i="14"/>
  <c r="SW19" i="14"/>
  <c r="SV19" i="14"/>
  <c r="SR19" i="14"/>
  <c r="SQ19" i="14"/>
  <c r="SP19" i="14"/>
  <c r="SO19" i="14"/>
  <c r="SN19" i="14"/>
  <c r="SM19" i="14"/>
  <c r="SI19" i="14"/>
  <c r="SH19" i="14"/>
  <c r="SG19" i="14"/>
  <c r="SF19" i="14"/>
  <c r="SE19" i="14"/>
  <c r="SD19" i="14"/>
  <c r="RZ19" i="14"/>
  <c r="RY19" i="14"/>
  <c r="RX19" i="14"/>
  <c r="RW19" i="14"/>
  <c r="RV19" i="14"/>
  <c r="RU19" i="14"/>
  <c r="RQ19" i="14"/>
  <c r="RP19" i="14"/>
  <c r="RO19" i="14"/>
  <c r="RN19" i="14"/>
  <c r="RM19" i="14"/>
  <c r="RL19" i="14"/>
  <c r="RH19" i="14"/>
  <c r="RG19" i="14"/>
  <c r="RF19" i="14"/>
  <c r="RE19" i="14"/>
  <c r="RD19" i="14"/>
  <c r="RC19" i="14"/>
  <c r="QY19" i="14"/>
  <c r="QX19" i="14"/>
  <c r="QW19" i="14"/>
  <c r="QV19" i="14"/>
  <c r="QU19" i="14"/>
  <c r="QT19" i="14"/>
  <c r="QP19" i="14"/>
  <c r="QO19" i="14"/>
  <c r="QN19" i="14"/>
  <c r="QM19" i="14"/>
  <c r="QL19" i="14"/>
  <c r="QK19" i="14"/>
  <c r="QG19" i="14"/>
  <c r="QF19" i="14"/>
  <c r="QE19" i="14"/>
  <c r="QD19" i="14"/>
  <c r="QC19" i="14"/>
  <c r="QB19" i="14"/>
  <c r="PX19" i="14"/>
  <c r="PW19" i="14"/>
  <c r="PV19" i="14"/>
  <c r="PU19" i="14"/>
  <c r="PT19" i="14"/>
  <c r="PS19" i="14"/>
  <c r="PO19" i="14"/>
  <c r="PN19" i="14"/>
  <c r="PM19" i="14"/>
  <c r="PL19" i="14"/>
  <c r="PK19" i="14"/>
  <c r="PJ19" i="14"/>
  <c r="PF19" i="14"/>
  <c r="PE19" i="14"/>
  <c r="PD19" i="14"/>
  <c r="PC19" i="14"/>
  <c r="PB19" i="14"/>
  <c r="PA19" i="14"/>
  <c r="OW19" i="14"/>
  <c r="OV19" i="14"/>
  <c r="OU19" i="14"/>
  <c r="OT19" i="14"/>
  <c r="OS19" i="14"/>
  <c r="OR19" i="14"/>
  <c r="ON19" i="14"/>
  <c r="OM19" i="14"/>
  <c r="OL19" i="14"/>
  <c r="OK19" i="14"/>
  <c r="OJ19" i="14"/>
  <c r="OI19" i="14"/>
  <c r="OE19" i="14"/>
  <c r="OD19" i="14"/>
  <c r="OC19" i="14"/>
  <c r="OB19" i="14"/>
  <c r="OA19" i="14"/>
  <c r="NZ19" i="14"/>
  <c r="NV19" i="14"/>
  <c r="NU19" i="14"/>
  <c r="NT19" i="14"/>
  <c r="NS19" i="14"/>
  <c r="NR19" i="14"/>
  <c r="NQ19" i="14"/>
  <c r="NM19" i="14"/>
  <c r="NL19" i="14"/>
  <c r="NK19" i="14"/>
  <c r="NJ19" i="14"/>
  <c r="NI19" i="14"/>
  <c r="NH19" i="14"/>
  <c r="ND19" i="14"/>
  <c r="NC19" i="14"/>
  <c r="NB19" i="14"/>
  <c r="NA19" i="14"/>
  <c r="MZ19" i="14"/>
  <c r="MY19" i="14"/>
  <c r="MU19" i="14"/>
  <c r="MT19" i="14"/>
  <c r="MS19" i="14"/>
  <c r="MR19" i="14"/>
  <c r="MQ19" i="14"/>
  <c r="MP19" i="14"/>
  <c r="ML19" i="14"/>
  <c r="MK19" i="14"/>
  <c r="MJ19" i="14"/>
  <c r="MI19" i="14"/>
  <c r="MH19" i="14"/>
  <c r="MG19" i="14"/>
  <c r="MC19" i="14"/>
  <c r="MB19" i="14"/>
  <c r="MA19" i="14"/>
  <c r="LZ19" i="14"/>
  <c r="LY19" i="14"/>
  <c r="LX19" i="14"/>
  <c r="LT19" i="14"/>
  <c r="LS19" i="14"/>
  <c r="LR19" i="14"/>
  <c r="LQ19" i="14"/>
  <c r="LP19" i="14"/>
  <c r="LO19" i="14"/>
  <c r="LK19" i="14"/>
  <c r="LJ19" i="14"/>
  <c r="LI19" i="14"/>
  <c r="LH19" i="14"/>
  <c r="LG19" i="14"/>
  <c r="LF19" i="14"/>
  <c r="LB19" i="14"/>
  <c r="LA19" i="14"/>
  <c r="KZ19" i="14"/>
  <c r="KY19" i="14"/>
  <c r="KX19" i="14"/>
  <c r="KW19" i="14"/>
  <c r="KS19" i="14"/>
  <c r="KR19" i="14"/>
  <c r="KQ19" i="14"/>
  <c r="KP19" i="14"/>
  <c r="KO19" i="14"/>
  <c r="KN19" i="14"/>
  <c r="KJ19" i="14"/>
  <c r="KI19" i="14"/>
  <c r="KH19" i="14"/>
  <c r="KG19" i="14"/>
  <c r="KF19" i="14"/>
  <c r="KE19" i="14"/>
  <c r="KA19" i="14"/>
  <c r="JZ19" i="14"/>
  <c r="JY19" i="14"/>
  <c r="JX19" i="14"/>
  <c r="JW19" i="14"/>
  <c r="JV19" i="14"/>
  <c r="JR19" i="14"/>
  <c r="JQ19" i="14"/>
  <c r="JP19" i="14"/>
  <c r="JO19" i="14"/>
  <c r="JN19" i="14"/>
  <c r="JM19" i="14"/>
  <c r="JI19" i="14"/>
  <c r="JH19" i="14"/>
  <c r="JG19" i="14"/>
  <c r="JF19" i="14"/>
  <c r="JE19" i="14"/>
  <c r="JD19" i="14"/>
  <c r="IZ19" i="14"/>
  <c r="IY19" i="14"/>
  <c r="IX19" i="14"/>
  <c r="IW19" i="14"/>
  <c r="IV19" i="14"/>
  <c r="IU19" i="14"/>
  <c r="IQ19" i="14"/>
  <c r="IP19" i="14"/>
  <c r="IO19" i="14"/>
  <c r="IN19" i="14"/>
  <c r="IM19" i="14"/>
  <c r="IL19" i="14"/>
  <c r="IH19" i="14"/>
  <c r="IG19" i="14"/>
  <c r="IF19" i="14"/>
  <c r="IE19" i="14"/>
  <c r="ID19" i="14"/>
  <c r="IC19" i="14"/>
  <c r="HY19" i="14"/>
  <c r="HX19" i="14"/>
  <c r="HW19" i="14"/>
  <c r="HV19" i="14"/>
  <c r="HU19" i="14"/>
  <c r="HT19" i="14"/>
  <c r="HP19" i="14"/>
  <c r="HO19" i="14"/>
  <c r="HN19" i="14"/>
  <c r="HM19" i="14"/>
  <c r="HL19" i="14"/>
  <c r="HK19" i="14"/>
  <c r="HG19" i="14"/>
  <c r="HF19" i="14"/>
  <c r="HE19" i="14"/>
  <c r="HD19" i="14"/>
  <c r="HC19" i="14"/>
  <c r="HB19" i="14"/>
  <c r="GX19" i="14"/>
  <c r="GW19" i="14"/>
  <c r="GV19" i="14"/>
  <c r="GU19" i="14"/>
  <c r="GT19" i="14"/>
  <c r="GS19" i="14"/>
  <c r="GO19" i="14"/>
  <c r="GN19" i="14"/>
  <c r="GM19" i="14"/>
  <c r="GL19" i="14"/>
  <c r="GK19" i="14"/>
  <c r="GJ19" i="14"/>
  <c r="GF19" i="14"/>
  <c r="GE19" i="14"/>
  <c r="GD19" i="14"/>
  <c r="GC19" i="14"/>
  <c r="GB19" i="14"/>
  <c r="GA19" i="14"/>
  <c r="FW19" i="14"/>
  <c r="FV19" i="14"/>
  <c r="FU19" i="14"/>
  <c r="FT19" i="14"/>
  <c r="FS19" i="14"/>
  <c r="FR19" i="14"/>
  <c r="FN19" i="14"/>
  <c r="FM19" i="14"/>
  <c r="FL19" i="14"/>
  <c r="FK19" i="14"/>
  <c r="FJ19" i="14"/>
  <c r="FI19" i="14"/>
  <c r="FE19" i="14"/>
  <c r="FD19" i="14"/>
  <c r="FC19" i="14"/>
  <c r="FB19" i="14"/>
  <c r="FA19" i="14"/>
  <c r="EZ19" i="14"/>
  <c r="EV19" i="14"/>
  <c r="EU19" i="14"/>
  <c r="ET19" i="14"/>
  <c r="ES19" i="14"/>
  <c r="ER19" i="14"/>
  <c r="EQ19" i="14"/>
  <c r="EM19" i="14"/>
  <c r="EL19" i="14"/>
  <c r="EK19" i="14"/>
  <c r="EJ19" i="14"/>
  <c r="EI19" i="14"/>
  <c r="EH19" i="14"/>
  <c r="ED19" i="14"/>
  <c r="EC19" i="14"/>
  <c r="EB19" i="14"/>
  <c r="EA19" i="14"/>
  <c r="DZ19" i="14"/>
  <c r="DY19" i="14"/>
  <c r="DU19" i="14"/>
  <c r="DT19" i="14"/>
  <c r="DS19" i="14"/>
  <c r="DR19" i="14"/>
  <c r="DQ19" i="14"/>
  <c r="DP19" i="14"/>
  <c r="DL19" i="14"/>
  <c r="DK19" i="14"/>
  <c r="DJ19" i="14"/>
  <c r="DI19" i="14"/>
  <c r="DH19" i="14"/>
  <c r="DG19" i="14"/>
  <c r="DC19" i="14"/>
  <c r="DB19" i="14"/>
  <c r="DA19" i="14"/>
  <c r="CZ19" i="14"/>
  <c r="CY19" i="14"/>
  <c r="CX19" i="14"/>
  <c r="CT19" i="14"/>
  <c r="CS19" i="14"/>
  <c r="CR19" i="14"/>
  <c r="CQ19" i="14"/>
  <c r="CP19" i="14"/>
  <c r="CO19" i="14"/>
  <c r="CK19" i="14"/>
  <c r="CJ19" i="14"/>
  <c r="CI19" i="14"/>
  <c r="CH19" i="14"/>
  <c r="CG19" i="14"/>
  <c r="CF19" i="14"/>
  <c r="CB19" i="14"/>
  <c r="CA19" i="14"/>
  <c r="BZ19" i="14"/>
  <c r="BY19" i="14"/>
  <c r="BX19" i="14"/>
  <c r="BW19" i="14"/>
  <c r="BS19" i="14"/>
  <c r="BR19" i="14"/>
  <c r="BQ19" i="14"/>
  <c r="BP19" i="14"/>
  <c r="BO19" i="14"/>
  <c r="BN19" i="14"/>
  <c r="BJ19" i="14"/>
  <c r="BI19" i="14"/>
  <c r="BH19" i="14"/>
  <c r="BG19" i="14"/>
  <c r="BF19" i="14"/>
  <c r="BE19" i="14"/>
  <c r="BA19" i="14"/>
  <c r="AZ19" i="14"/>
  <c r="AY19" i="14"/>
  <c r="AX19" i="14"/>
  <c r="AW19" i="14"/>
  <c r="AV19" i="14"/>
  <c r="AR19" i="14"/>
  <c r="AQ19" i="14"/>
  <c r="AP19" i="14"/>
  <c r="AO19" i="14"/>
  <c r="AN19" i="14"/>
  <c r="AM19" i="14"/>
  <c r="AI19" i="14"/>
  <c r="AH19" i="14"/>
  <c r="AG19" i="14"/>
  <c r="AF19" i="14"/>
  <c r="AE19" i="14"/>
  <c r="AD19" i="14"/>
  <c r="Z19" i="14"/>
  <c r="Y19" i="14"/>
  <c r="X19" i="14"/>
  <c r="W19" i="14"/>
  <c r="V19" i="14"/>
  <c r="U19" i="14"/>
  <c r="Q19" i="14"/>
  <c r="P19" i="14"/>
  <c r="O19" i="14"/>
  <c r="N19" i="14"/>
  <c r="M19" i="14"/>
  <c r="L19" i="14"/>
  <c r="BNT18" i="14"/>
  <c r="BNS18" i="14"/>
  <c r="BNR18" i="14"/>
  <c r="BNQ18" i="14"/>
  <c r="BNP18" i="14"/>
  <c r="BNO18" i="14"/>
  <c r="BNK18" i="14"/>
  <c r="BNJ18" i="14"/>
  <c r="BNI18" i="14"/>
  <c r="BNH18" i="14"/>
  <c r="BNG18" i="14"/>
  <c r="BNF18" i="14"/>
  <c r="BNB18" i="14"/>
  <c r="BNA18" i="14"/>
  <c r="BMZ18" i="14"/>
  <c r="BMY18" i="14"/>
  <c r="BMX18" i="14"/>
  <c r="BMW18" i="14"/>
  <c r="BMS18" i="14"/>
  <c r="BMR18" i="14"/>
  <c r="BMQ18" i="14"/>
  <c r="BMP18" i="14"/>
  <c r="BMO18" i="14"/>
  <c r="BMN18" i="14"/>
  <c r="BMJ18" i="14"/>
  <c r="BMI18" i="14"/>
  <c r="BMH18" i="14"/>
  <c r="BMG18" i="14"/>
  <c r="BMF18" i="14"/>
  <c r="BME18" i="14"/>
  <c r="BMA18" i="14"/>
  <c r="BLZ18" i="14"/>
  <c r="BLY18" i="14"/>
  <c r="BLX18" i="14"/>
  <c r="BLW18" i="14"/>
  <c r="BLV18" i="14"/>
  <c r="BLR18" i="14"/>
  <c r="BLQ18" i="14"/>
  <c r="BLP18" i="14"/>
  <c r="BLO18" i="14"/>
  <c r="BLN18" i="14"/>
  <c r="BLM18" i="14"/>
  <c r="BLI18" i="14"/>
  <c r="BLH18" i="14"/>
  <c r="BLG18" i="14"/>
  <c r="BLF18" i="14"/>
  <c r="BLE18" i="14"/>
  <c r="BLD18" i="14"/>
  <c r="BKZ18" i="14"/>
  <c r="BKY18" i="14"/>
  <c r="BKX18" i="14"/>
  <c r="BKW18" i="14"/>
  <c r="BKV18" i="14"/>
  <c r="BKU18" i="14"/>
  <c r="BKQ18" i="14"/>
  <c r="BKP18" i="14"/>
  <c r="BKO18" i="14"/>
  <c r="BKN18" i="14"/>
  <c r="BKM18" i="14"/>
  <c r="BKL18" i="14"/>
  <c r="BKH18" i="14"/>
  <c r="BKG18" i="14"/>
  <c r="BKF18" i="14"/>
  <c r="BKE18" i="14"/>
  <c r="BKD18" i="14"/>
  <c r="BKC18" i="14"/>
  <c r="BJY18" i="14"/>
  <c r="BJX18" i="14"/>
  <c r="BJW18" i="14"/>
  <c r="BJV18" i="14"/>
  <c r="BJU18" i="14"/>
  <c r="BJT18" i="14"/>
  <c r="BJP18" i="14"/>
  <c r="BJO18" i="14"/>
  <c r="BJN18" i="14"/>
  <c r="BJM18" i="14"/>
  <c r="BJL18" i="14"/>
  <c r="BJK18" i="14"/>
  <c r="BJG18" i="14"/>
  <c r="BJF18" i="14"/>
  <c r="BJE18" i="14"/>
  <c r="BJD18" i="14"/>
  <c r="BJC18" i="14"/>
  <c r="BJB18" i="14"/>
  <c r="BIX18" i="14"/>
  <c r="BIW18" i="14"/>
  <c r="BIV18" i="14"/>
  <c r="BIU18" i="14"/>
  <c r="BIT18" i="14"/>
  <c r="BIS18" i="14"/>
  <c r="BIO18" i="14"/>
  <c r="BIN18" i="14"/>
  <c r="BIM18" i="14"/>
  <c r="BIL18" i="14"/>
  <c r="BIK18" i="14"/>
  <c r="BIJ18" i="14"/>
  <c r="BIF18" i="14"/>
  <c r="BIE18" i="14"/>
  <c r="BID18" i="14"/>
  <c r="BIC18" i="14"/>
  <c r="BIB18" i="14"/>
  <c r="BIA18" i="14"/>
  <c r="BHW18" i="14"/>
  <c r="BHV18" i="14"/>
  <c r="BHU18" i="14"/>
  <c r="BHT18" i="14"/>
  <c r="BHS18" i="14"/>
  <c r="BHR18" i="14"/>
  <c r="BHN18" i="14"/>
  <c r="BHM18" i="14"/>
  <c r="BHL18" i="14"/>
  <c r="BHK18" i="14"/>
  <c r="BHJ18" i="14"/>
  <c r="BHI18" i="14"/>
  <c r="BHE18" i="14"/>
  <c r="BHD18" i="14"/>
  <c r="BHC18" i="14"/>
  <c r="BHB18" i="14"/>
  <c r="BHA18" i="14"/>
  <c r="BGZ18" i="14"/>
  <c r="BGV18" i="14"/>
  <c r="BGU18" i="14"/>
  <c r="BGT18" i="14"/>
  <c r="BGS18" i="14"/>
  <c r="BGR18" i="14"/>
  <c r="BGQ18" i="14"/>
  <c r="BGM18" i="14"/>
  <c r="BGL18" i="14"/>
  <c r="BGK18" i="14"/>
  <c r="BGJ18" i="14"/>
  <c r="BGI18" i="14"/>
  <c r="BGH18" i="14"/>
  <c r="BGD18" i="14"/>
  <c r="BGC18" i="14"/>
  <c r="BGB18" i="14"/>
  <c r="BGA18" i="14"/>
  <c r="BFZ18" i="14"/>
  <c r="BFY18" i="14"/>
  <c r="BFU18" i="14"/>
  <c r="BFT18" i="14"/>
  <c r="BFS18" i="14"/>
  <c r="BFR18" i="14"/>
  <c r="BFQ18" i="14"/>
  <c r="BFP18" i="14"/>
  <c r="BFL18" i="14"/>
  <c r="BFK18" i="14"/>
  <c r="BFJ18" i="14"/>
  <c r="BFI18" i="14"/>
  <c r="BFH18" i="14"/>
  <c r="BFG18" i="14"/>
  <c r="BFC18" i="14"/>
  <c r="BFB18" i="14"/>
  <c r="BFA18" i="14"/>
  <c r="BEZ18" i="14"/>
  <c r="BEY18" i="14"/>
  <c r="BEX18" i="14"/>
  <c r="BET18" i="14"/>
  <c r="BES18" i="14"/>
  <c r="BER18" i="14"/>
  <c r="BEQ18" i="14"/>
  <c r="BEP18" i="14"/>
  <c r="BEO18" i="14"/>
  <c r="BEK18" i="14"/>
  <c r="BEJ18" i="14"/>
  <c r="BEI18" i="14"/>
  <c r="BEH18" i="14"/>
  <c r="BEG18" i="14"/>
  <c r="BEF18" i="14"/>
  <c r="BEB18" i="14"/>
  <c r="BEA18" i="14"/>
  <c r="BDZ18" i="14"/>
  <c r="BDY18" i="14"/>
  <c r="BDX18" i="14"/>
  <c r="BDW18" i="14"/>
  <c r="BDS18" i="14"/>
  <c r="BDR18" i="14"/>
  <c r="BDQ18" i="14"/>
  <c r="BDP18" i="14"/>
  <c r="BDO18" i="14"/>
  <c r="BDN18" i="14"/>
  <c r="BDJ18" i="14"/>
  <c r="BDI18" i="14"/>
  <c r="BDH18" i="14"/>
  <c r="BDG18" i="14"/>
  <c r="BDF18" i="14"/>
  <c r="BDE18" i="14"/>
  <c r="BDA18" i="14"/>
  <c r="BCZ18" i="14"/>
  <c r="BCY18" i="14"/>
  <c r="BCX18" i="14"/>
  <c r="BCW18" i="14"/>
  <c r="BCV18" i="14"/>
  <c r="BCR18" i="14"/>
  <c r="BCQ18" i="14"/>
  <c r="BCP18" i="14"/>
  <c r="BCO18" i="14"/>
  <c r="BCN18" i="14"/>
  <c r="BCM18" i="14"/>
  <c r="BCI18" i="14"/>
  <c r="BCH18" i="14"/>
  <c r="BCG18" i="14"/>
  <c r="BCF18" i="14"/>
  <c r="BCE18" i="14"/>
  <c r="BCD18" i="14"/>
  <c r="BBZ18" i="14"/>
  <c r="BBY18" i="14"/>
  <c r="BBX18" i="14"/>
  <c r="BBW18" i="14"/>
  <c r="BBV18" i="14"/>
  <c r="BBU18" i="14"/>
  <c r="BBQ18" i="14"/>
  <c r="BBP18" i="14"/>
  <c r="BBO18" i="14"/>
  <c r="BBN18" i="14"/>
  <c r="BBM18" i="14"/>
  <c r="BBL18" i="14"/>
  <c r="BBH18" i="14"/>
  <c r="BBG18" i="14"/>
  <c r="BBF18" i="14"/>
  <c r="BBE18" i="14"/>
  <c r="BBD18" i="14"/>
  <c r="BBC18" i="14"/>
  <c r="BAY18" i="14"/>
  <c r="BAX18" i="14"/>
  <c r="BAW18" i="14"/>
  <c r="BAV18" i="14"/>
  <c r="BAU18" i="14"/>
  <c r="BAT18" i="14"/>
  <c r="BAP18" i="14"/>
  <c r="BAO18" i="14"/>
  <c r="BAN18" i="14"/>
  <c r="BAM18" i="14"/>
  <c r="BAL18" i="14"/>
  <c r="BAK18" i="14"/>
  <c r="BAG18" i="14"/>
  <c r="BAF18" i="14"/>
  <c r="BAE18" i="14"/>
  <c r="BAD18" i="14"/>
  <c r="BAC18" i="14"/>
  <c r="BAB18" i="14"/>
  <c r="AZX18" i="14"/>
  <c r="AZW18" i="14"/>
  <c r="AZV18" i="14"/>
  <c r="AZU18" i="14"/>
  <c r="AZT18" i="14"/>
  <c r="AZS18" i="14"/>
  <c r="AZO18" i="14"/>
  <c r="AZN18" i="14"/>
  <c r="AZM18" i="14"/>
  <c r="AZL18" i="14"/>
  <c r="AZK18" i="14"/>
  <c r="AZJ18" i="14"/>
  <c r="AZF18" i="14"/>
  <c r="AZE18" i="14"/>
  <c r="AZD18" i="14"/>
  <c r="AZC18" i="14"/>
  <c r="AZB18" i="14"/>
  <c r="AZA18" i="14"/>
  <c r="AYW18" i="14"/>
  <c r="AYV18" i="14"/>
  <c r="AYU18" i="14"/>
  <c r="AYT18" i="14"/>
  <c r="AYS18" i="14"/>
  <c r="AYR18" i="14"/>
  <c r="AYN18" i="14"/>
  <c r="AYM18" i="14"/>
  <c r="AYL18" i="14"/>
  <c r="AYK18" i="14"/>
  <c r="AYJ18" i="14"/>
  <c r="AYI18" i="14"/>
  <c r="AYE18" i="14"/>
  <c r="AYD18" i="14"/>
  <c r="AYC18" i="14"/>
  <c r="AYB18" i="14"/>
  <c r="AYA18" i="14"/>
  <c r="AXZ18" i="14"/>
  <c r="AXV18" i="14"/>
  <c r="AXU18" i="14"/>
  <c r="AXT18" i="14"/>
  <c r="AXS18" i="14"/>
  <c r="AXR18" i="14"/>
  <c r="AXQ18" i="14"/>
  <c r="AXM18" i="14"/>
  <c r="AXL18" i="14"/>
  <c r="AXK18" i="14"/>
  <c r="AXJ18" i="14"/>
  <c r="AXI18" i="14"/>
  <c r="AXH18" i="14"/>
  <c r="AXD18" i="14"/>
  <c r="AXC18" i="14"/>
  <c r="AXB18" i="14"/>
  <c r="AXA18" i="14"/>
  <c r="AWZ18" i="14"/>
  <c r="AWY18" i="14"/>
  <c r="AWU18" i="14"/>
  <c r="AWT18" i="14"/>
  <c r="AWS18" i="14"/>
  <c r="AWR18" i="14"/>
  <c r="AWQ18" i="14"/>
  <c r="AWP18" i="14"/>
  <c r="AWL18" i="14"/>
  <c r="AWK18" i="14"/>
  <c r="AWJ18" i="14"/>
  <c r="AWI18" i="14"/>
  <c r="AWH18" i="14"/>
  <c r="AWG18" i="14"/>
  <c r="AWC18" i="14"/>
  <c r="AWB18" i="14"/>
  <c r="AWA18" i="14"/>
  <c r="AVZ18" i="14"/>
  <c r="AVY18" i="14"/>
  <c r="AVX18" i="14"/>
  <c r="AVT18" i="14"/>
  <c r="AVS18" i="14"/>
  <c r="AVR18" i="14"/>
  <c r="AVQ18" i="14"/>
  <c r="AVP18" i="14"/>
  <c r="AVO18" i="14"/>
  <c r="AVK18" i="14"/>
  <c r="AVJ18" i="14"/>
  <c r="AVI18" i="14"/>
  <c r="AVH18" i="14"/>
  <c r="AVG18" i="14"/>
  <c r="AVF18" i="14"/>
  <c r="AVB18" i="14"/>
  <c r="AVA18" i="14"/>
  <c r="AUZ18" i="14"/>
  <c r="AUY18" i="14"/>
  <c r="AUX18" i="14"/>
  <c r="AUW18" i="14"/>
  <c r="AUS18" i="14"/>
  <c r="AUR18" i="14"/>
  <c r="AUQ18" i="14"/>
  <c r="AUP18" i="14"/>
  <c r="AUO18" i="14"/>
  <c r="AUN18" i="14"/>
  <c r="AUJ18" i="14"/>
  <c r="AUI18" i="14"/>
  <c r="AUH18" i="14"/>
  <c r="AUG18" i="14"/>
  <c r="AUF18" i="14"/>
  <c r="AUE18" i="14"/>
  <c r="AUA18" i="14"/>
  <c r="ATZ18" i="14"/>
  <c r="ATY18" i="14"/>
  <c r="ATX18" i="14"/>
  <c r="ATW18" i="14"/>
  <c r="ATV18" i="14"/>
  <c r="ATR18" i="14"/>
  <c r="ATQ18" i="14"/>
  <c r="ATP18" i="14"/>
  <c r="ATO18" i="14"/>
  <c r="ATN18" i="14"/>
  <c r="ATM18" i="14"/>
  <c r="ATI18" i="14"/>
  <c r="ATH18" i="14"/>
  <c r="ATG18" i="14"/>
  <c r="ATF18" i="14"/>
  <c r="ATE18" i="14"/>
  <c r="ATD18" i="14"/>
  <c r="ASZ18" i="14"/>
  <c r="ASY18" i="14"/>
  <c r="ASX18" i="14"/>
  <c r="ASW18" i="14"/>
  <c r="ASV18" i="14"/>
  <c r="ASU18" i="14"/>
  <c r="ASQ18" i="14"/>
  <c r="ASP18" i="14"/>
  <c r="ASO18" i="14"/>
  <c r="ASN18" i="14"/>
  <c r="ASM18" i="14"/>
  <c r="ASL18" i="14"/>
  <c r="ASH18" i="14"/>
  <c r="ASG18" i="14"/>
  <c r="ASF18" i="14"/>
  <c r="ASE18" i="14"/>
  <c r="ASD18" i="14"/>
  <c r="ASC18" i="14"/>
  <c r="ARY18" i="14"/>
  <c r="ARX18" i="14"/>
  <c r="ARW18" i="14"/>
  <c r="ARV18" i="14"/>
  <c r="ARU18" i="14"/>
  <c r="ART18" i="14"/>
  <c r="ARP18" i="14"/>
  <c r="ARO18" i="14"/>
  <c r="ARN18" i="14"/>
  <c r="ARM18" i="14"/>
  <c r="ARL18" i="14"/>
  <c r="ARK18" i="14"/>
  <c r="ARG18" i="14"/>
  <c r="ARF18" i="14"/>
  <c r="ARE18" i="14"/>
  <c r="ARD18" i="14"/>
  <c r="ARC18" i="14"/>
  <c r="ARB18" i="14"/>
  <c r="AQX18" i="14"/>
  <c r="AQW18" i="14"/>
  <c r="AQV18" i="14"/>
  <c r="AQU18" i="14"/>
  <c r="AQT18" i="14"/>
  <c r="AQS18" i="14"/>
  <c r="AQO18" i="14"/>
  <c r="AQN18" i="14"/>
  <c r="AQM18" i="14"/>
  <c r="AQL18" i="14"/>
  <c r="AQK18" i="14"/>
  <c r="AQJ18" i="14"/>
  <c r="AQF18" i="14"/>
  <c r="AQE18" i="14"/>
  <c r="AQD18" i="14"/>
  <c r="AQC18" i="14"/>
  <c r="AQB18" i="14"/>
  <c r="AQA18" i="14"/>
  <c r="APW18" i="14"/>
  <c r="APV18" i="14"/>
  <c r="APU18" i="14"/>
  <c r="APT18" i="14"/>
  <c r="APS18" i="14"/>
  <c r="APR18" i="14"/>
  <c r="APN18" i="14"/>
  <c r="APM18" i="14"/>
  <c r="APL18" i="14"/>
  <c r="APK18" i="14"/>
  <c r="APJ18" i="14"/>
  <c r="API18" i="14"/>
  <c r="APE18" i="14"/>
  <c r="APD18" i="14"/>
  <c r="APC18" i="14"/>
  <c r="APB18" i="14"/>
  <c r="APA18" i="14"/>
  <c r="AOZ18" i="14"/>
  <c r="AOV18" i="14"/>
  <c r="AOU18" i="14"/>
  <c r="AOT18" i="14"/>
  <c r="AOS18" i="14"/>
  <c r="AOR18" i="14"/>
  <c r="AOQ18" i="14"/>
  <c r="AOM18" i="14"/>
  <c r="AOL18" i="14"/>
  <c r="AOK18" i="14"/>
  <c r="AOJ18" i="14"/>
  <c r="AOI18" i="14"/>
  <c r="AOH18" i="14"/>
  <c r="AOD18" i="14"/>
  <c r="AOC18" i="14"/>
  <c r="AOB18" i="14"/>
  <c r="AOA18" i="14"/>
  <c r="ANZ18" i="14"/>
  <c r="ANY18" i="14"/>
  <c r="ANU18" i="14"/>
  <c r="ANT18" i="14"/>
  <c r="ANS18" i="14"/>
  <c r="ANR18" i="14"/>
  <c r="ANQ18" i="14"/>
  <c r="ANP18" i="14"/>
  <c r="ANL18" i="14"/>
  <c r="ANK18" i="14"/>
  <c r="ANJ18" i="14"/>
  <c r="ANI18" i="14"/>
  <c r="ANH18" i="14"/>
  <c r="ANG18" i="14"/>
  <c r="ANC18" i="14"/>
  <c r="ANB18" i="14"/>
  <c r="ANA18" i="14"/>
  <c r="AMZ18" i="14"/>
  <c r="AMY18" i="14"/>
  <c r="AMX18" i="14"/>
  <c r="AMT18" i="14"/>
  <c r="AMS18" i="14"/>
  <c r="AMR18" i="14"/>
  <c r="AMQ18" i="14"/>
  <c r="AMP18" i="14"/>
  <c r="AMO18" i="14"/>
  <c r="AMK18" i="14"/>
  <c r="AMJ18" i="14"/>
  <c r="AMI18" i="14"/>
  <c r="AMH18" i="14"/>
  <c r="AMG18" i="14"/>
  <c r="AMF18" i="14"/>
  <c r="AMB18" i="14"/>
  <c r="AMA18" i="14"/>
  <c r="ALZ18" i="14"/>
  <c r="ALY18" i="14"/>
  <c r="ALX18" i="14"/>
  <c r="ALW18" i="14"/>
  <c r="ALS18" i="14"/>
  <c r="ALR18" i="14"/>
  <c r="ALQ18" i="14"/>
  <c r="ALP18" i="14"/>
  <c r="ALO18" i="14"/>
  <c r="ALN18" i="14"/>
  <c r="ALJ18" i="14"/>
  <c r="ALI18" i="14"/>
  <c r="ALH18" i="14"/>
  <c r="ALG18" i="14"/>
  <c r="ALF18" i="14"/>
  <c r="ALE18" i="14"/>
  <c r="ALA18" i="14"/>
  <c r="AKZ18" i="14"/>
  <c r="AKY18" i="14"/>
  <c r="AKX18" i="14"/>
  <c r="AKW18" i="14"/>
  <c r="AKV18" i="14"/>
  <c r="AKR18" i="14"/>
  <c r="AKQ18" i="14"/>
  <c r="AKP18" i="14"/>
  <c r="AKO18" i="14"/>
  <c r="AKN18" i="14"/>
  <c r="AKM18" i="14"/>
  <c r="AKI18" i="14"/>
  <c r="AKH18" i="14"/>
  <c r="AKG18" i="14"/>
  <c r="AKF18" i="14"/>
  <c r="AKE18" i="14"/>
  <c r="AKD18" i="14"/>
  <c r="AJZ18" i="14"/>
  <c r="AJY18" i="14"/>
  <c r="AJX18" i="14"/>
  <c r="AJW18" i="14"/>
  <c r="AJV18" i="14"/>
  <c r="AJU18" i="14"/>
  <c r="AJQ18" i="14"/>
  <c r="AJP18" i="14"/>
  <c r="AJO18" i="14"/>
  <c r="AJN18" i="14"/>
  <c r="AJM18" i="14"/>
  <c r="AJL18" i="14"/>
  <c r="AJH18" i="14"/>
  <c r="AJG18" i="14"/>
  <c r="AJF18" i="14"/>
  <c r="AJE18" i="14"/>
  <c r="AJD18" i="14"/>
  <c r="AJC18" i="14"/>
  <c r="AIY18" i="14"/>
  <c r="AIX18" i="14"/>
  <c r="AIW18" i="14"/>
  <c r="AIV18" i="14"/>
  <c r="AIU18" i="14"/>
  <c r="AIT18" i="14"/>
  <c r="AIP18" i="14"/>
  <c r="AIO18" i="14"/>
  <c r="AIN18" i="14"/>
  <c r="AIM18" i="14"/>
  <c r="AIL18" i="14"/>
  <c r="AIK18" i="14"/>
  <c r="AIG18" i="14"/>
  <c r="AIF18" i="14"/>
  <c r="AIE18" i="14"/>
  <c r="AID18" i="14"/>
  <c r="AIC18" i="14"/>
  <c r="AIB18" i="14"/>
  <c r="AHX18" i="14"/>
  <c r="AHW18" i="14"/>
  <c r="AHV18" i="14"/>
  <c r="AHU18" i="14"/>
  <c r="AHT18" i="14"/>
  <c r="AHS18" i="14"/>
  <c r="AHO18" i="14"/>
  <c r="AHN18" i="14"/>
  <c r="AHM18" i="14"/>
  <c r="AHL18" i="14"/>
  <c r="AHK18" i="14"/>
  <c r="AHJ18" i="14"/>
  <c r="AHF18" i="14"/>
  <c r="AHE18" i="14"/>
  <c r="AHD18" i="14"/>
  <c r="AHC18" i="14"/>
  <c r="AHB18" i="14"/>
  <c r="AHA18" i="14"/>
  <c r="AGW18" i="14"/>
  <c r="AGV18" i="14"/>
  <c r="AGU18" i="14"/>
  <c r="AGT18" i="14"/>
  <c r="AGS18" i="14"/>
  <c r="AGR18" i="14"/>
  <c r="AGN18" i="14"/>
  <c r="AGM18" i="14"/>
  <c r="AGL18" i="14"/>
  <c r="AGK18" i="14"/>
  <c r="AGJ18" i="14"/>
  <c r="AGI18" i="14"/>
  <c r="AGE18" i="14"/>
  <c r="AGD18" i="14"/>
  <c r="AGC18" i="14"/>
  <c r="AGB18" i="14"/>
  <c r="AGA18" i="14"/>
  <c r="AFZ18" i="14"/>
  <c r="AFV18" i="14"/>
  <c r="AFU18" i="14"/>
  <c r="AFT18" i="14"/>
  <c r="AFS18" i="14"/>
  <c r="AFR18" i="14"/>
  <c r="AFQ18" i="14"/>
  <c r="AFM18" i="14"/>
  <c r="AFL18" i="14"/>
  <c r="AFK18" i="14"/>
  <c r="AFJ18" i="14"/>
  <c r="AFI18" i="14"/>
  <c r="AFH18" i="14"/>
  <c r="AFD18" i="14"/>
  <c r="AFC18" i="14"/>
  <c r="AFB18" i="14"/>
  <c r="AFA18" i="14"/>
  <c r="AEZ18" i="14"/>
  <c r="AEY18" i="14"/>
  <c r="AEU18" i="14"/>
  <c r="AET18" i="14"/>
  <c r="AES18" i="14"/>
  <c r="AER18" i="14"/>
  <c r="AEQ18" i="14"/>
  <c r="AEP18" i="14"/>
  <c r="AEL18" i="14"/>
  <c r="AEK18" i="14"/>
  <c r="AEJ18" i="14"/>
  <c r="AEI18" i="14"/>
  <c r="AEH18" i="14"/>
  <c r="AEG18" i="14"/>
  <c r="AEC18" i="14"/>
  <c r="AEB18" i="14"/>
  <c r="AEA18" i="14"/>
  <c r="ADZ18" i="14"/>
  <c r="ADY18" i="14"/>
  <c r="ADX18" i="14"/>
  <c r="ADT18" i="14"/>
  <c r="ADS18" i="14"/>
  <c r="ADR18" i="14"/>
  <c r="ADQ18" i="14"/>
  <c r="ADP18" i="14"/>
  <c r="ADO18" i="14"/>
  <c r="ADK18" i="14"/>
  <c r="ADJ18" i="14"/>
  <c r="ADI18" i="14"/>
  <c r="ADH18" i="14"/>
  <c r="ADG18" i="14"/>
  <c r="ADF18" i="14"/>
  <c r="ADB18" i="14"/>
  <c r="ADA18" i="14"/>
  <c r="ACZ18" i="14"/>
  <c r="ACY18" i="14"/>
  <c r="ACX18" i="14"/>
  <c r="ACW18" i="14"/>
  <c r="ACS18" i="14"/>
  <c r="ACR18" i="14"/>
  <c r="ACQ18" i="14"/>
  <c r="ACP18" i="14"/>
  <c r="ACO18" i="14"/>
  <c r="ACN18" i="14"/>
  <c r="ACJ18" i="14"/>
  <c r="ACI18" i="14"/>
  <c r="ACH18" i="14"/>
  <c r="ACG18" i="14"/>
  <c r="ACF18" i="14"/>
  <c r="ACE18" i="14"/>
  <c r="ACA18" i="14"/>
  <c r="ABZ18" i="14"/>
  <c r="ABY18" i="14"/>
  <c r="ABX18" i="14"/>
  <c r="ABW18" i="14"/>
  <c r="ABV18" i="14"/>
  <c r="ABR18" i="14"/>
  <c r="ABQ18" i="14"/>
  <c r="ABP18" i="14"/>
  <c r="ABO18" i="14"/>
  <c r="ABN18" i="14"/>
  <c r="ABM18" i="14"/>
  <c r="ABI18" i="14"/>
  <c r="ABH18" i="14"/>
  <c r="ABG18" i="14"/>
  <c r="ABF18" i="14"/>
  <c r="ABE18" i="14"/>
  <c r="ABD18" i="14"/>
  <c r="AAZ18" i="14"/>
  <c r="AAY18" i="14"/>
  <c r="AAX18" i="14"/>
  <c r="AAW18" i="14"/>
  <c r="AAV18" i="14"/>
  <c r="AAU18" i="14"/>
  <c r="AAQ18" i="14"/>
  <c r="AAP18" i="14"/>
  <c r="AAO18" i="14"/>
  <c r="AAN18" i="14"/>
  <c r="AAM18" i="14"/>
  <c r="AAL18" i="14"/>
  <c r="AAH18" i="14"/>
  <c r="AAG18" i="14"/>
  <c r="AAF18" i="14"/>
  <c r="AAE18" i="14"/>
  <c r="AAD18" i="14"/>
  <c r="AAC18" i="14"/>
  <c r="ZY18" i="14"/>
  <c r="ZX18" i="14"/>
  <c r="ZW18" i="14"/>
  <c r="ZV18" i="14"/>
  <c r="ZU18" i="14"/>
  <c r="ZT18" i="14"/>
  <c r="ZP18" i="14"/>
  <c r="ZO18" i="14"/>
  <c r="ZN18" i="14"/>
  <c r="ZM18" i="14"/>
  <c r="ZL18" i="14"/>
  <c r="ZK18" i="14"/>
  <c r="ZG18" i="14"/>
  <c r="ZF18" i="14"/>
  <c r="ZE18" i="14"/>
  <c r="ZD18" i="14"/>
  <c r="ZC18" i="14"/>
  <c r="ZB18" i="14"/>
  <c r="YX18" i="14"/>
  <c r="YW18" i="14"/>
  <c r="YV18" i="14"/>
  <c r="YU18" i="14"/>
  <c r="YT18" i="14"/>
  <c r="YS18" i="14"/>
  <c r="YO18" i="14"/>
  <c r="YN18" i="14"/>
  <c r="YM18" i="14"/>
  <c r="YL18" i="14"/>
  <c r="YK18" i="14"/>
  <c r="YJ18" i="14"/>
  <c r="YF18" i="14"/>
  <c r="YE18" i="14"/>
  <c r="YD18" i="14"/>
  <c r="YC18" i="14"/>
  <c r="YB18" i="14"/>
  <c r="YA18" i="14"/>
  <c r="XW18" i="14"/>
  <c r="XV18" i="14"/>
  <c r="XU18" i="14"/>
  <c r="XT18" i="14"/>
  <c r="XS18" i="14"/>
  <c r="XR18" i="14"/>
  <c r="XN18" i="14"/>
  <c r="XM18" i="14"/>
  <c r="XL18" i="14"/>
  <c r="XK18" i="14"/>
  <c r="XJ18" i="14"/>
  <c r="XI18" i="14"/>
  <c r="XE18" i="14"/>
  <c r="XD18" i="14"/>
  <c r="XC18" i="14"/>
  <c r="XB18" i="14"/>
  <c r="XA18" i="14"/>
  <c r="WZ18" i="14"/>
  <c r="WV18" i="14"/>
  <c r="WU18" i="14"/>
  <c r="WT18" i="14"/>
  <c r="WS18" i="14"/>
  <c r="WR18" i="14"/>
  <c r="WQ18" i="14"/>
  <c r="WM18" i="14"/>
  <c r="WL18" i="14"/>
  <c r="WK18" i="14"/>
  <c r="WJ18" i="14"/>
  <c r="WI18" i="14"/>
  <c r="WH18" i="14"/>
  <c r="WD18" i="14"/>
  <c r="WC18" i="14"/>
  <c r="WB18" i="14"/>
  <c r="WA18" i="14"/>
  <c r="VZ18" i="14"/>
  <c r="VY18" i="14"/>
  <c r="VU18" i="14"/>
  <c r="VT18" i="14"/>
  <c r="VS18" i="14"/>
  <c r="VR18" i="14"/>
  <c r="VQ18" i="14"/>
  <c r="VP18" i="14"/>
  <c r="VL18" i="14"/>
  <c r="VK18" i="14"/>
  <c r="VJ18" i="14"/>
  <c r="VI18" i="14"/>
  <c r="VH18" i="14"/>
  <c r="VG18" i="14"/>
  <c r="VC18" i="14"/>
  <c r="VB18" i="14"/>
  <c r="VA18" i="14"/>
  <c r="UZ18" i="14"/>
  <c r="UY18" i="14"/>
  <c r="UX18" i="14"/>
  <c r="UT18" i="14"/>
  <c r="US18" i="14"/>
  <c r="UR18" i="14"/>
  <c r="UQ18" i="14"/>
  <c r="UP18" i="14"/>
  <c r="UO18" i="14"/>
  <c r="UK18" i="14"/>
  <c r="UJ18" i="14"/>
  <c r="UI18" i="14"/>
  <c r="UH18" i="14"/>
  <c r="UG18" i="14"/>
  <c r="UF18" i="14"/>
  <c r="UB18" i="14"/>
  <c r="UA18" i="14"/>
  <c r="TZ18" i="14"/>
  <c r="TY18" i="14"/>
  <c r="TX18" i="14"/>
  <c r="TW18" i="14"/>
  <c r="TS18" i="14"/>
  <c r="TR18" i="14"/>
  <c r="TQ18" i="14"/>
  <c r="TP18" i="14"/>
  <c r="TO18" i="14"/>
  <c r="TN18" i="14"/>
  <c r="TJ18" i="14"/>
  <c r="TI18" i="14"/>
  <c r="TH18" i="14"/>
  <c r="TG18" i="14"/>
  <c r="TF18" i="14"/>
  <c r="TE18" i="14"/>
  <c r="TA18" i="14"/>
  <c r="SZ18" i="14"/>
  <c r="SY18" i="14"/>
  <c r="SX18" i="14"/>
  <c r="SW18" i="14"/>
  <c r="SV18" i="14"/>
  <c r="SR18" i="14"/>
  <c r="SQ18" i="14"/>
  <c r="SP18" i="14"/>
  <c r="SO18" i="14"/>
  <c r="SN18" i="14"/>
  <c r="SM18" i="14"/>
  <c r="SI18" i="14"/>
  <c r="SH18" i="14"/>
  <c r="SG18" i="14"/>
  <c r="SF18" i="14"/>
  <c r="SE18" i="14"/>
  <c r="SD18" i="14"/>
  <c r="RZ18" i="14"/>
  <c r="RY18" i="14"/>
  <c r="RX18" i="14"/>
  <c r="RW18" i="14"/>
  <c r="RV18" i="14"/>
  <c r="RU18" i="14"/>
  <c r="RQ18" i="14"/>
  <c r="RP18" i="14"/>
  <c r="RO18" i="14"/>
  <c r="RN18" i="14"/>
  <c r="RM18" i="14"/>
  <c r="RL18" i="14"/>
  <c r="RH18" i="14"/>
  <c r="RG18" i="14"/>
  <c r="RF18" i="14"/>
  <c r="RE18" i="14"/>
  <c r="RD18" i="14"/>
  <c r="RC18" i="14"/>
  <c r="QY18" i="14"/>
  <c r="QX18" i="14"/>
  <c r="QW18" i="14"/>
  <c r="QV18" i="14"/>
  <c r="QU18" i="14"/>
  <c r="QT18" i="14"/>
  <c r="QP18" i="14"/>
  <c r="QO18" i="14"/>
  <c r="QN18" i="14"/>
  <c r="QM18" i="14"/>
  <c r="QL18" i="14"/>
  <c r="QK18" i="14"/>
  <c r="QG18" i="14"/>
  <c r="QF18" i="14"/>
  <c r="QE18" i="14"/>
  <c r="QD18" i="14"/>
  <c r="QC18" i="14"/>
  <c r="QB18" i="14"/>
  <c r="PX18" i="14"/>
  <c r="PW18" i="14"/>
  <c r="PV18" i="14"/>
  <c r="PU18" i="14"/>
  <c r="PT18" i="14"/>
  <c r="PS18" i="14"/>
  <c r="PO18" i="14"/>
  <c r="PN18" i="14"/>
  <c r="PM18" i="14"/>
  <c r="PL18" i="14"/>
  <c r="PK18" i="14"/>
  <c r="PJ18" i="14"/>
  <c r="PF18" i="14"/>
  <c r="PE18" i="14"/>
  <c r="PD18" i="14"/>
  <c r="PC18" i="14"/>
  <c r="PB18" i="14"/>
  <c r="PA18" i="14"/>
  <c r="OW18" i="14"/>
  <c r="OV18" i="14"/>
  <c r="OU18" i="14"/>
  <c r="OT18" i="14"/>
  <c r="OS18" i="14"/>
  <c r="OR18" i="14"/>
  <c r="ON18" i="14"/>
  <c r="OM18" i="14"/>
  <c r="OL18" i="14"/>
  <c r="OK18" i="14"/>
  <c r="OJ18" i="14"/>
  <c r="OI18" i="14"/>
  <c r="OE18" i="14"/>
  <c r="OD18" i="14"/>
  <c r="OC18" i="14"/>
  <c r="OB18" i="14"/>
  <c r="OA18" i="14"/>
  <c r="NZ18" i="14"/>
  <c r="NV18" i="14"/>
  <c r="NU18" i="14"/>
  <c r="NT18" i="14"/>
  <c r="NS18" i="14"/>
  <c r="NR18" i="14"/>
  <c r="NQ18" i="14"/>
  <c r="NM18" i="14"/>
  <c r="NL18" i="14"/>
  <c r="NK18" i="14"/>
  <c r="NJ18" i="14"/>
  <c r="NI18" i="14"/>
  <c r="NH18" i="14"/>
  <c r="ND18" i="14"/>
  <c r="NC18" i="14"/>
  <c r="NB18" i="14"/>
  <c r="NA18" i="14"/>
  <c r="MZ18" i="14"/>
  <c r="MY18" i="14"/>
  <c r="MU18" i="14"/>
  <c r="MT18" i="14"/>
  <c r="MS18" i="14"/>
  <c r="MR18" i="14"/>
  <c r="MQ18" i="14"/>
  <c r="MP18" i="14"/>
  <c r="ML18" i="14"/>
  <c r="MK18" i="14"/>
  <c r="MJ18" i="14"/>
  <c r="MI18" i="14"/>
  <c r="MH18" i="14"/>
  <c r="MG18" i="14"/>
  <c r="MC18" i="14"/>
  <c r="MB18" i="14"/>
  <c r="MA18" i="14"/>
  <c r="LZ18" i="14"/>
  <c r="LY18" i="14"/>
  <c r="LX18" i="14"/>
  <c r="LT18" i="14"/>
  <c r="LS18" i="14"/>
  <c r="LR18" i="14"/>
  <c r="LQ18" i="14"/>
  <c r="LP18" i="14"/>
  <c r="LO18" i="14"/>
  <c r="LK18" i="14"/>
  <c r="LJ18" i="14"/>
  <c r="LI18" i="14"/>
  <c r="LH18" i="14"/>
  <c r="LG18" i="14"/>
  <c r="LF18" i="14"/>
  <c r="LB18" i="14"/>
  <c r="LA18" i="14"/>
  <c r="KZ18" i="14"/>
  <c r="KY18" i="14"/>
  <c r="KX18" i="14"/>
  <c r="KW18" i="14"/>
  <c r="KS18" i="14"/>
  <c r="KR18" i="14"/>
  <c r="KQ18" i="14"/>
  <c r="KP18" i="14"/>
  <c r="KO18" i="14"/>
  <c r="KN18" i="14"/>
  <c r="KJ18" i="14"/>
  <c r="KI18" i="14"/>
  <c r="KH18" i="14"/>
  <c r="KG18" i="14"/>
  <c r="KF18" i="14"/>
  <c r="KE18" i="14"/>
  <c r="KA18" i="14"/>
  <c r="JZ18" i="14"/>
  <c r="JY18" i="14"/>
  <c r="JX18" i="14"/>
  <c r="JW18" i="14"/>
  <c r="JV18" i="14"/>
  <c r="JR18" i="14"/>
  <c r="JQ18" i="14"/>
  <c r="JP18" i="14"/>
  <c r="JO18" i="14"/>
  <c r="JN18" i="14"/>
  <c r="JM18" i="14"/>
  <c r="JI18" i="14"/>
  <c r="JH18" i="14"/>
  <c r="JG18" i="14"/>
  <c r="JF18" i="14"/>
  <c r="JE18" i="14"/>
  <c r="JD18" i="14"/>
  <c r="IZ18" i="14"/>
  <c r="IY18" i="14"/>
  <c r="IX18" i="14"/>
  <c r="IW18" i="14"/>
  <c r="IV18" i="14"/>
  <c r="IU18" i="14"/>
  <c r="IQ18" i="14"/>
  <c r="IP18" i="14"/>
  <c r="IO18" i="14"/>
  <c r="IN18" i="14"/>
  <c r="IM18" i="14"/>
  <c r="IL18" i="14"/>
  <c r="IH18" i="14"/>
  <c r="IG18" i="14"/>
  <c r="IF18" i="14"/>
  <c r="IE18" i="14"/>
  <c r="ID18" i="14"/>
  <c r="IC18" i="14"/>
  <c r="HY18" i="14"/>
  <c r="HX18" i="14"/>
  <c r="HW18" i="14"/>
  <c r="HV18" i="14"/>
  <c r="HU18" i="14"/>
  <c r="HT18" i="14"/>
  <c r="HP18" i="14"/>
  <c r="HO18" i="14"/>
  <c r="HN18" i="14"/>
  <c r="HM18" i="14"/>
  <c r="HL18" i="14"/>
  <c r="HK18" i="14"/>
  <c r="HG18" i="14"/>
  <c r="HF18" i="14"/>
  <c r="HE18" i="14"/>
  <c r="HD18" i="14"/>
  <c r="HC18" i="14"/>
  <c r="HB18" i="14"/>
  <c r="GX18" i="14"/>
  <c r="GW18" i="14"/>
  <c r="GV18" i="14"/>
  <c r="GU18" i="14"/>
  <c r="GT18" i="14"/>
  <c r="GS18" i="14"/>
  <c r="GO18" i="14"/>
  <c r="GN18" i="14"/>
  <c r="GM18" i="14"/>
  <c r="GL18" i="14"/>
  <c r="GK18" i="14"/>
  <c r="GJ18" i="14"/>
  <c r="GF18" i="14"/>
  <c r="GE18" i="14"/>
  <c r="GD18" i="14"/>
  <c r="GC18" i="14"/>
  <c r="GB18" i="14"/>
  <c r="GA18" i="14"/>
  <c r="FW18" i="14"/>
  <c r="FV18" i="14"/>
  <c r="FU18" i="14"/>
  <c r="FT18" i="14"/>
  <c r="FS18" i="14"/>
  <c r="FR18" i="14"/>
  <c r="FN18" i="14"/>
  <c r="FM18" i="14"/>
  <c r="FL18" i="14"/>
  <c r="FK18" i="14"/>
  <c r="FJ18" i="14"/>
  <c r="FI18" i="14"/>
  <c r="FE18" i="14"/>
  <c r="FD18" i="14"/>
  <c r="FC18" i="14"/>
  <c r="FB18" i="14"/>
  <c r="FA18" i="14"/>
  <c r="EZ18" i="14"/>
  <c r="EV18" i="14"/>
  <c r="EU18" i="14"/>
  <c r="ET18" i="14"/>
  <c r="ES18" i="14"/>
  <c r="ER18" i="14"/>
  <c r="EQ18" i="14"/>
  <c r="EM18" i="14"/>
  <c r="EL18" i="14"/>
  <c r="EK18" i="14"/>
  <c r="EJ18" i="14"/>
  <c r="EI18" i="14"/>
  <c r="EH18" i="14"/>
  <c r="ED18" i="14"/>
  <c r="EC18" i="14"/>
  <c r="EB18" i="14"/>
  <c r="EA18" i="14"/>
  <c r="DZ18" i="14"/>
  <c r="DY18" i="14"/>
  <c r="DU18" i="14"/>
  <c r="DT18" i="14"/>
  <c r="DS18" i="14"/>
  <c r="DR18" i="14"/>
  <c r="DQ18" i="14"/>
  <c r="DP18" i="14"/>
  <c r="DL18" i="14"/>
  <c r="DK18" i="14"/>
  <c r="DJ18" i="14"/>
  <c r="DI18" i="14"/>
  <c r="DH18" i="14"/>
  <c r="DG18" i="14"/>
  <c r="DC18" i="14"/>
  <c r="DB18" i="14"/>
  <c r="DA18" i="14"/>
  <c r="CZ18" i="14"/>
  <c r="CY18" i="14"/>
  <c r="CX18" i="14"/>
  <c r="CT18" i="14"/>
  <c r="CS18" i="14"/>
  <c r="CR18" i="14"/>
  <c r="CQ18" i="14"/>
  <c r="CP18" i="14"/>
  <c r="CO18" i="14"/>
  <c r="CK18" i="14"/>
  <c r="CJ18" i="14"/>
  <c r="CI18" i="14"/>
  <c r="CH18" i="14"/>
  <c r="CG18" i="14"/>
  <c r="CF18" i="14"/>
  <c r="CB18" i="14"/>
  <c r="CA18" i="14"/>
  <c r="BZ18" i="14"/>
  <c r="BY18" i="14"/>
  <c r="BX18" i="14"/>
  <c r="BW18" i="14"/>
  <c r="BS18" i="14"/>
  <c r="BR18" i="14"/>
  <c r="BQ18" i="14"/>
  <c r="BP18" i="14"/>
  <c r="BO18" i="14"/>
  <c r="BN18" i="14"/>
  <c r="BJ18" i="14"/>
  <c r="BI18" i="14"/>
  <c r="BH18" i="14"/>
  <c r="BG18" i="14"/>
  <c r="BF18" i="14"/>
  <c r="BE18" i="14"/>
  <c r="BA18" i="14"/>
  <c r="AZ18" i="14"/>
  <c r="AY18" i="14"/>
  <c r="AX18" i="14"/>
  <c r="AW18" i="14"/>
  <c r="AV18" i="14"/>
  <c r="AR18" i="14"/>
  <c r="AQ18" i="14"/>
  <c r="AP18" i="14"/>
  <c r="AO18" i="14"/>
  <c r="AN18" i="14"/>
  <c r="AM18" i="14"/>
  <c r="AI18" i="14"/>
  <c r="AH18" i="14"/>
  <c r="AG18" i="14"/>
  <c r="AF18" i="14"/>
  <c r="AE18" i="14"/>
  <c r="AD18" i="14"/>
  <c r="Z18" i="14"/>
  <c r="Y18" i="14"/>
  <c r="X18" i="14"/>
  <c r="W18" i="14"/>
  <c r="V18" i="14"/>
  <c r="U18" i="14"/>
  <c r="Q18" i="14"/>
  <c r="P18" i="14"/>
  <c r="O18" i="14"/>
  <c r="N18" i="14"/>
  <c r="M18" i="14"/>
  <c r="L18" i="14"/>
  <c r="BNT17" i="14"/>
  <c r="BNS17" i="14"/>
  <c r="BNR17" i="14"/>
  <c r="BNQ17" i="14"/>
  <c r="BNP17" i="14"/>
  <c r="BNO17" i="14"/>
  <c r="BNK17" i="14"/>
  <c r="BNJ17" i="14"/>
  <c r="BNI17" i="14"/>
  <c r="BNH17" i="14"/>
  <c r="BNG17" i="14"/>
  <c r="BNF17" i="14"/>
  <c r="BNB17" i="14"/>
  <c r="BNA17" i="14"/>
  <c r="BMZ17" i="14"/>
  <c r="BMY17" i="14"/>
  <c r="BMX17" i="14"/>
  <c r="BMW17" i="14"/>
  <c r="BMS17" i="14"/>
  <c r="BMR17" i="14"/>
  <c r="BMQ17" i="14"/>
  <c r="BMP17" i="14"/>
  <c r="BMO17" i="14"/>
  <c r="BMN17" i="14"/>
  <c r="BMJ17" i="14"/>
  <c r="BMI17" i="14"/>
  <c r="BMH17" i="14"/>
  <c r="BMG17" i="14"/>
  <c r="BMF17" i="14"/>
  <c r="BME17" i="14"/>
  <c r="BMA17" i="14"/>
  <c r="BLZ17" i="14"/>
  <c r="BLY17" i="14"/>
  <c r="BLX17" i="14"/>
  <c r="BLW17" i="14"/>
  <c r="BLV17" i="14"/>
  <c r="BLR17" i="14"/>
  <c r="BLQ17" i="14"/>
  <c r="BLP17" i="14"/>
  <c r="BLO17" i="14"/>
  <c r="BLN17" i="14"/>
  <c r="BLM17" i="14"/>
  <c r="BLI17" i="14"/>
  <c r="BLH17" i="14"/>
  <c r="BLG17" i="14"/>
  <c r="BLF17" i="14"/>
  <c r="BLE17" i="14"/>
  <c r="BLD17" i="14"/>
  <c r="BKZ17" i="14"/>
  <c r="BKY17" i="14"/>
  <c r="BKX17" i="14"/>
  <c r="BKW17" i="14"/>
  <c r="BKV17" i="14"/>
  <c r="BKU17" i="14"/>
  <c r="BKQ17" i="14"/>
  <c r="BKP17" i="14"/>
  <c r="BKO17" i="14"/>
  <c r="BKN17" i="14"/>
  <c r="BKM17" i="14"/>
  <c r="BKL17" i="14"/>
  <c r="BKH17" i="14"/>
  <c r="BKG17" i="14"/>
  <c r="BKF17" i="14"/>
  <c r="BKE17" i="14"/>
  <c r="BKD17" i="14"/>
  <c r="BKC17" i="14"/>
  <c r="BJY17" i="14"/>
  <c r="BJX17" i="14"/>
  <c r="BJW17" i="14"/>
  <c r="BJV17" i="14"/>
  <c r="BJU17" i="14"/>
  <c r="BJT17" i="14"/>
  <c r="BJP17" i="14"/>
  <c r="BJO17" i="14"/>
  <c r="BJN17" i="14"/>
  <c r="BJM17" i="14"/>
  <c r="BJL17" i="14"/>
  <c r="BJK17" i="14"/>
  <c r="BJG17" i="14"/>
  <c r="BJF17" i="14"/>
  <c r="BJE17" i="14"/>
  <c r="BJD17" i="14"/>
  <c r="BJC17" i="14"/>
  <c r="BJB17" i="14"/>
  <c r="BIX17" i="14"/>
  <c r="BIW17" i="14"/>
  <c r="BIV17" i="14"/>
  <c r="BIU17" i="14"/>
  <c r="BIT17" i="14"/>
  <c r="BIS17" i="14"/>
  <c r="BIO17" i="14"/>
  <c r="BIN17" i="14"/>
  <c r="BIM17" i="14"/>
  <c r="BIL17" i="14"/>
  <c r="BIK17" i="14"/>
  <c r="BIJ17" i="14"/>
  <c r="BIF17" i="14"/>
  <c r="BIE17" i="14"/>
  <c r="BID17" i="14"/>
  <c r="BIC17" i="14"/>
  <c r="BIB17" i="14"/>
  <c r="BIA17" i="14"/>
  <c r="BHW17" i="14"/>
  <c r="BHV17" i="14"/>
  <c r="BHU17" i="14"/>
  <c r="BHT17" i="14"/>
  <c r="BHS17" i="14"/>
  <c r="BHR17" i="14"/>
  <c r="BHN17" i="14"/>
  <c r="BHM17" i="14"/>
  <c r="BHL17" i="14"/>
  <c r="BHK17" i="14"/>
  <c r="BHJ17" i="14"/>
  <c r="BHI17" i="14"/>
  <c r="BHE17" i="14"/>
  <c r="BHD17" i="14"/>
  <c r="BHC17" i="14"/>
  <c r="BHB17" i="14"/>
  <c r="BHA17" i="14"/>
  <c r="BGZ17" i="14"/>
  <c r="BGV17" i="14"/>
  <c r="BGU17" i="14"/>
  <c r="BGT17" i="14"/>
  <c r="BGS17" i="14"/>
  <c r="BGR17" i="14"/>
  <c r="BGQ17" i="14"/>
  <c r="BGM17" i="14"/>
  <c r="BGL17" i="14"/>
  <c r="BGK17" i="14"/>
  <c r="BGJ17" i="14"/>
  <c r="BGI17" i="14"/>
  <c r="BGH17" i="14"/>
  <c r="BGD17" i="14"/>
  <c r="BGC17" i="14"/>
  <c r="BGB17" i="14"/>
  <c r="BGA17" i="14"/>
  <c r="BFZ17" i="14"/>
  <c r="BFY17" i="14"/>
  <c r="BFU17" i="14"/>
  <c r="BFT17" i="14"/>
  <c r="BFS17" i="14"/>
  <c r="BFR17" i="14"/>
  <c r="BFQ17" i="14"/>
  <c r="BFP17" i="14"/>
  <c r="BFL17" i="14"/>
  <c r="BFK17" i="14"/>
  <c r="BFJ17" i="14"/>
  <c r="BFI17" i="14"/>
  <c r="BFH17" i="14"/>
  <c r="BFG17" i="14"/>
  <c r="BFC17" i="14"/>
  <c r="BFB17" i="14"/>
  <c r="BFA17" i="14"/>
  <c r="BEZ17" i="14"/>
  <c r="BEY17" i="14"/>
  <c r="BEX17" i="14"/>
  <c r="BET17" i="14"/>
  <c r="BES17" i="14"/>
  <c r="BER17" i="14"/>
  <c r="BEQ17" i="14"/>
  <c r="BEP17" i="14"/>
  <c r="BEO17" i="14"/>
  <c r="BEK17" i="14"/>
  <c r="BEJ17" i="14"/>
  <c r="BEI17" i="14"/>
  <c r="BEH17" i="14"/>
  <c r="BEG17" i="14"/>
  <c r="BEF17" i="14"/>
  <c r="BEB17" i="14"/>
  <c r="BEA17" i="14"/>
  <c r="BDZ17" i="14"/>
  <c r="BDY17" i="14"/>
  <c r="BDX17" i="14"/>
  <c r="BDW17" i="14"/>
  <c r="BDS17" i="14"/>
  <c r="BDR17" i="14"/>
  <c r="BDQ17" i="14"/>
  <c r="BDP17" i="14"/>
  <c r="BDO17" i="14"/>
  <c r="BDN17" i="14"/>
  <c r="BDJ17" i="14"/>
  <c r="BDI17" i="14"/>
  <c r="BDH17" i="14"/>
  <c r="BDG17" i="14"/>
  <c r="BDF17" i="14"/>
  <c r="BDE17" i="14"/>
  <c r="BDA17" i="14"/>
  <c r="BCZ17" i="14"/>
  <c r="BCY17" i="14"/>
  <c r="BCX17" i="14"/>
  <c r="BCW17" i="14"/>
  <c r="BCV17" i="14"/>
  <c r="BCR17" i="14"/>
  <c r="BCQ17" i="14"/>
  <c r="BCP17" i="14"/>
  <c r="BCO17" i="14"/>
  <c r="BCN17" i="14"/>
  <c r="BCM17" i="14"/>
  <c r="BCI17" i="14"/>
  <c r="BCH17" i="14"/>
  <c r="BCG17" i="14"/>
  <c r="BCF17" i="14"/>
  <c r="BCE17" i="14"/>
  <c r="BCD17" i="14"/>
  <c r="BBZ17" i="14"/>
  <c r="BBY17" i="14"/>
  <c r="BBX17" i="14"/>
  <c r="BBW17" i="14"/>
  <c r="BBV17" i="14"/>
  <c r="BBU17" i="14"/>
  <c r="BBQ17" i="14"/>
  <c r="BBP17" i="14"/>
  <c r="BBO17" i="14"/>
  <c r="BBN17" i="14"/>
  <c r="BBM17" i="14"/>
  <c r="BBL17" i="14"/>
  <c r="BBH17" i="14"/>
  <c r="BBG17" i="14"/>
  <c r="BBF17" i="14"/>
  <c r="BBE17" i="14"/>
  <c r="BBD17" i="14"/>
  <c r="BBC17" i="14"/>
  <c r="BAY17" i="14"/>
  <c r="BAX17" i="14"/>
  <c r="BAW17" i="14"/>
  <c r="BAV17" i="14"/>
  <c r="BAU17" i="14"/>
  <c r="BAT17" i="14"/>
  <c r="BAP17" i="14"/>
  <c r="BAO17" i="14"/>
  <c r="BAN17" i="14"/>
  <c r="BAM17" i="14"/>
  <c r="BAL17" i="14"/>
  <c r="BAK17" i="14"/>
  <c r="BAG17" i="14"/>
  <c r="BAF17" i="14"/>
  <c r="BAE17" i="14"/>
  <c r="BAD17" i="14"/>
  <c r="BAC17" i="14"/>
  <c r="BAB17" i="14"/>
  <c r="AZX17" i="14"/>
  <c r="AZW17" i="14"/>
  <c r="AZV17" i="14"/>
  <c r="AZU17" i="14"/>
  <c r="AZT17" i="14"/>
  <c r="AZS17" i="14"/>
  <c r="AZO17" i="14"/>
  <c r="AZN17" i="14"/>
  <c r="AZM17" i="14"/>
  <c r="AZL17" i="14"/>
  <c r="AZK17" i="14"/>
  <c r="AZJ17" i="14"/>
  <c r="AZF17" i="14"/>
  <c r="AZE17" i="14"/>
  <c r="AZD17" i="14"/>
  <c r="AZC17" i="14"/>
  <c r="AZB17" i="14"/>
  <c r="AZA17" i="14"/>
  <c r="AYW17" i="14"/>
  <c r="AYV17" i="14"/>
  <c r="AYU17" i="14"/>
  <c r="AYT17" i="14"/>
  <c r="AYS17" i="14"/>
  <c r="AYR17" i="14"/>
  <c r="AYN17" i="14"/>
  <c r="AYM17" i="14"/>
  <c r="AYL17" i="14"/>
  <c r="AYK17" i="14"/>
  <c r="AYJ17" i="14"/>
  <c r="AYI17" i="14"/>
  <c r="AYE17" i="14"/>
  <c r="AYD17" i="14"/>
  <c r="AYC17" i="14"/>
  <c r="AYB17" i="14"/>
  <c r="AYA17" i="14"/>
  <c r="AXZ17" i="14"/>
  <c r="AXV17" i="14"/>
  <c r="AXU17" i="14"/>
  <c r="AXT17" i="14"/>
  <c r="AXS17" i="14"/>
  <c r="AXR17" i="14"/>
  <c r="AXQ17" i="14"/>
  <c r="AXM17" i="14"/>
  <c r="AXL17" i="14"/>
  <c r="AXK17" i="14"/>
  <c r="AXJ17" i="14"/>
  <c r="AXI17" i="14"/>
  <c r="AXH17" i="14"/>
  <c r="AXD17" i="14"/>
  <c r="AXC17" i="14"/>
  <c r="AXB17" i="14"/>
  <c r="AXA17" i="14"/>
  <c r="AWZ17" i="14"/>
  <c r="AWY17" i="14"/>
  <c r="AWU17" i="14"/>
  <c r="AWT17" i="14"/>
  <c r="AWS17" i="14"/>
  <c r="AWR17" i="14"/>
  <c r="AWQ17" i="14"/>
  <c r="AWP17" i="14"/>
  <c r="AWL17" i="14"/>
  <c r="AWK17" i="14"/>
  <c r="AWJ17" i="14"/>
  <c r="AWI17" i="14"/>
  <c r="AWH17" i="14"/>
  <c r="AWG17" i="14"/>
  <c r="AWC17" i="14"/>
  <c r="AWB17" i="14"/>
  <c r="AWA17" i="14"/>
  <c r="AVZ17" i="14"/>
  <c r="AVY17" i="14"/>
  <c r="AVX17" i="14"/>
  <c r="AVT17" i="14"/>
  <c r="AVS17" i="14"/>
  <c r="AVR17" i="14"/>
  <c r="AVQ17" i="14"/>
  <c r="AVP17" i="14"/>
  <c r="AVO17" i="14"/>
  <c r="AVK17" i="14"/>
  <c r="AVJ17" i="14"/>
  <c r="AVI17" i="14"/>
  <c r="AVH17" i="14"/>
  <c r="AVG17" i="14"/>
  <c r="AVF17" i="14"/>
  <c r="AVB17" i="14"/>
  <c r="AVA17" i="14"/>
  <c r="AUZ17" i="14"/>
  <c r="AUY17" i="14"/>
  <c r="AUX17" i="14"/>
  <c r="AUW17" i="14"/>
  <c r="AUS17" i="14"/>
  <c r="AUR17" i="14"/>
  <c r="AUQ17" i="14"/>
  <c r="AUP17" i="14"/>
  <c r="AUO17" i="14"/>
  <c r="AUN17" i="14"/>
  <c r="AUJ17" i="14"/>
  <c r="AUI17" i="14"/>
  <c r="AUH17" i="14"/>
  <c r="AUG17" i="14"/>
  <c r="AUF17" i="14"/>
  <c r="AUE17" i="14"/>
  <c r="AUA17" i="14"/>
  <c r="ATZ17" i="14"/>
  <c r="ATY17" i="14"/>
  <c r="ATX17" i="14"/>
  <c r="ATW17" i="14"/>
  <c r="ATV17" i="14"/>
  <c r="ATR17" i="14"/>
  <c r="ATQ17" i="14"/>
  <c r="ATP17" i="14"/>
  <c r="ATO17" i="14"/>
  <c r="ATN17" i="14"/>
  <c r="ATM17" i="14"/>
  <c r="ATI17" i="14"/>
  <c r="ATH17" i="14"/>
  <c r="ATG17" i="14"/>
  <c r="ATF17" i="14"/>
  <c r="ATE17" i="14"/>
  <c r="ATD17" i="14"/>
  <c r="ASZ17" i="14"/>
  <c r="ASY17" i="14"/>
  <c r="ASX17" i="14"/>
  <c r="ASW17" i="14"/>
  <c r="ASV17" i="14"/>
  <c r="ASU17" i="14"/>
  <c r="ASQ17" i="14"/>
  <c r="ASP17" i="14"/>
  <c r="ASO17" i="14"/>
  <c r="ASN17" i="14"/>
  <c r="ASM17" i="14"/>
  <c r="ASL17" i="14"/>
  <c r="ASH17" i="14"/>
  <c r="ASG17" i="14"/>
  <c r="ASF17" i="14"/>
  <c r="ASE17" i="14"/>
  <c r="ASD17" i="14"/>
  <c r="ASC17" i="14"/>
  <c r="ARY17" i="14"/>
  <c r="ARX17" i="14"/>
  <c r="ARW17" i="14"/>
  <c r="ARV17" i="14"/>
  <c r="ARU17" i="14"/>
  <c r="ART17" i="14"/>
  <c r="ARP17" i="14"/>
  <c r="ARO17" i="14"/>
  <c r="ARN17" i="14"/>
  <c r="ARM17" i="14"/>
  <c r="ARL17" i="14"/>
  <c r="ARK17" i="14"/>
  <c r="ARG17" i="14"/>
  <c r="ARF17" i="14"/>
  <c r="ARE17" i="14"/>
  <c r="ARD17" i="14"/>
  <c r="ARC17" i="14"/>
  <c r="ARB17" i="14"/>
  <c r="AQX17" i="14"/>
  <c r="AQW17" i="14"/>
  <c r="AQV17" i="14"/>
  <c r="AQU17" i="14"/>
  <c r="AQT17" i="14"/>
  <c r="AQS17" i="14"/>
  <c r="AQO17" i="14"/>
  <c r="AQN17" i="14"/>
  <c r="AQM17" i="14"/>
  <c r="AQL17" i="14"/>
  <c r="AQK17" i="14"/>
  <c r="AQJ17" i="14"/>
  <c r="AQF17" i="14"/>
  <c r="AQE17" i="14"/>
  <c r="AQD17" i="14"/>
  <c r="AQC17" i="14"/>
  <c r="AQB17" i="14"/>
  <c r="AQA17" i="14"/>
  <c r="APW17" i="14"/>
  <c r="APV17" i="14"/>
  <c r="APU17" i="14"/>
  <c r="APT17" i="14"/>
  <c r="APS17" i="14"/>
  <c r="APR17" i="14"/>
  <c r="APN17" i="14"/>
  <c r="APM17" i="14"/>
  <c r="APL17" i="14"/>
  <c r="APK17" i="14"/>
  <c r="APJ17" i="14"/>
  <c r="API17" i="14"/>
  <c r="APE17" i="14"/>
  <c r="APD17" i="14"/>
  <c r="APC17" i="14"/>
  <c r="APB17" i="14"/>
  <c r="APA17" i="14"/>
  <c r="AOZ17" i="14"/>
  <c r="AOV17" i="14"/>
  <c r="AOU17" i="14"/>
  <c r="AOT17" i="14"/>
  <c r="AOS17" i="14"/>
  <c r="AOR17" i="14"/>
  <c r="AOQ17" i="14"/>
  <c r="AOM17" i="14"/>
  <c r="AOL17" i="14"/>
  <c r="AOK17" i="14"/>
  <c r="AOJ17" i="14"/>
  <c r="AOI17" i="14"/>
  <c r="AOH17" i="14"/>
  <c r="AOD17" i="14"/>
  <c r="AOC17" i="14"/>
  <c r="AOB17" i="14"/>
  <c r="AOA17" i="14"/>
  <c r="ANZ17" i="14"/>
  <c r="ANY17" i="14"/>
  <c r="ANU17" i="14"/>
  <c r="ANT17" i="14"/>
  <c r="ANS17" i="14"/>
  <c r="ANR17" i="14"/>
  <c r="ANQ17" i="14"/>
  <c r="ANP17" i="14"/>
  <c r="ANL17" i="14"/>
  <c r="ANK17" i="14"/>
  <c r="ANJ17" i="14"/>
  <c r="ANI17" i="14"/>
  <c r="ANH17" i="14"/>
  <c r="ANG17" i="14"/>
  <c r="ANC17" i="14"/>
  <c r="ANB17" i="14"/>
  <c r="ANA17" i="14"/>
  <c r="AMZ17" i="14"/>
  <c r="AMY17" i="14"/>
  <c r="AMX17" i="14"/>
  <c r="AMT17" i="14"/>
  <c r="AMS17" i="14"/>
  <c r="AMR17" i="14"/>
  <c r="AMQ17" i="14"/>
  <c r="AMP17" i="14"/>
  <c r="AMO17" i="14"/>
  <c r="AMK17" i="14"/>
  <c r="AMJ17" i="14"/>
  <c r="AMI17" i="14"/>
  <c r="AMH17" i="14"/>
  <c r="AMG17" i="14"/>
  <c r="AMF17" i="14"/>
  <c r="AMB17" i="14"/>
  <c r="AMA17" i="14"/>
  <c r="ALZ17" i="14"/>
  <c r="ALY17" i="14"/>
  <c r="ALX17" i="14"/>
  <c r="ALW17" i="14"/>
  <c r="ALS17" i="14"/>
  <c r="ALR17" i="14"/>
  <c r="ALQ17" i="14"/>
  <c r="ALP17" i="14"/>
  <c r="ALO17" i="14"/>
  <c r="ALN17" i="14"/>
  <c r="ALJ17" i="14"/>
  <c r="ALI17" i="14"/>
  <c r="ALH17" i="14"/>
  <c r="ALG17" i="14"/>
  <c r="ALF17" i="14"/>
  <c r="ALE17" i="14"/>
  <c r="ALA17" i="14"/>
  <c r="AKZ17" i="14"/>
  <c r="AKY17" i="14"/>
  <c r="AKX17" i="14"/>
  <c r="AKW17" i="14"/>
  <c r="AKV17" i="14"/>
  <c r="AKR17" i="14"/>
  <c r="AKQ17" i="14"/>
  <c r="AKP17" i="14"/>
  <c r="AKO17" i="14"/>
  <c r="AKN17" i="14"/>
  <c r="AKM17" i="14"/>
  <c r="AKI17" i="14"/>
  <c r="AKH17" i="14"/>
  <c r="AKG17" i="14"/>
  <c r="AKF17" i="14"/>
  <c r="AKE17" i="14"/>
  <c r="AKD17" i="14"/>
  <c r="AJZ17" i="14"/>
  <c r="AJY17" i="14"/>
  <c r="AJX17" i="14"/>
  <c r="AJW17" i="14"/>
  <c r="AJV17" i="14"/>
  <c r="AJU17" i="14"/>
  <c r="AJQ17" i="14"/>
  <c r="AJP17" i="14"/>
  <c r="AJO17" i="14"/>
  <c r="AJN17" i="14"/>
  <c r="AJM17" i="14"/>
  <c r="AJL17" i="14"/>
  <c r="AJH17" i="14"/>
  <c r="AJG17" i="14"/>
  <c r="AJF17" i="14"/>
  <c r="AJE17" i="14"/>
  <c r="AJD17" i="14"/>
  <c r="AJC17" i="14"/>
  <c r="AIY17" i="14"/>
  <c r="AIX17" i="14"/>
  <c r="AIW17" i="14"/>
  <c r="AIV17" i="14"/>
  <c r="AIU17" i="14"/>
  <c r="AIT17" i="14"/>
  <c r="AIP17" i="14"/>
  <c r="AIO17" i="14"/>
  <c r="AIN17" i="14"/>
  <c r="AIM17" i="14"/>
  <c r="AIL17" i="14"/>
  <c r="AIK17" i="14"/>
  <c r="AIG17" i="14"/>
  <c r="AIF17" i="14"/>
  <c r="AIE17" i="14"/>
  <c r="AID17" i="14"/>
  <c r="AIC17" i="14"/>
  <c r="AIB17" i="14"/>
  <c r="AHX17" i="14"/>
  <c r="AHW17" i="14"/>
  <c r="AHV17" i="14"/>
  <c r="AHU17" i="14"/>
  <c r="AHT17" i="14"/>
  <c r="AHS17" i="14"/>
  <c r="AHO17" i="14"/>
  <c r="AHN17" i="14"/>
  <c r="AHM17" i="14"/>
  <c r="AHL17" i="14"/>
  <c r="AHK17" i="14"/>
  <c r="AHJ17" i="14"/>
  <c r="AHF17" i="14"/>
  <c r="AHE17" i="14"/>
  <c r="AHD17" i="14"/>
  <c r="AHC17" i="14"/>
  <c r="AHB17" i="14"/>
  <c r="AHA17" i="14"/>
  <c r="AGW17" i="14"/>
  <c r="AGV17" i="14"/>
  <c r="AGU17" i="14"/>
  <c r="AGT17" i="14"/>
  <c r="AGS17" i="14"/>
  <c r="AGR17" i="14"/>
  <c r="AGN17" i="14"/>
  <c r="AGM17" i="14"/>
  <c r="AGL17" i="14"/>
  <c r="AGK17" i="14"/>
  <c r="AGJ17" i="14"/>
  <c r="AGI17" i="14"/>
  <c r="AGE17" i="14"/>
  <c r="AGD17" i="14"/>
  <c r="AGC17" i="14"/>
  <c r="AGB17" i="14"/>
  <c r="AGA17" i="14"/>
  <c r="AFZ17" i="14"/>
  <c r="AFV17" i="14"/>
  <c r="AFU17" i="14"/>
  <c r="AFT17" i="14"/>
  <c r="AFS17" i="14"/>
  <c r="AFR17" i="14"/>
  <c r="AFQ17" i="14"/>
  <c r="AFM17" i="14"/>
  <c r="AFL17" i="14"/>
  <c r="AFK17" i="14"/>
  <c r="AFJ17" i="14"/>
  <c r="AFI17" i="14"/>
  <c r="AFH17" i="14"/>
  <c r="AFD17" i="14"/>
  <c r="AFC17" i="14"/>
  <c r="AFB17" i="14"/>
  <c r="AFA17" i="14"/>
  <c r="AEZ17" i="14"/>
  <c r="AEY17" i="14"/>
  <c r="AEU17" i="14"/>
  <c r="AET17" i="14"/>
  <c r="AES17" i="14"/>
  <c r="AER17" i="14"/>
  <c r="AEQ17" i="14"/>
  <c r="AEP17" i="14"/>
  <c r="AEL17" i="14"/>
  <c r="AEK17" i="14"/>
  <c r="AEJ17" i="14"/>
  <c r="AEI17" i="14"/>
  <c r="AEH17" i="14"/>
  <c r="AEG17" i="14"/>
  <c r="AEC17" i="14"/>
  <c r="AEB17" i="14"/>
  <c r="AEA17" i="14"/>
  <c r="ADZ17" i="14"/>
  <c r="ADY17" i="14"/>
  <c r="ADX17" i="14"/>
  <c r="ADT17" i="14"/>
  <c r="ADS17" i="14"/>
  <c r="ADR17" i="14"/>
  <c r="ADQ17" i="14"/>
  <c r="ADP17" i="14"/>
  <c r="ADO17" i="14"/>
  <c r="ADK17" i="14"/>
  <c r="ADJ17" i="14"/>
  <c r="ADI17" i="14"/>
  <c r="ADH17" i="14"/>
  <c r="ADG17" i="14"/>
  <c r="ADF17" i="14"/>
  <c r="ADB17" i="14"/>
  <c r="ADA17" i="14"/>
  <c r="ACZ17" i="14"/>
  <c r="ACY17" i="14"/>
  <c r="ACX17" i="14"/>
  <c r="ACW17" i="14"/>
  <c r="ACS17" i="14"/>
  <c r="ACR17" i="14"/>
  <c r="ACQ17" i="14"/>
  <c r="ACP17" i="14"/>
  <c r="ACO17" i="14"/>
  <c r="ACN17" i="14"/>
  <c r="ACJ17" i="14"/>
  <c r="ACI17" i="14"/>
  <c r="ACH17" i="14"/>
  <c r="ACG17" i="14"/>
  <c r="ACF17" i="14"/>
  <c r="ACE17" i="14"/>
  <c r="ACA17" i="14"/>
  <c r="ABZ17" i="14"/>
  <c r="ABY17" i="14"/>
  <c r="ABX17" i="14"/>
  <c r="ABW17" i="14"/>
  <c r="ABV17" i="14"/>
  <c r="ABR17" i="14"/>
  <c r="ABQ17" i="14"/>
  <c r="ABP17" i="14"/>
  <c r="ABO17" i="14"/>
  <c r="ABN17" i="14"/>
  <c r="ABM17" i="14"/>
  <c r="ABI17" i="14"/>
  <c r="ABH17" i="14"/>
  <c r="ABG17" i="14"/>
  <c r="ABF17" i="14"/>
  <c r="ABE17" i="14"/>
  <c r="ABD17" i="14"/>
  <c r="AAZ17" i="14"/>
  <c r="AAY17" i="14"/>
  <c r="AAX17" i="14"/>
  <c r="AAW17" i="14"/>
  <c r="AAV17" i="14"/>
  <c r="AAU17" i="14"/>
  <c r="AAQ17" i="14"/>
  <c r="AAP17" i="14"/>
  <c r="AAO17" i="14"/>
  <c r="AAN17" i="14"/>
  <c r="AAM17" i="14"/>
  <c r="AAL17" i="14"/>
  <c r="AAH17" i="14"/>
  <c r="AAG17" i="14"/>
  <c r="AAF17" i="14"/>
  <c r="AAE17" i="14"/>
  <c r="AAD17" i="14"/>
  <c r="AAC17" i="14"/>
  <c r="ZY17" i="14"/>
  <c r="ZX17" i="14"/>
  <c r="ZW17" i="14"/>
  <c r="ZV17" i="14"/>
  <c r="ZU17" i="14"/>
  <c r="ZT17" i="14"/>
  <c r="ZP17" i="14"/>
  <c r="ZO17" i="14"/>
  <c r="ZN17" i="14"/>
  <c r="ZM17" i="14"/>
  <c r="ZL17" i="14"/>
  <c r="ZK17" i="14"/>
  <c r="ZG17" i="14"/>
  <c r="ZF17" i="14"/>
  <c r="ZE17" i="14"/>
  <c r="ZD17" i="14"/>
  <c r="ZC17" i="14"/>
  <c r="ZB17" i="14"/>
  <c r="YX17" i="14"/>
  <c r="YW17" i="14"/>
  <c r="YV17" i="14"/>
  <c r="YU17" i="14"/>
  <c r="YT17" i="14"/>
  <c r="YS17" i="14"/>
  <c r="YO17" i="14"/>
  <c r="YN17" i="14"/>
  <c r="YM17" i="14"/>
  <c r="YL17" i="14"/>
  <c r="YK17" i="14"/>
  <c r="YJ17" i="14"/>
  <c r="YF17" i="14"/>
  <c r="YE17" i="14"/>
  <c r="YD17" i="14"/>
  <c r="YC17" i="14"/>
  <c r="YB17" i="14"/>
  <c r="YA17" i="14"/>
  <c r="XW17" i="14"/>
  <c r="XV17" i="14"/>
  <c r="XU17" i="14"/>
  <c r="XT17" i="14"/>
  <c r="XS17" i="14"/>
  <c r="XR17" i="14"/>
  <c r="XN17" i="14"/>
  <c r="XM17" i="14"/>
  <c r="XL17" i="14"/>
  <c r="XK17" i="14"/>
  <c r="XJ17" i="14"/>
  <c r="XI17" i="14"/>
  <c r="XE17" i="14"/>
  <c r="XD17" i="14"/>
  <c r="XC17" i="14"/>
  <c r="XB17" i="14"/>
  <c r="XA17" i="14"/>
  <c r="WZ17" i="14"/>
  <c r="WV17" i="14"/>
  <c r="WU17" i="14"/>
  <c r="WT17" i="14"/>
  <c r="WS17" i="14"/>
  <c r="WR17" i="14"/>
  <c r="WQ17" i="14"/>
  <c r="WM17" i="14"/>
  <c r="WL17" i="14"/>
  <c r="WK17" i="14"/>
  <c r="WJ17" i="14"/>
  <c r="WI17" i="14"/>
  <c r="WH17" i="14"/>
  <c r="WD17" i="14"/>
  <c r="WC17" i="14"/>
  <c r="WB17" i="14"/>
  <c r="WA17" i="14"/>
  <c r="VZ17" i="14"/>
  <c r="VY17" i="14"/>
  <c r="VU17" i="14"/>
  <c r="VT17" i="14"/>
  <c r="VS17" i="14"/>
  <c r="VR17" i="14"/>
  <c r="VQ17" i="14"/>
  <c r="VP17" i="14"/>
  <c r="VL17" i="14"/>
  <c r="VK17" i="14"/>
  <c r="VJ17" i="14"/>
  <c r="VI17" i="14"/>
  <c r="VH17" i="14"/>
  <c r="VG17" i="14"/>
  <c r="VC17" i="14"/>
  <c r="VB17" i="14"/>
  <c r="VA17" i="14"/>
  <c r="UZ17" i="14"/>
  <c r="UY17" i="14"/>
  <c r="UX17" i="14"/>
  <c r="UT17" i="14"/>
  <c r="US17" i="14"/>
  <c r="UR17" i="14"/>
  <c r="UQ17" i="14"/>
  <c r="UP17" i="14"/>
  <c r="UO17" i="14"/>
  <c r="UK17" i="14"/>
  <c r="UJ17" i="14"/>
  <c r="UI17" i="14"/>
  <c r="UH17" i="14"/>
  <c r="UG17" i="14"/>
  <c r="UF17" i="14"/>
  <c r="UB17" i="14"/>
  <c r="UA17" i="14"/>
  <c r="TZ17" i="14"/>
  <c r="TY17" i="14"/>
  <c r="TX17" i="14"/>
  <c r="TW17" i="14"/>
  <c r="TS17" i="14"/>
  <c r="TR17" i="14"/>
  <c r="TQ17" i="14"/>
  <c r="TP17" i="14"/>
  <c r="TO17" i="14"/>
  <c r="TN17" i="14"/>
  <c r="TJ17" i="14"/>
  <c r="TI17" i="14"/>
  <c r="TH17" i="14"/>
  <c r="TG17" i="14"/>
  <c r="TF17" i="14"/>
  <c r="TE17" i="14"/>
  <c r="TA17" i="14"/>
  <c r="SZ17" i="14"/>
  <c r="SY17" i="14"/>
  <c r="SX17" i="14"/>
  <c r="SW17" i="14"/>
  <c r="SV17" i="14"/>
  <c r="SR17" i="14"/>
  <c r="SQ17" i="14"/>
  <c r="SP17" i="14"/>
  <c r="SO17" i="14"/>
  <c r="SN17" i="14"/>
  <c r="SM17" i="14"/>
  <c r="SI17" i="14"/>
  <c r="SH17" i="14"/>
  <c r="SG17" i="14"/>
  <c r="SF17" i="14"/>
  <c r="SE17" i="14"/>
  <c r="SD17" i="14"/>
  <c r="RZ17" i="14"/>
  <c r="RY17" i="14"/>
  <c r="RX17" i="14"/>
  <c r="RW17" i="14"/>
  <c r="RV17" i="14"/>
  <c r="RU17" i="14"/>
  <c r="RQ17" i="14"/>
  <c r="RP17" i="14"/>
  <c r="RO17" i="14"/>
  <c r="RN17" i="14"/>
  <c r="RM17" i="14"/>
  <c r="RL17" i="14"/>
  <c r="RH17" i="14"/>
  <c r="RG17" i="14"/>
  <c r="RF17" i="14"/>
  <c r="RE17" i="14"/>
  <c r="RD17" i="14"/>
  <c r="RC17" i="14"/>
  <c r="QY17" i="14"/>
  <c r="QX17" i="14"/>
  <c r="QW17" i="14"/>
  <c r="QV17" i="14"/>
  <c r="QU17" i="14"/>
  <c r="QT17" i="14"/>
  <c r="QP17" i="14"/>
  <c r="QO17" i="14"/>
  <c r="QN17" i="14"/>
  <c r="QM17" i="14"/>
  <c r="QL17" i="14"/>
  <c r="QK17" i="14"/>
  <c r="QG17" i="14"/>
  <c r="QF17" i="14"/>
  <c r="QE17" i="14"/>
  <c r="QD17" i="14"/>
  <c r="QC17" i="14"/>
  <c r="QB17" i="14"/>
  <c r="PX17" i="14"/>
  <c r="PW17" i="14"/>
  <c r="PV17" i="14"/>
  <c r="PU17" i="14"/>
  <c r="PT17" i="14"/>
  <c r="PS17" i="14"/>
  <c r="PO17" i="14"/>
  <c r="PN17" i="14"/>
  <c r="PM17" i="14"/>
  <c r="PL17" i="14"/>
  <c r="PK17" i="14"/>
  <c r="PJ17" i="14"/>
  <c r="PF17" i="14"/>
  <c r="PE17" i="14"/>
  <c r="PD17" i="14"/>
  <c r="PC17" i="14"/>
  <c r="PB17" i="14"/>
  <c r="PA17" i="14"/>
  <c r="OW17" i="14"/>
  <c r="OV17" i="14"/>
  <c r="OU17" i="14"/>
  <c r="OT17" i="14"/>
  <c r="OS17" i="14"/>
  <c r="OR17" i="14"/>
  <c r="ON17" i="14"/>
  <c r="OM17" i="14"/>
  <c r="OL17" i="14"/>
  <c r="OK17" i="14"/>
  <c r="OJ17" i="14"/>
  <c r="OI17" i="14"/>
  <c r="OE17" i="14"/>
  <c r="OD17" i="14"/>
  <c r="OC17" i="14"/>
  <c r="OB17" i="14"/>
  <c r="OA17" i="14"/>
  <c r="NZ17" i="14"/>
  <c r="NV17" i="14"/>
  <c r="NU17" i="14"/>
  <c r="NT17" i="14"/>
  <c r="NS17" i="14"/>
  <c r="NR17" i="14"/>
  <c r="NQ17" i="14"/>
  <c r="NM17" i="14"/>
  <c r="NL17" i="14"/>
  <c r="NK17" i="14"/>
  <c r="NJ17" i="14"/>
  <c r="NI17" i="14"/>
  <c r="NH17" i="14"/>
  <c r="ND17" i="14"/>
  <c r="NC17" i="14"/>
  <c r="NB17" i="14"/>
  <c r="NA17" i="14"/>
  <c r="MZ17" i="14"/>
  <c r="MY17" i="14"/>
  <c r="MU17" i="14"/>
  <c r="MT17" i="14"/>
  <c r="MS17" i="14"/>
  <c r="MR17" i="14"/>
  <c r="MQ17" i="14"/>
  <c r="MP17" i="14"/>
  <c r="ML17" i="14"/>
  <c r="MK17" i="14"/>
  <c r="MJ17" i="14"/>
  <c r="MI17" i="14"/>
  <c r="MH17" i="14"/>
  <c r="MG17" i="14"/>
  <c r="MC17" i="14"/>
  <c r="MB17" i="14"/>
  <c r="MA17" i="14"/>
  <c r="LZ17" i="14"/>
  <c r="LY17" i="14"/>
  <c r="LX17" i="14"/>
  <c r="LT17" i="14"/>
  <c r="LS17" i="14"/>
  <c r="LR17" i="14"/>
  <c r="LQ17" i="14"/>
  <c r="LP17" i="14"/>
  <c r="LO17" i="14"/>
  <c r="LK17" i="14"/>
  <c r="LJ17" i="14"/>
  <c r="LI17" i="14"/>
  <c r="LH17" i="14"/>
  <c r="LG17" i="14"/>
  <c r="LF17" i="14"/>
  <c r="LB17" i="14"/>
  <c r="LA17" i="14"/>
  <c r="KZ17" i="14"/>
  <c r="KY17" i="14"/>
  <c r="KX17" i="14"/>
  <c r="KW17" i="14"/>
  <c r="KS17" i="14"/>
  <c r="KR17" i="14"/>
  <c r="KQ17" i="14"/>
  <c r="KP17" i="14"/>
  <c r="KO17" i="14"/>
  <c r="KN17" i="14"/>
  <c r="KJ17" i="14"/>
  <c r="KI17" i="14"/>
  <c r="KH17" i="14"/>
  <c r="KG17" i="14"/>
  <c r="KF17" i="14"/>
  <c r="KE17" i="14"/>
  <c r="KA17" i="14"/>
  <c r="JZ17" i="14"/>
  <c r="JY17" i="14"/>
  <c r="JX17" i="14"/>
  <c r="JW17" i="14"/>
  <c r="JV17" i="14"/>
  <c r="JR17" i="14"/>
  <c r="JQ17" i="14"/>
  <c r="JP17" i="14"/>
  <c r="JO17" i="14"/>
  <c r="JN17" i="14"/>
  <c r="JM17" i="14"/>
  <c r="JI17" i="14"/>
  <c r="JH17" i="14"/>
  <c r="JG17" i="14"/>
  <c r="JF17" i="14"/>
  <c r="JE17" i="14"/>
  <c r="JD17" i="14"/>
  <c r="IZ17" i="14"/>
  <c r="IY17" i="14"/>
  <c r="IX17" i="14"/>
  <c r="IW17" i="14"/>
  <c r="IV17" i="14"/>
  <c r="IU17" i="14"/>
  <c r="IQ17" i="14"/>
  <c r="IP17" i="14"/>
  <c r="IO17" i="14"/>
  <c r="IN17" i="14"/>
  <c r="IM17" i="14"/>
  <c r="IL17" i="14"/>
  <c r="IH17" i="14"/>
  <c r="IG17" i="14"/>
  <c r="IF17" i="14"/>
  <c r="IE17" i="14"/>
  <c r="ID17" i="14"/>
  <c r="IC17" i="14"/>
  <c r="HY17" i="14"/>
  <c r="HX17" i="14"/>
  <c r="HW17" i="14"/>
  <c r="HV17" i="14"/>
  <c r="HU17" i="14"/>
  <c r="HT17" i="14"/>
  <c r="HP17" i="14"/>
  <c r="HO17" i="14"/>
  <c r="HN17" i="14"/>
  <c r="HM17" i="14"/>
  <c r="HL17" i="14"/>
  <c r="HK17" i="14"/>
  <c r="HG17" i="14"/>
  <c r="HF17" i="14"/>
  <c r="HE17" i="14"/>
  <c r="HD17" i="14"/>
  <c r="HC17" i="14"/>
  <c r="HB17" i="14"/>
  <c r="GX17" i="14"/>
  <c r="GW17" i="14"/>
  <c r="GV17" i="14"/>
  <c r="GU17" i="14"/>
  <c r="GT17" i="14"/>
  <c r="GS17" i="14"/>
  <c r="GO17" i="14"/>
  <c r="GN17" i="14"/>
  <c r="GM17" i="14"/>
  <c r="GL17" i="14"/>
  <c r="GK17" i="14"/>
  <c r="GJ17" i="14"/>
  <c r="GF17" i="14"/>
  <c r="GE17" i="14"/>
  <c r="GD17" i="14"/>
  <c r="GC17" i="14"/>
  <c r="GB17" i="14"/>
  <c r="GA17" i="14"/>
  <c r="FW17" i="14"/>
  <c r="FV17" i="14"/>
  <c r="FU17" i="14"/>
  <c r="FT17" i="14"/>
  <c r="FS17" i="14"/>
  <c r="FR17" i="14"/>
  <c r="FN17" i="14"/>
  <c r="FM17" i="14"/>
  <c r="FL17" i="14"/>
  <c r="FK17" i="14"/>
  <c r="FJ17" i="14"/>
  <c r="FI17" i="14"/>
  <c r="FE17" i="14"/>
  <c r="FD17" i="14"/>
  <c r="FC17" i="14"/>
  <c r="FB17" i="14"/>
  <c r="FA17" i="14"/>
  <c r="EZ17" i="14"/>
  <c r="EV17" i="14"/>
  <c r="EU17" i="14"/>
  <c r="ET17" i="14"/>
  <c r="ES17" i="14"/>
  <c r="ER17" i="14"/>
  <c r="EQ17" i="14"/>
  <c r="EM17" i="14"/>
  <c r="EL17" i="14"/>
  <c r="EK17" i="14"/>
  <c r="EJ17" i="14"/>
  <c r="EI17" i="14"/>
  <c r="EH17" i="14"/>
  <c r="ED17" i="14"/>
  <c r="EC17" i="14"/>
  <c r="EB17" i="14"/>
  <c r="EA17" i="14"/>
  <c r="DZ17" i="14"/>
  <c r="DY17" i="14"/>
  <c r="DU17" i="14"/>
  <c r="DT17" i="14"/>
  <c r="DS17" i="14"/>
  <c r="DR17" i="14"/>
  <c r="DQ17" i="14"/>
  <c r="DP17" i="14"/>
  <c r="DL17" i="14"/>
  <c r="DK17" i="14"/>
  <c r="DJ17" i="14"/>
  <c r="DI17" i="14"/>
  <c r="DH17" i="14"/>
  <c r="DG17" i="14"/>
  <c r="DC17" i="14"/>
  <c r="DB17" i="14"/>
  <c r="DA17" i="14"/>
  <c r="CZ17" i="14"/>
  <c r="CY17" i="14"/>
  <c r="CX17" i="14"/>
  <c r="CT17" i="14"/>
  <c r="CS17" i="14"/>
  <c r="CR17" i="14"/>
  <c r="CQ17" i="14"/>
  <c r="CP17" i="14"/>
  <c r="CO17" i="14"/>
  <c r="CK17" i="14"/>
  <c r="CJ17" i="14"/>
  <c r="CI17" i="14"/>
  <c r="CH17" i="14"/>
  <c r="CG17" i="14"/>
  <c r="CF17" i="14"/>
  <c r="CB17" i="14"/>
  <c r="CA17" i="14"/>
  <c r="BZ17" i="14"/>
  <c r="BY17" i="14"/>
  <c r="BX17" i="14"/>
  <c r="BW17" i="14"/>
  <c r="BS17" i="14"/>
  <c r="BR17" i="14"/>
  <c r="BQ17" i="14"/>
  <c r="BP17" i="14"/>
  <c r="BO17" i="14"/>
  <c r="BN17" i="14"/>
  <c r="BJ17" i="14"/>
  <c r="BI17" i="14"/>
  <c r="BH17" i="14"/>
  <c r="BG17" i="14"/>
  <c r="BF17" i="14"/>
  <c r="BE17" i="14"/>
  <c r="BA17" i="14"/>
  <c r="AZ17" i="14"/>
  <c r="AY17" i="14"/>
  <c r="AX17" i="14"/>
  <c r="AW17" i="14"/>
  <c r="AV17" i="14"/>
  <c r="AR17" i="14"/>
  <c r="AQ17" i="14"/>
  <c r="AP17" i="14"/>
  <c r="AO17" i="14"/>
  <c r="AN17" i="14"/>
  <c r="AM17" i="14"/>
  <c r="AI17" i="14"/>
  <c r="AH17" i="14"/>
  <c r="AG17" i="14"/>
  <c r="AF17" i="14"/>
  <c r="AE17" i="14"/>
  <c r="AD17" i="14"/>
  <c r="Z17" i="14"/>
  <c r="Y17" i="14"/>
  <c r="X17" i="14"/>
  <c r="W17" i="14"/>
  <c r="V17" i="14"/>
  <c r="U17" i="14"/>
  <c r="Q17" i="14"/>
  <c r="P17" i="14"/>
  <c r="O17" i="14"/>
  <c r="N17" i="14"/>
  <c r="M17" i="14"/>
  <c r="L17" i="14"/>
  <c r="BNT16" i="14"/>
  <c r="BNS16" i="14"/>
  <c r="BNR16" i="14"/>
  <c r="BNQ16" i="14"/>
  <c r="BNP16" i="14"/>
  <c r="BNO16" i="14"/>
  <c r="BNK16" i="14"/>
  <c r="BNJ16" i="14"/>
  <c r="BNI16" i="14"/>
  <c r="BNH16" i="14"/>
  <c r="BNG16" i="14"/>
  <c r="BNF16" i="14"/>
  <c r="BNB16" i="14"/>
  <c r="BNA16" i="14"/>
  <c r="BMZ16" i="14"/>
  <c r="BMY16" i="14"/>
  <c r="BMX16" i="14"/>
  <c r="BMW16" i="14"/>
  <c r="BMS16" i="14"/>
  <c r="BMR16" i="14"/>
  <c r="BMQ16" i="14"/>
  <c r="BMP16" i="14"/>
  <c r="BMO16" i="14"/>
  <c r="BMN16" i="14"/>
  <c r="BMJ16" i="14"/>
  <c r="BMI16" i="14"/>
  <c r="BMH16" i="14"/>
  <c r="BMG16" i="14"/>
  <c r="BMF16" i="14"/>
  <c r="BME16" i="14"/>
  <c r="BMA16" i="14"/>
  <c r="BLZ16" i="14"/>
  <c r="BLY16" i="14"/>
  <c r="BLX16" i="14"/>
  <c r="BLW16" i="14"/>
  <c r="BLV16" i="14"/>
  <c r="BLR16" i="14"/>
  <c r="BLQ16" i="14"/>
  <c r="BLP16" i="14"/>
  <c r="BLO16" i="14"/>
  <c r="BLN16" i="14"/>
  <c r="BLM16" i="14"/>
  <c r="BLI16" i="14"/>
  <c r="BLH16" i="14"/>
  <c r="BLG16" i="14"/>
  <c r="BLF16" i="14"/>
  <c r="BLE16" i="14"/>
  <c r="BLD16" i="14"/>
  <c r="BKZ16" i="14"/>
  <c r="BKY16" i="14"/>
  <c r="BKX16" i="14"/>
  <c r="BKW16" i="14"/>
  <c r="BKV16" i="14"/>
  <c r="BKU16" i="14"/>
  <c r="BKQ16" i="14"/>
  <c r="BKP16" i="14"/>
  <c r="BKO16" i="14"/>
  <c r="BKN16" i="14"/>
  <c r="BKM16" i="14"/>
  <c r="BKL16" i="14"/>
  <c r="BKH16" i="14"/>
  <c r="BKG16" i="14"/>
  <c r="BKF16" i="14"/>
  <c r="BKE16" i="14"/>
  <c r="BKD16" i="14"/>
  <c r="BKC16" i="14"/>
  <c r="BJY16" i="14"/>
  <c r="BJX16" i="14"/>
  <c r="BJW16" i="14"/>
  <c r="BJV16" i="14"/>
  <c r="BJU16" i="14"/>
  <c r="BJT16" i="14"/>
  <c r="BJP16" i="14"/>
  <c r="BJO16" i="14"/>
  <c r="BJN16" i="14"/>
  <c r="BJM16" i="14"/>
  <c r="BJL16" i="14"/>
  <c r="BJK16" i="14"/>
  <c r="BJG16" i="14"/>
  <c r="BJF16" i="14"/>
  <c r="BJE16" i="14"/>
  <c r="BJD16" i="14"/>
  <c r="BJC16" i="14"/>
  <c r="BJB16" i="14"/>
  <c r="BIX16" i="14"/>
  <c r="BIW16" i="14"/>
  <c r="BIV16" i="14"/>
  <c r="BIU16" i="14"/>
  <c r="BIT16" i="14"/>
  <c r="BIS16" i="14"/>
  <c r="BIO16" i="14"/>
  <c r="BIN16" i="14"/>
  <c r="BIM16" i="14"/>
  <c r="BIL16" i="14"/>
  <c r="BIK16" i="14"/>
  <c r="BIJ16" i="14"/>
  <c r="BIF16" i="14"/>
  <c r="BIE16" i="14"/>
  <c r="BID16" i="14"/>
  <c r="BIC16" i="14"/>
  <c r="BIB16" i="14"/>
  <c r="BIA16" i="14"/>
  <c r="BHW16" i="14"/>
  <c r="BHV16" i="14"/>
  <c r="BHU16" i="14"/>
  <c r="BHT16" i="14"/>
  <c r="BHS16" i="14"/>
  <c r="BHR16" i="14"/>
  <c r="BHN16" i="14"/>
  <c r="BHM16" i="14"/>
  <c r="BHL16" i="14"/>
  <c r="BHK16" i="14"/>
  <c r="BHJ16" i="14"/>
  <c r="BHI16" i="14"/>
  <c r="BHE16" i="14"/>
  <c r="BHD16" i="14"/>
  <c r="BHC16" i="14"/>
  <c r="BHB16" i="14"/>
  <c r="BHA16" i="14"/>
  <c r="BGZ16" i="14"/>
  <c r="BGV16" i="14"/>
  <c r="BGU16" i="14"/>
  <c r="BGT16" i="14"/>
  <c r="BGS16" i="14"/>
  <c r="BGR16" i="14"/>
  <c r="BGQ16" i="14"/>
  <c r="BGM16" i="14"/>
  <c r="BGL16" i="14"/>
  <c r="BGK16" i="14"/>
  <c r="BGJ16" i="14"/>
  <c r="BGI16" i="14"/>
  <c r="BGH16" i="14"/>
  <c r="BGD16" i="14"/>
  <c r="BGC16" i="14"/>
  <c r="BGB16" i="14"/>
  <c r="BGA16" i="14"/>
  <c r="BFZ16" i="14"/>
  <c r="BFY16" i="14"/>
  <c r="BFU16" i="14"/>
  <c r="BFT16" i="14"/>
  <c r="BFS16" i="14"/>
  <c r="BFR16" i="14"/>
  <c r="BFQ16" i="14"/>
  <c r="BFP16" i="14"/>
  <c r="BFL16" i="14"/>
  <c r="BFK16" i="14"/>
  <c r="BFJ16" i="14"/>
  <c r="BFI16" i="14"/>
  <c r="BFH16" i="14"/>
  <c r="BFG16" i="14"/>
  <c r="BFC16" i="14"/>
  <c r="BFB16" i="14"/>
  <c r="BFA16" i="14"/>
  <c r="BEZ16" i="14"/>
  <c r="BEY16" i="14"/>
  <c r="BEX16" i="14"/>
  <c r="BET16" i="14"/>
  <c r="BES16" i="14"/>
  <c r="BER16" i="14"/>
  <c r="BEQ16" i="14"/>
  <c r="BEP16" i="14"/>
  <c r="BEO16" i="14"/>
  <c r="BEK16" i="14"/>
  <c r="BEJ16" i="14"/>
  <c r="BEI16" i="14"/>
  <c r="BEH16" i="14"/>
  <c r="BEG16" i="14"/>
  <c r="BEF16" i="14"/>
  <c r="BEB16" i="14"/>
  <c r="BEA16" i="14"/>
  <c r="BDZ16" i="14"/>
  <c r="BDY16" i="14"/>
  <c r="BDX16" i="14"/>
  <c r="BDW16" i="14"/>
  <c r="BDS16" i="14"/>
  <c r="BDR16" i="14"/>
  <c r="BDQ16" i="14"/>
  <c r="BDP16" i="14"/>
  <c r="BDO16" i="14"/>
  <c r="BDN16" i="14"/>
  <c r="BDJ16" i="14"/>
  <c r="BDI16" i="14"/>
  <c r="BDH16" i="14"/>
  <c r="BDG16" i="14"/>
  <c r="BDF16" i="14"/>
  <c r="BDE16" i="14"/>
  <c r="BDA16" i="14"/>
  <c r="BCZ16" i="14"/>
  <c r="BCY16" i="14"/>
  <c r="BCX16" i="14"/>
  <c r="BCW16" i="14"/>
  <c r="BCV16" i="14"/>
  <c r="BCR16" i="14"/>
  <c r="BCQ16" i="14"/>
  <c r="BCP16" i="14"/>
  <c r="BCO16" i="14"/>
  <c r="BCN16" i="14"/>
  <c r="BCM16" i="14"/>
  <c r="BCI16" i="14"/>
  <c r="BCH16" i="14"/>
  <c r="BCG16" i="14"/>
  <c r="BCF16" i="14"/>
  <c r="BCE16" i="14"/>
  <c r="BCD16" i="14"/>
  <c r="BBZ16" i="14"/>
  <c r="BBY16" i="14"/>
  <c r="BBX16" i="14"/>
  <c r="BBW16" i="14"/>
  <c r="BBV16" i="14"/>
  <c r="BBU16" i="14"/>
  <c r="BBQ16" i="14"/>
  <c r="BBP16" i="14"/>
  <c r="BBO16" i="14"/>
  <c r="BBN16" i="14"/>
  <c r="BBM16" i="14"/>
  <c r="BBL16" i="14"/>
  <c r="BBH16" i="14"/>
  <c r="BBG16" i="14"/>
  <c r="BBF16" i="14"/>
  <c r="BBE16" i="14"/>
  <c r="BBD16" i="14"/>
  <c r="BBC16" i="14"/>
  <c r="BAY16" i="14"/>
  <c r="BAX16" i="14"/>
  <c r="BAW16" i="14"/>
  <c r="BAV16" i="14"/>
  <c r="BAU16" i="14"/>
  <c r="BAT16" i="14"/>
  <c r="BAP16" i="14"/>
  <c r="BAO16" i="14"/>
  <c r="BAN16" i="14"/>
  <c r="BAM16" i="14"/>
  <c r="BAL16" i="14"/>
  <c r="BAK16" i="14"/>
  <c r="BAG16" i="14"/>
  <c r="BAF16" i="14"/>
  <c r="BAE16" i="14"/>
  <c r="BAD16" i="14"/>
  <c r="BAC16" i="14"/>
  <c r="BAB16" i="14"/>
  <c r="AZX16" i="14"/>
  <c r="AZW16" i="14"/>
  <c r="AZV16" i="14"/>
  <c r="AZU16" i="14"/>
  <c r="AZT16" i="14"/>
  <c r="AZS16" i="14"/>
  <c r="AZO16" i="14"/>
  <c r="AZN16" i="14"/>
  <c r="AZM16" i="14"/>
  <c r="AZL16" i="14"/>
  <c r="AZK16" i="14"/>
  <c r="AZJ16" i="14"/>
  <c r="AZF16" i="14"/>
  <c r="AZE16" i="14"/>
  <c r="AZD16" i="14"/>
  <c r="AZC16" i="14"/>
  <c r="AZB16" i="14"/>
  <c r="AZA16" i="14"/>
  <c r="AYW16" i="14"/>
  <c r="AYV16" i="14"/>
  <c r="AYU16" i="14"/>
  <c r="AYT16" i="14"/>
  <c r="AYS16" i="14"/>
  <c r="AYR16" i="14"/>
  <c r="AYN16" i="14"/>
  <c r="AYM16" i="14"/>
  <c r="AYL16" i="14"/>
  <c r="AYK16" i="14"/>
  <c r="AYJ16" i="14"/>
  <c r="AYI16" i="14"/>
  <c r="AYE16" i="14"/>
  <c r="AYD16" i="14"/>
  <c r="AYC16" i="14"/>
  <c r="AYB16" i="14"/>
  <c r="AYA16" i="14"/>
  <c r="AXZ16" i="14"/>
  <c r="AXV16" i="14"/>
  <c r="AXU16" i="14"/>
  <c r="AXT16" i="14"/>
  <c r="AXS16" i="14"/>
  <c r="AXR16" i="14"/>
  <c r="AXQ16" i="14"/>
  <c r="AXM16" i="14"/>
  <c r="AXL16" i="14"/>
  <c r="AXK16" i="14"/>
  <c r="AXJ16" i="14"/>
  <c r="AXI16" i="14"/>
  <c r="AXH16" i="14"/>
  <c r="AXD16" i="14"/>
  <c r="AXC16" i="14"/>
  <c r="AXB16" i="14"/>
  <c r="AXA16" i="14"/>
  <c r="AWZ16" i="14"/>
  <c r="AWY16" i="14"/>
  <c r="AWU16" i="14"/>
  <c r="AWT16" i="14"/>
  <c r="AWS16" i="14"/>
  <c r="AWR16" i="14"/>
  <c r="AWQ16" i="14"/>
  <c r="AWP16" i="14"/>
  <c r="AWL16" i="14"/>
  <c r="AWK16" i="14"/>
  <c r="AWJ16" i="14"/>
  <c r="AWI16" i="14"/>
  <c r="AWH16" i="14"/>
  <c r="AWG16" i="14"/>
  <c r="AWC16" i="14"/>
  <c r="AWB16" i="14"/>
  <c r="AWA16" i="14"/>
  <c r="AVZ16" i="14"/>
  <c r="AVY16" i="14"/>
  <c r="AVX16" i="14"/>
  <c r="AVT16" i="14"/>
  <c r="AVS16" i="14"/>
  <c r="AVR16" i="14"/>
  <c r="AVQ16" i="14"/>
  <c r="AVP16" i="14"/>
  <c r="AVO16" i="14"/>
  <c r="AVK16" i="14"/>
  <c r="AVJ16" i="14"/>
  <c r="AVI16" i="14"/>
  <c r="AVH16" i="14"/>
  <c r="AVG16" i="14"/>
  <c r="AVF16" i="14"/>
  <c r="AVB16" i="14"/>
  <c r="AVA16" i="14"/>
  <c r="AUZ16" i="14"/>
  <c r="AUY16" i="14"/>
  <c r="AUX16" i="14"/>
  <c r="AUW16" i="14"/>
  <c r="AUS16" i="14"/>
  <c r="AUR16" i="14"/>
  <c r="AUQ16" i="14"/>
  <c r="AUP16" i="14"/>
  <c r="AUO16" i="14"/>
  <c r="AUN16" i="14"/>
  <c r="AUJ16" i="14"/>
  <c r="AUI16" i="14"/>
  <c r="AUH16" i="14"/>
  <c r="AUG16" i="14"/>
  <c r="AUF16" i="14"/>
  <c r="AUE16" i="14"/>
  <c r="AUA16" i="14"/>
  <c r="ATZ16" i="14"/>
  <c r="ATY16" i="14"/>
  <c r="ATX16" i="14"/>
  <c r="ATW16" i="14"/>
  <c r="ATV16" i="14"/>
  <c r="ATR16" i="14"/>
  <c r="ATQ16" i="14"/>
  <c r="ATP16" i="14"/>
  <c r="ATO16" i="14"/>
  <c r="ATN16" i="14"/>
  <c r="ATM16" i="14"/>
  <c r="ATI16" i="14"/>
  <c r="ATH16" i="14"/>
  <c r="ATG16" i="14"/>
  <c r="ATF16" i="14"/>
  <c r="ATE16" i="14"/>
  <c r="ATD16" i="14"/>
  <c r="ASZ16" i="14"/>
  <c r="ASY16" i="14"/>
  <c r="ASX16" i="14"/>
  <c r="ASW16" i="14"/>
  <c r="ASV16" i="14"/>
  <c r="ASU16" i="14"/>
  <c r="ASQ16" i="14"/>
  <c r="ASP16" i="14"/>
  <c r="ASO16" i="14"/>
  <c r="ASN16" i="14"/>
  <c r="ASM16" i="14"/>
  <c r="ASL16" i="14"/>
  <c r="ASH16" i="14"/>
  <c r="ASG16" i="14"/>
  <c r="ASF16" i="14"/>
  <c r="ASE16" i="14"/>
  <c r="ASD16" i="14"/>
  <c r="ASC16" i="14"/>
  <c r="ARY16" i="14"/>
  <c r="ARX16" i="14"/>
  <c r="ARW16" i="14"/>
  <c r="ARV16" i="14"/>
  <c r="ARU16" i="14"/>
  <c r="ART16" i="14"/>
  <c r="ARP16" i="14"/>
  <c r="ARO16" i="14"/>
  <c r="ARN16" i="14"/>
  <c r="ARM16" i="14"/>
  <c r="ARL16" i="14"/>
  <c r="ARK16" i="14"/>
  <c r="ARG16" i="14"/>
  <c r="ARF16" i="14"/>
  <c r="ARE16" i="14"/>
  <c r="ARD16" i="14"/>
  <c r="ARC16" i="14"/>
  <c r="ARB16" i="14"/>
  <c r="AQX16" i="14"/>
  <c r="AQW16" i="14"/>
  <c r="AQV16" i="14"/>
  <c r="AQU16" i="14"/>
  <c r="AQT16" i="14"/>
  <c r="AQS16" i="14"/>
  <c r="AQO16" i="14"/>
  <c r="AQN16" i="14"/>
  <c r="AQM16" i="14"/>
  <c r="AQL16" i="14"/>
  <c r="AQK16" i="14"/>
  <c r="AQJ16" i="14"/>
  <c r="AQF16" i="14"/>
  <c r="AQE16" i="14"/>
  <c r="AQD16" i="14"/>
  <c r="AQC16" i="14"/>
  <c r="AQB16" i="14"/>
  <c r="AQA16" i="14"/>
  <c r="APW16" i="14"/>
  <c r="APV16" i="14"/>
  <c r="APU16" i="14"/>
  <c r="APT16" i="14"/>
  <c r="APS16" i="14"/>
  <c r="APR16" i="14"/>
  <c r="APN16" i="14"/>
  <c r="APM16" i="14"/>
  <c r="APL16" i="14"/>
  <c r="APK16" i="14"/>
  <c r="APJ16" i="14"/>
  <c r="API16" i="14"/>
  <c r="APE16" i="14"/>
  <c r="APD16" i="14"/>
  <c r="APC16" i="14"/>
  <c r="APB16" i="14"/>
  <c r="APA16" i="14"/>
  <c r="AOZ16" i="14"/>
  <c r="AOV16" i="14"/>
  <c r="AOU16" i="14"/>
  <c r="AOT16" i="14"/>
  <c r="AOS16" i="14"/>
  <c r="AOR16" i="14"/>
  <c r="AOQ16" i="14"/>
  <c r="AOM16" i="14"/>
  <c r="AOL16" i="14"/>
  <c r="AOK16" i="14"/>
  <c r="AOJ16" i="14"/>
  <c r="AOI16" i="14"/>
  <c r="AOH16" i="14"/>
  <c r="AOD16" i="14"/>
  <c r="AOC16" i="14"/>
  <c r="AOB16" i="14"/>
  <c r="AOA16" i="14"/>
  <c r="ANZ16" i="14"/>
  <c r="ANY16" i="14"/>
  <c r="ANU16" i="14"/>
  <c r="ANT16" i="14"/>
  <c r="ANS16" i="14"/>
  <c r="ANR16" i="14"/>
  <c r="ANQ16" i="14"/>
  <c r="ANP16" i="14"/>
  <c r="ANL16" i="14"/>
  <c r="ANK16" i="14"/>
  <c r="ANJ16" i="14"/>
  <c r="ANI16" i="14"/>
  <c r="ANH16" i="14"/>
  <c r="ANG16" i="14"/>
  <c r="ANC16" i="14"/>
  <c r="ANB16" i="14"/>
  <c r="ANA16" i="14"/>
  <c r="AMZ16" i="14"/>
  <c r="AMY16" i="14"/>
  <c r="AMX16" i="14"/>
  <c r="AMT16" i="14"/>
  <c r="AMS16" i="14"/>
  <c r="AMR16" i="14"/>
  <c r="AMQ16" i="14"/>
  <c r="AMP16" i="14"/>
  <c r="AMO16" i="14"/>
  <c r="AMK16" i="14"/>
  <c r="AMJ16" i="14"/>
  <c r="AMI16" i="14"/>
  <c r="AMH16" i="14"/>
  <c r="AMG16" i="14"/>
  <c r="AMF16" i="14"/>
  <c r="AMB16" i="14"/>
  <c r="AMA16" i="14"/>
  <c r="ALZ16" i="14"/>
  <c r="ALY16" i="14"/>
  <c r="ALX16" i="14"/>
  <c r="ALW16" i="14"/>
  <c r="ALS16" i="14"/>
  <c r="ALR16" i="14"/>
  <c r="ALQ16" i="14"/>
  <c r="ALP16" i="14"/>
  <c r="ALO16" i="14"/>
  <c r="ALN16" i="14"/>
  <c r="ALJ16" i="14"/>
  <c r="ALI16" i="14"/>
  <c r="ALH16" i="14"/>
  <c r="ALG16" i="14"/>
  <c r="ALF16" i="14"/>
  <c r="ALE16" i="14"/>
  <c r="ALA16" i="14"/>
  <c r="AKZ16" i="14"/>
  <c r="AKY16" i="14"/>
  <c r="AKX16" i="14"/>
  <c r="AKW16" i="14"/>
  <c r="AKV16" i="14"/>
  <c r="AKR16" i="14"/>
  <c r="AKQ16" i="14"/>
  <c r="AKP16" i="14"/>
  <c r="AKO16" i="14"/>
  <c r="AKN16" i="14"/>
  <c r="AKM16" i="14"/>
  <c r="AKI16" i="14"/>
  <c r="AKH16" i="14"/>
  <c r="AKG16" i="14"/>
  <c r="AKF16" i="14"/>
  <c r="AKE16" i="14"/>
  <c r="AKD16" i="14"/>
  <c r="AJZ16" i="14"/>
  <c r="AJY16" i="14"/>
  <c r="AJX16" i="14"/>
  <c r="AJW16" i="14"/>
  <c r="AJV16" i="14"/>
  <c r="AJU16" i="14"/>
  <c r="AJQ16" i="14"/>
  <c r="AJP16" i="14"/>
  <c r="AJO16" i="14"/>
  <c r="AJN16" i="14"/>
  <c r="AJM16" i="14"/>
  <c r="AJL16" i="14"/>
  <c r="AJH16" i="14"/>
  <c r="AJG16" i="14"/>
  <c r="AJF16" i="14"/>
  <c r="AJE16" i="14"/>
  <c r="AJD16" i="14"/>
  <c r="AJC16" i="14"/>
  <c r="AIY16" i="14"/>
  <c r="AIX16" i="14"/>
  <c r="AIW16" i="14"/>
  <c r="AIV16" i="14"/>
  <c r="AIU16" i="14"/>
  <c r="AIT16" i="14"/>
  <c r="AIP16" i="14"/>
  <c r="AIO16" i="14"/>
  <c r="AIN16" i="14"/>
  <c r="AIM16" i="14"/>
  <c r="AIL16" i="14"/>
  <c r="AIK16" i="14"/>
  <c r="AIG16" i="14"/>
  <c r="AIF16" i="14"/>
  <c r="AIE16" i="14"/>
  <c r="AID16" i="14"/>
  <c r="AIC16" i="14"/>
  <c r="AIB16" i="14"/>
  <c r="AHX16" i="14"/>
  <c r="AHW16" i="14"/>
  <c r="AHV16" i="14"/>
  <c r="AHU16" i="14"/>
  <c r="AHT16" i="14"/>
  <c r="AHS16" i="14"/>
  <c r="AHO16" i="14"/>
  <c r="AHN16" i="14"/>
  <c r="AHM16" i="14"/>
  <c r="AHL16" i="14"/>
  <c r="AHK16" i="14"/>
  <c r="AHJ16" i="14"/>
  <c r="AHF16" i="14"/>
  <c r="AHE16" i="14"/>
  <c r="AHD16" i="14"/>
  <c r="AHC16" i="14"/>
  <c r="AHB16" i="14"/>
  <c r="AHA16" i="14"/>
  <c r="AGW16" i="14"/>
  <c r="AGV16" i="14"/>
  <c r="AGU16" i="14"/>
  <c r="AGT16" i="14"/>
  <c r="AGS16" i="14"/>
  <c r="AGR16" i="14"/>
  <c r="AGN16" i="14"/>
  <c r="AGM16" i="14"/>
  <c r="AGL16" i="14"/>
  <c r="AGK16" i="14"/>
  <c r="AGJ16" i="14"/>
  <c r="AGI16" i="14"/>
  <c r="AGE16" i="14"/>
  <c r="AGD16" i="14"/>
  <c r="AGC16" i="14"/>
  <c r="AGB16" i="14"/>
  <c r="AGA16" i="14"/>
  <c r="AFZ16" i="14"/>
  <c r="AFV16" i="14"/>
  <c r="AFU16" i="14"/>
  <c r="AFT16" i="14"/>
  <c r="AFS16" i="14"/>
  <c r="AFR16" i="14"/>
  <c r="AFQ16" i="14"/>
  <c r="AFM16" i="14"/>
  <c r="AFL16" i="14"/>
  <c r="AFK16" i="14"/>
  <c r="AFJ16" i="14"/>
  <c r="AFI16" i="14"/>
  <c r="AFH16" i="14"/>
  <c r="AFD16" i="14"/>
  <c r="AFC16" i="14"/>
  <c r="AFB16" i="14"/>
  <c r="AFA16" i="14"/>
  <c r="AEZ16" i="14"/>
  <c r="AEY16" i="14"/>
  <c r="AEU16" i="14"/>
  <c r="AET16" i="14"/>
  <c r="AES16" i="14"/>
  <c r="AER16" i="14"/>
  <c r="AEQ16" i="14"/>
  <c r="AEP16" i="14"/>
  <c r="AEL16" i="14"/>
  <c r="AEK16" i="14"/>
  <c r="AEJ16" i="14"/>
  <c r="AEI16" i="14"/>
  <c r="AEH16" i="14"/>
  <c r="AEG16" i="14"/>
  <c r="AEC16" i="14"/>
  <c r="AEB16" i="14"/>
  <c r="AEA16" i="14"/>
  <c r="ADZ16" i="14"/>
  <c r="ADY16" i="14"/>
  <c r="ADX16" i="14"/>
  <c r="ADT16" i="14"/>
  <c r="ADS16" i="14"/>
  <c r="ADR16" i="14"/>
  <c r="ADQ16" i="14"/>
  <c r="ADP16" i="14"/>
  <c r="ADO16" i="14"/>
  <c r="ADK16" i="14"/>
  <c r="ADJ16" i="14"/>
  <c r="ADI16" i="14"/>
  <c r="ADH16" i="14"/>
  <c r="ADG16" i="14"/>
  <c r="ADF16" i="14"/>
  <c r="ADB16" i="14"/>
  <c r="ADA16" i="14"/>
  <c r="ACZ16" i="14"/>
  <c r="ACY16" i="14"/>
  <c r="ACX16" i="14"/>
  <c r="ACW16" i="14"/>
  <c r="ACS16" i="14"/>
  <c r="ACR16" i="14"/>
  <c r="ACQ16" i="14"/>
  <c r="ACP16" i="14"/>
  <c r="ACO16" i="14"/>
  <c r="ACN16" i="14"/>
  <c r="ACJ16" i="14"/>
  <c r="ACI16" i="14"/>
  <c r="ACH16" i="14"/>
  <c r="ACG16" i="14"/>
  <c r="ACF16" i="14"/>
  <c r="ACE16" i="14"/>
  <c r="ACA16" i="14"/>
  <c r="ABZ16" i="14"/>
  <c r="ABY16" i="14"/>
  <c r="ABX16" i="14"/>
  <c r="ABW16" i="14"/>
  <c r="ABV16" i="14"/>
  <c r="ABR16" i="14"/>
  <c r="ABQ16" i="14"/>
  <c r="ABP16" i="14"/>
  <c r="ABO16" i="14"/>
  <c r="ABN16" i="14"/>
  <c r="ABM16" i="14"/>
  <c r="ABI16" i="14"/>
  <c r="ABH16" i="14"/>
  <c r="ABG16" i="14"/>
  <c r="ABF16" i="14"/>
  <c r="ABE16" i="14"/>
  <c r="ABD16" i="14"/>
  <c r="AAZ16" i="14"/>
  <c r="AAY16" i="14"/>
  <c r="AAX16" i="14"/>
  <c r="AAW16" i="14"/>
  <c r="AAV16" i="14"/>
  <c r="AAU16" i="14"/>
  <c r="AAQ16" i="14"/>
  <c r="AAP16" i="14"/>
  <c r="AAO16" i="14"/>
  <c r="AAN16" i="14"/>
  <c r="AAM16" i="14"/>
  <c r="AAL16" i="14"/>
  <c r="AAH16" i="14"/>
  <c r="AAG16" i="14"/>
  <c r="AAF16" i="14"/>
  <c r="AAE16" i="14"/>
  <c r="AAD16" i="14"/>
  <c r="AAC16" i="14"/>
  <c r="ZY16" i="14"/>
  <c r="ZX16" i="14"/>
  <c r="ZW16" i="14"/>
  <c r="ZV16" i="14"/>
  <c r="ZU16" i="14"/>
  <c r="ZT16" i="14"/>
  <c r="ZP16" i="14"/>
  <c r="ZO16" i="14"/>
  <c r="ZN16" i="14"/>
  <c r="ZM16" i="14"/>
  <c r="ZL16" i="14"/>
  <c r="ZK16" i="14"/>
  <c r="ZG16" i="14"/>
  <c r="ZF16" i="14"/>
  <c r="ZE16" i="14"/>
  <c r="ZD16" i="14"/>
  <c r="ZC16" i="14"/>
  <c r="ZB16" i="14"/>
  <c r="YX16" i="14"/>
  <c r="YW16" i="14"/>
  <c r="YV16" i="14"/>
  <c r="YU16" i="14"/>
  <c r="YT16" i="14"/>
  <c r="YS16" i="14"/>
  <c r="YO16" i="14"/>
  <c r="YN16" i="14"/>
  <c r="YM16" i="14"/>
  <c r="YL16" i="14"/>
  <c r="YK16" i="14"/>
  <c r="YJ16" i="14"/>
  <c r="YF16" i="14"/>
  <c r="YE16" i="14"/>
  <c r="YD16" i="14"/>
  <c r="YC16" i="14"/>
  <c r="YB16" i="14"/>
  <c r="YA16" i="14"/>
  <c r="XW16" i="14"/>
  <c r="XV16" i="14"/>
  <c r="XU16" i="14"/>
  <c r="XT16" i="14"/>
  <c r="XS16" i="14"/>
  <c r="XR16" i="14"/>
  <c r="XN16" i="14"/>
  <c r="XM16" i="14"/>
  <c r="XL16" i="14"/>
  <c r="XK16" i="14"/>
  <c r="XJ16" i="14"/>
  <c r="XI16" i="14"/>
  <c r="XE16" i="14"/>
  <c r="XD16" i="14"/>
  <c r="XC16" i="14"/>
  <c r="XB16" i="14"/>
  <c r="XA16" i="14"/>
  <c r="WZ16" i="14"/>
  <c r="WV16" i="14"/>
  <c r="WU16" i="14"/>
  <c r="WT16" i="14"/>
  <c r="WS16" i="14"/>
  <c r="WR16" i="14"/>
  <c r="WQ16" i="14"/>
  <c r="WM16" i="14"/>
  <c r="WL16" i="14"/>
  <c r="WK16" i="14"/>
  <c r="WJ16" i="14"/>
  <c r="WI16" i="14"/>
  <c r="WH16" i="14"/>
  <c r="WD16" i="14"/>
  <c r="WC16" i="14"/>
  <c r="WB16" i="14"/>
  <c r="WA16" i="14"/>
  <c r="VZ16" i="14"/>
  <c r="VY16" i="14"/>
  <c r="VU16" i="14"/>
  <c r="VT16" i="14"/>
  <c r="VS16" i="14"/>
  <c r="VR16" i="14"/>
  <c r="VQ16" i="14"/>
  <c r="VP16" i="14"/>
  <c r="VL16" i="14"/>
  <c r="VK16" i="14"/>
  <c r="VJ16" i="14"/>
  <c r="VI16" i="14"/>
  <c r="VH16" i="14"/>
  <c r="VG16" i="14"/>
  <c r="VC16" i="14"/>
  <c r="VB16" i="14"/>
  <c r="VA16" i="14"/>
  <c r="UZ16" i="14"/>
  <c r="UY16" i="14"/>
  <c r="UX16" i="14"/>
  <c r="UT16" i="14"/>
  <c r="US16" i="14"/>
  <c r="UR16" i="14"/>
  <c r="UQ16" i="14"/>
  <c r="UP16" i="14"/>
  <c r="UO16" i="14"/>
  <c r="UK16" i="14"/>
  <c r="UJ16" i="14"/>
  <c r="UI16" i="14"/>
  <c r="UH16" i="14"/>
  <c r="UG16" i="14"/>
  <c r="UF16" i="14"/>
  <c r="UB16" i="14"/>
  <c r="UA16" i="14"/>
  <c r="TZ16" i="14"/>
  <c r="TY16" i="14"/>
  <c r="TX16" i="14"/>
  <c r="TW16" i="14"/>
  <c r="TS16" i="14"/>
  <c r="TR16" i="14"/>
  <c r="TQ16" i="14"/>
  <c r="TP16" i="14"/>
  <c r="TO16" i="14"/>
  <c r="TN16" i="14"/>
  <c r="TJ16" i="14"/>
  <c r="TI16" i="14"/>
  <c r="TH16" i="14"/>
  <c r="TG16" i="14"/>
  <c r="TF16" i="14"/>
  <c r="TE16" i="14"/>
  <c r="TA16" i="14"/>
  <c r="SZ16" i="14"/>
  <c r="SY16" i="14"/>
  <c r="SX16" i="14"/>
  <c r="SW16" i="14"/>
  <c r="SV16" i="14"/>
  <c r="SR16" i="14"/>
  <c r="SQ16" i="14"/>
  <c r="SP16" i="14"/>
  <c r="SO16" i="14"/>
  <c r="SN16" i="14"/>
  <c r="SM16" i="14"/>
  <c r="SI16" i="14"/>
  <c r="SH16" i="14"/>
  <c r="SG16" i="14"/>
  <c r="SF16" i="14"/>
  <c r="SE16" i="14"/>
  <c r="SD16" i="14"/>
  <c r="RZ16" i="14"/>
  <c r="RY16" i="14"/>
  <c r="RX16" i="14"/>
  <c r="RW16" i="14"/>
  <c r="RV16" i="14"/>
  <c r="RU16" i="14"/>
  <c r="RQ16" i="14"/>
  <c r="RP16" i="14"/>
  <c r="RO16" i="14"/>
  <c r="RN16" i="14"/>
  <c r="RM16" i="14"/>
  <c r="RL16" i="14"/>
  <c r="RH16" i="14"/>
  <c r="RG16" i="14"/>
  <c r="RF16" i="14"/>
  <c r="RE16" i="14"/>
  <c r="RD16" i="14"/>
  <c r="RC16" i="14"/>
  <c r="QY16" i="14"/>
  <c r="QX16" i="14"/>
  <c r="QW16" i="14"/>
  <c r="QV16" i="14"/>
  <c r="QU16" i="14"/>
  <c r="QT16" i="14"/>
  <c r="QP16" i="14"/>
  <c r="QO16" i="14"/>
  <c r="QN16" i="14"/>
  <c r="QM16" i="14"/>
  <c r="QL16" i="14"/>
  <c r="QK16" i="14"/>
  <c r="QG16" i="14"/>
  <c r="QF16" i="14"/>
  <c r="QE16" i="14"/>
  <c r="QD16" i="14"/>
  <c r="QC16" i="14"/>
  <c r="QB16" i="14"/>
  <c r="PX16" i="14"/>
  <c r="PW16" i="14"/>
  <c r="PV16" i="14"/>
  <c r="PU16" i="14"/>
  <c r="PT16" i="14"/>
  <c r="PS16" i="14"/>
  <c r="PO16" i="14"/>
  <c r="PN16" i="14"/>
  <c r="PM16" i="14"/>
  <c r="PL16" i="14"/>
  <c r="PK16" i="14"/>
  <c r="PJ16" i="14"/>
  <c r="PF16" i="14"/>
  <c r="PE16" i="14"/>
  <c r="PD16" i="14"/>
  <c r="PC16" i="14"/>
  <c r="PB16" i="14"/>
  <c r="PA16" i="14"/>
  <c r="OW16" i="14"/>
  <c r="OV16" i="14"/>
  <c r="OU16" i="14"/>
  <c r="OT16" i="14"/>
  <c r="OS16" i="14"/>
  <c r="OR16" i="14"/>
  <c r="ON16" i="14"/>
  <c r="OM16" i="14"/>
  <c r="OL16" i="14"/>
  <c r="OK16" i="14"/>
  <c r="OJ16" i="14"/>
  <c r="OI16" i="14"/>
  <c r="OE16" i="14"/>
  <c r="OD16" i="14"/>
  <c r="OC16" i="14"/>
  <c r="OB16" i="14"/>
  <c r="OA16" i="14"/>
  <c r="NZ16" i="14"/>
  <c r="NV16" i="14"/>
  <c r="NU16" i="14"/>
  <c r="NT16" i="14"/>
  <c r="NS16" i="14"/>
  <c r="NR16" i="14"/>
  <c r="NQ16" i="14"/>
  <c r="NM16" i="14"/>
  <c r="NL16" i="14"/>
  <c r="NK16" i="14"/>
  <c r="NJ16" i="14"/>
  <c r="NI16" i="14"/>
  <c r="NH16" i="14"/>
  <c r="ND16" i="14"/>
  <c r="NC16" i="14"/>
  <c r="NB16" i="14"/>
  <c r="NA16" i="14"/>
  <c r="MZ16" i="14"/>
  <c r="MY16" i="14"/>
  <c r="MU16" i="14"/>
  <c r="MT16" i="14"/>
  <c r="MS16" i="14"/>
  <c r="MR16" i="14"/>
  <c r="MQ16" i="14"/>
  <c r="MP16" i="14"/>
  <c r="ML16" i="14"/>
  <c r="MK16" i="14"/>
  <c r="MJ16" i="14"/>
  <c r="MI16" i="14"/>
  <c r="MH16" i="14"/>
  <c r="MG16" i="14"/>
  <c r="MC16" i="14"/>
  <c r="MB16" i="14"/>
  <c r="MA16" i="14"/>
  <c r="LZ16" i="14"/>
  <c r="LY16" i="14"/>
  <c r="LX16" i="14"/>
  <c r="LT16" i="14"/>
  <c r="LS16" i="14"/>
  <c r="LR16" i="14"/>
  <c r="LQ16" i="14"/>
  <c r="LP16" i="14"/>
  <c r="LO16" i="14"/>
  <c r="LK16" i="14"/>
  <c r="LJ16" i="14"/>
  <c r="LI16" i="14"/>
  <c r="LH16" i="14"/>
  <c r="LG16" i="14"/>
  <c r="LF16" i="14"/>
  <c r="LB16" i="14"/>
  <c r="LA16" i="14"/>
  <c r="KZ16" i="14"/>
  <c r="KY16" i="14"/>
  <c r="KX16" i="14"/>
  <c r="KW16" i="14"/>
  <c r="KS16" i="14"/>
  <c r="KR16" i="14"/>
  <c r="KQ16" i="14"/>
  <c r="KP16" i="14"/>
  <c r="KO16" i="14"/>
  <c r="KN16" i="14"/>
  <c r="KJ16" i="14"/>
  <c r="KI16" i="14"/>
  <c r="KH16" i="14"/>
  <c r="KG16" i="14"/>
  <c r="KF16" i="14"/>
  <c r="KE16" i="14"/>
  <c r="KA16" i="14"/>
  <c r="JZ16" i="14"/>
  <c r="JY16" i="14"/>
  <c r="JX16" i="14"/>
  <c r="JW16" i="14"/>
  <c r="JV16" i="14"/>
  <c r="JR16" i="14"/>
  <c r="JQ16" i="14"/>
  <c r="JP16" i="14"/>
  <c r="JO16" i="14"/>
  <c r="JN16" i="14"/>
  <c r="JM16" i="14"/>
  <c r="JI16" i="14"/>
  <c r="JH16" i="14"/>
  <c r="JG16" i="14"/>
  <c r="JF16" i="14"/>
  <c r="JE16" i="14"/>
  <c r="JD16" i="14"/>
  <c r="IZ16" i="14"/>
  <c r="IY16" i="14"/>
  <c r="IX16" i="14"/>
  <c r="IW16" i="14"/>
  <c r="IV16" i="14"/>
  <c r="IU16" i="14"/>
  <c r="IQ16" i="14"/>
  <c r="IP16" i="14"/>
  <c r="IO16" i="14"/>
  <c r="IN16" i="14"/>
  <c r="IM16" i="14"/>
  <c r="IL16" i="14"/>
  <c r="IH16" i="14"/>
  <c r="IG16" i="14"/>
  <c r="IF16" i="14"/>
  <c r="IE16" i="14"/>
  <c r="ID16" i="14"/>
  <c r="IC16" i="14"/>
  <c r="HY16" i="14"/>
  <c r="HX16" i="14"/>
  <c r="HW16" i="14"/>
  <c r="HV16" i="14"/>
  <c r="HU16" i="14"/>
  <c r="HT16" i="14"/>
  <c r="HP16" i="14"/>
  <c r="HO16" i="14"/>
  <c r="HN16" i="14"/>
  <c r="HM16" i="14"/>
  <c r="HL16" i="14"/>
  <c r="HK16" i="14"/>
  <c r="HG16" i="14"/>
  <c r="HF16" i="14"/>
  <c r="HE16" i="14"/>
  <c r="HD16" i="14"/>
  <c r="HC16" i="14"/>
  <c r="HB16" i="14"/>
  <c r="GX16" i="14"/>
  <c r="GW16" i="14"/>
  <c r="GV16" i="14"/>
  <c r="GU16" i="14"/>
  <c r="GT16" i="14"/>
  <c r="GS16" i="14"/>
  <c r="GO16" i="14"/>
  <c r="GN16" i="14"/>
  <c r="GM16" i="14"/>
  <c r="GL16" i="14"/>
  <c r="GK16" i="14"/>
  <c r="GJ16" i="14"/>
  <c r="GF16" i="14"/>
  <c r="GE16" i="14"/>
  <c r="GD16" i="14"/>
  <c r="GC16" i="14"/>
  <c r="GB16" i="14"/>
  <c r="GA16" i="14"/>
  <c r="FW16" i="14"/>
  <c r="FV16" i="14"/>
  <c r="FU16" i="14"/>
  <c r="FT16" i="14"/>
  <c r="FS16" i="14"/>
  <c r="FR16" i="14"/>
  <c r="FN16" i="14"/>
  <c r="FM16" i="14"/>
  <c r="FL16" i="14"/>
  <c r="FK16" i="14"/>
  <c r="FJ16" i="14"/>
  <c r="FI16" i="14"/>
  <c r="FE16" i="14"/>
  <c r="FD16" i="14"/>
  <c r="FC16" i="14"/>
  <c r="FB16" i="14"/>
  <c r="FA16" i="14"/>
  <c r="EZ16" i="14"/>
  <c r="EV16" i="14"/>
  <c r="EU16" i="14"/>
  <c r="ET16" i="14"/>
  <c r="ES16" i="14"/>
  <c r="ER16" i="14"/>
  <c r="EQ16" i="14"/>
  <c r="EM16" i="14"/>
  <c r="EL16" i="14"/>
  <c r="EK16" i="14"/>
  <c r="EJ16" i="14"/>
  <c r="EI16" i="14"/>
  <c r="EH16" i="14"/>
  <c r="ED16" i="14"/>
  <c r="EC16" i="14"/>
  <c r="EB16" i="14"/>
  <c r="EA16" i="14"/>
  <c r="DZ16" i="14"/>
  <c r="DY16" i="14"/>
  <c r="DU16" i="14"/>
  <c r="DT16" i="14"/>
  <c r="DS16" i="14"/>
  <c r="DR16" i="14"/>
  <c r="DQ16" i="14"/>
  <c r="DP16" i="14"/>
  <c r="DL16" i="14"/>
  <c r="DK16" i="14"/>
  <c r="DJ16" i="14"/>
  <c r="DI16" i="14"/>
  <c r="DH16" i="14"/>
  <c r="DG16" i="14"/>
  <c r="DC16" i="14"/>
  <c r="DB16" i="14"/>
  <c r="DA16" i="14"/>
  <c r="CZ16" i="14"/>
  <c r="CY16" i="14"/>
  <c r="CX16" i="14"/>
  <c r="CT16" i="14"/>
  <c r="CS16" i="14"/>
  <c r="CR16" i="14"/>
  <c r="CQ16" i="14"/>
  <c r="CP16" i="14"/>
  <c r="CO16" i="14"/>
  <c r="CK16" i="14"/>
  <c r="CJ16" i="14"/>
  <c r="CI16" i="14"/>
  <c r="CH16" i="14"/>
  <c r="CG16" i="14"/>
  <c r="CF16" i="14"/>
  <c r="CB16" i="14"/>
  <c r="CA16" i="14"/>
  <c r="BZ16" i="14"/>
  <c r="BY16" i="14"/>
  <c r="BX16" i="14"/>
  <c r="BW16" i="14"/>
  <c r="BS16" i="14"/>
  <c r="BR16" i="14"/>
  <c r="BQ16" i="14"/>
  <c r="BP16" i="14"/>
  <c r="BO16" i="14"/>
  <c r="BN16" i="14"/>
  <c r="BJ16" i="14"/>
  <c r="BI16" i="14"/>
  <c r="BH16" i="14"/>
  <c r="BG16" i="14"/>
  <c r="BF16" i="14"/>
  <c r="BE16" i="14"/>
  <c r="BA16" i="14"/>
  <c r="AZ16" i="14"/>
  <c r="AY16" i="14"/>
  <c r="AX16" i="14"/>
  <c r="AW16" i="14"/>
  <c r="AV16" i="14"/>
  <c r="AR16" i="14"/>
  <c r="AQ16" i="14"/>
  <c r="AP16" i="14"/>
  <c r="AO16" i="14"/>
  <c r="AN16" i="14"/>
  <c r="AM16" i="14"/>
  <c r="AI16" i="14"/>
  <c r="AH16" i="14"/>
  <c r="AG16" i="14"/>
  <c r="AF16" i="14"/>
  <c r="AE16" i="14"/>
  <c r="AD16" i="14"/>
  <c r="Z16" i="14"/>
  <c r="Y16" i="14"/>
  <c r="X16" i="14"/>
  <c r="W16" i="14"/>
  <c r="V16" i="14"/>
  <c r="U16" i="14"/>
  <c r="Q16" i="14"/>
  <c r="P16" i="14"/>
  <c r="O16" i="14"/>
  <c r="N16" i="14"/>
  <c r="M16" i="14"/>
  <c r="L16" i="14"/>
  <c r="BNT15" i="14"/>
  <c r="BNS15" i="14"/>
  <c r="BNR15" i="14"/>
  <c r="BNQ15" i="14"/>
  <c r="BNP15" i="14"/>
  <c r="BNO15" i="14"/>
  <c r="BNK15" i="14"/>
  <c r="BNJ15" i="14"/>
  <c r="BNI15" i="14"/>
  <c r="BNH15" i="14"/>
  <c r="BNG15" i="14"/>
  <c r="BNF15" i="14"/>
  <c r="BNB15" i="14"/>
  <c r="BNA15" i="14"/>
  <c r="BMZ15" i="14"/>
  <c r="BMY15" i="14"/>
  <c r="BMX15" i="14"/>
  <c r="BMW15" i="14"/>
  <c r="BMS15" i="14"/>
  <c r="BMR15" i="14"/>
  <c r="BMQ15" i="14"/>
  <c r="BMP15" i="14"/>
  <c r="BMO15" i="14"/>
  <c r="BMN15" i="14"/>
  <c r="BMJ15" i="14"/>
  <c r="BMI15" i="14"/>
  <c r="BMH15" i="14"/>
  <c r="BMG15" i="14"/>
  <c r="BMF15" i="14"/>
  <c r="BME15" i="14"/>
  <c r="BMA15" i="14"/>
  <c r="BLZ15" i="14"/>
  <c r="BLY15" i="14"/>
  <c r="BLX15" i="14"/>
  <c r="BLW15" i="14"/>
  <c r="BLV15" i="14"/>
  <c r="BLR15" i="14"/>
  <c r="BLQ15" i="14"/>
  <c r="BLP15" i="14"/>
  <c r="BLO15" i="14"/>
  <c r="BLN15" i="14"/>
  <c r="BLM15" i="14"/>
  <c r="BLI15" i="14"/>
  <c r="BLH15" i="14"/>
  <c r="BLG15" i="14"/>
  <c r="BLF15" i="14"/>
  <c r="BLE15" i="14"/>
  <c r="BLD15" i="14"/>
  <c r="BKZ15" i="14"/>
  <c r="BKY15" i="14"/>
  <c r="BKX15" i="14"/>
  <c r="BKW15" i="14"/>
  <c r="BKV15" i="14"/>
  <c r="BKU15" i="14"/>
  <c r="BKQ15" i="14"/>
  <c r="BKP15" i="14"/>
  <c r="BKO15" i="14"/>
  <c r="BKN15" i="14"/>
  <c r="BKM15" i="14"/>
  <c r="BKL15" i="14"/>
  <c r="BKH15" i="14"/>
  <c r="BKG15" i="14"/>
  <c r="BKF15" i="14"/>
  <c r="BKE15" i="14"/>
  <c r="BKD15" i="14"/>
  <c r="BKC15" i="14"/>
  <c r="BJY15" i="14"/>
  <c r="BJX15" i="14"/>
  <c r="BJW15" i="14"/>
  <c r="BJV15" i="14"/>
  <c r="BJU15" i="14"/>
  <c r="BJT15" i="14"/>
  <c r="BJP15" i="14"/>
  <c r="BJO15" i="14"/>
  <c r="BJN15" i="14"/>
  <c r="BJM15" i="14"/>
  <c r="BJL15" i="14"/>
  <c r="BJK15" i="14"/>
  <c r="BJG15" i="14"/>
  <c r="BJF15" i="14"/>
  <c r="BJE15" i="14"/>
  <c r="BJD15" i="14"/>
  <c r="BJC15" i="14"/>
  <c r="BJB15" i="14"/>
  <c r="BIX15" i="14"/>
  <c r="BIW15" i="14"/>
  <c r="BIV15" i="14"/>
  <c r="BIU15" i="14"/>
  <c r="BIT15" i="14"/>
  <c r="BIS15" i="14"/>
  <c r="BIO15" i="14"/>
  <c r="BIN15" i="14"/>
  <c r="BIM15" i="14"/>
  <c r="BIL15" i="14"/>
  <c r="BIK15" i="14"/>
  <c r="BIJ15" i="14"/>
  <c r="BIF15" i="14"/>
  <c r="BIE15" i="14"/>
  <c r="BID15" i="14"/>
  <c r="BIC15" i="14"/>
  <c r="BIB15" i="14"/>
  <c r="BIA15" i="14"/>
  <c r="BHW15" i="14"/>
  <c r="BHV15" i="14"/>
  <c r="BHU15" i="14"/>
  <c r="BHT15" i="14"/>
  <c r="BHS15" i="14"/>
  <c r="BHR15" i="14"/>
  <c r="BHN15" i="14"/>
  <c r="BHM15" i="14"/>
  <c r="BHL15" i="14"/>
  <c r="BHK15" i="14"/>
  <c r="BHJ15" i="14"/>
  <c r="BHI15" i="14"/>
  <c r="BHE15" i="14"/>
  <c r="BHD15" i="14"/>
  <c r="BHC15" i="14"/>
  <c r="BHB15" i="14"/>
  <c r="BHA15" i="14"/>
  <c r="BGZ15" i="14"/>
  <c r="BGV15" i="14"/>
  <c r="BGU15" i="14"/>
  <c r="BGT15" i="14"/>
  <c r="BGS15" i="14"/>
  <c r="BGR15" i="14"/>
  <c r="BGQ15" i="14"/>
  <c r="BGM15" i="14"/>
  <c r="BGL15" i="14"/>
  <c r="BGK15" i="14"/>
  <c r="BGJ15" i="14"/>
  <c r="BGI15" i="14"/>
  <c r="BGH15" i="14"/>
  <c r="BGD15" i="14"/>
  <c r="BGC15" i="14"/>
  <c r="BGB15" i="14"/>
  <c r="BGA15" i="14"/>
  <c r="BFZ15" i="14"/>
  <c r="BFY15" i="14"/>
  <c r="BFU15" i="14"/>
  <c r="BFT15" i="14"/>
  <c r="BFS15" i="14"/>
  <c r="BFR15" i="14"/>
  <c r="BFQ15" i="14"/>
  <c r="BFP15" i="14"/>
  <c r="BFL15" i="14"/>
  <c r="BFK15" i="14"/>
  <c r="BFJ15" i="14"/>
  <c r="BFI15" i="14"/>
  <c r="BFH15" i="14"/>
  <c r="BFG15" i="14"/>
  <c r="BFC15" i="14"/>
  <c r="BFB15" i="14"/>
  <c r="BFA15" i="14"/>
  <c r="BEZ15" i="14"/>
  <c r="BEY15" i="14"/>
  <c r="BEX15" i="14"/>
  <c r="BET15" i="14"/>
  <c r="BES15" i="14"/>
  <c r="BER15" i="14"/>
  <c r="BEQ15" i="14"/>
  <c r="BEP15" i="14"/>
  <c r="BEO15" i="14"/>
  <c r="BEK15" i="14"/>
  <c r="BEJ15" i="14"/>
  <c r="BEI15" i="14"/>
  <c r="BEH15" i="14"/>
  <c r="BEG15" i="14"/>
  <c r="BEF15" i="14"/>
  <c r="BEB15" i="14"/>
  <c r="BEA15" i="14"/>
  <c r="BDZ15" i="14"/>
  <c r="BDY15" i="14"/>
  <c r="BDX15" i="14"/>
  <c r="BDW15" i="14"/>
  <c r="BDS15" i="14"/>
  <c r="BDR15" i="14"/>
  <c r="BDQ15" i="14"/>
  <c r="BDP15" i="14"/>
  <c r="BDO15" i="14"/>
  <c r="BDN15" i="14"/>
  <c r="BDJ15" i="14"/>
  <c r="BDI15" i="14"/>
  <c r="BDH15" i="14"/>
  <c r="BDG15" i="14"/>
  <c r="BDF15" i="14"/>
  <c r="BDE15" i="14"/>
  <c r="BDA15" i="14"/>
  <c r="BCZ15" i="14"/>
  <c r="BCY15" i="14"/>
  <c r="BCX15" i="14"/>
  <c r="BCW15" i="14"/>
  <c r="BCV15" i="14"/>
  <c r="BCR15" i="14"/>
  <c r="BCQ15" i="14"/>
  <c r="BCP15" i="14"/>
  <c r="BCO15" i="14"/>
  <c r="BCN15" i="14"/>
  <c r="BCM15" i="14"/>
  <c r="BCI15" i="14"/>
  <c r="BCH15" i="14"/>
  <c r="BCG15" i="14"/>
  <c r="BCF15" i="14"/>
  <c r="BCE15" i="14"/>
  <c r="BCD15" i="14"/>
  <c r="BBZ15" i="14"/>
  <c r="BBY15" i="14"/>
  <c r="BBX15" i="14"/>
  <c r="BBW15" i="14"/>
  <c r="BBV15" i="14"/>
  <c r="BBU15" i="14"/>
  <c r="BBQ15" i="14"/>
  <c r="BBP15" i="14"/>
  <c r="BBO15" i="14"/>
  <c r="BBN15" i="14"/>
  <c r="BBM15" i="14"/>
  <c r="BBL15" i="14"/>
  <c r="BBH15" i="14"/>
  <c r="BBG15" i="14"/>
  <c r="BBF15" i="14"/>
  <c r="BBE15" i="14"/>
  <c r="BBD15" i="14"/>
  <c r="BBC15" i="14"/>
  <c r="BAY15" i="14"/>
  <c r="BAX15" i="14"/>
  <c r="BAW15" i="14"/>
  <c r="BAV15" i="14"/>
  <c r="BAU15" i="14"/>
  <c r="BAT15" i="14"/>
  <c r="BAP15" i="14"/>
  <c r="BAO15" i="14"/>
  <c r="BAN15" i="14"/>
  <c r="BAM15" i="14"/>
  <c r="BAL15" i="14"/>
  <c r="BAK15" i="14"/>
  <c r="BAG15" i="14"/>
  <c r="BAF15" i="14"/>
  <c r="BAE15" i="14"/>
  <c r="BAD15" i="14"/>
  <c r="BAC15" i="14"/>
  <c r="BAB15" i="14"/>
  <c r="AZX15" i="14"/>
  <c r="AZW15" i="14"/>
  <c r="AZV15" i="14"/>
  <c r="AZU15" i="14"/>
  <c r="AZT15" i="14"/>
  <c r="AZS15" i="14"/>
  <c r="AZO15" i="14"/>
  <c r="AZN15" i="14"/>
  <c r="AZM15" i="14"/>
  <c r="AZL15" i="14"/>
  <c r="AZK15" i="14"/>
  <c r="AZJ15" i="14"/>
  <c r="AZF15" i="14"/>
  <c r="AZE15" i="14"/>
  <c r="AZD15" i="14"/>
  <c r="AZC15" i="14"/>
  <c r="AZB15" i="14"/>
  <c r="AZA15" i="14"/>
  <c r="AYW15" i="14"/>
  <c r="AYV15" i="14"/>
  <c r="AYU15" i="14"/>
  <c r="AYT15" i="14"/>
  <c r="AYS15" i="14"/>
  <c r="AYR15" i="14"/>
  <c r="AYN15" i="14"/>
  <c r="AYM15" i="14"/>
  <c r="AYL15" i="14"/>
  <c r="AYK15" i="14"/>
  <c r="AYJ15" i="14"/>
  <c r="AYI15" i="14"/>
  <c r="AYE15" i="14"/>
  <c r="AYD15" i="14"/>
  <c r="AYC15" i="14"/>
  <c r="AYB15" i="14"/>
  <c r="AYA15" i="14"/>
  <c r="AXZ15" i="14"/>
  <c r="AXV15" i="14"/>
  <c r="AXU15" i="14"/>
  <c r="AXT15" i="14"/>
  <c r="AXS15" i="14"/>
  <c r="AXR15" i="14"/>
  <c r="AXQ15" i="14"/>
  <c r="AXM15" i="14"/>
  <c r="AXL15" i="14"/>
  <c r="AXK15" i="14"/>
  <c r="AXJ15" i="14"/>
  <c r="AXI15" i="14"/>
  <c r="AXH15" i="14"/>
  <c r="AXD15" i="14"/>
  <c r="AXC15" i="14"/>
  <c r="AXB15" i="14"/>
  <c r="AXA15" i="14"/>
  <c r="AWZ15" i="14"/>
  <c r="AWY15" i="14"/>
  <c r="AWU15" i="14"/>
  <c r="AWT15" i="14"/>
  <c r="AWS15" i="14"/>
  <c r="AWR15" i="14"/>
  <c r="AWQ15" i="14"/>
  <c r="AWP15" i="14"/>
  <c r="AWL15" i="14"/>
  <c r="AWK15" i="14"/>
  <c r="AWJ15" i="14"/>
  <c r="AWI15" i="14"/>
  <c r="AWH15" i="14"/>
  <c r="AWG15" i="14"/>
  <c r="AWC15" i="14"/>
  <c r="AWB15" i="14"/>
  <c r="AWA15" i="14"/>
  <c r="AVZ15" i="14"/>
  <c r="AVY15" i="14"/>
  <c r="AVX15" i="14"/>
  <c r="AVT15" i="14"/>
  <c r="AVS15" i="14"/>
  <c r="AVR15" i="14"/>
  <c r="AVQ15" i="14"/>
  <c r="AVP15" i="14"/>
  <c r="AVO15" i="14"/>
  <c r="AVK15" i="14"/>
  <c r="AVJ15" i="14"/>
  <c r="AVI15" i="14"/>
  <c r="AVH15" i="14"/>
  <c r="AVG15" i="14"/>
  <c r="AVF15" i="14"/>
  <c r="AVB15" i="14"/>
  <c r="AVA15" i="14"/>
  <c r="AUZ15" i="14"/>
  <c r="AUY15" i="14"/>
  <c r="AUX15" i="14"/>
  <c r="AUW15" i="14"/>
  <c r="AUS15" i="14"/>
  <c r="AUR15" i="14"/>
  <c r="AUQ15" i="14"/>
  <c r="AUP15" i="14"/>
  <c r="AUO15" i="14"/>
  <c r="AUN15" i="14"/>
  <c r="AUJ15" i="14"/>
  <c r="AUI15" i="14"/>
  <c r="AUH15" i="14"/>
  <c r="AUG15" i="14"/>
  <c r="AUF15" i="14"/>
  <c r="AUE15" i="14"/>
  <c r="AUA15" i="14"/>
  <c r="ATZ15" i="14"/>
  <c r="ATY15" i="14"/>
  <c r="ATX15" i="14"/>
  <c r="ATW15" i="14"/>
  <c r="ATV15" i="14"/>
  <c r="ATR15" i="14"/>
  <c r="ATQ15" i="14"/>
  <c r="ATP15" i="14"/>
  <c r="ATO15" i="14"/>
  <c r="ATN15" i="14"/>
  <c r="ATM15" i="14"/>
  <c r="ATI15" i="14"/>
  <c r="ATH15" i="14"/>
  <c r="ATG15" i="14"/>
  <c r="ATF15" i="14"/>
  <c r="ATE15" i="14"/>
  <c r="ATD15" i="14"/>
  <c r="ASZ15" i="14"/>
  <c r="ASY15" i="14"/>
  <c r="ASX15" i="14"/>
  <c r="ASW15" i="14"/>
  <c r="ASV15" i="14"/>
  <c r="ASU15" i="14"/>
  <c r="ASQ15" i="14"/>
  <c r="ASP15" i="14"/>
  <c r="ASO15" i="14"/>
  <c r="ASN15" i="14"/>
  <c r="ASM15" i="14"/>
  <c r="ASL15" i="14"/>
  <c r="ASH15" i="14"/>
  <c r="ASG15" i="14"/>
  <c r="ASF15" i="14"/>
  <c r="ASE15" i="14"/>
  <c r="ASD15" i="14"/>
  <c r="ASC15" i="14"/>
  <c r="ARY15" i="14"/>
  <c r="ARX15" i="14"/>
  <c r="ARW15" i="14"/>
  <c r="ARV15" i="14"/>
  <c r="ARU15" i="14"/>
  <c r="ART15" i="14"/>
  <c r="ARP15" i="14"/>
  <c r="ARO15" i="14"/>
  <c r="ARN15" i="14"/>
  <c r="ARM15" i="14"/>
  <c r="ARL15" i="14"/>
  <c r="ARK15" i="14"/>
  <c r="ARG15" i="14"/>
  <c r="ARF15" i="14"/>
  <c r="ARE15" i="14"/>
  <c r="ARD15" i="14"/>
  <c r="ARC15" i="14"/>
  <c r="ARB15" i="14"/>
  <c r="AQX15" i="14"/>
  <c r="AQW15" i="14"/>
  <c r="AQV15" i="14"/>
  <c r="AQU15" i="14"/>
  <c r="AQT15" i="14"/>
  <c r="AQS15" i="14"/>
  <c r="AQO15" i="14"/>
  <c r="AQN15" i="14"/>
  <c r="AQM15" i="14"/>
  <c r="AQL15" i="14"/>
  <c r="AQK15" i="14"/>
  <c r="AQJ15" i="14"/>
  <c r="AQF15" i="14"/>
  <c r="AQE15" i="14"/>
  <c r="AQD15" i="14"/>
  <c r="AQC15" i="14"/>
  <c r="AQB15" i="14"/>
  <c r="AQA15" i="14"/>
  <c r="APW15" i="14"/>
  <c r="APV15" i="14"/>
  <c r="APU15" i="14"/>
  <c r="APT15" i="14"/>
  <c r="APS15" i="14"/>
  <c r="APR15" i="14"/>
  <c r="APN15" i="14"/>
  <c r="APM15" i="14"/>
  <c r="APL15" i="14"/>
  <c r="APK15" i="14"/>
  <c r="APJ15" i="14"/>
  <c r="API15" i="14"/>
  <c r="APE15" i="14"/>
  <c r="APD15" i="14"/>
  <c r="APC15" i="14"/>
  <c r="APB15" i="14"/>
  <c r="APA15" i="14"/>
  <c r="AOZ15" i="14"/>
  <c r="AOV15" i="14"/>
  <c r="AOU15" i="14"/>
  <c r="AOT15" i="14"/>
  <c r="AOS15" i="14"/>
  <c r="AOR15" i="14"/>
  <c r="AOQ15" i="14"/>
  <c r="AOM15" i="14"/>
  <c r="AOL15" i="14"/>
  <c r="AOK15" i="14"/>
  <c r="AOJ15" i="14"/>
  <c r="AOI15" i="14"/>
  <c r="AOH15" i="14"/>
  <c r="AOD15" i="14"/>
  <c r="AOC15" i="14"/>
  <c r="AOB15" i="14"/>
  <c r="AOA15" i="14"/>
  <c r="ANZ15" i="14"/>
  <c r="ANY15" i="14"/>
  <c r="ANU15" i="14"/>
  <c r="ANT15" i="14"/>
  <c r="ANS15" i="14"/>
  <c r="ANR15" i="14"/>
  <c r="ANQ15" i="14"/>
  <c r="ANP15" i="14"/>
  <c r="ANL15" i="14"/>
  <c r="ANK15" i="14"/>
  <c r="ANJ15" i="14"/>
  <c r="ANI15" i="14"/>
  <c r="ANH15" i="14"/>
  <c r="ANG15" i="14"/>
  <c r="ANC15" i="14"/>
  <c r="ANB15" i="14"/>
  <c r="ANA15" i="14"/>
  <c r="AMZ15" i="14"/>
  <c r="AMY15" i="14"/>
  <c r="AMX15" i="14"/>
  <c r="AMT15" i="14"/>
  <c r="AMS15" i="14"/>
  <c r="AMR15" i="14"/>
  <c r="AMQ15" i="14"/>
  <c r="AMP15" i="14"/>
  <c r="AMO15" i="14"/>
  <c r="AMK15" i="14"/>
  <c r="AMJ15" i="14"/>
  <c r="AMI15" i="14"/>
  <c r="AMH15" i="14"/>
  <c r="AMG15" i="14"/>
  <c r="AMF15" i="14"/>
  <c r="AMB15" i="14"/>
  <c r="AMA15" i="14"/>
  <c r="ALZ15" i="14"/>
  <c r="ALY15" i="14"/>
  <c r="ALX15" i="14"/>
  <c r="ALW15" i="14"/>
  <c r="ALS15" i="14"/>
  <c r="ALR15" i="14"/>
  <c r="ALQ15" i="14"/>
  <c r="ALP15" i="14"/>
  <c r="ALO15" i="14"/>
  <c r="ALN15" i="14"/>
  <c r="ALJ15" i="14"/>
  <c r="ALI15" i="14"/>
  <c r="ALH15" i="14"/>
  <c r="ALG15" i="14"/>
  <c r="ALF15" i="14"/>
  <c r="ALE15" i="14"/>
  <c r="ALA15" i="14"/>
  <c r="AKZ15" i="14"/>
  <c r="AKY15" i="14"/>
  <c r="AKX15" i="14"/>
  <c r="AKW15" i="14"/>
  <c r="AKV15" i="14"/>
  <c r="AKR15" i="14"/>
  <c r="AKQ15" i="14"/>
  <c r="AKP15" i="14"/>
  <c r="AKO15" i="14"/>
  <c r="AKN15" i="14"/>
  <c r="AKM15" i="14"/>
  <c r="AKI15" i="14"/>
  <c r="AKH15" i="14"/>
  <c r="AKG15" i="14"/>
  <c r="AKF15" i="14"/>
  <c r="AKE15" i="14"/>
  <c r="AKD15" i="14"/>
  <c r="AJZ15" i="14"/>
  <c r="AJY15" i="14"/>
  <c r="AJX15" i="14"/>
  <c r="AJW15" i="14"/>
  <c r="AJV15" i="14"/>
  <c r="AJU15" i="14"/>
  <c r="AJQ15" i="14"/>
  <c r="AJP15" i="14"/>
  <c r="AJO15" i="14"/>
  <c r="AJN15" i="14"/>
  <c r="AJM15" i="14"/>
  <c r="AJL15" i="14"/>
  <c r="AJH15" i="14"/>
  <c r="AJG15" i="14"/>
  <c r="AJF15" i="14"/>
  <c r="AJE15" i="14"/>
  <c r="AJD15" i="14"/>
  <c r="AJC15" i="14"/>
  <c r="AIY15" i="14"/>
  <c r="AIX15" i="14"/>
  <c r="AIW15" i="14"/>
  <c r="AIV15" i="14"/>
  <c r="AIU15" i="14"/>
  <c r="AIT15" i="14"/>
  <c r="AIP15" i="14"/>
  <c r="AIO15" i="14"/>
  <c r="AIN15" i="14"/>
  <c r="AIM15" i="14"/>
  <c r="AIL15" i="14"/>
  <c r="AIK15" i="14"/>
  <c r="AIG15" i="14"/>
  <c r="AIF15" i="14"/>
  <c r="AIE15" i="14"/>
  <c r="AID15" i="14"/>
  <c r="AIC15" i="14"/>
  <c r="AIB15" i="14"/>
  <c r="AHX15" i="14"/>
  <c r="AHW15" i="14"/>
  <c r="AHV15" i="14"/>
  <c r="AHU15" i="14"/>
  <c r="AHT15" i="14"/>
  <c r="AHS15" i="14"/>
  <c r="AHO15" i="14"/>
  <c r="AHN15" i="14"/>
  <c r="AHM15" i="14"/>
  <c r="AHL15" i="14"/>
  <c r="AHK15" i="14"/>
  <c r="AHJ15" i="14"/>
  <c r="AHF15" i="14"/>
  <c r="AHE15" i="14"/>
  <c r="AHD15" i="14"/>
  <c r="AHC15" i="14"/>
  <c r="AHB15" i="14"/>
  <c r="AHA15" i="14"/>
  <c r="AGW15" i="14"/>
  <c r="AGV15" i="14"/>
  <c r="AGU15" i="14"/>
  <c r="AGT15" i="14"/>
  <c r="AGS15" i="14"/>
  <c r="AGR15" i="14"/>
  <c r="AGN15" i="14"/>
  <c r="AGM15" i="14"/>
  <c r="AGL15" i="14"/>
  <c r="AGK15" i="14"/>
  <c r="AGJ15" i="14"/>
  <c r="AGI15" i="14"/>
  <c r="AGE15" i="14"/>
  <c r="AGD15" i="14"/>
  <c r="AGC15" i="14"/>
  <c r="AGB15" i="14"/>
  <c r="AGA15" i="14"/>
  <c r="AFZ15" i="14"/>
  <c r="AFV15" i="14"/>
  <c r="AFU15" i="14"/>
  <c r="AFT15" i="14"/>
  <c r="AFS15" i="14"/>
  <c r="AFR15" i="14"/>
  <c r="AFQ15" i="14"/>
  <c r="AFM15" i="14"/>
  <c r="AFL15" i="14"/>
  <c r="AFK15" i="14"/>
  <c r="AFJ15" i="14"/>
  <c r="AFI15" i="14"/>
  <c r="AFH15" i="14"/>
  <c r="AFD15" i="14"/>
  <c r="AFC15" i="14"/>
  <c r="AFB15" i="14"/>
  <c r="AFA15" i="14"/>
  <c r="AEZ15" i="14"/>
  <c r="AEY15" i="14"/>
  <c r="AEU15" i="14"/>
  <c r="AET15" i="14"/>
  <c r="AES15" i="14"/>
  <c r="AER15" i="14"/>
  <c r="AEQ15" i="14"/>
  <c r="AEP15" i="14"/>
  <c r="AEL15" i="14"/>
  <c r="AEK15" i="14"/>
  <c r="AEJ15" i="14"/>
  <c r="AEI15" i="14"/>
  <c r="AEH15" i="14"/>
  <c r="AEG15" i="14"/>
  <c r="AEC15" i="14"/>
  <c r="AEB15" i="14"/>
  <c r="AEA15" i="14"/>
  <c r="ADZ15" i="14"/>
  <c r="ADY15" i="14"/>
  <c r="ADX15" i="14"/>
  <c r="ADT15" i="14"/>
  <c r="ADS15" i="14"/>
  <c r="ADR15" i="14"/>
  <c r="ADQ15" i="14"/>
  <c r="ADP15" i="14"/>
  <c r="ADO15" i="14"/>
  <c r="ADK15" i="14"/>
  <c r="ADJ15" i="14"/>
  <c r="ADI15" i="14"/>
  <c r="ADH15" i="14"/>
  <c r="ADG15" i="14"/>
  <c r="ADF15" i="14"/>
  <c r="ADB15" i="14"/>
  <c r="ADA15" i="14"/>
  <c r="ACZ15" i="14"/>
  <c r="ACY15" i="14"/>
  <c r="ACX15" i="14"/>
  <c r="ACW15" i="14"/>
  <c r="ACS15" i="14"/>
  <c r="ACR15" i="14"/>
  <c r="ACQ15" i="14"/>
  <c r="ACP15" i="14"/>
  <c r="ACO15" i="14"/>
  <c r="ACN15" i="14"/>
  <c r="ACJ15" i="14"/>
  <c r="ACI15" i="14"/>
  <c r="ACH15" i="14"/>
  <c r="ACG15" i="14"/>
  <c r="ACF15" i="14"/>
  <c r="ACE15" i="14"/>
  <c r="ACA15" i="14"/>
  <c r="ABZ15" i="14"/>
  <c r="ABY15" i="14"/>
  <c r="ABX15" i="14"/>
  <c r="ABW15" i="14"/>
  <c r="ABV15" i="14"/>
  <c r="ABR15" i="14"/>
  <c r="ABQ15" i="14"/>
  <c r="ABP15" i="14"/>
  <c r="ABO15" i="14"/>
  <c r="ABN15" i="14"/>
  <c r="ABM15" i="14"/>
  <c r="ABI15" i="14"/>
  <c r="ABH15" i="14"/>
  <c r="ABG15" i="14"/>
  <c r="ABF15" i="14"/>
  <c r="ABE15" i="14"/>
  <c r="ABD15" i="14"/>
  <c r="AAZ15" i="14"/>
  <c r="AAY15" i="14"/>
  <c r="AAX15" i="14"/>
  <c r="AAW15" i="14"/>
  <c r="AAV15" i="14"/>
  <c r="AAU15" i="14"/>
  <c r="AAQ15" i="14"/>
  <c r="AAP15" i="14"/>
  <c r="AAO15" i="14"/>
  <c r="AAN15" i="14"/>
  <c r="AAM15" i="14"/>
  <c r="AAL15" i="14"/>
  <c r="AAH15" i="14"/>
  <c r="AAG15" i="14"/>
  <c r="AAF15" i="14"/>
  <c r="AAE15" i="14"/>
  <c r="AAD15" i="14"/>
  <c r="AAC15" i="14"/>
  <c r="ZY15" i="14"/>
  <c r="ZX15" i="14"/>
  <c r="ZW15" i="14"/>
  <c r="ZV15" i="14"/>
  <c r="ZU15" i="14"/>
  <c r="ZT15" i="14"/>
  <c r="ZP15" i="14"/>
  <c r="ZO15" i="14"/>
  <c r="ZN15" i="14"/>
  <c r="ZM15" i="14"/>
  <c r="ZL15" i="14"/>
  <c r="ZK15" i="14"/>
  <c r="ZG15" i="14"/>
  <c r="ZF15" i="14"/>
  <c r="ZE15" i="14"/>
  <c r="ZD15" i="14"/>
  <c r="ZC15" i="14"/>
  <c r="ZB15" i="14"/>
  <c r="YX15" i="14"/>
  <c r="YW15" i="14"/>
  <c r="YV15" i="14"/>
  <c r="YU15" i="14"/>
  <c r="YT15" i="14"/>
  <c r="YS15" i="14"/>
  <c r="YO15" i="14"/>
  <c r="YN15" i="14"/>
  <c r="YM15" i="14"/>
  <c r="YL15" i="14"/>
  <c r="YK15" i="14"/>
  <c r="YJ15" i="14"/>
  <c r="YF15" i="14"/>
  <c r="YE15" i="14"/>
  <c r="YD15" i="14"/>
  <c r="YC15" i="14"/>
  <c r="YB15" i="14"/>
  <c r="YA15" i="14"/>
  <c r="XW15" i="14"/>
  <c r="XV15" i="14"/>
  <c r="XU15" i="14"/>
  <c r="XT15" i="14"/>
  <c r="XS15" i="14"/>
  <c r="XR15" i="14"/>
  <c r="XN15" i="14"/>
  <c r="XM15" i="14"/>
  <c r="XL15" i="14"/>
  <c r="XK15" i="14"/>
  <c r="XJ15" i="14"/>
  <c r="XI15" i="14"/>
  <c r="XE15" i="14"/>
  <c r="XD15" i="14"/>
  <c r="XC15" i="14"/>
  <c r="XB15" i="14"/>
  <c r="XA15" i="14"/>
  <c r="WZ15" i="14"/>
  <c r="WV15" i="14"/>
  <c r="WU15" i="14"/>
  <c r="WT15" i="14"/>
  <c r="WS15" i="14"/>
  <c r="WR15" i="14"/>
  <c r="WQ15" i="14"/>
  <c r="WM15" i="14"/>
  <c r="WL15" i="14"/>
  <c r="WK15" i="14"/>
  <c r="WJ15" i="14"/>
  <c r="WI15" i="14"/>
  <c r="WH15" i="14"/>
  <c r="WD15" i="14"/>
  <c r="WC15" i="14"/>
  <c r="WB15" i="14"/>
  <c r="WA15" i="14"/>
  <c r="VZ15" i="14"/>
  <c r="VY15" i="14"/>
  <c r="VU15" i="14"/>
  <c r="VT15" i="14"/>
  <c r="VS15" i="14"/>
  <c r="VR15" i="14"/>
  <c r="VQ15" i="14"/>
  <c r="VP15" i="14"/>
  <c r="VL15" i="14"/>
  <c r="VK15" i="14"/>
  <c r="VJ15" i="14"/>
  <c r="VI15" i="14"/>
  <c r="VH15" i="14"/>
  <c r="VG15" i="14"/>
  <c r="VC15" i="14"/>
  <c r="VB15" i="14"/>
  <c r="VA15" i="14"/>
  <c r="UZ15" i="14"/>
  <c r="UY15" i="14"/>
  <c r="UX15" i="14"/>
  <c r="UT15" i="14"/>
  <c r="US15" i="14"/>
  <c r="UR15" i="14"/>
  <c r="UQ15" i="14"/>
  <c r="UP15" i="14"/>
  <c r="UO15" i="14"/>
  <c r="UK15" i="14"/>
  <c r="UJ15" i="14"/>
  <c r="UI15" i="14"/>
  <c r="UH15" i="14"/>
  <c r="UG15" i="14"/>
  <c r="UF15" i="14"/>
  <c r="UB15" i="14"/>
  <c r="UA15" i="14"/>
  <c r="TZ15" i="14"/>
  <c r="TY15" i="14"/>
  <c r="TX15" i="14"/>
  <c r="TW15" i="14"/>
  <c r="TS15" i="14"/>
  <c r="TR15" i="14"/>
  <c r="TQ15" i="14"/>
  <c r="TP15" i="14"/>
  <c r="TO15" i="14"/>
  <c r="TN15" i="14"/>
  <c r="TJ15" i="14"/>
  <c r="TI15" i="14"/>
  <c r="TH15" i="14"/>
  <c r="TG15" i="14"/>
  <c r="TF15" i="14"/>
  <c r="TE15" i="14"/>
  <c r="TA15" i="14"/>
  <c r="SZ15" i="14"/>
  <c r="SY15" i="14"/>
  <c r="SX15" i="14"/>
  <c r="SW15" i="14"/>
  <c r="SV15" i="14"/>
  <c r="SR15" i="14"/>
  <c r="SQ15" i="14"/>
  <c r="SP15" i="14"/>
  <c r="SO15" i="14"/>
  <c r="SN15" i="14"/>
  <c r="SM15" i="14"/>
  <c r="SI15" i="14"/>
  <c r="SH15" i="14"/>
  <c r="SG15" i="14"/>
  <c r="SF15" i="14"/>
  <c r="SE15" i="14"/>
  <c r="SD15" i="14"/>
  <c r="RZ15" i="14"/>
  <c r="RY15" i="14"/>
  <c r="RX15" i="14"/>
  <c r="RW15" i="14"/>
  <c r="RV15" i="14"/>
  <c r="RU15" i="14"/>
  <c r="RQ15" i="14"/>
  <c r="RP15" i="14"/>
  <c r="RO15" i="14"/>
  <c r="RN15" i="14"/>
  <c r="RM15" i="14"/>
  <c r="RL15" i="14"/>
  <c r="RH15" i="14"/>
  <c r="RG15" i="14"/>
  <c r="RF15" i="14"/>
  <c r="RE15" i="14"/>
  <c r="RD15" i="14"/>
  <c r="RC15" i="14"/>
  <c r="QY15" i="14"/>
  <c r="QX15" i="14"/>
  <c r="QW15" i="14"/>
  <c r="QV15" i="14"/>
  <c r="QU15" i="14"/>
  <c r="QT15" i="14"/>
  <c r="QP15" i="14"/>
  <c r="QO15" i="14"/>
  <c r="QN15" i="14"/>
  <c r="QM15" i="14"/>
  <c r="QL15" i="14"/>
  <c r="QK15" i="14"/>
  <c r="QG15" i="14"/>
  <c r="QF15" i="14"/>
  <c r="QE15" i="14"/>
  <c r="QD15" i="14"/>
  <c r="QC15" i="14"/>
  <c r="QB15" i="14"/>
  <c r="PX15" i="14"/>
  <c r="PW15" i="14"/>
  <c r="PV15" i="14"/>
  <c r="PU15" i="14"/>
  <c r="PT15" i="14"/>
  <c r="PS15" i="14"/>
  <c r="PO15" i="14"/>
  <c r="PN15" i="14"/>
  <c r="PM15" i="14"/>
  <c r="PL15" i="14"/>
  <c r="PK15" i="14"/>
  <c r="PJ15" i="14"/>
  <c r="PF15" i="14"/>
  <c r="PE15" i="14"/>
  <c r="PD15" i="14"/>
  <c r="PC15" i="14"/>
  <c r="PB15" i="14"/>
  <c r="PA15" i="14"/>
  <c r="OW15" i="14"/>
  <c r="OV15" i="14"/>
  <c r="OU15" i="14"/>
  <c r="OT15" i="14"/>
  <c r="OS15" i="14"/>
  <c r="OR15" i="14"/>
  <c r="ON15" i="14"/>
  <c r="OM15" i="14"/>
  <c r="OL15" i="14"/>
  <c r="OK15" i="14"/>
  <c r="OJ15" i="14"/>
  <c r="OI15" i="14"/>
  <c r="OE15" i="14"/>
  <c r="OD15" i="14"/>
  <c r="OC15" i="14"/>
  <c r="OB15" i="14"/>
  <c r="OA15" i="14"/>
  <c r="NZ15" i="14"/>
  <c r="NV15" i="14"/>
  <c r="NU15" i="14"/>
  <c r="NT15" i="14"/>
  <c r="NS15" i="14"/>
  <c r="NR15" i="14"/>
  <c r="NQ15" i="14"/>
  <c r="NM15" i="14"/>
  <c r="NL15" i="14"/>
  <c r="NK15" i="14"/>
  <c r="NJ15" i="14"/>
  <c r="NI15" i="14"/>
  <c r="NH15" i="14"/>
  <c r="ND15" i="14"/>
  <c r="NC15" i="14"/>
  <c r="NB15" i="14"/>
  <c r="NA15" i="14"/>
  <c r="MZ15" i="14"/>
  <c r="MY15" i="14"/>
  <c r="MU15" i="14"/>
  <c r="MT15" i="14"/>
  <c r="MS15" i="14"/>
  <c r="MR15" i="14"/>
  <c r="MQ15" i="14"/>
  <c r="MP15" i="14"/>
  <c r="ML15" i="14"/>
  <c r="MK15" i="14"/>
  <c r="MJ15" i="14"/>
  <c r="MI15" i="14"/>
  <c r="MH15" i="14"/>
  <c r="MG15" i="14"/>
  <c r="MC15" i="14"/>
  <c r="MB15" i="14"/>
  <c r="MA15" i="14"/>
  <c r="LZ15" i="14"/>
  <c r="LY15" i="14"/>
  <c r="LX15" i="14"/>
  <c r="LT15" i="14"/>
  <c r="LS15" i="14"/>
  <c r="LR15" i="14"/>
  <c r="LQ15" i="14"/>
  <c r="LP15" i="14"/>
  <c r="LO15" i="14"/>
  <c r="LK15" i="14"/>
  <c r="LJ15" i="14"/>
  <c r="LI15" i="14"/>
  <c r="LH15" i="14"/>
  <c r="LG15" i="14"/>
  <c r="LF15" i="14"/>
  <c r="LB15" i="14"/>
  <c r="LA15" i="14"/>
  <c r="KZ15" i="14"/>
  <c r="KY15" i="14"/>
  <c r="KX15" i="14"/>
  <c r="KW15" i="14"/>
  <c r="KS15" i="14"/>
  <c r="KR15" i="14"/>
  <c r="KQ15" i="14"/>
  <c r="KP15" i="14"/>
  <c r="KO15" i="14"/>
  <c r="KN15" i="14"/>
  <c r="KJ15" i="14"/>
  <c r="KI15" i="14"/>
  <c r="KH15" i="14"/>
  <c r="KG15" i="14"/>
  <c r="KF15" i="14"/>
  <c r="KE15" i="14"/>
  <c r="KA15" i="14"/>
  <c r="JZ15" i="14"/>
  <c r="JY15" i="14"/>
  <c r="JX15" i="14"/>
  <c r="JW15" i="14"/>
  <c r="JV15" i="14"/>
  <c r="JR15" i="14"/>
  <c r="JQ15" i="14"/>
  <c r="JP15" i="14"/>
  <c r="JO15" i="14"/>
  <c r="JN15" i="14"/>
  <c r="JM15" i="14"/>
  <c r="JI15" i="14"/>
  <c r="JH15" i="14"/>
  <c r="JG15" i="14"/>
  <c r="JF15" i="14"/>
  <c r="JE15" i="14"/>
  <c r="JD15" i="14"/>
  <c r="IZ15" i="14"/>
  <c r="IY15" i="14"/>
  <c r="IX15" i="14"/>
  <c r="IW15" i="14"/>
  <c r="IV15" i="14"/>
  <c r="IU15" i="14"/>
  <c r="IQ15" i="14"/>
  <c r="IP15" i="14"/>
  <c r="IO15" i="14"/>
  <c r="IN15" i="14"/>
  <c r="IM15" i="14"/>
  <c r="IL15" i="14"/>
  <c r="IH15" i="14"/>
  <c r="IG15" i="14"/>
  <c r="IF15" i="14"/>
  <c r="IE15" i="14"/>
  <c r="ID15" i="14"/>
  <c r="IC15" i="14"/>
  <c r="HY15" i="14"/>
  <c r="HX15" i="14"/>
  <c r="HW15" i="14"/>
  <c r="HV15" i="14"/>
  <c r="HU15" i="14"/>
  <c r="HT15" i="14"/>
  <c r="HP15" i="14"/>
  <c r="HO15" i="14"/>
  <c r="HN15" i="14"/>
  <c r="HM15" i="14"/>
  <c r="HL15" i="14"/>
  <c r="HK15" i="14"/>
  <c r="HG15" i="14"/>
  <c r="HF15" i="14"/>
  <c r="HE15" i="14"/>
  <c r="HD15" i="14"/>
  <c r="HC15" i="14"/>
  <c r="HB15" i="14"/>
  <c r="GX15" i="14"/>
  <c r="GW15" i="14"/>
  <c r="GV15" i="14"/>
  <c r="GU15" i="14"/>
  <c r="GT15" i="14"/>
  <c r="GS15" i="14"/>
  <c r="GO15" i="14"/>
  <c r="GN15" i="14"/>
  <c r="GM15" i="14"/>
  <c r="GL15" i="14"/>
  <c r="GK15" i="14"/>
  <c r="GJ15" i="14"/>
  <c r="GF15" i="14"/>
  <c r="GE15" i="14"/>
  <c r="GD15" i="14"/>
  <c r="GC15" i="14"/>
  <c r="GB15" i="14"/>
  <c r="GA15" i="14"/>
  <c r="FW15" i="14"/>
  <c r="FV15" i="14"/>
  <c r="FU15" i="14"/>
  <c r="FT15" i="14"/>
  <c r="FS15" i="14"/>
  <c r="FR15" i="14"/>
  <c r="FN15" i="14"/>
  <c r="FM15" i="14"/>
  <c r="FL15" i="14"/>
  <c r="FK15" i="14"/>
  <c r="FJ15" i="14"/>
  <c r="FI15" i="14"/>
  <c r="FE15" i="14"/>
  <c r="FD15" i="14"/>
  <c r="FC15" i="14"/>
  <c r="FB15" i="14"/>
  <c r="FA15" i="14"/>
  <c r="EZ15" i="14"/>
  <c r="EV15" i="14"/>
  <c r="EU15" i="14"/>
  <c r="ET15" i="14"/>
  <c r="ES15" i="14"/>
  <c r="ER15" i="14"/>
  <c r="EQ15" i="14"/>
  <c r="EM15" i="14"/>
  <c r="EL15" i="14"/>
  <c r="EK15" i="14"/>
  <c r="EJ15" i="14"/>
  <c r="EI15" i="14"/>
  <c r="EH15" i="14"/>
  <c r="ED15" i="14"/>
  <c r="EC15" i="14"/>
  <c r="EB15" i="14"/>
  <c r="EA15" i="14"/>
  <c r="DZ15" i="14"/>
  <c r="DY15" i="14"/>
  <c r="DU15" i="14"/>
  <c r="DT15" i="14"/>
  <c r="DS15" i="14"/>
  <c r="DR15" i="14"/>
  <c r="DQ15" i="14"/>
  <c r="DP15" i="14"/>
  <c r="DL15" i="14"/>
  <c r="DK15" i="14"/>
  <c r="DJ15" i="14"/>
  <c r="DI15" i="14"/>
  <c r="DH15" i="14"/>
  <c r="DG15" i="14"/>
  <c r="DC15" i="14"/>
  <c r="DB15" i="14"/>
  <c r="DA15" i="14"/>
  <c r="CZ15" i="14"/>
  <c r="CY15" i="14"/>
  <c r="CX15" i="14"/>
  <c r="CT15" i="14"/>
  <c r="CS15" i="14"/>
  <c r="CR15" i="14"/>
  <c r="CQ15" i="14"/>
  <c r="CP15" i="14"/>
  <c r="CO15" i="14"/>
  <c r="CK15" i="14"/>
  <c r="CJ15" i="14"/>
  <c r="CI15" i="14"/>
  <c r="CH15" i="14"/>
  <c r="CG15" i="14"/>
  <c r="CF15" i="14"/>
  <c r="CB15" i="14"/>
  <c r="CA15" i="14"/>
  <c r="BZ15" i="14"/>
  <c r="BY15" i="14"/>
  <c r="BX15" i="14"/>
  <c r="BW15" i="14"/>
  <c r="BS15" i="14"/>
  <c r="BR15" i="14"/>
  <c r="BQ15" i="14"/>
  <c r="BP15" i="14"/>
  <c r="BO15" i="14"/>
  <c r="BN15" i="14"/>
  <c r="BJ15" i="14"/>
  <c r="BI15" i="14"/>
  <c r="BH15" i="14"/>
  <c r="BG15" i="14"/>
  <c r="BF15" i="14"/>
  <c r="BE15" i="14"/>
  <c r="BA15" i="14"/>
  <c r="AZ15" i="14"/>
  <c r="AY15" i="14"/>
  <c r="AX15" i="14"/>
  <c r="AW15" i="14"/>
  <c r="AV15" i="14"/>
  <c r="AR15" i="14"/>
  <c r="AQ15" i="14"/>
  <c r="AP15" i="14"/>
  <c r="AO15" i="14"/>
  <c r="AN15" i="14"/>
  <c r="AM15" i="14"/>
  <c r="AI15" i="14"/>
  <c r="AH15" i="14"/>
  <c r="AG15" i="14"/>
  <c r="AF15" i="14"/>
  <c r="AE15" i="14"/>
  <c r="AD15" i="14"/>
  <c r="Z15" i="14"/>
  <c r="Y15" i="14"/>
  <c r="X15" i="14"/>
  <c r="W15" i="14"/>
  <c r="V15" i="14"/>
  <c r="U15" i="14"/>
  <c r="Q15" i="14"/>
  <c r="P15" i="14"/>
  <c r="O15" i="14"/>
  <c r="N15" i="14"/>
  <c r="M15" i="14"/>
  <c r="L15" i="14"/>
  <c r="BNT14" i="14"/>
  <c r="BNS14" i="14"/>
  <c r="BNR14" i="14"/>
  <c r="BNQ14" i="14"/>
  <c r="BNP14" i="14"/>
  <c r="BNO14" i="14"/>
  <c r="BNK14" i="14"/>
  <c r="BNJ14" i="14"/>
  <c r="BNI14" i="14"/>
  <c r="BNH14" i="14"/>
  <c r="BNG14" i="14"/>
  <c r="BNF14" i="14"/>
  <c r="BNB14" i="14"/>
  <c r="BNA14" i="14"/>
  <c r="BMZ14" i="14"/>
  <c r="BMY14" i="14"/>
  <c r="BMX14" i="14"/>
  <c r="BMW14" i="14"/>
  <c r="BMS14" i="14"/>
  <c r="BMR14" i="14"/>
  <c r="BMQ14" i="14"/>
  <c r="BMP14" i="14"/>
  <c r="BMO14" i="14"/>
  <c r="BMN14" i="14"/>
  <c r="BMJ14" i="14"/>
  <c r="BMI14" i="14"/>
  <c r="BMH14" i="14"/>
  <c r="BMG14" i="14"/>
  <c r="BMF14" i="14"/>
  <c r="BME14" i="14"/>
  <c r="BMA14" i="14"/>
  <c r="BLZ14" i="14"/>
  <c r="BLY14" i="14"/>
  <c r="BLX14" i="14"/>
  <c r="BLW14" i="14"/>
  <c r="BLV14" i="14"/>
  <c r="BLR14" i="14"/>
  <c r="BLQ14" i="14"/>
  <c r="BLP14" i="14"/>
  <c r="BLO14" i="14"/>
  <c r="BLN14" i="14"/>
  <c r="BLM14" i="14"/>
  <c r="BLI14" i="14"/>
  <c r="BLH14" i="14"/>
  <c r="BLG14" i="14"/>
  <c r="BLF14" i="14"/>
  <c r="BLE14" i="14"/>
  <c r="BLD14" i="14"/>
  <c r="BKZ14" i="14"/>
  <c r="BKY14" i="14"/>
  <c r="BKX14" i="14"/>
  <c r="BKW14" i="14"/>
  <c r="BKV14" i="14"/>
  <c r="BKU14" i="14"/>
  <c r="BKQ14" i="14"/>
  <c r="BKP14" i="14"/>
  <c r="BKO14" i="14"/>
  <c r="BKN14" i="14"/>
  <c r="BKM14" i="14"/>
  <c r="BKL14" i="14"/>
  <c r="BKH14" i="14"/>
  <c r="BKG14" i="14"/>
  <c r="BKF14" i="14"/>
  <c r="BKE14" i="14"/>
  <c r="BKD14" i="14"/>
  <c r="BKC14" i="14"/>
  <c r="BJY14" i="14"/>
  <c r="BJX14" i="14"/>
  <c r="BJW14" i="14"/>
  <c r="BJV14" i="14"/>
  <c r="BJU14" i="14"/>
  <c r="BJT14" i="14"/>
  <c r="BJP14" i="14"/>
  <c r="BJO14" i="14"/>
  <c r="BJN14" i="14"/>
  <c r="BJM14" i="14"/>
  <c r="BJL14" i="14"/>
  <c r="BJK14" i="14"/>
  <c r="BJG14" i="14"/>
  <c r="BJF14" i="14"/>
  <c r="BJE14" i="14"/>
  <c r="BJD14" i="14"/>
  <c r="BJC14" i="14"/>
  <c r="BJB14" i="14"/>
  <c r="BIX14" i="14"/>
  <c r="BIW14" i="14"/>
  <c r="BIV14" i="14"/>
  <c r="BIU14" i="14"/>
  <c r="BIT14" i="14"/>
  <c r="BIS14" i="14"/>
  <c r="BIO14" i="14"/>
  <c r="BIN14" i="14"/>
  <c r="BIM14" i="14"/>
  <c r="BIL14" i="14"/>
  <c r="BIK14" i="14"/>
  <c r="BIJ14" i="14"/>
  <c r="BIF14" i="14"/>
  <c r="BIE14" i="14"/>
  <c r="BID14" i="14"/>
  <c r="BIC14" i="14"/>
  <c r="BIB14" i="14"/>
  <c r="BIA14" i="14"/>
  <c r="BHW14" i="14"/>
  <c r="BHV14" i="14"/>
  <c r="BHU14" i="14"/>
  <c r="BHT14" i="14"/>
  <c r="BHS14" i="14"/>
  <c r="BHR14" i="14"/>
  <c r="BHN14" i="14"/>
  <c r="BHM14" i="14"/>
  <c r="BHL14" i="14"/>
  <c r="BHK14" i="14"/>
  <c r="BHJ14" i="14"/>
  <c r="BHI14" i="14"/>
  <c r="BHE14" i="14"/>
  <c r="BHD14" i="14"/>
  <c r="BHC14" i="14"/>
  <c r="BHB14" i="14"/>
  <c r="BHA14" i="14"/>
  <c r="BGZ14" i="14"/>
  <c r="BGV14" i="14"/>
  <c r="BGU14" i="14"/>
  <c r="BGT14" i="14"/>
  <c r="BGS14" i="14"/>
  <c r="BGR14" i="14"/>
  <c r="BGQ14" i="14"/>
  <c r="BGM14" i="14"/>
  <c r="BGL14" i="14"/>
  <c r="BGK14" i="14"/>
  <c r="BGJ14" i="14"/>
  <c r="BGI14" i="14"/>
  <c r="BGH14" i="14"/>
  <c r="BGD14" i="14"/>
  <c r="BGC14" i="14"/>
  <c r="BGB14" i="14"/>
  <c r="BGA14" i="14"/>
  <c r="BFZ14" i="14"/>
  <c r="BFY14" i="14"/>
  <c r="BFU14" i="14"/>
  <c r="BFT14" i="14"/>
  <c r="BFS14" i="14"/>
  <c r="BFR14" i="14"/>
  <c r="BFQ14" i="14"/>
  <c r="BFP14" i="14"/>
  <c r="BFL14" i="14"/>
  <c r="BFK14" i="14"/>
  <c r="BFJ14" i="14"/>
  <c r="BFI14" i="14"/>
  <c r="BFH14" i="14"/>
  <c r="BFG14" i="14"/>
  <c r="BFC14" i="14"/>
  <c r="BFB14" i="14"/>
  <c r="BFA14" i="14"/>
  <c r="BEZ14" i="14"/>
  <c r="BEY14" i="14"/>
  <c r="BEX14" i="14"/>
  <c r="BET14" i="14"/>
  <c r="BES14" i="14"/>
  <c r="BER14" i="14"/>
  <c r="BEQ14" i="14"/>
  <c r="BEP14" i="14"/>
  <c r="BEO14" i="14"/>
  <c r="BEK14" i="14"/>
  <c r="BEJ14" i="14"/>
  <c r="BEI14" i="14"/>
  <c r="BEH14" i="14"/>
  <c r="BEG14" i="14"/>
  <c r="BEF14" i="14"/>
  <c r="BEB14" i="14"/>
  <c r="BEA14" i="14"/>
  <c r="BDZ14" i="14"/>
  <c r="BDY14" i="14"/>
  <c r="BDX14" i="14"/>
  <c r="BDW14" i="14"/>
  <c r="BDS14" i="14"/>
  <c r="BDR14" i="14"/>
  <c r="BDQ14" i="14"/>
  <c r="BDP14" i="14"/>
  <c r="BDO14" i="14"/>
  <c r="BDN14" i="14"/>
  <c r="BDJ14" i="14"/>
  <c r="BDI14" i="14"/>
  <c r="BDH14" i="14"/>
  <c r="BDG14" i="14"/>
  <c r="BDF14" i="14"/>
  <c r="BDE14" i="14"/>
  <c r="BDA14" i="14"/>
  <c r="BCZ14" i="14"/>
  <c r="BCY14" i="14"/>
  <c r="BCX14" i="14"/>
  <c r="BCW14" i="14"/>
  <c r="BCV14" i="14"/>
  <c r="BCR14" i="14"/>
  <c r="BCQ14" i="14"/>
  <c r="BCP14" i="14"/>
  <c r="BCO14" i="14"/>
  <c r="BCN14" i="14"/>
  <c r="BCM14" i="14"/>
  <c r="BCI14" i="14"/>
  <c r="BCH14" i="14"/>
  <c r="BCG14" i="14"/>
  <c r="BCF14" i="14"/>
  <c r="BCE14" i="14"/>
  <c r="BCD14" i="14"/>
  <c r="BBZ14" i="14"/>
  <c r="BBY14" i="14"/>
  <c r="BBX14" i="14"/>
  <c r="BBW14" i="14"/>
  <c r="BBV14" i="14"/>
  <c r="BBU14" i="14"/>
  <c r="BBQ14" i="14"/>
  <c r="BBP14" i="14"/>
  <c r="BBO14" i="14"/>
  <c r="BBN14" i="14"/>
  <c r="BBM14" i="14"/>
  <c r="BBL14" i="14"/>
  <c r="BBH14" i="14"/>
  <c r="BBG14" i="14"/>
  <c r="BBF14" i="14"/>
  <c r="BBE14" i="14"/>
  <c r="BBD14" i="14"/>
  <c r="BBC14" i="14"/>
  <c r="BAY14" i="14"/>
  <c r="BAX14" i="14"/>
  <c r="BAW14" i="14"/>
  <c r="BAV14" i="14"/>
  <c r="BAU14" i="14"/>
  <c r="BAT14" i="14"/>
  <c r="BAP14" i="14"/>
  <c r="BAO14" i="14"/>
  <c r="BAN14" i="14"/>
  <c r="BAM14" i="14"/>
  <c r="BAL14" i="14"/>
  <c r="BAK14" i="14"/>
  <c r="BAG14" i="14"/>
  <c r="BAF14" i="14"/>
  <c r="BAE14" i="14"/>
  <c r="BAD14" i="14"/>
  <c r="BAC14" i="14"/>
  <c r="BAB14" i="14"/>
  <c r="AZX14" i="14"/>
  <c r="AZW14" i="14"/>
  <c r="AZV14" i="14"/>
  <c r="AZU14" i="14"/>
  <c r="AZT14" i="14"/>
  <c r="AZS14" i="14"/>
  <c r="AZO14" i="14"/>
  <c r="AZN14" i="14"/>
  <c r="AZM14" i="14"/>
  <c r="AZL14" i="14"/>
  <c r="AZK14" i="14"/>
  <c r="AZJ14" i="14"/>
  <c r="AZF14" i="14"/>
  <c r="AZE14" i="14"/>
  <c r="AZD14" i="14"/>
  <c r="AZC14" i="14"/>
  <c r="AZB14" i="14"/>
  <c r="AZA14" i="14"/>
  <c r="AYW14" i="14"/>
  <c r="AYV14" i="14"/>
  <c r="AYU14" i="14"/>
  <c r="AYT14" i="14"/>
  <c r="AYS14" i="14"/>
  <c r="AYR14" i="14"/>
  <c r="AYN14" i="14"/>
  <c r="AYM14" i="14"/>
  <c r="AYL14" i="14"/>
  <c r="AYK14" i="14"/>
  <c r="AYJ14" i="14"/>
  <c r="AYI14" i="14"/>
  <c r="AYE14" i="14"/>
  <c r="AYD14" i="14"/>
  <c r="AYC14" i="14"/>
  <c r="AYB14" i="14"/>
  <c r="AYA14" i="14"/>
  <c r="AXZ14" i="14"/>
  <c r="AXV14" i="14"/>
  <c r="AXU14" i="14"/>
  <c r="AXT14" i="14"/>
  <c r="AXS14" i="14"/>
  <c r="AXR14" i="14"/>
  <c r="AXQ14" i="14"/>
  <c r="AXM14" i="14"/>
  <c r="AXL14" i="14"/>
  <c r="AXK14" i="14"/>
  <c r="AXJ14" i="14"/>
  <c r="AXI14" i="14"/>
  <c r="AXH14" i="14"/>
  <c r="AXD14" i="14"/>
  <c r="AXC14" i="14"/>
  <c r="AXB14" i="14"/>
  <c r="AXA14" i="14"/>
  <c r="AWZ14" i="14"/>
  <c r="AWY14" i="14"/>
  <c r="AWU14" i="14"/>
  <c r="AWT14" i="14"/>
  <c r="AWS14" i="14"/>
  <c r="AWR14" i="14"/>
  <c r="AWQ14" i="14"/>
  <c r="AWP14" i="14"/>
  <c r="AWL14" i="14"/>
  <c r="AWK14" i="14"/>
  <c r="AWJ14" i="14"/>
  <c r="AWI14" i="14"/>
  <c r="AWH14" i="14"/>
  <c r="AWG14" i="14"/>
  <c r="AWC14" i="14"/>
  <c r="AWB14" i="14"/>
  <c r="AWA14" i="14"/>
  <c r="AVZ14" i="14"/>
  <c r="AVY14" i="14"/>
  <c r="AVX14" i="14"/>
  <c r="AVT14" i="14"/>
  <c r="AVS14" i="14"/>
  <c r="AVR14" i="14"/>
  <c r="AVQ14" i="14"/>
  <c r="AVP14" i="14"/>
  <c r="AVO14" i="14"/>
  <c r="AVK14" i="14"/>
  <c r="AVJ14" i="14"/>
  <c r="AVI14" i="14"/>
  <c r="AVH14" i="14"/>
  <c r="AVG14" i="14"/>
  <c r="AVF14" i="14"/>
  <c r="AVB14" i="14"/>
  <c r="AVA14" i="14"/>
  <c r="AUZ14" i="14"/>
  <c r="AUY14" i="14"/>
  <c r="AUX14" i="14"/>
  <c r="AUW14" i="14"/>
  <c r="AUS14" i="14"/>
  <c r="AUR14" i="14"/>
  <c r="AUQ14" i="14"/>
  <c r="AUP14" i="14"/>
  <c r="AUO14" i="14"/>
  <c r="AUN14" i="14"/>
  <c r="AUJ14" i="14"/>
  <c r="AUI14" i="14"/>
  <c r="AUH14" i="14"/>
  <c r="AUG14" i="14"/>
  <c r="AUF14" i="14"/>
  <c r="AUE14" i="14"/>
  <c r="AUA14" i="14"/>
  <c r="ATZ14" i="14"/>
  <c r="ATY14" i="14"/>
  <c r="ATX14" i="14"/>
  <c r="ATW14" i="14"/>
  <c r="ATV14" i="14"/>
  <c r="ATR14" i="14"/>
  <c r="ATQ14" i="14"/>
  <c r="ATP14" i="14"/>
  <c r="ATO14" i="14"/>
  <c r="ATN14" i="14"/>
  <c r="ATM14" i="14"/>
  <c r="ATI14" i="14"/>
  <c r="ATH14" i="14"/>
  <c r="ATG14" i="14"/>
  <c r="ATF14" i="14"/>
  <c r="ATE14" i="14"/>
  <c r="ATD14" i="14"/>
  <c r="ASZ14" i="14"/>
  <c r="ASY14" i="14"/>
  <c r="ASX14" i="14"/>
  <c r="ASW14" i="14"/>
  <c r="ASV14" i="14"/>
  <c r="ASU14" i="14"/>
  <c r="ASQ14" i="14"/>
  <c r="ASP14" i="14"/>
  <c r="ASO14" i="14"/>
  <c r="ASN14" i="14"/>
  <c r="ASM14" i="14"/>
  <c r="ASL14" i="14"/>
  <c r="ASH14" i="14"/>
  <c r="ASG14" i="14"/>
  <c r="ASF14" i="14"/>
  <c r="ASE14" i="14"/>
  <c r="ASD14" i="14"/>
  <c r="ASC14" i="14"/>
  <c r="ARY14" i="14"/>
  <c r="ARX14" i="14"/>
  <c r="ARW14" i="14"/>
  <c r="ARV14" i="14"/>
  <c r="ARU14" i="14"/>
  <c r="ART14" i="14"/>
  <c r="ARP14" i="14"/>
  <c r="ARO14" i="14"/>
  <c r="ARN14" i="14"/>
  <c r="ARM14" i="14"/>
  <c r="ARL14" i="14"/>
  <c r="ARK14" i="14"/>
  <c r="ARG14" i="14"/>
  <c r="ARF14" i="14"/>
  <c r="ARE14" i="14"/>
  <c r="ARD14" i="14"/>
  <c r="ARC14" i="14"/>
  <c r="ARB14" i="14"/>
  <c r="AQX14" i="14"/>
  <c r="AQW14" i="14"/>
  <c r="AQV14" i="14"/>
  <c r="AQU14" i="14"/>
  <c r="AQT14" i="14"/>
  <c r="AQS14" i="14"/>
  <c r="AQO14" i="14"/>
  <c r="AQN14" i="14"/>
  <c r="AQM14" i="14"/>
  <c r="AQL14" i="14"/>
  <c r="AQK14" i="14"/>
  <c r="AQJ14" i="14"/>
  <c r="AQF14" i="14"/>
  <c r="AQE14" i="14"/>
  <c r="AQD14" i="14"/>
  <c r="AQC14" i="14"/>
  <c r="AQB14" i="14"/>
  <c r="AQA14" i="14"/>
  <c r="APW14" i="14"/>
  <c r="APV14" i="14"/>
  <c r="APU14" i="14"/>
  <c r="APT14" i="14"/>
  <c r="APS14" i="14"/>
  <c r="APR14" i="14"/>
  <c r="APN14" i="14"/>
  <c r="APM14" i="14"/>
  <c r="APL14" i="14"/>
  <c r="APK14" i="14"/>
  <c r="APJ14" i="14"/>
  <c r="API14" i="14"/>
  <c r="APE14" i="14"/>
  <c r="APD14" i="14"/>
  <c r="APC14" i="14"/>
  <c r="APB14" i="14"/>
  <c r="APA14" i="14"/>
  <c r="AOZ14" i="14"/>
  <c r="AOV14" i="14"/>
  <c r="AOU14" i="14"/>
  <c r="AOT14" i="14"/>
  <c r="AOS14" i="14"/>
  <c r="AOR14" i="14"/>
  <c r="AOQ14" i="14"/>
  <c r="AOM14" i="14"/>
  <c r="AOL14" i="14"/>
  <c r="AOK14" i="14"/>
  <c r="AOJ14" i="14"/>
  <c r="AOI14" i="14"/>
  <c r="AOH14" i="14"/>
  <c r="AOD14" i="14"/>
  <c r="AOC14" i="14"/>
  <c r="AOB14" i="14"/>
  <c r="AOA14" i="14"/>
  <c r="ANZ14" i="14"/>
  <c r="ANY14" i="14"/>
  <c r="ANU14" i="14"/>
  <c r="ANT14" i="14"/>
  <c r="ANS14" i="14"/>
  <c r="ANR14" i="14"/>
  <c r="ANQ14" i="14"/>
  <c r="ANP14" i="14"/>
  <c r="ANL14" i="14"/>
  <c r="ANK14" i="14"/>
  <c r="ANJ14" i="14"/>
  <c r="ANI14" i="14"/>
  <c r="ANH14" i="14"/>
  <c r="ANG14" i="14"/>
  <c r="ANC14" i="14"/>
  <c r="ANB14" i="14"/>
  <c r="ANA14" i="14"/>
  <c r="AMZ14" i="14"/>
  <c r="AMY14" i="14"/>
  <c r="AMX14" i="14"/>
  <c r="AMT14" i="14"/>
  <c r="AMS14" i="14"/>
  <c r="AMR14" i="14"/>
  <c r="AMQ14" i="14"/>
  <c r="AMP14" i="14"/>
  <c r="AMO14" i="14"/>
  <c r="AMK14" i="14"/>
  <c r="AMJ14" i="14"/>
  <c r="AMI14" i="14"/>
  <c r="AMH14" i="14"/>
  <c r="AMG14" i="14"/>
  <c r="AMF14" i="14"/>
  <c r="AMB14" i="14"/>
  <c r="AMA14" i="14"/>
  <c r="ALZ14" i="14"/>
  <c r="ALY14" i="14"/>
  <c r="ALX14" i="14"/>
  <c r="ALW14" i="14"/>
  <c r="ALS14" i="14"/>
  <c r="ALR14" i="14"/>
  <c r="ALQ14" i="14"/>
  <c r="ALP14" i="14"/>
  <c r="ALO14" i="14"/>
  <c r="ALN14" i="14"/>
  <c r="ALJ14" i="14"/>
  <c r="ALI14" i="14"/>
  <c r="ALH14" i="14"/>
  <c r="ALG14" i="14"/>
  <c r="ALF14" i="14"/>
  <c r="ALE14" i="14"/>
  <c r="ALA14" i="14"/>
  <c r="AKZ14" i="14"/>
  <c r="AKY14" i="14"/>
  <c r="AKX14" i="14"/>
  <c r="AKW14" i="14"/>
  <c r="AKV14" i="14"/>
  <c r="AKR14" i="14"/>
  <c r="AKQ14" i="14"/>
  <c r="AKP14" i="14"/>
  <c r="AKO14" i="14"/>
  <c r="AKN14" i="14"/>
  <c r="AKM14" i="14"/>
  <c r="AKI14" i="14"/>
  <c r="AKH14" i="14"/>
  <c r="AKG14" i="14"/>
  <c r="AKF14" i="14"/>
  <c r="AKE14" i="14"/>
  <c r="AKD14" i="14"/>
  <c r="AJZ14" i="14"/>
  <c r="AJY14" i="14"/>
  <c r="AJX14" i="14"/>
  <c r="AJW14" i="14"/>
  <c r="AJV14" i="14"/>
  <c r="AJU14" i="14"/>
  <c r="AJQ14" i="14"/>
  <c r="AJP14" i="14"/>
  <c r="AJO14" i="14"/>
  <c r="AJN14" i="14"/>
  <c r="AJM14" i="14"/>
  <c r="AJL14" i="14"/>
  <c r="AJH14" i="14"/>
  <c r="AJG14" i="14"/>
  <c r="AJF14" i="14"/>
  <c r="AJE14" i="14"/>
  <c r="AJD14" i="14"/>
  <c r="AJC14" i="14"/>
  <c r="AIY14" i="14"/>
  <c r="AIX14" i="14"/>
  <c r="AIW14" i="14"/>
  <c r="AIV14" i="14"/>
  <c r="AIU14" i="14"/>
  <c r="AIT14" i="14"/>
  <c r="AIP14" i="14"/>
  <c r="AIO14" i="14"/>
  <c r="AIN14" i="14"/>
  <c r="AIM14" i="14"/>
  <c r="AIL14" i="14"/>
  <c r="AIK14" i="14"/>
  <c r="AIG14" i="14"/>
  <c r="AIF14" i="14"/>
  <c r="AIE14" i="14"/>
  <c r="AID14" i="14"/>
  <c r="AIC14" i="14"/>
  <c r="AIB14" i="14"/>
  <c r="AHX14" i="14"/>
  <c r="AHW14" i="14"/>
  <c r="AHV14" i="14"/>
  <c r="AHU14" i="14"/>
  <c r="AHT14" i="14"/>
  <c r="AHS14" i="14"/>
  <c r="AHO14" i="14"/>
  <c r="AHN14" i="14"/>
  <c r="AHM14" i="14"/>
  <c r="AHL14" i="14"/>
  <c r="AHK14" i="14"/>
  <c r="AHJ14" i="14"/>
  <c r="AHF14" i="14"/>
  <c r="AHE14" i="14"/>
  <c r="AHD14" i="14"/>
  <c r="AHC14" i="14"/>
  <c r="AHB14" i="14"/>
  <c r="AHA14" i="14"/>
  <c r="AGW14" i="14"/>
  <c r="AGV14" i="14"/>
  <c r="AGU14" i="14"/>
  <c r="AGT14" i="14"/>
  <c r="AGS14" i="14"/>
  <c r="AGR14" i="14"/>
  <c r="AGN14" i="14"/>
  <c r="AGM14" i="14"/>
  <c r="AGL14" i="14"/>
  <c r="AGK14" i="14"/>
  <c r="AGJ14" i="14"/>
  <c r="AGI14" i="14"/>
  <c r="AGE14" i="14"/>
  <c r="AGD14" i="14"/>
  <c r="AGC14" i="14"/>
  <c r="AGB14" i="14"/>
  <c r="AGA14" i="14"/>
  <c r="AFZ14" i="14"/>
  <c r="AFV14" i="14"/>
  <c r="AFU14" i="14"/>
  <c r="AFT14" i="14"/>
  <c r="AFS14" i="14"/>
  <c r="AFR14" i="14"/>
  <c r="AFQ14" i="14"/>
  <c r="AFM14" i="14"/>
  <c r="AFL14" i="14"/>
  <c r="AFK14" i="14"/>
  <c r="AFJ14" i="14"/>
  <c r="AFI14" i="14"/>
  <c r="AFH14" i="14"/>
  <c r="AFD14" i="14"/>
  <c r="AFC14" i="14"/>
  <c r="AFB14" i="14"/>
  <c r="AFA14" i="14"/>
  <c r="AEZ14" i="14"/>
  <c r="AEY14" i="14"/>
  <c r="AEU14" i="14"/>
  <c r="AET14" i="14"/>
  <c r="AES14" i="14"/>
  <c r="AER14" i="14"/>
  <c r="AEQ14" i="14"/>
  <c r="AEP14" i="14"/>
  <c r="AEL14" i="14"/>
  <c r="AEK14" i="14"/>
  <c r="AEJ14" i="14"/>
  <c r="AEI14" i="14"/>
  <c r="AEH14" i="14"/>
  <c r="AEG14" i="14"/>
  <c r="AEC14" i="14"/>
  <c r="AEB14" i="14"/>
  <c r="AEA14" i="14"/>
  <c r="ADZ14" i="14"/>
  <c r="ADY14" i="14"/>
  <c r="ADX14" i="14"/>
  <c r="ADT14" i="14"/>
  <c r="ADS14" i="14"/>
  <c r="ADR14" i="14"/>
  <c r="ADQ14" i="14"/>
  <c r="ADP14" i="14"/>
  <c r="ADO14" i="14"/>
  <c r="ADK14" i="14"/>
  <c r="ADJ14" i="14"/>
  <c r="ADI14" i="14"/>
  <c r="ADH14" i="14"/>
  <c r="ADG14" i="14"/>
  <c r="ADF14" i="14"/>
  <c r="ADB14" i="14"/>
  <c r="ADA14" i="14"/>
  <c r="ACZ14" i="14"/>
  <c r="ACY14" i="14"/>
  <c r="ACX14" i="14"/>
  <c r="ACW14" i="14"/>
  <c r="ACS14" i="14"/>
  <c r="ACR14" i="14"/>
  <c r="ACQ14" i="14"/>
  <c r="ACP14" i="14"/>
  <c r="ACO14" i="14"/>
  <c r="ACN14" i="14"/>
  <c r="ACJ14" i="14"/>
  <c r="ACI14" i="14"/>
  <c r="ACH14" i="14"/>
  <c r="ACG14" i="14"/>
  <c r="ACF14" i="14"/>
  <c r="ACE14" i="14"/>
  <c r="ACA14" i="14"/>
  <c r="ABZ14" i="14"/>
  <c r="ABY14" i="14"/>
  <c r="ABX14" i="14"/>
  <c r="ABW14" i="14"/>
  <c r="ABV14" i="14"/>
  <c r="ABR14" i="14"/>
  <c r="ABQ14" i="14"/>
  <c r="ABP14" i="14"/>
  <c r="ABO14" i="14"/>
  <c r="ABN14" i="14"/>
  <c r="ABM14" i="14"/>
  <c r="ABI14" i="14"/>
  <c r="ABH14" i="14"/>
  <c r="ABG14" i="14"/>
  <c r="ABF14" i="14"/>
  <c r="ABE14" i="14"/>
  <c r="ABD14" i="14"/>
  <c r="AAZ14" i="14"/>
  <c r="AAY14" i="14"/>
  <c r="AAX14" i="14"/>
  <c r="AAW14" i="14"/>
  <c r="AAV14" i="14"/>
  <c r="AAU14" i="14"/>
  <c r="AAQ14" i="14"/>
  <c r="AAP14" i="14"/>
  <c r="AAO14" i="14"/>
  <c r="AAN14" i="14"/>
  <c r="AAM14" i="14"/>
  <c r="AAL14" i="14"/>
  <c r="AAH14" i="14"/>
  <c r="AAG14" i="14"/>
  <c r="AAF14" i="14"/>
  <c r="AAE14" i="14"/>
  <c r="AAD14" i="14"/>
  <c r="AAC14" i="14"/>
  <c r="ZY14" i="14"/>
  <c r="ZX14" i="14"/>
  <c r="ZW14" i="14"/>
  <c r="ZV14" i="14"/>
  <c r="ZU14" i="14"/>
  <c r="ZT14" i="14"/>
  <c r="ZP14" i="14"/>
  <c r="ZO14" i="14"/>
  <c r="ZN14" i="14"/>
  <c r="ZM14" i="14"/>
  <c r="ZL14" i="14"/>
  <c r="ZK14" i="14"/>
  <c r="ZG14" i="14"/>
  <c r="ZF14" i="14"/>
  <c r="ZE14" i="14"/>
  <c r="ZD14" i="14"/>
  <c r="ZC14" i="14"/>
  <c r="ZB14" i="14"/>
  <c r="YX14" i="14"/>
  <c r="YW14" i="14"/>
  <c r="YV14" i="14"/>
  <c r="YU14" i="14"/>
  <c r="YT14" i="14"/>
  <c r="YS14" i="14"/>
  <c r="YO14" i="14"/>
  <c r="YN14" i="14"/>
  <c r="YM14" i="14"/>
  <c r="YL14" i="14"/>
  <c r="YK14" i="14"/>
  <c r="YJ14" i="14"/>
  <c r="YF14" i="14"/>
  <c r="YE14" i="14"/>
  <c r="YD14" i="14"/>
  <c r="YC14" i="14"/>
  <c r="YB14" i="14"/>
  <c r="YA14" i="14"/>
  <c r="XW14" i="14"/>
  <c r="XV14" i="14"/>
  <c r="XU14" i="14"/>
  <c r="XT14" i="14"/>
  <c r="XS14" i="14"/>
  <c r="XR14" i="14"/>
  <c r="XN14" i="14"/>
  <c r="XM14" i="14"/>
  <c r="XL14" i="14"/>
  <c r="XK14" i="14"/>
  <c r="XJ14" i="14"/>
  <c r="XI14" i="14"/>
  <c r="XE14" i="14"/>
  <c r="XD14" i="14"/>
  <c r="XC14" i="14"/>
  <c r="XB14" i="14"/>
  <c r="XA14" i="14"/>
  <c r="WZ14" i="14"/>
  <c r="WV14" i="14"/>
  <c r="WU14" i="14"/>
  <c r="WT14" i="14"/>
  <c r="WS14" i="14"/>
  <c r="WR14" i="14"/>
  <c r="WQ14" i="14"/>
  <c r="WM14" i="14"/>
  <c r="WL14" i="14"/>
  <c r="WK14" i="14"/>
  <c r="WJ14" i="14"/>
  <c r="WI14" i="14"/>
  <c r="WH14" i="14"/>
  <c r="WD14" i="14"/>
  <c r="WC14" i="14"/>
  <c r="WB14" i="14"/>
  <c r="WA14" i="14"/>
  <c r="VZ14" i="14"/>
  <c r="VY14" i="14"/>
  <c r="VU14" i="14"/>
  <c r="VT14" i="14"/>
  <c r="VS14" i="14"/>
  <c r="VR14" i="14"/>
  <c r="VQ14" i="14"/>
  <c r="VP14" i="14"/>
  <c r="VL14" i="14"/>
  <c r="VK14" i="14"/>
  <c r="VJ14" i="14"/>
  <c r="VI14" i="14"/>
  <c r="VH14" i="14"/>
  <c r="VG14" i="14"/>
  <c r="VC14" i="14"/>
  <c r="VB14" i="14"/>
  <c r="VA14" i="14"/>
  <c r="UZ14" i="14"/>
  <c r="UY14" i="14"/>
  <c r="UX14" i="14"/>
  <c r="UT14" i="14"/>
  <c r="US14" i="14"/>
  <c r="UR14" i="14"/>
  <c r="UQ14" i="14"/>
  <c r="UP14" i="14"/>
  <c r="UO14" i="14"/>
  <c r="UK14" i="14"/>
  <c r="UJ14" i="14"/>
  <c r="UI14" i="14"/>
  <c r="UH14" i="14"/>
  <c r="UG14" i="14"/>
  <c r="UF14" i="14"/>
  <c r="UB14" i="14"/>
  <c r="UA14" i="14"/>
  <c r="TZ14" i="14"/>
  <c r="TY14" i="14"/>
  <c r="TX14" i="14"/>
  <c r="TW14" i="14"/>
  <c r="TS14" i="14"/>
  <c r="TR14" i="14"/>
  <c r="TQ14" i="14"/>
  <c r="TP14" i="14"/>
  <c r="TO14" i="14"/>
  <c r="TN14" i="14"/>
  <c r="TJ14" i="14"/>
  <c r="TI14" i="14"/>
  <c r="TH14" i="14"/>
  <c r="TG14" i="14"/>
  <c r="TF14" i="14"/>
  <c r="TE14" i="14"/>
  <c r="TA14" i="14"/>
  <c r="SZ14" i="14"/>
  <c r="SY14" i="14"/>
  <c r="SX14" i="14"/>
  <c r="SW14" i="14"/>
  <c r="SV14" i="14"/>
  <c r="SR14" i="14"/>
  <c r="SQ14" i="14"/>
  <c r="SP14" i="14"/>
  <c r="SO14" i="14"/>
  <c r="SN14" i="14"/>
  <c r="SM14" i="14"/>
  <c r="SI14" i="14"/>
  <c r="SH14" i="14"/>
  <c r="SG14" i="14"/>
  <c r="SF14" i="14"/>
  <c r="SE14" i="14"/>
  <c r="SD14" i="14"/>
  <c r="RZ14" i="14"/>
  <c r="RY14" i="14"/>
  <c r="RX14" i="14"/>
  <c r="RW14" i="14"/>
  <c r="RV14" i="14"/>
  <c r="RU14" i="14"/>
  <c r="RQ14" i="14"/>
  <c r="RP14" i="14"/>
  <c r="RO14" i="14"/>
  <c r="RN14" i="14"/>
  <c r="RM14" i="14"/>
  <c r="RL14" i="14"/>
  <c r="RH14" i="14"/>
  <c r="RG14" i="14"/>
  <c r="RF14" i="14"/>
  <c r="RE14" i="14"/>
  <c r="RD14" i="14"/>
  <c r="RC14" i="14"/>
  <c r="QY14" i="14"/>
  <c r="QX14" i="14"/>
  <c r="QW14" i="14"/>
  <c r="QV14" i="14"/>
  <c r="QU14" i="14"/>
  <c r="QT14" i="14"/>
  <c r="QP14" i="14"/>
  <c r="QO14" i="14"/>
  <c r="QN14" i="14"/>
  <c r="QM14" i="14"/>
  <c r="QL14" i="14"/>
  <c r="QK14" i="14"/>
  <c r="QG14" i="14"/>
  <c r="QF14" i="14"/>
  <c r="QE14" i="14"/>
  <c r="QD14" i="14"/>
  <c r="QC14" i="14"/>
  <c r="QB14" i="14"/>
  <c r="PX14" i="14"/>
  <c r="PW14" i="14"/>
  <c r="PV14" i="14"/>
  <c r="PU14" i="14"/>
  <c r="PT14" i="14"/>
  <c r="PS14" i="14"/>
  <c r="PO14" i="14"/>
  <c r="PN14" i="14"/>
  <c r="PM14" i="14"/>
  <c r="PL14" i="14"/>
  <c r="PK14" i="14"/>
  <c r="PJ14" i="14"/>
  <c r="PF14" i="14"/>
  <c r="PE14" i="14"/>
  <c r="PD14" i="14"/>
  <c r="PC14" i="14"/>
  <c r="PB14" i="14"/>
  <c r="PA14" i="14"/>
  <c r="OW14" i="14"/>
  <c r="OV14" i="14"/>
  <c r="OU14" i="14"/>
  <c r="OT14" i="14"/>
  <c r="OS14" i="14"/>
  <c r="OR14" i="14"/>
  <c r="ON14" i="14"/>
  <c r="OM14" i="14"/>
  <c r="OL14" i="14"/>
  <c r="OK14" i="14"/>
  <c r="OJ14" i="14"/>
  <c r="OI14" i="14"/>
  <c r="OE14" i="14"/>
  <c r="OD14" i="14"/>
  <c r="OC14" i="14"/>
  <c r="OB14" i="14"/>
  <c r="OA14" i="14"/>
  <c r="NZ14" i="14"/>
  <c r="NV14" i="14"/>
  <c r="NU14" i="14"/>
  <c r="NT14" i="14"/>
  <c r="NS14" i="14"/>
  <c r="NR14" i="14"/>
  <c r="NQ14" i="14"/>
  <c r="NM14" i="14"/>
  <c r="NL14" i="14"/>
  <c r="NK14" i="14"/>
  <c r="NJ14" i="14"/>
  <c r="NI14" i="14"/>
  <c r="NH14" i="14"/>
  <c r="ND14" i="14"/>
  <c r="NC14" i="14"/>
  <c r="NB14" i="14"/>
  <c r="NA14" i="14"/>
  <c r="MZ14" i="14"/>
  <c r="MY14" i="14"/>
  <c r="MU14" i="14"/>
  <c r="MT14" i="14"/>
  <c r="MS14" i="14"/>
  <c r="MR14" i="14"/>
  <c r="MQ14" i="14"/>
  <c r="MP14" i="14"/>
  <c r="ML14" i="14"/>
  <c r="MK14" i="14"/>
  <c r="MJ14" i="14"/>
  <c r="MI14" i="14"/>
  <c r="MH14" i="14"/>
  <c r="MG14" i="14"/>
  <c r="MC14" i="14"/>
  <c r="MB14" i="14"/>
  <c r="MA14" i="14"/>
  <c r="LZ14" i="14"/>
  <c r="LY14" i="14"/>
  <c r="LX14" i="14"/>
  <c r="LT14" i="14"/>
  <c r="LS14" i="14"/>
  <c r="LR14" i="14"/>
  <c r="LQ14" i="14"/>
  <c r="LP14" i="14"/>
  <c r="LO14" i="14"/>
  <c r="LK14" i="14"/>
  <c r="LJ14" i="14"/>
  <c r="LI14" i="14"/>
  <c r="LH14" i="14"/>
  <c r="LG14" i="14"/>
  <c r="LF14" i="14"/>
  <c r="LB14" i="14"/>
  <c r="LA14" i="14"/>
  <c r="KZ14" i="14"/>
  <c r="KY14" i="14"/>
  <c r="KX14" i="14"/>
  <c r="KW14" i="14"/>
  <c r="KS14" i="14"/>
  <c r="KR14" i="14"/>
  <c r="KQ14" i="14"/>
  <c r="KP14" i="14"/>
  <c r="KO14" i="14"/>
  <c r="KN14" i="14"/>
  <c r="KJ14" i="14"/>
  <c r="KI14" i="14"/>
  <c r="KH14" i="14"/>
  <c r="KG14" i="14"/>
  <c r="KF14" i="14"/>
  <c r="KE14" i="14"/>
  <c r="KA14" i="14"/>
  <c r="JZ14" i="14"/>
  <c r="JY14" i="14"/>
  <c r="JX14" i="14"/>
  <c r="JW14" i="14"/>
  <c r="JV14" i="14"/>
  <c r="JR14" i="14"/>
  <c r="JQ14" i="14"/>
  <c r="JP14" i="14"/>
  <c r="JO14" i="14"/>
  <c r="JN14" i="14"/>
  <c r="JM14" i="14"/>
  <c r="JI14" i="14"/>
  <c r="JH14" i="14"/>
  <c r="JG14" i="14"/>
  <c r="JF14" i="14"/>
  <c r="JE14" i="14"/>
  <c r="JD14" i="14"/>
  <c r="IZ14" i="14"/>
  <c r="IY14" i="14"/>
  <c r="IX14" i="14"/>
  <c r="IW14" i="14"/>
  <c r="IV14" i="14"/>
  <c r="IU14" i="14"/>
  <c r="IQ14" i="14"/>
  <c r="IP14" i="14"/>
  <c r="IO14" i="14"/>
  <c r="IN14" i="14"/>
  <c r="IM14" i="14"/>
  <c r="IL14" i="14"/>
  <c r="IH14" i="14"/>
  <c r="IG14" i="14"/>
  <c r="IF14" i="14"/>
  <c r="IE14" i="14"/>
  <c r="ID14" i="14"/>
  <c r="IC14" i="14"/>
  <c r="HY14" i="14"/>
  <c r="HX14" i="14"/>
  <c r="HW14" i="14"/>
  <c r="HV14" i="14"/>
  <c r="HU14" i="14"/>
  <c r="HT14" i="14"/>
  <c r="HP14" i="14"/>
  <c r="HO14" i="14"/>
  <c r="HN14" i="14"/>
  <c r="HM14" i="14"/>
  <c r="HL14" i="14"/>
  <c r="HK14" i="14"/>
  <c r="HG14" i="14"/>
  <c r="HF14" i="14"/>
  <c r="HE14" i="14"/>
  <c r="HD14" i="14"/>
  <c r="HC14" i="14"/>
  <c r="HB14" i="14"/>
  <c r="GX14" i="14"/>
  <c r="GW14" i="14"/>
  <c r="GV14" i="14"/>
  <c r="GU14" i="14"/>
  <c r="GT14" i="14"/>
  <c r="GS14" i="14"/>
  <c r="GO14" i="14"/>
  <c r="GN14" i="14"/>
  <c r="GM14" i="14"/>
  <c r="GL14" i="14"/>
  <c r="GK14" i="14"/>
  <c r="GJ14" i="14"/>
  <c r="GF14" i="14"/>
  <c r="GE14" i="14"/>
  <c r="GD14" i="14"/>
  <c r="GC14" i="14"/>
  <c r="GB14" i="14"/>
  <c r="GA14" i="14"/>
  <c r="FW14" i="14"/>
  <c r="FV14" i="14"/>
  <c r="FU14" i="14"/>
  <c r="FT14" i="14"/>
  <c r="FS14" i="14"/>
  <c r="FR14" i="14"/>
  <c r="FN14" i="14"/>
  <c r="FM14" i="14"/>
  <c r="FL14" i="14"/>
  <c r="FK14" i="14"/>
  <c r="FJ14" i="14"/>
  <c r="FI14" i="14"/>
  <c r="FE14" i="14"/>
  <c r="FD14" i="14"/>
  <c r="FC14" i="14"/>
  <c r="FB14" i="14"/>
  <c r="FA14" i="14"/>
  <c r="EZ14" i="14"/>
  <c r="EV14" i="14"/>
  <c r="EU14" i="14"/>
  <c r="ET14" i="14"/>
  <c r="ES14" i="14"/>
  <c r="ER14" i="14"/>
  <c r="EQ14" i="14"/>
  <c r="EM14" i="14"/>
  <c r="EL14" i="14"/>
  <c r="EK14" i="14"/>
  <c r="EJ14" i="14"/>
  <c r="EI14" i="14"/>
  <c r="EH14" i="14"/>
  <c r="ED14" i="14"/>
  <c r="EC14" i="14"/>
  <c r="EB14" i="14"/>
  <c r="EA14" i="14"/>
  <c r="DZ14" i="14"/>
  <c r="DY14" i="14"/>
  <c r="DU14" i="14"/>
  <c r="DT14" i="14"/>
  <c r="DS14" i="14"/>
  <c r="DR14" i="14"/>
  <c r="DQ14" i="14"/>
  <c r="DP14" i="14"/>
  <c r="DL14" i="14"/>
  <c r="DK14" i="14"/>
  <c r="DJ14" i="14"/>
  <c r="DI14" i="14"/>
  <c r="DH14" i="14"/>
  <c r="DG14" i="14"/>
  <c r="DC14" i="14"/>
  <c r="DB14" i="14"/>
  <c r="DA14" i="14"/>
  <c r="CZ14" i="14"/>
  <c r="CY14" i="14"/>
  <c r="CX14" i="14"/>
  <c r="CT14" i="14"/>
  <c r="CS14" i="14"/>
  <c r="CR14" i="14"/>
  <c r="CQ14" i="14"/>
  <c r="CP14" i="14"/>
  <c r="CO14" i="14"/>
  <c r="CK14" i="14"/>
  <c r="CJ14" i="14"/>
  <c r="CI14" i="14"/>
  <c r="CH14" i="14"/>
  <c r="CG14" i="14"/>
  <c r="CF14" i="14"/>
  <c r="CB14" i="14"/>
  <c r="CA14" i="14"/>
  <c r="BZ14" i="14"/>
  <c r="BY14" i="14"/>
  <c r="BX14" i="14"/>
  <c r="BW14" i="14"/>
  <c r="BS14" i="14"/>
  <c r="BR14" i="14"/>
  <c r="BQ14" i="14"/>
  <c r="BP14" i="14"/>
  <c r="BO14" i="14"/>
  <c r="BN14" i="14"/>
  <c r="BJ14" i="14"/>
  <c r="BI14" i="14"/>
  <c r="BH14" i="14"/>
  <c r="BG14" i="14"/>
  <c r="BF14" i="14"/>
  <c r="BE14" i="14"/>
  <c r="BA14" i="14"/>
  <c r="AZ14" i="14"/>
  <c r="AY14" i="14"/>
  <c r="AX14" i="14"/>
  <c r="AW14" i="14"/>
  <c r="AV14" i="14"/>
  <c r="AR14" i="14"/>
  <c r="AQ14" i="14"/>
  <c r="AP14" i="14"/>
  <c r="AO14" i="14"/>
  <c r="AN14" i="14"/>
  <c r="AM14" i="14"/>
  <c r="AI14" i="14"/>
  <c r="AH14" i="14"/>
  <c r="AG14" i="14"/>
  <c r="AF14" i="14"/>
  <c r="AE14" i="14"/>
  <c r="AD14" i="14"/>
  <c r="Z14" i="14"/>
  <c r="Y14" i="14"/>
  <c r="X14" i="14"/>
  <c r="W14" i="14"/>
  <c r="V14" i="14"/>
  <c r="U14" i="14"/>
  <c r="Q14" i="14"/>
  <c r="P14" i="14"/>
  <c r="O14" i="14"/>
  <c r="N14" i="14"/>
  <c r="M14" i="14"/>
  <c r="L14" i="14"/>
  <c r="BNT13" i="14"/>
  <c r="BNS13" i="14"/>
  <c r="BNR13" i="14"/>
  <c r="BNQ13" i="14"/>
  <c r="BNP13" i="14"/>
  <c r="BNO13" i="14"/>
  <c r="BNK13" i="14"/>
  <c r="BNJ13" i="14"/>
  <c r="BNI13" i="14"/>
  <c r="BNH13" i="14"/>
  <c r="BNG13" i="14"/>
  <c r="BNF13" i="14"/>
  <c r="BNB13" i="14"/>
  <c r="BNA13" i="14"/>
  <c r="BMZ13" i="14"/>
  <c r="BMY13" i="14"/>
  <c r="BMX13" i="14"/>
  <c r="BMW13" i="14"/>
  <c r="BMS13" i="14"/>
  <c r="BMR13" i="14"/>
  <c r="BMQ13" i="14"/>
  <c r="BMP13" i="14"/>
  <c r="BMO13" i="14"/>
  <c r="BMN13" i="14"/>
  <c r="BMJ13" i="14"/>
  <c r="BMI13" i="14"/>
  <c r="BMH13" i="14"/>
  <c r="BMG13" i="14"/>
  <c r="BMF13" i="14"/>
  <c r="BME13" i="14"/>
  <c r="BMA13" i="14"/>
  <c r="BLZ13" i="14"/>
  <c r="BLY13" i="14"/>
  <c r="BLX13" i="14"/>
  <c r="BLW13" i="14"/>
  <c r="BLV13" i="14"/>
  <c r="BLR13" i="14"/>
  <c r="BLQ13" i="14"/>
  <c r="BLP13" i="14"/>
  <c r="BLO13" i="14"/>
  <c r="BLN13" i="14"/>
  <c r="BLM13" i="14"/>
  <c r="BLI13" i="14"/>
  <c r="BLH13" i="14"/>
  <c r="BLG13" i="14"/>
  <c r="BLF13" i="14"/>
  <c r="BLE13" i="14"/>
  <c r="BLD13" i="14"/>
  <c r="BKZ13" i="14"/>
  <c r="BKY13" i="14"/>
  <c r="BKX13" i="14"/>
  <c r="BKW13" i="14"/>
  <c r="BKV13" i="14"/>
  <c r="BKU13" i="14"/>
  <c r="BKQ13" i="14"/>
  <c r="BKP13" i="14"/>
  <c r="BKO13" i="14"/>
  <c r="BKN13" i="14"/>
  <c r="BKM13" i="14"/>
  <c r="BKL13" i="14"/>
  <c r="BKH13" i="14"/>
  <c r="BKG13" i="14"/>
  <c r="BKF13" i="14"/>
  <c r="BKE13" i="14"/>
  <c r="BKD13" i="14"/>
  <c r="BKC13" i="14"/>
  <c r="BJY13" i="14"/>
  <c r="BJX13" i="14"/>
  <c r="BJW13" i="14"/>
  <c r="BJV13" i="14"/>
  <c r="BJU13" i="14"/>
  <c r="BJT13" i="14"/>
  <c r="BJP13" i="14"/>
  <c r="BJO13" i="14"/>
  <c r="BJN13" i="14"/>
  <c r="BJM13" i="14"/>
  <c r="BJL13" i="14"/>
  <c r="BJK13" i="14"/>
  <c r="BJG13" i="14"/>
  <c r="BJF13" i="14"/>
  <c r="BJE13" i="14"/>
  <c r="BJD13" i="14"/>
  <c r="BJC13" i="14"/>
  <c r="BJB13" i="14"/>
  <c r="BIX13" i="14"/>
  <c r="BIW13" i="14"/>
  <c r="BIV13" i="14"/>
  <c r="BIU13" i="14"/>
  <c r="BIT13" i="14"/>
  <c r="BIS13" i="14"/>
  <c r="BIO13" i="14"/>
  <c r="BIN13" i="14"/>
  <c r="BIM13" i="14"/>
  <c r="BIL13" i="14"/>
  <c r="BIK13" i="14"/>
  <c r="BIJ13" i="14"/>
  <c r="BIF13" i="14"/>
  <c r="BIE13" i="14"/>
  <c r="BID13" i="14"/>
  <c r="BIC13" i="14"/>
  <c r="BIB13" i="14"/>
  <c r="BIA13" i="14"/>
  <c r="BHW13" i="14"/>
  <c r="BHV13" i="14"/>
  <c r="BHU13" i="14"/>
  <c r="BHT13" i="14"/>
  <c r="BHS13" i="14"/>
  <c r="BHR13" i="14"/>
  <c r="BHN13" i="14"/>
  <c r="BHM13" i="14"/>
  <c r="BHL13" i="14"/>
  <c r="BHK13" i="14"/>
  <c r="BHJ13" i="14"/>
  <c r="BHI13" i="14"/>
  <c r="BHE13" i="14"/>
  <c r="BHD13" i="14"/>
  <c r="BHC13" i="14"/>
  <c r="BHB13" i="14"/>
  <c r="BHA13" i="14"/>
  <c r="BGZ13" i="14"/>
  <c r="BGV13" i="14"/>
  <c r="BGU13" i="14"/>
  <c r="BGT13" i="14"/>
  <c r="BGS13" i="14"/>
  <c r="BGR13" i="14"/>
  <c r="BGQ13" i="14"/>
  <c r="BGM13" i="14"/>
  <c r="BGL13" i="14"/>
  <c r="BGK13" i="14"/>
  <c r="BGJ13" i="14"/>
  <c r="BGI13" i="14"/>
  <c r="BGH13" i="14"/>
  <c r="BGD13" i="14"/>
  <c r="BGC13" i="14"/>
  <c r="BGB13" i="14"/>
  <c r="BGA13" i="14"/>
  <c r="BFZ13" i="14"/>
  <c r="BFY13" i="14"/>
  <c r="BFU13" i="14"/>
  <c r="BFT13" i="14"/>
  <c r="BFS13" i="14"/>
  <c r="BFR13" i="14"/>
  <c r="BFQ13" i="14"/>
  <c r="BFP13" i="14"/>
  <c r="BFL13" i="14"/>
  <c r="BFK13" i="14"/>
  <c r="BFJ13" i="14"/>
  <c r="BFI13" i="14"/>
  <c r="BFH13" i="14"/>
  <c r="BFG13" i="14"/>
  <c r="BFC13" i="14"/>
  <c r="BFB13" i="14"/>
  <c r="BFA13" i="14"/>
  <c r="BEZ13" i="14"/>
  <c r="BEY13" i="14"/>
  <c r="BEX13" i="14"/>
  <c r="BET13" i="14"/>
  <c r="BES13" i="14"/>
  <c r="BER13" i="14"/>
  <c r="BEQ13" i="14"/>
  <c r="BEP13" i="14"/>
  <c r="BEO13" i="14"/>
  <c r="BEK13" i="14"/>
  <c r="BEJ13" i="14"/>
  <c r="BEI13" i="14"/>
  <c r="BEH13" i="14"/>
  <c r="BEG13" i="14"/>
  <c r="BEF13" i="14"/>
  <c r="BEB13" i="14"/>
  <c r="BEA13" i="14"/>
  <c r="BDZ13" i="14"/>
  <c r="BDY13" i="14"/>
  <c r="BDX13" i="14"/>
  <c r="BDW13" i="14"/>
  <c r="BDS13" i="14"/>
  <c r="BDR13" i="14"/>
  <c r="BDQ13" i="14"/>
  <c r="BDP13" i="14"/>
  <c r="BDO13" i="14"/>
  <c r="BDN13" i="14"/>
  <c r="BDJ13" i="14"/>
  <c r="BDI13" i="14"/>
  <c r="BDH13" i="14"/>
  <c r="BDG13" i="14"/>
  <c r="BDF13" i="14"/>
  <c r="BDE13" i="14"/>
  <c r="BDA13" i="14"/>
  <c r="BCZ13" i="14"/>
  <c r="BCY13" i="14"/>
  <c r="BCX13" i="14"/>
  <c r="BCW13" i="14"/>
  <c r="BCV13" i="14"/>
  <c r="BCR13" i="14"/>
  <c r="BCQ13" i="14"/>
  <c r="BCP13" i="14"/>
  <c r="BCO13" i="14"/>
  <c r="BCN13" i="14"/>
  <c r="BCM13" i="14"/>
  <c r="BCI13" i="14"/>
  <c r="BCH13" i="14"/>
  <c r="BCG13" i="14"/>
  <c r="BCF13" i="14"/>
  <c r="BCE13" i="14"/>
  <c r="BCD13" i="14"/>
  <c r="BBZ13" i="14"/>
  <c r="BBY13" i="14"/>
  <c r="BBX13" i="14"/>
  <c r="BBW13" i="14"/>
  <c r="BBV13" i="14"/>
  <c r="BBU13" i="14"/>
  <c r="BBQ13" i="14"/>
  <c r="BBP13" i="14"/>
  <c r="BBO13" i="14"/>
  <c r="BBN13" i="14"/>
  <c r="BBM13" i="14"/>
  <c r="BBL13" i="14"/>
  <c r="BBH13" i="14"/>
  <c r="BBG13" i="14"/>
  <c r="BBF13" i="14"/>
  <c r="BBE13" i="14"/>
  <c r="BBD13" i="14"/>
  <c r="BBC13" i="14"/>
  <c r="BAY13" i="14"/>
  <c r="BAX13" i="14"/>
  <c r="BAW13" i="14"/>
  <c r="BAV13" i="14"/>
  <c r="BAU13" i="14"/>
  <c r="BAT13" i="14"/>
  <c r="BAP13" i="14"/>
  <c r="BAO13" i="14"/>
  <c r="BAN13" i="14"/>
  <c r="BAM13" i="14"/>
  <c r="BAL13" i="14"/>
  <c r="BAK13" i="14"/>
  <c r="BAG13" i="14"/>
  <c r="BAF13" i="14"/>
  <c r="BAE13" i="14"/>
  <c r="BAD13" i="14"/>
  <c r="BAC13" i="14"/>
  <c r="BAB13" i="14"/>
  <c r="AZX13" i="14"/>
  <c r="AZW13" i="14"/>
  <c r="AZV13" i="14"/>
  <c r="AZU13" i="14"/>
  <c r="AZT13" i="14"/>
  <c r="AZS13" i="14"/>
  <c r="AZO13" i="14"/>
  <c r="AZN13" i="14"/>
  <c r="AZM13" i="14"/>
  <c r="AZL13" i="14"/>
  <c r="AZK13" i="14"/>
  <c r="AZJ13" i="14"/>
  <c r="AZF13" i="14"/>
  <c r="AZE13" i="14"/>
  <c r="AZD13" i="14"/>
  <c r="AZC13" i="14"/>
  <c r="AZB13" i="14"/>
  <c r="AZA13" i="14"/>
  <c r="AYW13" i="14"/>
  <c r="AYV13" i="14"/>
  <c r="AYU13" i="14"/>
  <c r="AYT13" i="14"/>
  <c r="AYS13" i="14"/>
  <c r="AYR13" i="14"/>
  <c r="AYN13" i="14"/>
  <c r="AYM13" i="14"/>
  <c r="AYL13" i="14"/>
  <c r="AYK13" i="14"/>
  <c r="AYJ13" i="14"/>
  <c r="AYI13" i="14"/>
  <c r="AYE13" i="14"/>
  <c r="AYD13" i="14"/>
  <c r="AYC13" i="14"/>
  <c r="AYB13" i="14"/>
  <c r="AYA13" i="14"/>
  <c r="AXZ13" i="14"/>
  <c r="AXV13" i="14"/>
  <c r="AXU13" i="14"/>
  <c r="AXT13" i="14"/>
  <c r="AXS13" i="14"/>
  <c r="AXR13" i="14"/>
  <c r="AXQ13" i="14"/>
  <c r="AXM13" i="14"/>
  <c r="AXL13" i="14"/>
  <c r="AXK13" i="14"/>
  <c r="AXJ13" i="14"/>
  <c r="AXI13" i="14"/>
  <c r="AXH13" i="14"/>
  <c r="AXD13" i="14"/>
  <c r="AXC13" i="14"/>
  <c r="AXB13" i="14"/>
  <c r="AXA13" i="14"/>
  <c r="AWZ13" i="14"/>
  <c r="AWY13" i="14"/>
  <c r="AWU13" i="14"/>
  <c r="AWT13" i="14"/>
  <c r="AWS13" i="14"/>
  <c r="AWR13" i="14"/>
  <c r="AWQ13" i="14"/>
  <c r="AWP13" i="14"/>
  <c r="AWL13" i="14"/>
  <c r="AWK13" i="14"/>
  <c r="AWJ13" i="14"/>
  <c r="AWI13" i="14"/>
  <c r="AWH13" i="14"/>
  <c r="AWG13" i="14"/>
  <c r="AWC13" i="14"/>
  <c r="AWB13" i="14"/>
  <c r="AWA13" i="14"/>
  <c r="AVZ13" i="14"/>
  <c r="AVY13" i="14"/>
  <c r="AVX13" i="14"/>
  <c r="AVT13" i="14"/>
  <c r="AVS13" i="14"/>
  <c r="AVR13" i="14"/>
  <c r="AVQ13" i="14"/>
  <c r="AVP13" i="14"/>
  <c r="AVO13" i="14"/>
  <c r="AVK13" i="14"/>
  <c r="AVJ13" i="14"/>
  <c r="AVI13" i="14"/>
  <c r="AVH13" i="14"/>
  <c r="AVG13" i="14"/>
  <c r="AVF13" i="14"/>
  <c r="AVB13" i="14"/>
  <c r="AVA13" i="14"/>
  <c r="AUZ13" i="14"/>
  <c r="AUY13" i="14"/>
  <c r="AUX13" i="14"/>
  <c r="AUW13" i="14"/>
  <c r="AUS13" i="14"/>
  <c r="AUR13" i="14"/>
  <c r="AUQ13" i="14"/>
  <c r="AUP13" i="14"/>
  <c r="AUO13" i="14"/>
  <c r="AUN13" i="14"/>
  <c r="AUJ13" i="14"/>
  <c r="AUI13" i="14"/>
  <c r="AUH13" i="14"/>
  <c r="AUG13" i="14"/>
  <c r="AUF13" i="14"/>
  <c r="AUE13" i="14"/>
  <c r="AUA13" i="14"/>
  <c r="ATZ13" i="14"/>
  <c r="ATY13" i="14"/>
  <c r="ATX13" i="14"/>
  <c r="ATW13" i="14"/>
  <c r="ATV13" i="14"/>
  <c r="ATR13" i="14"/>
  <c r="ATQ13" i="14"/>
  <c r="ATP13" i="14"/>
  <c r="ATO13" i="14"/>
  <c r="ATN13" i="14"/>
  <c r="ATM13" i="14"/>
  <c r="ATI13" i="14"/>
  <c r="ATH13" i="14"/>
  <c r="ATG13" i="14"/>
  <c r="ATF13" i="14"/>
  <c r="ATE13" i="14"/>
  <c r="ATD13" i="14"/>
  <c r="ASZ13" i="14"/>
  <c r="ASY13" i="14"/>
  <c r="ASX13" i="14"/>
  <c r="ASW13" i="14"/>
  <c r="ASV13" i="14"/>
  <c r="ASU13" i="14"/>
  <c r="ASQ13" i="14"/>
  <c r="ASP13" i="14"/>
  <c r="ASO13" i="14"/>
  <c r="ASN13" i="14"/>
  <c r="ASM13" i="14"/>
  <c r="ASL13" i="14"/>
  <c r="ASH13" i="14"/>
  <c r="ASG13" i="14"/>
  <c r="ASF13" i="14"/>
  <c r="ASE13" i="14"/>
  <c r="ASD13" i="14"/>
  <c r="ASC13" i="14"/>
  <c r="ARY13" i="14"/>
  <c r="ARX13" i="14"/>
  <c r="ARW13" i="14"/>
  <c r="ARV13" i="14"/>
  <c r="ARU13" i="14"/>
  <c r="ART13" i="14"/>
  <c r="ARP13" i="14"/>
  <c r="ARO13" i="14"/>
  <c r="ARN13" i="14"/>
  <c r="ARM13" i="14"/>
  <c r="ARL13" i="14"/>
  <c r="ARK13" i="14"/>
  <c r="ARG13" i="14"/>
  <c r="ARF13" i="14"/>
  <c r="ARE13" i="14"/>
  <c r="ARD13" i="14"/>
  <c r="ARC13" i="14"/>
  <c r="ARB13" i="14"/>
  <c r="AQX13" i="14"/>
  <c r="AQW13" i="14"/>
  <c r="AQV13" i="14"/>
  <c r="AQU13" i="14"/>
  <c r="AQT13" i="14"/>
  <c r="AQS13" i="14"/>
  <c r="AQO13" i="14"/>
  <c r="AQN13" i="14"/>
  <c r="AQM13" i="14"/>
  <c r="AQL13" i="14"/>
  <c r="AQK13" i="14"/>
  <c r="AQJ13" i="14"/>
  <c r="AQF13" i="14"/>
  <c r="AQE13" i="14"/>
  <c r="AQD13" i="14"/>
  <c r="AQC13" i="14"/>
  <c r="AQB13" i="14"/>
  <c r="AQA13" i="14"/>
  <c r="APW13" i="14"/>
  <c r="APV13" i="14"/>
  <c r="APU13" i="14"/>
  <c r="APT13" i="14"/>
  <c r="APS13" i="14"/>
  <c r="APR13" i="14"/>
  <c r="APN13" i="14"/>
  <c r="APM13" i="14"/>
  <c r="APL13" i="14"/>
  <c r="APK13" i="14"/>
  <c r="APJ13" i="14"/>
  <c r="API13" i="14"/>
  <c r="APE13" i="14"/>
  <c r="APD13" i="14"/>
  <c r="APC13" i="14"/>
  <c r="APB13" i="14"/>
  <c r="APA13" i="14"/>
  <c r="AOZ13" i="14"/>
  <c r="AOV13" i="14"/>
  <c r="AOU13" i="14"/>
  <c r="AOT13" i="14"/>
  <c r="AOS13" i="14"/>
  <c r="AOR13" i="14"/>
  <c r="AOQ13" i="14"/>
  <c r="AOM13" i="14"/>
  <c r="AOL13" i="14"/>
  <c r="AOK13" i="14"/>
  <c r="AOJ13" i="14"/>
  <c r="AOI13" i="14"/>
  <c r="AOH13" i="14"/>
  <c r="AOD13" i="14"/>
  <c r="AOC13" i="14"/>
  <c r="AOB13" i="14"/>
  <c r="AOA13" i="14"/>
  <c r="ANZ13" i="14"/>
  <c r="ANY13" i="14"/>
  <c r="ANU13" i="14"/>
  <c r="ANT13" i="14"/>
  <c r="ANS13" i="14"/>
  <c r="ANR13" i="14"/>
  <c r="ANQ13" i="14"/>
  <c r="ANP13" i="14"/>
  <c r="ANL13" i="14"/>
  <c r="ANK13" i="14"/>
  <c r="ANJ13" i="14"/>
  <c r="ANI13" i="14"/>
  <c r="ANH13" i="14"/>
  <c r="ANG13" i="14"/>
  <c r="ANC13" i="14"/>
  <c r="ANB13" i="14"/>
  <c r="ANA13" i="14"/>
  <c r="AMZ13" i="14"/>
  <c r="AMY13" i="14"/>
  <c r="AMX13" i="14"/>
  <c r="AMT13" i="14"/>
  <c r="AMS13" i="14"/>
  <c r="AMR13" i="14"/>
  <c r="AMQ13" i="14"/>
  <c r="AMP13" i="14"/>
  <c r="AMO13" i="14"/>
  <c r="AMK13" i="14"/>
  <c r="AMJ13" i="14"/>
  <c r="AMI13" i="14"/>
  <c r="AMH13" i="14"/>
  <c r="AMG13" i="14"/>
  <c r="AMF13" i="14"/>
  <c r="AMB13" i="14"/>
  <c r="AMA13" i="14"/>
  <c r="ALZ13" i="14"/>
  <c r="ALY13" i="14"/>
  <c r="ALX13" i="14"/>
  <c r="ALW13" i="14"/>
  <c r="ALS13" i="14"/>
  <c r="ALR13" i="14"/>
  <c r="ALQ13" i="14"/>
  <c r="ALP13" i="14"/>
  <c r="ALO13" i="14"/>
  <c r="ALN13" i="14"/>
  <c r="ALJ13" i="14"/>
  <c r="ALI13" i="14"/>
  <c r="ALH13" i="14"/>
  <c r="ALG13" i="14"/>
  <c r="ALF13" i="14"/>
  <c r="ALE13" i="14"/>
  <c r="ALA13" i="14"/>
  <c r="AKZ13" i="14"/>
  <c r="AKY13" i="14"/>
  <c r="AKX13" i="14"/>
  <c r="AKW13" i="14"/>
  <c r="AKV13" i="14"/>
  <c r="AKR13" i="14"/>
  <c r="AKQ13" i="14"/>
  <c r="AKP13" i="14"/>
  <c r="AKO13" i="14"/>
  <c r="AKN13" i="14"/>
  <c r="AKM13" i="14"/>
  <c r="AKI13" i="14"/>
  <c r="AKH13" i="14"/>
  <c r="AKG13" i="14"/>
  <c r="AKF13" i="14"/>
  <c r="AKE13" i="14"/>
  <c r="AKD13" i="14"/>
  <c r="AJZ13" i="14"/>
  <c r="AJY13" i="14"/>
  <c r="AJX13" i="14"/>
  <c r="AJW13" i="14"/>
  <c r="AJV13" i="14"/>
  <c r="AJU13" i="14"/>
  <c r="AJQ13" i="14"/>
  <c r="AJP13" i="14"/>
  <c r="AJO13" i="14"/>
  <c r="AJN13" i="14"/>
  <c r="AJM13" i="14"/>
  <c r="AJL13" i="14"/>
  <c r="AJH13" i="14"/>
  <c r="AJG13" i="14"/>
  <c r="AJF13" i="14"/>
  <c r="AJE13" i="14"/>
  <c r="AJD13" i="14"/>
  <c r="AJC13" i="14"/>
  <c r="AIY13" i="14"/>
  <c r="AIX13" i="14"/>
  <c r="AIW13" i="14"/>
  <c r="AIV13" i="14"/>
  <c r="AIU13" i="14"/>
  <c r="AIT13" i="14"/>
  <c r="AIP13" i="14"/>
  <c r="AIO13" i="14"/>
  <c r="AIN13" i="14"/>
  <c r="AIM13" i="14"/>
  <c r="AIL13" i="14"/>
  <c r="AIK13" i="14"/>
  <c r="AIG13" i="14"/>
  <c r="AIF13" i="14"/>
  <c r="AIE13" i="14"/>
  <c r="AID13" i="14"/>
  <c r="AIC13" i="14"/>
  <c r="AIB13" i="14"/>
  <c r="AHX13" i="14"/>
  <c r="AHW13" i="14"/>
  <c r="AHV13" i="14"/>
  <c r="AHU13" i="14"/>
  <c r="AHT13" i="14"/>
  <c r="AHS13" i="14"/>
  <c r="AHO13" i="14"/>
  <c r="AHN13" i="14"/>
  <c r="AHM13" i="14"/>
  <c r="AHL13" i="14"/>
  <c r="AHK13" i="14"/>
  <c r="AHJ13" i="14"/>
  <c r="AHF13" i="14"/>
  <c r="AHE13" i="14"/>
  <c r="AHD13" i="14"/>
  <c r="AHC13" i="14"/>
  <c r="AHB13" i="14"/>
  <c r="AHA13" i="14"/>
  <c r="AGW13" i="14"/>
  <c r="AGV13" i="14"/>
  <c r="AGU13" i="14"/>
  <c r="AGT13" i="14"/>
  <c r="AGS13" i="14"/>
  <c r="AGR13" i="14"/>
  <c r="AGN13" i="14"/>
  <c r="AGM13" i="14"/>
  <c r="AGL13" i="14"/>
  <c r="AGK13" i="14"/>
  <c r="AGJ13" i="14"/>
  <c r="AGI13" i="14"/>
  <c r="AGE13" i="14"/>
  <c r="AGD13" i="14"/>
  <c r="AGC13" i="14"/>
  <c r="AGB13" i="14"/>
  <c r="AGA13" i="14"/>
  <c r="AFZ13" i="14"/>
  <c r="AFV13" i="14"/>
  <c r="AFU13" i="14"/>
  <c r="AFT13" i="14"/>
  <c r="AFS13" i="14"/>
  <c r="AFR13" i="14"/>
  <c r="AFQ13" i="14"/>
  <c r="AFM13" i="14"/>
  <c r="AFL13" i="14"/>
  <c r="AFK13" i="14"/>
  <c r="AFJ13" i="14"/>
  <c r="AFI13" i="14"/>
  <c r="AFH13" i="14"/>
  <c r="AFD13" i="14"/>
  <c r="AFC13" i="14"/>
  <c r="AFB13" i="14"/>
  <c r="AFA13" i="14"/>
  <c r="AEZ13" i="14"/>
  <c r="AEY13" i="14"/>
  <c r="AEU13" i="14"/>
  <c r="AET13" i="14"/>
  <c r="AES13" i="14"/>
  <c r="AER13" i="14"/>
  <c r="AEQ13" i="14"/>
  <c r="AEP13" i="14"/>
  <c r="AEL13" i="14"/>
  <c r="AEK13" i="14"/>
  <c r="AEJ13" i="14"/>
  <c r="AEI13" i="14"/>
  <c r="AEH13" i="14"/>
  <c r="AEG13" i="14"/>
  <c r="AEC13" i="14"/>
  <c r="AEB13" i="14"/>
  <c r="AEA13" i="14"/>
  <c r="ADZ13" i="14"/>
  <c r="ADY13" i="14"/>
  <c r="ADX13" i="14"/>
  <c r="ADT13" i="14"/>
  <c r="ADS13" i="14"/>
  <c r="ADR13" i="14"/>
  <c r="ADQ13" i="14"/>
  <c r="ADP13" i="14"/>
  <c r="ADO13" i="14"/>
  <c r="ADK13" i="14"/>
  <c r="ADJ13" i="14"/>
  <c r="ADI13" i="14"/>
  <c r="ADH13" i="14"/>
  <c r="ADG13" i="14"/>
  <c r="ADF13" i="14"/>
  <c r="ADB13" i="14"/>
  <c r="ADA13" i="14"/>
  <c r="ACZ13" i="14"/>
  <c r="ACY13" i="14"/>
  <c r="ACX13" i="14"/>
  <c r="ACW13" i="14"/>
  <c r="ACS13" i="14"/>
  <c r="ACR13" i="14"/>
  <c r="ACQ13" i="14"/>
  <c r="ACP13" i="14"/>
  <c r="ACO13" i="14"/>
  <c r="ACN13" i="14"/>
  <c r="ACJ13" i="14"/>
  <c r="ACI13" i="14"/>
  <c r="ACH13" i="14"/>
  <c r="ACG13" i="14"/>
  <c r="ACF13" i="14"/>
  <c r="ACE13" i="14"/>
  <c r="ACA13" i="14"/>
  <c r="ABZ13" i="14"/>
  <c r="ABY13" i="14"/>
  <c r="ABX13" i="14"/>
  <c r="ABW13" i="14"/>
  <c r="ABV13" i="14"/>
  <c r="ABR13" i="14"/>
  <c r="ABQ13" i="14"/>
  <c r="ABP13" i="14"/>
  <c r="ABO13" i="14"/>
  <c r="ABN13" i="14"/>
  <c r="ABM13" i="14"/>
  <c r="ABI13" i="14"/>
  <c r="ABH13" i="14"/>
  <c r="ABG13" i="14"/>
  <c r="ABF13" i="14"/>
  <c r="ABE13" i="14"/>
  <c r="ABD13" i="14"/>
  <c r="AAZ13" i="14"/>
  <c r="AAY13" i="14"/>
  <c r="AAX13" i="14"/>
  <c r="AAW13" i="14"/>
  <c r="AAV13" i="14"/>
  <c r="AAU13" i="14"/>
  <c r="AAQ13" i="14"/>
  <c r="AAP13" i="14"/>
  <c r="AAO13" i="14"/>
  <c r="AAN13" i="14"/>
  <c r="AAM13" i="14"/>
  <c r="AAL13" i="14"/>
  <c r="AAH13" i="14"/>
  <c r="AAG13" i="14"/>
  <c r="AAF13" i="14"/>
  <c r="AAE13" i="14"/>
  <c r="AAD13" i="14"/>
  <c r="AAC13" i="14"/>
  <c r="ZY13" i="14"/>
  <c r="ZX13" i="14"/>
  <c r="ZW13" i="14"/>
  <c r="ZV13" i="14"/>
  <c r="ZU13" i="14"/>
  <c r="ZT13" i="14"/>
  <c r="ZP13" i="14"/>
  <c r="ZO13" i="14"/>
  <c r="ZN13" i="14"/>
  <c r="ZM13" i="14"/>
  <c r="ZL13" i="14"/>
  <c r="ZK13" i="14"/>
  <c r="ZG13" i="14"/>
  <c r="ZF13" i="14"/>
  <c r="ZE13" i="14"/>
  <c r="ZD13" i="14"/>
  <c r="ZC13" i="14"/>
  <c r="ZB13" i="14"/>
  <c r="YX13" i="14"/>
  <c r="YW13" i="14"/>
  <c r="YV13" i="14"/>
  <c r="YU13" i="14"/>
  <c r="YT13" i="14"/>
  <c r="YS13" i="14"/>
  <c r="YO13" i="14"/>
  <c r="YN13" i="14"/>
  <c r="YM13" i="14"/>
  <c r="YL13" i="14"/>
  <c r="YK13" i="14"/>
  <c r="YJ13" i="14"/>
  <c r="YF13" i="14"/>
  <c r="YE13" i="14"/>
  <c r="YD13" i="14"/>
  <c r="YC13" i="14"/>
  <c r="YB13" i="14"/>
  <c r="YA13" i="14"/>
  <c r="XW13" i="14"/>
  <c r="XV13" i="14"/>
  <c r="XU13" i="14"/>
  <c r="XT13" i="14"/>
  <c r="XS13" i="14"/>
  <c r="XR13" i="14"/>
  <c r="XN13" i="14"/>
  <c r="XM13" i="14"/>
  <c r="XL13" i="14"/>
  <c r="XK13" i="14"/>
  <c r="XJ13" i="14"/>
  <c r="XI13" i="14"/>
  <c r="XE13" i="14"/>
  <c r="XD13" i="14"/>
  <c r="XC13" i="14"/>
  <c r="XB13" i="14"/>
  <c r="XA13" i="14"/>
  <c r="WZ13" i="14"/>
  <c r="WV13" i="14"/>
  <c r="WU13" i="14"/>
  <c r="WT13" i="14"/>
  <c r="WS13" i="14"/>
  <c r="WR13" i="14"/>
  <c r="WQ13" i="14"/>
  <c r="WM13" i="14"/>
  <c r="WL13" i="14"/>
  <c r="WK13" i="14"/>
  <c r="WJ13" i="14"/>
  <c r="WI13" i="14"/>
  <c r="WH13" i="14"/>
  <c r="WD13" i="14"/>
  <c r="WC13" i="14"/>
  <c r="WB13" i="14"/>
  <c r="WA13" i="14"/>
  <c r="VZ13" i="14"/>
  <c r="VY13" i="14"/>
  <c r="VU13" i="14"/>
  <c r="VT13" i="14"/>
  <c r="VS13" i="14"/>
  <c r="VR13" i="14"/>
  <c r="VQ13" i="14"/>
  <c r="VP13" i="14"/>
  <c r="VL13" i="14"/>
  <c r="VK13" i="14"/>
  <c r="VJ13" i="14"/>
  <c r="VI13" i="14"/>
  <c r="VH13" i="14"/>
  <c r="VG13" i="14"/>
  <c r="VC13" i="14"/>
  <c r="VB13" i="14"/>
  <c r="VA13" i="14"/>
  <c r="UZ13" i="14"/>
  <c r="UY13" i="14"/>
  <c r="UX13" i="14"/>
  <c r="UT13" i="14"/>
  <c r="US13" i="14"/>
  <c r="UR13" i="14"/>
  <c r="UQ13" i="14"/>
  <c r="UP13" i="14"/>
  <c r="UO13" i="14"/>
  <c r="UK13" i="14"/>
  <c r="UJ13" i="14"/>
  <c r="UI13" i="14"/>
  <c r="UH13" i="14"/>
  <c r="UG13" i="14"/>
  <c r="UF13" i="14"/>
  <c r="UB13" i="14"/>
  <c r="UA13" i="14"/>
  <c r="TZ13" i="14"/>
  <c r="TY13" i="14"/>
  <c r="TX13" i="14"/>
  <c r="TW13" i="14"/>
  <c r="TS13" i="14"/>
  <c r="TR13" i="14"/>
  <c r="TQ13" i="14"/>
  <c r="TP13" i="14"/>
  <c r="TO13" i="14"/>
  <c r="TN13" i="14"/>
  <c r="TJ13" i="14"/>
  <c r="TI13" i="14"/>
  <c r="TH13" i="14"/>
  <c r="TG13" i="14"/>
  <c r="TF13" i="14"/>
  <c r="TE13" i="14"/>
  <c r="TA13" i="14"/>
  <c r="SZ13" i="14"/>
  <c r="SY13" i="14"/>
  <c r="SX13" i="14"/>
  <c r="SW13" i="14"/>
  <c r="SV13" i="14"/>
  <c r="SR13" i="14"/>
  <c r="SQ13" i="14"/>
  <c r="SP13" i="14"/>
  <c r="SO13" i="14"/>
  <c r="SN13" i="14"/>
  <c r="SM13" i="14"/>
  <c r="SI13" i="14"/>
  <c r="SH13" i="14"/>
  <c r="SG13" i="14"/>
  <c r="SF13" i="14"/>
  <c r="SE13" i="14"/>
  <c r="SD13" i="14"/>
  <c r="RZ13" i="14"/>
  <c r="RY13" i="14"/>
  <c r="RX13" i="14"/>
  <c r="RW13" i="14"/>
  <c r="RV13" i="14"/>
  <c r="RU13" i="14"/>
  <c r="RQ13" i="14"/>
  <c r="RP13" i="14"/>
  <c r="RO13" i="14"/>
  <c r="RN13" i="14"/>
  <c r="RM13" i="14"/>
  <c r="RL13" i="14"/>
  <c r="RH13" i="14"/>
  <c r="RG13" i="14"/>
  <c r="RF13" i="14"/>
  <c r="RE13" i="14"/>
  <c r="RD13" i="14"/>
  <c r="RC13" i="14"/>
  <c r="QY13" i="14"/>
  <c r="QX13" i="14"/>
  <c r="QW13" i="14"/>
  <c r="QV13" i="14"/>
  <c r="QU13" i="14"/>
  <c r="QT13" i="14"/>
  <c r="QP13" i="14"/>
  <c r="QO13" i="14"/>
  <c r="QN13" i="14"/>
  <c r="QM13" i="14"/>
  <c r="QL13" i="14"/>
  <c r="QK13" i="14"/>
  <c r="QG13" i="14"/>
  <c r="QF13" i="14"/>
  <c r="QE13" i="14"/>
  <c r="QD13" i="14"/>
  <c r="QC13" i="14"/>
  <c r="QB13" i="14"/>
  <c r="PX13" i="14"/>
  <c r="PW13" i="14"/>
  <c r="PV13" i="14"/>
  <c r="PU13" i="14"/>
  <c r="PT13" i="14"/>
  <c r="PS13" i="14"/>
  <c r="PO13" i="14"/>
  <c r="PN13" i="14"/>
  <c r="PM13" i="14"/>
  <c r="PL13" i="14"/>
  <c r="PK13" i="14"/>
  <c r="PJ13" i="14"/>
  <c r="PF13" i="14"/>
  <c r="PE13" i="14"/>
  <c r="PD13" i="14"/>
  <c r="PC13" i="14"/>
  <c r="PB13" i="14"/>
  <c r="PA13" i="14"/>
  <c r="OW13" i="14"/>
  <c r="OV13" i="14"/>
  <c r="OU13" i="14"/>
  <c r="OT13" i="14"/>
  <c r="OS13" i="14"/>
  <c r="OR13" i="14"/>
  <c r="ON13" i="14"/>
  <c r="OM13" i="14"/>
  <c r="OL13" i="14"/>
  <c r="OK13" i="14"/>
  <c r="OJ13" i="14"/>
  <c r="OI13" i="14"/>
  <c r="OE13" i="14"/>
  <c r="OD13" i="14"/>
  <c r="OC13" i="14"/>
  <c r="OB13" i="14"/>
  <c r="OA13" i="14"/>
  <c r="NZ13" i="14"/>
  <c r="NV13" i="14"/>
  <c r="NU13" i="14"/>
  <c r="NT13" i="14"/>
  <c r="NS13" i="14"/>
  <c r="NR13" i="14"/>
  <c r="NQ13" i="14"/>
  <c r="NM13" i="14"/>
  <c r="NL13" i="14"/>
  <c r="NK13" i="14"/>
  <c r="NJ13" i="14"/>
  <c r="NI13" i="14"/>
  <c r="NH13" i="14"/>
  <c r="ND13" i="14"/>
  <c r="NC13" i="14"/>
  <c r="NB13" i="14"/>
  <c r="NA13" i="14"/>
  <c r="MZ13" i="14"/>
  <c r="MY13" i="14"/>
  <c r="MU13" i="14"/>
  <c r="MT13" i="14"/>
  <c r="MS13" i="14"/>
  <c r="MR13" i="14"/>
  <c r="MQ13" i="14"/>
  <c r="MP13" i="14"/>
  <c r="ML13" i="14"/>
  <c r="MK13" i="14"/>
  <c r="MJ13" i="14"/>
  <c r="MI13" i="14"/>
  <c r="MH13" i="14"/>
  <c r="MG13" i="14"/>
  <c r="MC13" i="14"/>
  <c r="MB13" i="14"/>
  <c r="MA13" i="14"/>
  <c r="LZ13" i="14"/>
  <c r="LY13" i="14"/>
  <c r="LX13" i="14"/>
  <c r="LT13" i="14"/>
  <c r="LS13" i="14"/>
  <c r="LR13" i="14"/>
  <c r="LQ13" i="14"/>
  <c r="LP13" i="14"/>
  <c r="LO13" i="14"/>
  <c r="LK13" i="14"/>
  <c r="LJ13" i="14"/>
  <c r="LI13" i="14"/>
  <c r="LH13" i="14"/>
  <c r="LG13" i="14"/>
  <c r="LF13" i="14"/>
  <c r="LB13" i="14"/>
  <c r="LA13" i="14"/>
  <c r="KZ13" i="14"/>
  <c r="KY13" i="14"/>
  <c r="KX13" i="14"/>
  <c r="KW13" i="14"/>
  <c r="KS13" i="14"/>
  <c r="KR13" i="14"/>
  <c r="KQ13" i="14"/>
  <c r="KP13" i="14"/>
  <c r="KO13" i="14"/>
  <c r="KN13" i="14"/>
  <c r="KJ13" i="14"/>
  <c r="KI13" i="14"/>
  <c r="KH13" i="14"/>
  <c r="KG13" i="14"/>
  <c r="KF13" i="14"/>
  <c r="KE13" i="14"/>
  <c r="KA13" i="14"/>
  <c r="JZ13" i="14"/>
  <c r="JY13" i="14"/>
  <c r="JX13" i="14"/>
  <c r="JW13" i="14"/>
  <c r="JV13" i="14"/>
  <c r="JR13" i="14"/>
  <c r="JQ13" i="14"/>
  <c r="JP13" i="14"/>
  <c r="JO13" i="14"/>
  <c r="JN13" i="14"/>
  <c r="JM13" i="14"/>
  <c r="JI13" i="14"/>
  <c r="JH13" i="14"/>
  <c r="JG13" i="14"/>
  <c r="JF13" i="14"/>
  <c r="JE13" i="14"/>
  <c r="JD13" i="14"/>
  <c r="IZ13" i="14"/>
  <c r="IY13" i="14"/>
  <c r="IX13" i="14"/>
  <c r="IW13" i="14"/>
  <c r="IV13" i="14"/>
  <c r="IU13" i="14"/>
  <c r="IQ13" i="14"/>
  <c r="IP13" i="14"/>
  <c r="IO13" i="14"/>
  <c r="IN13" i="14"/>
  <c r="IM13" i="14"/>
  <c r="IL13" i="14"/>
  <c r="IH13" i="14"/>
  <c r="IG13" i="14"/>
  <c r="IF13" i="14"/>
  <c r="IE13" i="14"/>
  <c r="ID13" i="14"/>
  <c r="IC13" i="14"/>
  <c r="HY13" i="14"/>
  <c r="HX13" i="14"/>
  <c r="HW13" i="14"/>
  <c r="HV13" i="14"/>
  <c r="HU13" i="14"/>
  <c r="HT13" i="14"/>
  <c r="HP13" i="14"/>
  <c r="HO13" i="14"/>
  <c r="HN13" i="14"/>
  <c r="HM13" i="14"/>
  <c r="HL13" i="14"/>
  <c r="HK13" i="14"/>
  <c r="HG13" i="14"/>
  <c r="HF13" i="14"/>
  <c r="HE13" i="14"/>
  <c r="HD13" i="14"/>
  <c r="HC13" i="14"/>
  <c r="HB13" i="14"/>
  <c r="GX13" i="14"/>
  <c r="GW13" i="14"/>
  <c r="GV13" i="14"/>
  <c r="GU13" i="14"/>
  <c r="GT13" i="14"/>
  <c r="GS13" i="14"/>
  <c r="GO13" i="14"/>
  <c r="GN13" i="14"/>
  <c r="GM13" i="14"/>
  <c r="GL13" i="14"/>
  <c r="GK13" i="14"/>
  <c r="GJ13" i="14"/>
  <c r="GF13" i="14"/>
  <c r="GE13" i="14"/>
  <c r="GD13" i="14"/>
  <c r="GC13" i="14"/>
  <c r="GB13" i="14"/>
  <c r="GA13" i="14"/>
  <c r="FW13" i="14"/>
  <c r="FV13" i="14"/>
  <c r="FU13" i="14"/>
  <c r="FT13" i="14"/>
  <c r="FS13" i="14"/>
  <c r="FR13" i="14"/>
  <c r="FN13" i="14"/>
  <c r="FM13" i="14"/>
  <c r="FL13" i="14"/>
  <c r="FK13" i="14"/>
  <c r="FJ13" i="14"/>
  <c r="FI13" i="14"/>
  <c r="FE13" i="14"/>
  <c r="FD13" i="14"/>
  <c r="FC13" i="14"/>
  <c r="FB13" i="14"/>
  <c r="FA13" i="14"/>
  <c r="EZ13" i="14"/>
  <c r="EV13" i="14"/>
  <c r="EU13" i="14"/>
  <c r="ET13" i="14"/>
  <c r="ES13" i="14"/>
  <c r="ER13" i="14"/>
  <c r="EQ13" i="14"/>
  <c r="EM13" i="14"/>
  <c r="EL13" i="14"/>
  <c r="EK13" i="14"/>
  <c r="EJ13" i="14"/>
  <c r="EI13" i="14"/>
  <c r="EH13" i="14"/>
  <c r="ED13" i="14"/>
  <c r="EC13" i="14"/>
  <c r="EB13" i="14"/>
  <c r="EA13" i="14"/>
  <c r="DZ13" i="14"/>
  <c r="DY13" i="14"/>
  <c r="DU13" i="14"/>
  <c r="DT13" i="14"/>
  <c r="DS13" i="14"/>
  <c r="DR13" i="14"/>
  <c r="DQ13" i="14"/>
  <c r="DP13" i="14"/>
  <c r="DL13" i="14"/>
  <c r="DK13" i="14"/>
  <c r="DJ13" i="14"/>
  <c r="DI13" i="14"/>
  <c r="DH13" i="14"/>
  <c r="DG13" i="14"/>
  <c r="DC13" i="14"/>
  <c r="DB13" i="14"/>
  <c r="DA13" i="14"/>
  <c r="CZ13" i="14"/>
  <c r="CY13" i="14"/>
  <c r="CX13" i="14"/>
  <c r="CT13" i="14"/>
  <c r="CS13" i="14"/>
  <c r="CR13" i="14"/>
  <c r="CQ13" i="14"/>
  <c r="CP13" i="14"/>
  <c r="CO13" i="14"/>
  <c r="CK13" i="14"/>
  <c r="CJ13" i="14"/>
  <c r="CI13" i="14"/>
  <c r="CH13" i="14"/>
  <c r="CG13" i="14"/>
  <c r="CF13" i="14"/>
  <c r="CB13" i="14"/>
  <c r="CA13" i="14"/>
  <c r="BZ13" i="14"/>
  <c r="BY13" i="14"/>
  <c r="BX13" i="14"/>
  <c r="BW13" i="14"/>
  <c r="BS13" i="14"/>
  <c r="BR13" i="14"/>
  <c r="BQ13" i="14"/>
  <c r="BP13" i="14"/>
  <c r="BO13" i="14"/>
  <c r="BN13" i="14"/>
  <c r="BJ13" i="14"/>
  <c r="BI13" i="14"/>
  <c r="BH13" i="14"/>
  <c r="BG13" i="14"/>
  <c r="BF13" i="14"/>
  <c r="BE13" i="14"/>
  <c r="BA13" i="14"/>
  <c r="AZ13" i="14"/>
  <c r="AY13" i="14"/>
  <c r="AX13" i="14"/>
  <c r="AW13" i="14"/>
  <c r="AV13" i="14"/>
  <c r="AR13" i="14"/>
  <c r="AQ13" i="14"/>
  <c r="AP13" i="14"/>
  <c r="AO13" i="14"/>
  <c r="AN13" i="14"/>
  <c r="AM13" i="14"/>
  <c r="AI13" i="14"/>
  <c r="AH13" i="14"/>
  <c r="AG13" i="14"/>
  <c r="AF13" i="14"/>
  <c r="AE13" i="14"/>
  <c r="AD13" i="14"/>
  <c r="Z13" i="14"/>
  <c r="Y13" i="14"/>
  <c r="X13" i="14"/>
  <c r="W13" i="14"/>
  <c r="V13" i="14"/>
  <c r="U13" i="14"/>
  <c r="Q13" i="14"/>
  <c r="P13" i="14"/>
  <c r="O13" i="14"/>
  <c r="N13" i="14"/>
  <c r="M13" i="14"/>
  <c r="L13" i="14"/>
  <c r="BNT12" i="14"/>
  <c r="BNS12" i="14"/>
  <c r="BNR12" i="14"/>
  <c r="BNQ12" i="14"/>
  <c r="BNP12" i="14"/>
  <c r="BNO12" i="14"/>
  <c r="BNK12" i="14"/>
  <c r="BNJ12" i="14"/>
  <c r="BNI12" i="14"/>
  <c r="BNH12" i="14"/>
  <c r="BNG12" i="14"/>
  <c r="BNF12" i="14"/>
  <c r="BNB12" i="14"/>
  <c r="BNA12" i="14"/>
  <c r="BMZ12" i="14"/>
  <c r="BMY12" i="14"/>
  <c r="BMX12" i="14"/>
  <c r="BMW12" i="14"/>
  <c r="BMS12" i="14"/>
  <c r="BMR12" i="14"/>
  <c r="BMQ12" i="14"/>
  <c r="BMP12" i="14"/>
  <c r="BMO12" i="14"/>
  <c r="BMN12" i="14"/>
  <c r="BMJ12" i="14"/>
  <c r="BMI12" i="14"/>
  <c r="BMH12" i="14"/>
  <c r="BMG12" i="14"/>
  <c r="BMF12" i="14"/>
  <c r="BME12" i="14"/>
  <c r="BMA12" i="14"/>
  <c r="BLZ12" i="14"/>
  <c r="BLY12" i="14"/>
  <c r="BLX12" i="14"/>
  <c r="BLW12" i="14"/>
  <c r="BLV12" i="14"/>
  <c r="BLR12" i="14"/>
  <c r="BLQ12" i="14"/>
  <c r="BLP12" i="14"/>
  <c r="BLO12" i="14"/>
  <c r="BLN12" i="14"/>
  <c r="BLM12" i="14"/>
  <c r="BLI12" i="14"/>
  <c r="BLH12" i="14"/>
  <c r="BLG12" i="14"/>
  <c r="BLF12" i="14"/>
  <c r="BLE12" i="14"/>
  <c r="BLD12" i="14"/>
  <c r="BKZ12" i="14"/>
  <c r="BKY12" i="14"/>
  <c r="BKX12" i="14"/>
  <c r="BKW12" i="14"/>
  <c r="BKV12" i="14"/>
  <c r="BKU12" i="14"/>
  <c r="BKQ12" i="14"/>
  <c r="BKP12" i="14"/>
  <c r="BKO12" i="14"/>
  <c r="BKN12" i="14"/>
  <c r="BKM12" i="14"/>
  <c r="BKL12" i="14"/>
  <c r="BKH12" i="14"/>
  <c r="BKG12" i="14"/>
  <c r="BKF12" i="14"/>
  <c r="BKE12" i="14"/>
  <c r="BKD12" i="14"/>
  <c r="BKC12" i="14"/>
  <c r="BJY12" i="14"/>
  <c r="BJX12" i="14"/>
  <c r="BJW12" i="14"/>
  <c r="BJV12" i="14"/>
  <c r="BJU12" i="14"/>
  <c r="BJT12" i="14"/>
  <c r="BJP12" i="14"/>
  <c r="BJO12" i="14"/>
  <c r="BJN12" i="14"/>
  <c r="BJM12" i="14"/>
  <c r="BJL12" i="14"/>
  <c r="BJK12" i="14"/>
  <c r="BJG12" i="14"/>
  <c r="BJF12" i="14"/>
  <c r="BJE12" i="14"/>
  <c r="BJD12" i="14"/>
  <c r="BJC12" i="14"/>
  <c r="BJB12" i="14"/>
  <c r="BIX12" i="14"/>
  <c r="BIW12" i="14"/>
  <c r="BIV12" i="14"/>
  <c r="BIU12" i="14"/>
  <c r="BIT12" i="14"/>
  <c r="BIS12" i="14"/>
  <c r="BIO12" i="14"/>
  <c r="BIN12" i="14"/>
  <c r="BIM12" i="14"/>
  <c r="BIL12" i="14"/>
  <c r="BIK12" i="14"/>
  <c r="BIJ12" i="14"/>
  <c r="BIF12" i="14"/>
  <c r="BIE12" i="14"/>
  <c r="BID12" i="14"/>
  <c r="BIC12" i="14"/>
  <c r="BIB12" i="14"/>
  <c r="BIA12" i="14"/>
  <c r="BHW12" i="14"/>
  <c r="BHV12" i="14"/>
  <c r="BHU12" i="14"/>
  <c r="BHT12" i="14"/>
  <c r="BHS12" i="14"/>
  <c r="BHR12" i="14"/>
  <c r="BHN12" i="14"/>
  <c r="BHM12" i="14"/>
  <c r="BHL12" i="14"/>
  <c r="BHK12" i="14"/>
  <c r="BHJ12" i="14"/>
  <c r="BHI12" i="14"/>
  <c r="BHE12" i="14"/>
  <c r="BHD12" i="14"/>
  <c r="BHC12" i="14"/>
  <c r="BHB12" i="14"/>
  <c r="BHA12" i="14"/>
  <c r="BGZ12" i="14"/>
  <c r="BGV12" i="14"/>
  <c r="BGU12" i="14"/>
  <c r="BGT12" i="14"/>
  <c r="BGS12" i="14"/>
  <c r="BGR12" i="14"/>
  <c r="BGQ12" i="14"/>
  <c r="BGM12" i="14"/>
  <c r="BGL12" i="14"/>
  <c r="BGK12" i="14"/>
  <c r="BGJ12" i="14"/>
  <c r="BGI12" i="14"/>
  <c r="BGH12" i="14"/>
  <c r="BGD12" i="14"/>
  <c r="BGC12" i="14"/>
  <c r="BGB12" i="14"/>
  <c r="BGA12" i="14"/>
  <c r="BFZ12" i="14"/>
  <c r="BFY12" i="14"/>
  <c r="BFU12" i="14"/>
  <c r="BFT12" i="14"/>
  <c r="BFS12" i="14"/>
  <c r="BFR12" i="14"/>
  <c r="BFQ12" i="14"/>
  <c r="BFP12" i="14"/>
  <c r="BFL12" i="14"/>
  <c r="BFK12" i="14"/>
  <c r="BFJ12" i="14"/>
  <c r="BFI12" i="14"/>
  <c r="BFH12" i="14"/>
  <c r="BFG12" i="14"/>
  <c r="BFC12" i="14"/>
  <c r="BFB12" i="14"/>
  <c r="BFA12" i="14"/>
  <c r="BEZ12" i="14"/>
  <c r="BEY12" i="14"/>
  <c r="BEX12" i="14"/>
  <c r="BET12" i="14"/>
  <c r="BES12" i="14"/>
  <c r="BER12" i="14"/>
  <c r="BEQ12" i="14"/>
  <c r="BEP12" i="14"/>
  <c r="BEO12" i="14"/>
  <c r="BEK12" i="14"/>
  <c r="BEJ12" i="14"/>
  <c r="BEI12" i="14"/>
  <c r="BEH12" i="14"/>
  <c r="BEG12" i="14"/>
  <c r="BEF12" i="14"/>
  <c r="BEB12" i="14"/>
  <c r="BEA12" i="14"/>
  <c r="BDZ12" i="14"/>
  <c r="BDY12" i="14"/>
  <c r="BDX12" i="14"/>
  <c r="BDW12" i="14"/>
  <c r="BDS12" i="14"/>
  <c r="BDR12" i="14"/>
  <c r="BDQ12" i="14"/>
  <c r="BDP12" i="14"/>
  <c r="BDO12" i="14"/>
  <c r="BDN12" i="14"/>
  <c r="BDJ12" i="14"/>
  <c r="BDI12" i="14"/>
  <c r="BDH12" i="14"/>
  <c r="BDG12" i="14"/>
  <c r="BDF12" i="14"/>
  <c r="BDE12" i="14"/>
  <c r="BDA12" i="14"/>
  <c r="BCZ12" i="14"/>
  <c r="BCY12" i="14"/>
  <c r="BCX12" i="14"/>
  <c r="BCW12" i="14"/>
  <c r="BCV12" i="14"/>
  <c r="BCR12" i="14"/>
  <c r="BCQ12" i="14"/>
  <c r="BCP12" i="14"/>
  <c r="BCO12" i="14"/>
  <c r="BCN12" i="14"/>
  <c r="BCM12" i="14"/>
  <c r="BCI12" i="14"/>
  <c r="BCH12" i="14"/>
  <c r="BCG12" i="14"/>
  <c r="BCF12" i="14"/>
  <c r="BCE12" i="14"/>
  <c r="BCD12" i="14"/>
  <c r="BBZ12" i="14"/>
  <c r="BBY12" i="14"/>
  <c r="BBX12" i="14"/>
  <c r="BBW12" i="14"/>
  <c r="BBV12" i="14"/>
  <c r="BBU12" i="14"/>
  <c r="BBQ12" i="14"/>
  <c r="BBP12" i="14"/>
  <c r="BBO12" i="14"/>
  <c r="BBN12" i="14"/>
  <c r="BBM12" i="14"/>
  <c r="BBL12" i="14"/>
  <c r="BBH12" i="14"/>
  <c r="BBG12" i="14"/>
  <c r="BBF12" i="14"/>
  <c r="BBE12" i="14"/>
  <c r="BBD12" i="14"/>
  <c r="BBC12" i="14"/>
  <c r="BAY12" i="14"/>
  <c r="BAX12" i="14"/>
  <c r="BAW12" i="14"/>
  <c r="BAV12" i="14"/>
  <c r="BAU12" i="14"/>
  <c r="BAT12" i="14"/>
  <c r="BAP12" i="14"/>
  <c r="BAO12" i="14"/>
  <c r="BAN12" i="14"/>
  <c r="BAM12" i="14"/>
  <c r="BAL12" i="14"/>
  <c r="BAK12" i="14"/>
  <c r="BAG12" i="14"/>
  <c r="BAF12" i="14"/>
  <c r="BAE12" i="14"/>
  <c r="BAD12" i="14"/>
  <c r="BAC12" i="14"/>
  <c r="BAB12" i="14"/>
  <c r="AZX12" i="14"/>
  <c r="AZW12" i="14"/>
  <c r="AZV12" i="14"/>
  <c r="AZU12" i="14"/>
  <c r="AZT12" i="14"/>
  <c r="AZS12" i="14"/>
  <c r="AZO12" i="14"/>
  <c r="AZN12" i="14"/>
  <c r="AZM12" i="14"/>
  <c r="AZL12" i="14"/>
  <c r="AZK12" i="14"/>
  <c r="AZJ12" i="14"/>
  <c r="AZF12" i="14"/>
  <c r="AZE12" i="14"/>
  <c r="AZD12" i="14"/>
  <c r="AZC12" i="14"/>
  <c r="AZB12" i="14"/>
  <c r="AZA12" i="14"/>
  <c r="AYW12" i="14"/>
  <c r="AYV12" i="14"/>
  <c r="AYU12" i="14"/>
  <c r="AYT12" i="14"/>
  <c r="AYS12" i="14"/>
  <c r="AYR12" i="14"/>
  <c r="AYN12" i="14"/>
  <c r="AYM12" i="14"/>
  <c r="AYL12" i="14"/>
  <c r="AYK12" i="14"/>
  <c r="AYJ12" i="14"/>
  <c r="AYI12" i="14"/>
  <c r="AYE12" i="14"/>
  <c r="AYD12" i="14"/>
  <c r="AYC12" i="14"/>
  <c r="AYB12" i="14"/>
  <c r="AYA12" i="14"/>
  <c r="AXZ12" i="14"/>
  <c r="AXV12" i="14"/>
  <c r="AXU12" i="14"/>
  <c r="AXT12" i="14"/>
  <c r="AXS12" i="14"/>
  <c r="AXR12" i="14"/>
  <c r="AXQ12" i="14"/>
  <c r="AXM12" i="14"/>
  <c r="AXL12" i="14"/>
  <c r="AXK12" i="14"/>
  <c r="AXJ12" i="14"/>
  <c r="AXI12" i="14"/>
  <c r="AXH12" i="14"/>
  <c r="AXD12" i="14"/>
  <c r="AXC12" i="14"/>
  <c r="AXB12" i="14"/>
  <c r="AXA12" i="14"/>
  <c r="AWZ12" i="14"/>
  <c r="AWY12" i="14"/>
  <c r="AWU12" i="14"/>
  <c r="AWT12" i="14"/>
  <c r="AWS12" i="14"/>
  <c r="AWR12" i="14"/>
  <c r="AWQ12" i="14"/>
  <c r="AWP12" i="14"/>
  <c r="AWL12" i="14"/>
  <c r="AWK12" i="14"/>
  <c r="AWJ12" i="14"/>
  <c r="AWI12" i="14"/>
  <c r="AWH12" i="14"/>
  <c r="AWG12" i="14"/>
  <c r="AWC12" i="14"/>
  <c r="AWB12" i="14"/>
  <c r="AWA12" i="14"/>
  <c r="AVZ12" i="14"/>
  <c r="AVY12" i="14"/>
  <c r="AVX12" i="14"/>
  <c r="AVT12" i="14"/>
  <c r="AVS12" i="14"/>
  <c r="AVR12" i="14"/>
  <c r="AVQ12" i="14"/>
  <c r="AVP12" i="14"/>
  <c r="AVO12" i="14"/>
  <c r="AVK12" i="14"/>
  <c r="AVJ12" i="14"/>
  <c r="AVI12" i="14"/>
  <c r="AVH12" i="14"/>
  <c r="AVG12" i="14"/>
  <c r="AVF12" i="14"/>
  <c r="AVB12" i="14"/>
  <c r="AVA12" i="14"/>
  <c r="AUZ12" i="14"/>
  <c r="AUY12" i="14"/>
  <c r="AUX12" i="14"/>
  <c r="AUW12" i="14"/>
  <c r="AUS12" i="14"/>
  <c r="AUR12" i="14"/>
  <c r="AUQ12" i="14"/>
  <c r="AUP12" i="14"/>
  <c r="AUO12" i="14"/>
  <c r="AUN12" i="14"/>
  <c r="AUJ12" i="14"/>
  <c r="AUI12" i="14"/>
  <c r="AUH12" i="14"/>
  <c r="AUG12" i="14"/>
  <c r="AUF12" i="14"/>
  <c r="AUE12" i="14"/>
  <c r="AUA12" i="14"/>
  <c r="ATZ12" i="14"/>
  <c r="ATY12" i="14"/>
  <c r="ATX12" i="14"/>
  <c r="ATW12" i="14"/>
  <c r="ATV12" i="14"/>
  <c r="ATR12" i="14"/>
  <c r="ATQ12" i="14"/>
  <c r="ATP12" i="14"/>
  <c r="ATO12" i="14"/>
  <c r="ATN12" i="14"/>
  <c r="ATM12" i="14"/>
  <c r="ATI12" i="14"/>
  <c r="ATH12" i="14"/>
  <c r="ATG12" i="14"/>
  <c r="ATF12" i="14"/>
  <c r="ATE12" i="14"/>
  <c r="ATD12" i="14"/>
  <c r="ASZ12" i="14"/>
  <c r="ASY12" i="14"/>
  <c r="ASX12" i="14"/>
  <c r="ASW12" i="14"/>
  <c r="ASV12" i="14"/>
  <c r="ASU12" i="14"/>
  <c r="ASQ12" i="14"/>
  <c r="ASP12" i="14"/>
  <c r="ASO12" i="14"/>
  <c r="ASN12" i="14"/>
  <c r="ASM12" i="14"/>
  <c r="ASL12" i="14"/>
  <c r="ASH12" i="14"/>
  <c r="ASG12" i="14"/>
  <c r="ASF12" i="14"/>
  <c r="ASE12" i="14"/>
  <c r="ASD12" i="14"/>
  <c r="ASC12" i="14"/>
  <c r="ARY12" i="14"/>
  <c r="ARX12" i="14"/>
  <c r="ARW12" i="14"/>
  <c r="ARV12" i="14"/>
  <c r="ARU12" i="14"/>
  <c r="ART12" i="14"/>
  <c r="ARP12" i="14"/>
  <c r="ARO12" i="14"/>
  <c r="ARN12" i="14"/>
  <c r="ARM12" i="14"/>
  <c r="ARL12" i="14"/>
  <c r="ARK12" i="14"/>
  <c r="ARG12" i="14"/>
  <c r="ARF12" i="14"/>
  <c r="ARE12" i="14"/>
  <c r="ARD12" i="14"/>
  <c r="ARC12" i="14"/>
  <c r="ARB12" i="14"/>
  <c r="AQX12" i="14"/>
  <c r="AQW12" i="14"/>
  <c r="AQV12" i="14"/>
  <c r="AQU12" i="14"/>
  <c r="AQT12" i="14"/>
  <c r="AQS12" i="14"/>
  <c r="AQO12" i="14"/>
  <c r="AQN12" i="14"/>
  <c r="AQM12" i="14"/>
  <c r="AQL12" i="14"/>
  <c r="AQK12" i="14"/>
  <c r="AQJ12" i="14"/>
  <c r="AQF12" i="14"/>
  <c r="AQE12" i="14"/>
  <c r="AQD12" i="14"/>
  <c r="AQC12" i="14"/>
  <c r="AQB12" i="14"/>
  <c r="AQA12" i="14"/>
  <c r="APW12" i="14"/>
  <c r="APV12" i="14"/>
  <c r="APU12" i="14"/>
  <c r="APT12" i="14"/>
  <c r="APS12" i="14"/>
  <c r="APR12" i="14"/>
  <c r="APN12" i="14"/>
  <c r="APM12" i="14"/>
  <c r="APL12" i="14"/>
  <c r="APK12" i="14"/>
  <c r="APJ12" i="14"/>
  <c r="API12" i="14"/>
  <c r="APE12" i="14"/>
  <c r="APD12" i="14"/>
  <c r="APC12" i="14"/>
  <c r="APB12" i="14"/>
  <c r="APA12" i="14"/>
  <c r="AOZ12" i="14"/>
  <c r="AOV12" i="14"/>
  <c r="AOU12" i="14"/>
  <c r="AOT12" i="14"/>
  <c r="AOS12" i="14"/>
  <c r="AOR12" i="14"/>
  <c r="AOQ12" i="14"/>
  <c r="AOM12" i="14"/>
  <c r="AOL12" i="14"/>
  <c r="AOK12" i="14"/>
  <c r="AOJ12" i="14"/>
  <c r="AOI12" i="14"/>
  <c r="AOH12" i="14"/>
  <c r="AOD12" i="14"/>
  <c r="AOC12" i="14"/>
  <c r="AOB12" i="14"/>
  <c r="AOA12" i="14"/>
  <c r="ANZ12" i="14"/>
  <c r="ANY12" i="14"/>
  <c r="ANU12" i="14"/>
  <c r="ANT12" i="14"/>
  <c r="ANS12" i="14"/>
  <c r="ANR12" i="14"/>
  <c r="ANQ12" i="14"/>
  <c r="ANP12" i="14"/>
  <c r="ANL12" i="14"/>
  <c r="ANK12" i="14"/>
  <c r="ANJ12" i="14"/>
  <c r="ANI12" i="14"/>
  <c r="ANH12" i="14"/>
  <c r="ANG12" i="14"/>
  <c r="ANC12" i="14"/>
  <c r="ANB12" i="14"/>
  <c r="ANA12" i="14"/>
  <c r="AMZ12" i="14"/>
  <c r="AMY12" i="14"/>
  <c r="AMX12" i="14"/>
  <c r="AMT12" i="14"/>
  <c r="AMS12" i="14"/>
  <c r="AMR12" i="14"/>
  <c r="AMQ12" i="14"/>
  <c r="AMP12" i="14"/>
  <c r="AMO12" i="14"/>
  <c r="AMK12" i="14"/>
  <c r="AMJ12" i="14"/>
  <c r="AMI12" i="14"/>
  <c r="AMH12" i="14"/>
  <c r="AMG12" i="14"/>
  <c r="AMF12" i="14"/>
  <c r="AMB12" i="14"/>
  <c r="AMA12" i="14"/>
  <c r="ALZ12" i="14"/>
  <c r="ALY12" i="14"/>
  <c r="ALX12" i="14"/>
  <c r="ALW12" i="14"/>
  <c r="ALS12" i="14"/>
  <c r="ALR12" i="14"/>
  <c r="ALQ12" i="14"/>
  <c r="ALP12" i="14"/>
  <c r="ALO12" i="14"/>
  <c r="ALN12" i="14"/>
  <c r="ALJ12" i="14"/>
  <c r="ALI12" i="14"/>
  <c r="ALH12" i="14"/>
  <c r="ALG12" i="14"/>
  <c r="ALF12" i="14"/>
  <c r="ALE12" i="14"/>
  <c r="ALA12" i="14"/>
  <c r="AKZ12" i="14"/>
  <c r="AKY12" i="14"/>
  <c r="AKX12" i="14"/>
  <c r="AKW12" i="14"/>
  <c r="AKV12" i="14"/>
  <c r="AKR12" i="14"/>
  <c r="AKQ12" i="14"/>
  <c r="AKP12" i="14"/>
  <c r="AKO12" i="14"/>
  <c r="AKN12" i="14"/>
  <c r="AKM12" i="14"/>
  <c r="AKI12" i="14"/>
  <c r="AKH12" i="14"/>
  <c r="AKG12" i="14"/>
  <c r="AKF12" i="14"/>
  <c r="AKE12" i="14"/>
  <c r="AKD12" i="14"/>
  <c r="AJZ12" i="14"/>
  <c r="AJY12" i="14"/>
  <c r="AJX12" i="14"/>
  <c r="AJW12" i="14"/>
  <c r="AJV12" i="14"/>
  <c r="AJU12" i="14"/>
  <c r="AJQ12" i="14"/>
  <c r="AJP12" i="14"/>
  <c r="AJO12" i="14"/>
  <c r="AJN12" i="14"/>
  <c r="AJM12" i="14"/>
  <c r="AJL12" i="14"/>
  <c r="AJH12" i="14"/>
  <c r="AJG12" i="14"/>
  <c r="AJF12" i="14"/>
  <c r="AJE12" i="14"/>
  <c r="AJD12" i="14"/>
  <c r="AJC12" i="14"/>
  <c r="AIY12" i="14"/>
  <c r="AIX12" i="14"/>
  <c r="AIW12" i="14"/>
  <c r="AIV12" i="14"/>
  <c r="AIU12" i="14"/>
  <c r="AIT12" i="14"/>
  <c r="AIP12" i="14"/>
  <c r="AIO12" i="14"/>
  <c r="AIN12" i="14"/>
  <c r="AIM12" i="14"/>
  <c r="AIL12" i="14"/>
  <c r="AIK12" i="14"/>
  <c r="AIG12" i="14"/>
  <c r="AIF12" i="14"/>
  <c r="AIE12" i="14"/>
  <c r="AID12" i="14"/>
  <c r="AIC12" i="14"/>
  <c r="AIB12" i="14"/>
  <c r="AHX12" i="14"/>
  <c r="AHW12" i="14"/>
  <c r="AHV12" i="14"/>
  <c r="AHU12" i="14"/>
  <c r="AHT12" i="14"/>
  <c r="AHS12" i="14"/>
  <c r="AHO12" i="14"/>
  <c r="AHN12" i="14"/>
  <c r="AHM12" i="14"/>
  <c r="AHL12" i="14"/>
  <c r="AHK12" i="14"/>
  <c r="AHJ12" i="14"/>
  <c r="AHF12" i="14"/>
  <c r="AHE12" i="14"/>
  <c r="AHD12" i="14"/>
  <c r="AHC12" i="14"/>
  <c r="AHB12" i="14"/>
  <c r="AHA12" i="14"/>
  <c r="AGW12" i="14"/>
  <c r="AGV12" i="14"/>
  <c r="AGU12" i="14"/>
  <c r="AGT12" i="14"/>
  <c r="AGS12" i="14"/>
  <c r="AGR12" i="14"/>
  <c r="AGN12" i="14"/>
  <c r="AGM12" i="14"/>
  <c r="AGL12" i="14"/>
  <c r="AGK12" i="14"/>
  <c r="AGJ12" i="14"/>
  <c r="AGI12" i="14"/>
  <c r="AGE12" i="14"/>
  <c r="AGD12" i="14"/>
  <c r="AGC12" i="14"/>
  <c r="AGB12" i="14"/>
  <c r="AGA12" i="14"/>
  <c r="AFZ12" i="14"/>
  <c r="AFV12" i="14"/>
  <c r="AFU12" i="14"/>
  <c r="AFT12" i="14"/>
  <c r="AFS12" i="14"/>
  <c r="AFR12" i="14"/>
  <c r="AFQ12" i="14"/>
  <c r="AFM12" i="14"/>
  <c r="AFL12" i="14"/>
  <c r="AFK12" i="14"/>
  <c r="AFJ12" i="14"/>
  <c r="AFI12" i="14"/>
  <c r="AFH12" i="14"/>
  <c r="AFD12" i="14"/>
  <c r="AFC12" i="14"/>
  <c r="AFB12" i="14"/>
  <c r="AFA12" i="14"/>
  <c r="AEZ12" i="14"/>
  <c r="AEY12" i="14"/>
  <c r="AEU12" i="14"/>
  <c r="AET12" i="14"/>
  <c r="AES12" i="14"/>
  <c r="AER12" i="14"/>
  <c r="AEQ12" i="14"/>
  <c r="AEP12" i="14"/>
  <c r="AEL12" i="14"/>
  <c r="AEK12" i="14"/>
  <c r="AEJ12" i="14"/>
  <c r="AEI12" i="14"/>
  <c r="AEH12" i="14"/>
  <c r="AEG12" i="14"/>
  <c r="AEC12" i="14"/>
  <c r="AEB12" i="14"/>
  <c r="AEA12" i="14"/>
  <c r="ADZ12" i="14"/>
  <c r="ADY12" i="14"/>
  <c r="ADX12" i="14"/>
  <c r="ADT12" i="14"/>
  <c r="ADS12" i="14"/>
  <c r="ADR12" i="14"/>
  <c r="ADQ12" i="14"/>
  <c r="ADP12" i="14"/>
  <c r="ADO12" i="14"/>
  <c r="ADK12" i="14"/>
  <c r="ADJ12" i="14"/>
  <c r="ADI12" i="14"/>
  <c r="ADH12" i="14"/>
  <c r="ADG12" i="14"/>
  <c r="ADF12" i="14"/>
  <c r="ADB12" i="14"/>
  <c r="ADA12" i="14"/>
  <c r="ACZ12" i="14"/>
  <c r="ACY12" i="14"/>
  <c r="ACX12" i="14"/>
  <c r="ACW12" i="14"/>
  <c r="ACS12" i="14"/>
  <c r="ACR12" i="14"/>
  <c r="ACQ12" i="14"/>
  <c r="ACP12" i="14"/>
  <c r="ACO12" i="14"/>
  <c r="ACN12" i="14"/>
  <c r="ACJ12" i="14"/>
  <c r="ACI12" i="14"/>
  <c r="ACH12" i="14"/>
  <c r="ACG12" i="14"/>
  <c r="ACF12" i="14"/>
  <c r="ACE12" i="14"/>
  <c r="ACA12" i="14"/>
  <c r="ABZ12" i="14"/>
  <c r="ABY12" i="14"/>
  <c r="ABX12" i="14"/>
  <c r="ABW12" i="14"/>
  <c r="ABV12" i="14"/>
  <c r="ABR12" i="14"/>
  <c r="ABQ12" i="14"/>
  <c r="ABP12" i="14"/>
  <c r="ABO12" i="14"/>
  <c r="ABN12" i="14"/>
  <c r="ABM12" i="14"/>
  <c r="ABI12" i="14"/>
  <c r="ABH12" i="14"/>
  <c r="ABG12" i="14"/>
  <c r="ABF12" i="14"/>
  <c r="ABE12" i="14"/>
  <c r="ABD12" i="14"/>
  <c r="AAZ12" i="14"/>
  <c r="AAY12" i="14"/>
  <c r="AAX12" i="14"/>
  <c r="AAW12" i="14"/>
  <c r="AAV12" i="14"/>
  <c r="AAU12" i="14"/>
  <c r="AAQ12" i="14"/>
  <c r="AAP12" i="14"/>
  <c r="AAO12" i="14"/>
  <c r="AAN12" i="14"/>
  <c r="AAM12" i="14"/>
  <c r="AAL12" i="14"/>
  <c r="AAH12" i="14"/>
  <c r="AAG12" i="14"/>
  <c r="AAF12" i="14"/>
  <c r="AAE12" i="14"/>
  <c r="AAD12" i="14"/>
  <c r="AAC12" i="14"/>
  <c r="ZY12" i="14"/>
  <c r="ZX12" i="14"/>
  <c r="ZW12" i="14"/>
  <c r="ZV12" i="14"/>
  <c r="ZU12" i="14"/>
  <c r="ZT12" i="14"/>
  <c r="ZP12" i="14"/>
  <c r="ZO12" i="14"/>
  <c r="ZN12" i="14"/>
  <c r="ZM12" i="14"/>
  <c r="ZL12" i="14"/>
  <c r="ZK12" i="14"/>
  <c r="ZG12" i="14"/>
  <c r="ZF12" i="14"/>
  <c r="ZE12" i="14"/>
  <c r="ZD12" i="14"/>
  <c r="ZC12" i="14"/>
  <c r="ZB12" i="14"/>
  <c r="YX12" i="14"/>
  <c r="YW12" i="14"/>
  <c r="YV12" i="14"/>
  <c r="YU12" i="14"/>
  <c r="YT12" i="14"/>
  <c r="YS12" i="14"/>
  <c r="YO12" i="14"/>
  <c r="YN12" i="14"/>
  <c r="YM12" i="14"/>
  <c r="YL12" i="14"/>
  <c r="YK12" i="14"/>
  <c r="YJ12" i="14"/>
  <c r="YF12" i="14"/>
  <c r="YE12" i="14"/>
  <c r="YD12" i="14"/>
  <c r="YC12" i="14"/>
  <c r="YB12" i="14"/>
  <c r="YA12" i="14"/>
  <c r="XW12" i="14"/>
  <c r="XV12" i="14"/>
  <c r="XU12" i="14"/>
  <c r="XT12" i="14"/>
  <c r="XS12" i="14"/>
  <c r="XR12" i="14"/>
  <c r="XN12" i="14"/>
  <c r="XM12" i="14"/>
  <c r="XL12" i="14"/>
  <c r="XK12" i="14"/>
  <c r="XJ12" i="14"/>
  <c r="XI12" i="14"/>
  <c r="XE12" i="14"/>
  <c r="XD12" i="14"/>
  <c r="XC12" i="14"/>
  <c r="XB12" i="14"/>
  <c r="XA12" i="14"/>
  <c r="WZ12" i="14"/>
  <c r="WV12" i="14"/>
  <c r="WU12" i="14"/>
  <c r="WT12" i="14"/>
  <c r="WS12" i="14"/>
  <c r="WR12" i="14"/>
  <c r="WQ12" i="14"/>
  <c r="WM12" i="14"/>
  <c r="WL12" i="14"/>
  <c r="WK12" i="14"/>
  <c r="WJ12" i="14"/>
  <c r="WI12" i="14"/>
  <c r="WH12" i="14"/>
  <c r="WD12" i="14"/>
  <c r="WC12" i="14"/>
  <c r="WB12" i="14"/>
  <c r="WA12" i="14"/>
  <c r="VZ12" i="14"/>
  <c r="VY12" i="14"/>
  <c r="VU12" i="14"/>
  <c r="VT12" i="14"/>
  <c r="VS12" i="14"/>
  <c r="VR12" i="14"/>
  <c r="VQ12" i="14"/>
  <c r="VP12" i="14"/>
  <c r="VL12" i="14"/>
  <c r="VK12" i="14"/>
  <c r="VJ12" i="14"/>
  <c r="VI12" i="14"/>
  <c r="VH12" i="14"/>
  <c r="VG12" i="14"/>
  <c r="VC12" i="14"/>
  <c r="VB12" i="14"/>
  <c r="VA12" i="14"/>
  <c r="UZ12" i="14"/>
  <c r="UY12" i="14"/>
  <c r="UX12" i="14"/>
  <c r="UT12" i="14"/>
  <c r="US12" i="14"/>
  <c r="UR12" i="14"/>
  <c r="UQ12" i="14"/>
  <c r="UP12" i="14"/>
  <c r="UO12" i="14"/>
  <c r="UK12" i="14"/>
  <c r="UJ12" i="14"/>
  <c r="UI12" i="14"/>
  <c r="UH12" i="14"/>
  <c r="UG12" i="14"/>
  <c r="UF12" i="14"/>
  <c r="UB12" i="14"/>
  <c r="UA12" i="14"/>
  <c r="TZ12" i="14"/>
  <c r="TY12" i="14"/>
  <c r="TX12" i="14"/>
  <c r="TW12" i="14"/>
  <c r="TS12" i="14"/>
  <c r="TR12" i="14"/>
  <c r="TQ12" i="14"/>
  <c r="TP12" i="14"/>
  <c r="TO12" i="14"/>
  <c r="TN12" i="14"/>
  <c r="TJ12" i="14"/>
  <c r="TI12" i="14"/>
  <c r="TH12" i="14"/>
  <c r="TG12" i="14"/>
  <c r="TF12" i="14"/>
  <c r="TE12" i="14"/>
  <c r="TA12" i="14"/>
  <c r="SZ12" i="14"/>
  <c r="SY12" i="14"/>
  <c r="SX12" i="14"/>
  <c r="SW12" i="14"/>
  <c r="SV12" i="14"/>
  <c r="SR12" i="14"/>
  <c r="SQ12" i="14"/>
  <c r="SP12" i="14"/>
  <c r="SO12" i="14"/>
  <c r="SN12" i="14"/>
  <c r="SM12" i="14"/>
  <c r="SI12" i="14"/>
  <c r="SH12" i="14"/>
  <c r="SG12" i="14"/>
  <c r="SF12" i="14"/>
  <c r="SE12" i="14"/>
  <c r="SD12" i="14"/>
  <c r="RZ12" i="14"/>
  <c r="RY12" i="14"/>
  <c r="RX12" i="14"/>
  <c r="RW12" i="14"/>
  <c r="RV12" i="14"/>
  <c r="RU12" i="14"/>
  <c r="RQ12" i="14"/>
  <c r="RP12" i="14"/>
  <c r="RO12" i="14"/>
  <c r="RN12" i="14"/>
  <c r="RM12" i="14"/>
  <c r="RL12" i="14"/>
  <c r="RH12" i="14"/>
  <c r="RG12" i="14"/>
  <c r="RF12" i="14"/>
  <c r="RE12" i="14"/>
  <c r="RD12" i="14"/>
  <c r="RC12" i="14"/>
  <c r="QY12" i="14"/>
  <c r="QX12" i="14"/>
  <c r="QW12" i="14"/>
  <c r="QV12" i="14"/>
  <c r="QU12" i="14"/>
  <c r="QT12" i="14"/>
  <c r="QP12" i="14"/>
  <c r="QO12" i="14"/>
  <c r="QN12" i="14"/>
  <c r="QM12" i="14"/>
  <c r="QL12" i="14"/>
  <c r="QK12" i="14"/>
  <c r="QG12" i="14"/>
  <c r="QF12" i="14"/>
  <c r="QE12" i="14"/>
  <c r="QD12" i="14"/>
  <c r="QC12" i="14"/>
  <c r="QB12" i="14"/>
  <c r="PX12" i="14"/>
  <c r="PW12" i="14"/>
  <c r="PV12" i="14"/>
  <c r="PU12" i="14"/>
  <c r="PT12" i="14"/>
  <c r="PS12" i="14"/>
  <c r="PO12" i="14"/>
  <c r="PN12" i="14"/>
  <c r="PM12" i="14"/>
  <c r="PL12" i="14"/>
  <c r="PK12" i="14"/>
  <c r="PJ12" i="14"/>
  <c r="PF12" i="14"/>
  <c r="PE12" i="14"/>
  <c r="PD12" i="14"/>
  <c r="PC12" i="14"/>
  <c r="PB12" i="14"/>
  <c r="PA12" i="14"/>
  <c r="OW12" i="14"/>
  <c r="OV12" i="14"/>
  <c r="OU12" i="14"/>
  <c r="OT12" i="14"/>
  <c r="OS12" i="14"/>
  <c r="OR12" i="14"/>
  <c r="ON12" i="14"/>
  <c r="OM12" i="14"/>
  <c r="OL12" i="14"/>
  <c r="OK12" i="14"/>
  <c r="OJ12" i="14"/>
  <c r="OI12" i="14"/>
  <c r="OE12" i="14"/>
  <c r="OD12" i="14"/>
  <c r="OC12" i="14"/>
  <c r="OB12" i="14"/>
  <c r="OA12" i="14"/>
  <c r="NZ12" i="14"/>
  <c r="NV12" i="14"/>
  <c r="NU12" i="14"/>
  <c r="NT12" i="14"/>
  <c r="NS12" i="14"/>
  <c r="NR12" i="14"/>
  <c r="NQ12" i="14"/>
  <c r="NM12" i="14"/>
  <c r="NL12" i="14"/>
  <c r="NK12" i="14"/>
  <c r="NJ12" i="14"/>
  <c r="NI12" i="14"/>
  <c r="NH12" i="14"/>
  <c r="ND12" i="14"/>
  <c r="NC12" i="14"/>
  <c r="NB12" i="14"/>
  <c r="NA12" i="14"/>
  <c r="MZ12" i="14"/>
  <c r="MY12" i="14"/>
  <c r="MU12" i="14"/>
  <c r="MT12" i="14"/>
  <c r="MS12" i="14"/>
  <c r="MR12" i="14"/>
  <c r="MQ12" i="14"/>
  <c r="MP12" i="14"/>
  <c r="ML12" i="14"/>
  <c r="MK12" i="14"/>
  <c r="MJ12" i="14"/>
  <c r="MI12" i="14"/>
  <c r="MH12" i="14"/>
  <c r="MG12" i="14"/>
  <c r="MC12" i="14"/>
  <c r="MB12" i="14"/>
  <c r="MA12" i="14"/>
  <c r="LZ12" i="14"/>
  <c r="LY12" i="14"/>
  <c r="LX12" i="14"/>
  <c r="LT12" i="14"/>
  <c r="LS12" i="14"/>
  <c r="LR12" i="14"/>
  <c r="LQ12" i="14"/>
  <c r="LP12" i="14"/>
  <c r="LO12" i="14"/>
  <c r="LK12" i="14"/>
  <c r="LJ12" i="14"/>
  <c r="LI12" i="14"/>
  <c r="LH12" i="14"/>
  <c r="LG12" i="14"/>
  <c r="LF12" i="14"/>
  <c r="LB12" i="14"/>
  <c r="LA12" i="14"/>
  <c r="KZ12" i="14"/>
  <c r="KY12" i="14"/>
  <c r="KX12" i="14"/>
  <c r="KW12" i="14"/>
  <c r="KS12" i="14"/>
  <c r="KR12" i="14"/>
  <c r="KQ12" i="14"/>
  <c r="KP12" i="14"/>
  <c r="KO12" i="14"/>
  <c r="KN12" i="14"/>
  <c r="KJ12" i="14"/>
  <c r="KI12" i="14"/>
  <c r="KH12" i="14"/>
  <c r="KG12" i="14"/>
  <c r="KF12" i="14"/>
  <c r="KE12" i="14"/>
  <c r="KA12" i="14"/>
  <c r="JZ12" i="14"/>
  <c r="JY12" i="14"/>
  <c r="JX12" i="14"/>
  <c r="JW12" i="14"/>
  <c r="JV12" i="14"/>
  <c r="JR12" i="14"/>
  <c r="JQ12" i="14"/>
  <c r="JP12" i="14"/>
  <c r="JO12" i="14"/>
  <c r="JN12" i="14"/>
  <c r="JM12" i="14"/>
  <c r="JI12" i="14"/>
  <c r="JH12" i="14"/>
  <c r="JG12" i="14"/>
  <c r="JF12" i="14"/>
  <c r="JE12" i="14"/>
  <c r="JD12" i="14"/>
  <c r="IZ12" i="14"/>
  <c r="IY12" i="14"/>
  <c r="IX12" i="14"/>
  <c r="IW12" i="14"/>
  <c r="IV12" i="14"/>
  <c r="IU12" i="14"/>
  <c r="IQ12" i="14"/>
  <c r="IP12" i="14"/>
  <c r="IO12" i="14"/>
  <c r="IN12" i="14"/>
  <c r="IM12" i="14"/>
  <c r="IL12" i="14"/>
  <c r="IH12" i="14"/>
  <c r="IG12" i="14"/>
  <c r="IF12" i="14"/>
  <c r="IE12" i="14"/>
  <c r="ID12" i="14"/>
  <c r="IC12" i="14"/>
  <c r="HY12" i="14"/>
  <c r="HX12" i="14"/>
  <c r="HW12" i="14"/>
  <c r="HV12" i="14"/>
  <c r="HU12" i="14"/>
  <c r="HT12" i="14"/>
  <c r="HP12" i="14"/>
  <c r="HO12" i="14"/>
  <c r="HN12" i="14"/>
  <c r="HM12" i="14"/>
  <c r="HL12" i="14"/>
  <c r="HK12" i="14"/>
  <c r="HG12" i="14"/>
  <c r="HF12" i="14"/>
  <c r="HE12" i="14"/>
  <c r="HD12" i="14"/>
  <c r="HC12" i="14"/>
  <c r="HB12" i="14"/>
  <c r="GX12" i="14"/>
  <c r="GW12" i="14"/>
  <c r="GV12" i="14"/>
  <c r="GU12" i="14"/>
  <c r="GT12" i="14"/>
  <c r="GS12" i="14"/>
  <c r="GO12" i="14"/>
  <c r="GN12" i="14"/>
  <c r="GM12" i="14"/>
  <c r="GL12" i="14"/>
  <c r="GK12" i="14"/>
  <c r="GJ12" i="14"/>
  <c r="GF12" i="14"/>
  <c r="GE12" i="14"/>
  <c r="GD12" i="14"/>
  <c r="GC12" i="14"/>
  <c r="GB12" i="14"/>
  <c r="GA12" i="14"/>
  <c r="FW12" i="14"/>
  <c r="FV12" i="14"/>
  <c r="FU12" i="14"/>
  <c r="FT12" i="14"/>
  <c r="FS12" i="14"/>
  <c r="FR12" i="14"/>
  <c r="FN12" i="14"/>
  <c r="FM12" i="14"/>
  <c r="FL12" i="14"/>
  <c r="FK12" i="14"/>
  <c r="FJ12" i="14"/>
  <c r="FI12" i="14"/>
  <c r="FE12" i="14"/>
  <c r="FD12" i="14"/>
  <c r="FC12" i="14"/>
  <c r="FB12" i="14"/>
  <c r="FA12" i="14"/>
  <c r="EZ12" i="14"/>
  <c r="EV12" i="14"/>
  <c r="EU12" i="14"/>
  <c r="ET12" i="14"/>
  <c r="ES12" i="14"/>
  <c r="ER12" i="14"/>
  <c r="EQ12" i="14"/>
  <c r="EM12" i="14"/>
  <c r="EL12" i="14"/>
  <c r="EK12" i="14"/>
  <c r="EJ12" i="14"/>
  <c r="EI12" i="14"/>
  <c r="EH12" i="14"/>
  <c r="ED12" i="14"/>
  <c r="EC12" i="14"/>
  <c r="EB12" i="14"/>
  <c r="EA12" i="14"/>
  <c r="DZ12" i="14"/>
  <c r="DY12" i="14"/>
  <c r="DU12" i="14"/>
  <c r="DT12" i="14"/>
  <c r="DS12" i="14"/>
  <c r="DR12" i="14"/>
  <c r="DQ12" i="14"/>
  <c r="DP12" i="14"/>
  <c r="DL12" i="14"/>
  <c r="DK12" i="14"/>
  <c r="DJ12" i="14"/>
  <c r="DI12" i="14"/>
  <c r="DH12" i="14"/>
  <c r="DG12" i="14"/>
  <c r="DC12" i="14"/>
  <c r="DB12" i="14"/>
  <c r="DA12" i="14"/>
  <c r="CZ12" i="14"/>
  <c r="CY12" i="14"/>
  <c r="CX12" i="14"/>
  <c r="CT12" i="14"/>
  <c r="CS12" i="14"/>
  <c r="CR12" i="14"/>
  <c r="CQ12" i="14"/>
  <c r="CP12" i="14"/>
  <c r="CO12" i="14"/>
  <c r="CK12" i="14"/>
  <c r="CJ12" i="14"/>
  <c r="CI12" i="14"/>
  <c r="CH12" i="14"/>
  <c r="CG12" i="14"/>
  <c r="CF12" i="14"/>
  <c r="CB12" i="14"/>
  <c r="CA12" i="14"/>
  <c r="BZ12" i="14"/>
  <c r="BY12" i="14"/>
  <c r="BX12" i="14"/>
  <c r="BW12" i="14"/>
  <c r="BS12" i="14"/>
  <c r="BR12" i="14"/>
  <c r="BQ12" i="14"/>
  <c r="BP12" i="14"/>
  <c r="BO12" i="14"/>
  <c r="BN12" i="14"/>
  <c r="BJ12" i="14"/>
  <c r="BI12" i="14"/>
  <c r="BH12" i="14"/>
  <c r="BG12" i="14"/>
  <c r="BF12" i="14"/>
  <c r="BE12" i="14"/>
  <c r="BA12" i="14"/>
  <c r="AZ12" i="14"/>
  <c r="AY12" i="14"/>
  <c r="AX12" i="14"/>
  <c r="AW12" i="14"/>
  <c r="AV12" i="14"/>
  <c r="AR12" i="14"/>
  <c r="AQ12" i="14"/>
  <c r="AP12" i="14"/>
  <c r="AO12" i="14"/>
  <c r="AN12" i="14"/>
  <c r="AM12" i="14"/>
  <c r="AI12" i="14"/>
  <c r="AH12" i="14"/>
  <c r="AG12" i="14"/>
  <c r="AF12" i="14"/>
  <c r="AE12" i="14"/>
  <c r="AD12" i="14"/>
  <c r="Z12" i="14"/>
  <c r="Y12" i="14"/>
  <c r="X12" i="14"/>
  <c r="W12" i="14"/>
  <c r="V12" i="14"/>
  <c r="U12" i="14"/>
  <c r="Q12" i="14"/>
  <c r="P12" i="14"/>
  <c r="O12" i="14"/>
  <c r="N12" i="14"/>
  <c r="M12" i="14"/>
  <c r="L12" i="14"/>
  <c r="BNW25" i="13"/>
  <c r="BNV25" i="13"/>
  <c r="BNU25" i="13"/>
  <c r="BNT25" i="13"/>
  <c r="BNS25" i="13"/>
  <c r="BNR25" i="13"/>
  <c r="BNQ25" i="13"/>
  <c r="BNP25" i="13"/>
  <c r="BNO25" i="13"/>
  <c r="BNN25" i="13"/>
  <c r="BNM25" i="13"/>
  <c r="BNL25" i="13"/>
  <c r="BNK25" i="13"/>
  <c r="BNJ25" i="13"/>
  <c r="BNI25" i="13"/>
  <c r="BNH25" i="13"/>
  <c r="BNG25" i="13"/>
  <c r="BNF25" i="13"/>
  <c r="BNE25" i="13"/>
  <c r="BND25" i="13"/>
  <c r="BNC25" i="13"/>
  <c r="BNB25" i="13"/>
  <c r="BNA25" i="13"/>
  <c r="BMZ25" i="13"/>
  <c r="BMY25" i="13"/>
  <c r="BMX25" i="13"/>
  <c r="BMW25" i="13"/>
  <c r="BNW24" i="13"/>
  <c r="BNV24" i="13"/>
  <c r="BNU24" i="13"/>
  <c r="BNT24" i="13"/>
  <c r="BNS24" i="13"/>
  <c r="BNR24" i="13"/>
  <c r="BNQ24" i="13"/>
  <c r="BNP24" i="13"/>
  <c r="BNO24" i="13"/>
  <c r="BNN24" i="13"/>
  <c r="BNM24" i="13"/>
  <c r="BNL24" i="13"/>
  <c r="BNK24" i="13"/>
  <c r="BNJ24" i="13"/>
  <c r="BNI24" i="13"/>
  <c r="BNH24" i="13"/>
  <c r="BNG24" i="13"/>
  <c r="BNF24" i="13"/>
  <c r="BNE24" i="13"/>
  <c r="BND24" i="13"/>
  <c r="BNC24" i="13"/>
  <c r="BNB24" i="13"/>
  <c r="BNA24" i="13"/>
  <c r="BMZ24" i="13"/>
  <c r="BMY24" i="13"/>
  <c r="BMX24" i="13"/>
  <c r="BMW24" i="13"/>
  <c r="BNW23" i="13"/>
  <c r="BNV23" i="13"/>
  <c r="BNU23" i="13"/>
  <c r="BNT23" i="13"/>
  <c r="BNS23" i="13"/>
  <c r="BNR23" i="13"/>
  <c r="BNQ23" i="13"/>
  <c r="BNP23" i="13"/>
  <c r="BNO23" i="13"/>
  <c r="BNN23" i="13"/>
  <c r="BNM23" i="13"/>
  <c r="BNL23" i="13"/>
  <c r="BNK23" i="13"/>
  <c r="BNJ23" i="13"/>
  <c r="BNI23" i="13"/>
  <c r="BNH23" i="13"/>
  <c r="BNG23" i="13"/>
  <c r="BNF23" i="13"/>
  <c r="BNE23" i="13"/>
  <c r="BND23" i="13"/>
  <c r="BNC23" i="13"/>
  <c r="BNB23" i="13"/>
  <c r="BNA23" i="13"/>
  <c r="BMZ23" i="13"/>
  <c r="BMY23" i="13"/>
  <c r="BMX23" i="13"/>
  <c r="BMW23" i="13"/>
  <c r="BNW22" i="13"/>
  <c r="BNV22" i="13"/>
  <c r="BNU22" i="13"/>
  <c r="BNT22" i="13"/>
  <c r="BNS22" i="13"/>
  <c r="BNR22" i="13"/>
  <c r="BNQ22" i="13"/>
  <c r="BNP22" i="13"/>
  <c r="BNO22" i="13"/>
  <c r="BNN22" i="13"/>
  <c r="BNM22" i="13"/>
  <c r="BNL22" i="13"/>
  <c r="BNK22" i="13"/>
  <c r="BNJ22" i="13"/>
  <c r="BNI22" i="13"/>
  <c r="BNH22" i="13"/>
  <c r="BNG22" i="13"/>
  <c r="BNF22" i="13"/>
  <c r="BNE22" i="13"/>
  <c r="BND22" i="13"/>
  <c r="BNC22" i="13"/>
  <c r="BNB22" i="13"/>
  <c r="BNA22" i="13"/>
  <c r="BMZ22" i="13"/>
  <c r="BMY22" i="13"/>
  <c r="BMX22" i="13"/>
  <c r="BMW22" i="13"/>
  <c r="BNW21" i="13"/>
  <c r="BNV21" i="13"/>
  <c r="BNU21" i="13"/>
  <c r="BNT21" i="13"/>
  <c r="BNS21" i="13"/>
  <c r="BNR21" i="13"/>
  <c r="BNQ21" i="13"/>
  <c r="BNP21" i="13"/>
  <c r="BNO21" i="13"/>
  <c r="BNN21" i="13"/>
  <c r="BNM21" i="13"/>
  <c r="BNL21" i="13"/>
  <c r="BNK21" i="13"/>
  <c r="BNJ21" i="13"/>
  <c r="BNI21" i="13"/>
  <c r="BNH21" i="13"/>
  <c r="BNG21" i="13"/>
  <c r="BNF21" i="13"/>
  <c r="BNE21" i="13"/>
  <c r="BND21" i="13"/>
  <c r="BNC21" i="13"/>
  <c r="BNB21" i="13"/>
  <c r="BNA21" i="13"/>
  <c r="BMZ21" i="13"/>
  <c r="BMY21" i="13"/>
  <c r="BMX21" i="13"/>
  <c r="BMW21" i="13"/>
  <c r="BNW20" i="13"/>
  <c r="BNV20" i="13"/>
  <c r="BNU20" i="13"/>
  <c r="BNT20" i="13"/>
  <c r="BNS20" i="13"/>
  <c r="BNR20" i="13"/>
  <c r="BNQ20" i="13"/>
  <c r="BNP20" i="13"/>
  <c r="BNO20" i="13"/>
  <c r="BNN20" i="13"/>
  <c r="BNM20" i="13"/>
  <c r="BNL20" i="13"/>
  <c r="BNK20" i="13"/>
  <c r="BNJ20" i="13"/>
  <c r="BNI20" i="13"/>
  <c r="BNH20" i="13"/>
  <c r="BNG20" i="13"/>
  <c r="BNF20" i="13"/>
  <c r="BNE20" i="13"/>
  <c r="BND20" i="13"/>
  <c r="BNC20" i="13"/>
  <c r="BNB20" i="13"/>
  <c r="BNA20" i="13"/>
  <c r="BMZ20" i="13"/>
  <c r="BMY20" i="13"/>
  <c r="BMX20" i="13"/>
  <c r="BMW20" i="13"/>
  <c r="BNW19" i="13"/>
  <c r="BNV19" i="13"/>
  <c r="BNU19" i="13"/>
  <c r="BNT19" i="13"/>
  <c r="BNS19" i="13"/>
  <c r="BNR19" i="13"/>
  <c r="BNQ19" i="13"/>
  <c r="BNP19" i="13"/>
  <c r="BNO19" i="13"/>
  <c r="BNN19" i="13"/>
  <c r="BNM19" i="13"/>
  <c r="BNL19" i="13"/>
  <c r="BNK19" i="13"/>
  <c r="BNJ19" i="13"/>
  <c r="BNI19" i="13"/>
  <c r="BNH19" i="13"/>
  <c r="BNG19" i="13"/>
  <c r="BNF19" i="13"/>
  <c r="BNE19" i="13"/>
  <c r="BND19" i="13"/>
  <c r="BNC19" i="13"/>
  <c r="BNB19" i="13"/>
  <c r="BNA19" i="13"/>
  <c r="BMZ19" i="13"/>
  <c r="BMY19" i="13"/>
  <c r="BMX19" i="13"/>
  <c r="BMW19" i="13"/>
  <c r="BNW18" i="13"/>
  <c r="BNV18" i="13"/>
  <c r="BNU18" i="13"/>
  <c r="BNT18" i="13"/>
  <c r="BNS18" i="13"/>
  <c r="BNR18" i="13"/>
  <c r="BNQ18" i="13"/>
  <c r="BNP18" i="13"/>
  <c r="BNO18" i="13"/>
  <c r="BNN18" i="13"/>
  <c r="BNM18" i="13"/>
  <c r="BNL18" i="13"/>
  <c r="BNK18" i="13"/>
  <c r="BNJ18" i="13"/>
  <c r="BNI18" i="13"/>
  <c r="BNH18" i="13"/>
  <c r="BNG18" i="13"/>
  <c r="BNF18" i="13"/>
  <c r="BNE18" i="13"/>
  <c r="BND18" i="13"/>
  <c r="BNC18" i="13"/>
  <c r="BNB18" i="13"/>
  <c r="BNA18" i="13"/>
  <c r="BMZ18" i="13"/>
  <c r="BMY18" i="13"/>
  <c r="BMX18" i="13"/>
  <c r="BMW18" i="13"/>
  <c r="BNW17" i="13"/>
  <c r="BNV17" i="13"/>
  <c r="BNU17" i="13"/>
  <c r="BNT17" i="13"/>
  <c r="BNS17" i="13"/>
  <c r="BNR17" i="13"/>
  <c r="BNQ17" i="13"/>
  <c r="BNP17" i="13"/>
  <c r="BNO17" i="13"/>
  <c r="BNN17" i="13"/>
  <c r="BNM17" i="13"/>
  <c r="BNL17" i="13"/>
  <c r="BNK17" i="13"/>
  <c r="BNJ17" i="13"/>
  <c r="BNI17" i="13"/>
  <c r="BNH17" i="13"/>
  <c r="BNG17" i="13"/>
  <c r="BNF17" i="13"/>
  <c r="BNE17" i="13"/>
  <c r="BND17" i="13"/>
  <c r="BNC17" i="13"/>
  <c r="BNB17" i="13"/>
  <c r="BNA17" i="13"/>
  <c r="BMZ17" i="13"/>
  <c r="BMY17" i="13"/>
  <c r="BMX17" i="13"/>
  <c r="BMW17" i="13"/>
  <c r="BNO16" i="13"/>
  <c r="BNF16" i="13"/>
  <c r="BMW16" i="13"/>
  <c r="BMV25" i="13"/>
  <c r="BMU25" i="13"/>
  <c r="BMT25" i="13"/>
  <c r="BMS25" i="13"/>
  <c r="BMR25" i="13"/>
  <c r="BMQ25" i="13"/>
  <c r="BMP25" i="13"/>
  <c r="BMO25" i="13"/>
  <c r="BMN25" i="13"/>
  <c r="BMM25" i="13"/>
  <c r="BML25" i="13"/>
  <c r="BMK25" i="13"/>
  <c r="BMJ25" i="13"/>
  <c r="BMI25" i="13"/>
  <c r="BMH25" i="13"/>
  <c r="BMG25" i="13"/>
  <c r="BMF25" i="13"/>
  <c r="BME25" i="13"/>
  <c r="BMD25" i="13"/>
  <c r="BMC25" i="13"/>
  <c r="BMB25" i="13"/>
  <c r="BMA25" i="13"/>
  <c r="BLZ25" i="13"/>
  <c r="BLY25" i="13"/>
  <c r="BLX25" i="13"/>
  <c r="BLW25" i="13"/>
  <c r="BLV25" i="13"/>
  <c r="BLU25" i="13"/>
  <c r="BLT25" i="13"/>
  <c r="BLS25" i="13"/>
  <c r="BLR25" i="13"/>
  <c r="BLQ25" i="13"/>
  <c r="BLP25" i="13"/>
  <c r="BLO25" i="13"/>
  <c r="BLN25" i="13"/>
  <c r="BLM25" i="13"/>
  <c r="BLL25" i="13"/>
  <c r="BLK25" i="13"/>
  <c r="BLJ25" i="13"/>
  <c r="BLI25" i="13"/>
  <c r="BLH25" i="13"/>
  <c r="BLG25" i="13"/>
  <c r="BLF25" i="13"/>
  <c r="BLE25" i="13"/>
  <c r="BLD25" i="13"/>
  <c r="BLC25" i="13"/>
  <c r="BLB25" i="13"/>
  <c r="BLA25" i="13"/>
  <c r="BKZ25" i="13"/>
  <c r="BKY25" i="13"/>
  <c r="BKX25" i="13"/>
  <c r="BKW25" i="13"/>
  <c r="BKV25" i="13"/>
  <c r="BKU25" i="13"/>
  <c r="BKT25" i="13"/>
  <c r="BKS25" i="13"/>
  <c r="BKR25" i="13"/>
  <c r="BKQ25" i="13"/>
  <c r="BKP25" i="13"/>
  <c r="BKO25" i="13"/>
  <c r="BKN25" i="13"/>
  <c r="BKM25" i="13"/>
  <c r="BKL25" i="13"/>
  <c r="BKK25" i="13"/>
  <c r="BKJ25" i="13"/>
  <c r="BKI25" i="13"/>
  <c r="BKH25" i="13"/>
  <c r="BKG25" i="13"/>
  <c r="BKF25" i="13"/>
  <c r="BKE25" i="13"/>
  <c r="BKD25" i="13"/>
  <c r="BKC25" i="13"/>
  <c r="BKB25" i="13"/>
  <c r="BKA25" i="13"/>
  <c r="BJZ25" i="13"/>
  <c r="BJY25" i="13"/>
  <c r="BJX25" i="13"/>
  <c r="BJW25" i="13"/>
  <c r="BJV25" i="13"/>
  <c r="BJU25" i="13"/>
  <c r="BJT25" i="13"/>
  <c r="BJS25" i="13"/>
  <c r="BJR25" i="13"/>
  <c r="BJQ25" i="13"/>
  <c r="BJP25" i="13"/>
  <c r="BJO25" i="13"/>
  <c r="BJN25" i="13"/>
  <c r="BJM25" i="13"/>
  <c r="BJL25" i="13"/>
  <c r="BJK25" i="13"/>
  <c r="BJJ25" i="13"/>
  <c r="BJI25" i="13"/>
  <c r="BJH25" i="13"/>
  <c r="BJG25" i="13"/>
  <c r="BJF25" i="13"/>
  <c r="BJE25" i="13"/>
  <c r="BJD25" i="13"/>
  <c r="BJC25" i="13"/>
  <c r="BJB25" i="13"/>
  <c r="BJA25" i="13"/>
  <c r="BIZ25" i="13"/>
  <c r="BIY25" i="13"/>
  <c r="BIX25" i="13"/>
  <c r="BIW25" i="13"/>
  <c r="BIV25" i="13"/>
  <c r="BIU25" i="13"/>
  <c r="BIT25" i="13"/>
  <c r="BIS25" i="13"/>
  <c r="BIR25" i="13"/>
  <c r="BIQ25" i="13"/>
  <c r="BIP25" i="13"/>
  <c r="BIO25" i="13"/>
  <c r="BIN25" i="13"/>
  <c r="BIM25" i="13"/>
  <c r="BIL25" i="13"/>
  <c r="BIK25" i="13"/>
  <c r="BIJ25" i="13"/>
  <c r="BII25" i="13"/>
  <c r="BIH25" i="13"/>
  <c r="BIG25" i="13"/>
  <c r="BIF25" i="13"/>
  <c r="BIE25" i="13"/>
  <c r="BID25" i="13"/>
  <c r="BIC25" i="13"/>
  <c r="BIB25" i="13"/>
  <c r="BIA25" i="13"/>
  <c r="BHZ25" i="13"/>
  <c r="BHY25" i="13"/>
  <c r="BHX25" i="13"/>
  <c r="BHW25" i="13"/>
  <c r="BHV25" i="13"/>
  <c r="BHU25" i="13"/>
  <c r="BHT25" i="13"/>
  <c r="BHS25" i="13"/>
  <c r="BHR25" i="13"/>
  <c r="BHQ25" i="13"/>
  <c r="BHP25" i="13"/>
  <c r="BHO25" i="13"/>
  <c r="BHN25" i="13"/>
  <c r="BHM25" i="13"/>
  <c r="BHL25" i="13"/>
  <c r="BHK25" i="13"/>
  <c r="BHJ25" i="13"/>
  <c r="BHI25" i="13"/>
  <c r="BHH25" i="13"/>
  <c r="BHG25" i="13"/>
  <c r="BHF25" i="13"/>
  <c r="BHE25" i="13"/>
  <c r="BHD25" i="13"/>
  <c r="BHC25" i="13"/>
  <c r="BHB25" i="13"/>
  <c r="BHA25" i="13"/>
  <c r="BGZ25" i="13"/>
  <c r="BGY25" i="13"/>
  <c r="BGX25" i="13"/>
  <c r="BGW25" i="13"/>
  <c r="BGV25" i="13"/>
  <c r="BGU25" i="13"/>
  <c r="BGT25" i="13"/>
  <c r="BGS25" i="13"/>
  <c r="BGR25" i="13"/>
  <c r="BGQ25" i="13"/>
  <c r="BGP25" i="13"/>
  <c r="BGO25" i="13"/>
  <c r="BGN25" i="13"/>
  <c r="BGM25" i="13"/>
  <c r="BGL25" i="13"/>
  <c r="BGK25" i="13"/>
  <c r="BGJ25" i="13"/>
  <c r="BGI25" i="13"/>
  <c r="BGH25" i="13"/>
  <c r="BGG25" i="13"/>
  <c r="BGF25" i="13"/>
  <c r="BGE25" i="13"/>
  <c r="BGD25" i="13"/>
  <c r="BGC25" i="13"/>
  <c r="BGB25" i="13"/>
  <c r="BGA25" i="13"/>
  <c r="BFZ25" i="13"/>
  <c r="BFY25" i="13"/>
  <c r="BFX25" i="13"/>
  <c r="BFW25" i="13"/>
  <c r="BFV25" i="13"/>
  <c r="BFU25" i="13"/>
  <c r="BFT25" i="13"/>
  <c r="BFS25" i="13"/>
  <c r="BFR25" i="13"/>
  <c r="BFQ25" i="13"/>
  <c r="BFP25" i="13"/>
  <c r="BFO25" i="13"/>
  <c r="BFN25" i="13"/>
  <c r="BFM25" i="13"/>
  <c r="BFL25" i="13"/>
  <c r="BFK25" i="13"/>
  <c r="BFJ25" i="13"/>
  <c r="BFI25" i="13"/>
  <c r="BFH25" i="13"/>
  <c r="BFG25" i="13"/>
  <c r="BFF25" i="13"/>
  <c r="BFE25" i="13"/>
  <c r="BFD25" i="13"/>
  <c r="BFC25" i="13"/>
  <c r="BFB25" i="13"/>
  <c r="BFA25" i="13"/>
  <c r="BEZ25" i="13"/>
  <c r="BEY25" i="13"/>
  <c r="BEX25" i="13"/>
  <c r="BEW25" i="13"/>
  <c r="BEV25" i="13"/>
  <c r="BEU25" i="13"/>
  <c r="BET25" i="13"/>
  <c r="BES25" i="13"/>
  <c r="BER25" i="13"/>
  <c r="BEQ25" i="13"/>
  <c r="BEP25" i="13"/>
  <c r="BEO25" i="13"/>
  <c r="BEN25" i="13"/>
  <c r="BEM25" i="13"/>
  <c r="BEL25" i="13"/>
  <c r="BEK25" i="13"/>
  <c r="BEJ25" i="13"/>
  <c r="BEI25" i="13"/>
  <c r="BEH25" i="13"/>
  <c r="BEG25" i="13"/>
  <c r="BEF25" i="13"/>
  <c r="BEE25" i="13"/>
  <c r="BED25" i="13"/>
  <c r="BEC25" i="13"/>
  <c r="BEB25" i="13"/>
  <c r="BEA25" i="13"/>
  <c r="BDZ25" i="13"/>
  <c r="BDY25" i="13"/>
  <c r="BDX25" i="13"/>
  <c r="BDW25" i="13"/>
  <c r="BDV25" i="13"/>
  <c r="BDU25" i="13"/>
  <c r="BDT25" i="13"/>
  <c r="BDS25" i="13"/>
  <c r="BDR25" i="13"/>
  <c r="BDQ25" i="13"/>
  <c r="BDP25" i="13"/>
  <c r="BDO25" i="13"/>
  <c r="BDN25" i="13"/>
  <c r="BDM25" i="13"/>
  <c r="BDL25" i="13"/>
  <c r="BDK25" i="13"/>
  <c r="BDJ25" i="13"/>
  <c r="BDI25" i="13"/>
  <c r="BDH25" i="13"/>
  <c r="BDG25" i="13"/>
  <c r="BDF25" i="13"/>
  <c r="BDE25" i="13"/>
  <c r="BDD25" i="13"/>
  <c r="BDC25" i="13"/>
  <c r="BDB25" i="13"/>
  <c r="BDA25" i="13"/>
  <c r="BCZ25" i="13"/>
  <c r="BCY25" i="13"/>
  <c r="BCX25" i="13"/>
  <c r="BCW25" i="13"/>
  <c r="BCV25" i="13"/>
  <c r="BCU25" i="13"/>
  <c r="BCT25" i="13"/>
  <c r="BCS25" i="13"/>
  <c r="BCR25" i="13"/>
  <c r="BCQ25" i="13"/>
  <c r="BCP25" i="13"/>
  <c r="BCO25" i="13"/>
  <c r="BCN25" i="13"/>
  <c r="BCM25" i="13"/>
  <c r="BCL25" i="13"/>
  <c r="BCK25" i="13"/>
  <c r="BCJ25" i="13"/>
  <c r="BCI25" i="13"/>
  <c r="BCH25" i="13"/>
  <c r="BCG25" i="13"/>
  <c r="BCF25" i="13"/>
  <c r="BCE25" i="13"/>
  <c r="BCD25" i="13"/>
  <c r="BCC25" i="13"/>
  <c r="BCB25" i="13"/>
  <c r="BCA25" i="13"/>
  <c r="BBZ25" i="13"/>
  <c r="BBY25" i="13"/>
  <c r="BBX25" i="13"/>
  <c r="BBW25" i="13"/>
  <c r="BBV25" i="13"/>
  <c r="BBU25" i="13"/>
  <c r="BBT25" i="13"/>
  <c r="BBS25" i="13"/>
  <c r="BBR25" i="13"/>
  <c r="BBQ25" i="13"/>
  <c r="BBP25" i="13"/>
  <c r="BBO25" i="13"/>
  <c r="BBN25" i="13"/>
  <c r="BBM25" i="13"/>
  <c r="BBL25" i="13"/>
  <c r="BBK25" i="13"/>
  <c r="BBJ25" i="13"/>
  <c r="BBI25" i="13"/>
  <c r="BBH25" i="13"/>
  <c r="BBG25" i="13"/>
  <c r="BBF25" i="13"/>
  <c r="BBE25" i="13"/>
  <c r="BBD25" i="13"/>
  <c r="BBC25" i="13"/>
  <c r="BBB25" i="13"/>
  <c r="BBA25" i="13"/>
  <c r="BAZ25" i="13"/>
  <c r="BAY25" i="13"/>
  <c r="BAX25" i="13"/>
  <c r="BAW25" i="13"/>
  <c r="BAV25" i="13"/>
  <c r="BAU25" i="13"/>
  <c r="BAT25" i="13"/>
  <c r="BAS25" i="13"/>
  <c r="BAR25" i="13"/>
  <c r="BAQ25" i="13"/>
  <c r="BAP25" i="13"/>
  <c r="BAO25" i="13"/>
  <c r="BAN25" i="13"/>
  <c r="BAM25" i="13"/>
  <c r="BAL25" i="13"/>
  <c r="BAK25" i="13"/>
  <c r="BAJ25" i="13"/>
  <c r="BAI25" i="13"/>
  <c r="BAH25" i="13"/>
  <c r="BAG25" i="13"/>
  <c r="BAF25" i="13"/>
  <c r="BAE25" i="13"/>
  <c r="BAD25" i="13"/>
  <c r="BAC25" i="13"/>
  <c r="BAB25" i="13"/>
  <c r="BAA25" i="13"/>
  <c r="AZZ25" i="13"/>
  <c r="AZY25" i="13"/>
  <c r="AZX25" i="13"/>
  <c r="AZW25" i="13"/>
  <c r="AZV25" i="13"/>
  <c r="AZU25" i="13"/>
  <c r="AZT25" i="13"/>
  <c r="AZS25" i="13"/>
  <c r="AZR25" i="13"/>
  <c r="AZQ25" i="13"/>
  <c r="AZP25" i="13"/>
  <c r="AZO25" i="13"/>
  <c r="AZN25" i="13"/>
  <c r="AZM25" i="13"/>
  <c r="AZL25" i="13"/>
  <c r="AZK25" i="13"/>
  <c r="AZJ25" i="13"/>
  <c r="AZI25" i="13"/>
  <c r="AZH25" i="13"/>
  <c r="AZG25" i="13"/>
  <c r="AZF25" i="13"/>
  <c r="AZE25" i="13"/>
  <c r="AZD25" i="13"/>
  <c r="AZC25" i="13"/>
  <c r="AZB25" i="13"/>
  <c r="AZA25" i="13"/>
  <c r="AYZ25" i="13"/>
  <c r="AYY25" i="13"/>
  <c r="AYX25" i="13"/>
  <c r="AYW25" i="13"/>
  <c r="AYV25" i="13"/>
  <c r="AYU25" i="13"/>
  <c r="AYT25" i="13"/>
  <c r="AYS25" i="13"/>
  <c r="AYR25" i="13"/>
  <c r="AYQ25" i="13"/>
  <c r="AYP25" i="13"/>
  <c r="AYO25" i="13"/>
  <c r="AYN25" i="13"/>
  <c r="AYM25" i="13"/>
  <c r="AYL25" i="13"/>
  <c r="AYK25" i="13"/>
  <c r="AYJ25" i="13"/>
  <c r="AYI25" i="13"/>
  <c r="AYH25" i="13"/>
  <c r="AYG25" i="13"/>
  <c r="AYF25" i="13"/>
  <c r="AYE25" i="13"/>
  <c r="AYD25" i="13"/>
  <c r="AYC25" i="13"/>
  <c r="AYB25" i="13"/>
  <c r="AYA25" i="13"/>
  <c r="AXZ25" i="13"/>
  <c r="AXY25" i="13"/>
  <c r="AXX25" i="13"/>
  <c r="AXW25" i="13"/>
  <c r="AXV25" i="13"/>
  <c r="AXU25" i="13"/>
  <c r="AXT25" i="13"/>
  <c r="AXS25" i="13"/>
  <c r="AXR25" i="13"/>
  <c r="AXQ25" i="13"/>
  <c r="AXP25" i="13"/>
  <c r="AXO25" i="13"/>
  <c r="AXN25" i="13"/>
  <c r="AXM25" i="13"/>
  <c r="AXL25" i="13"/>
  <c r="AXK25" i="13"/>
  <c r="AXJ25" i="13"/>
  <c r="AXI25" i="13"/>
  <c r="AXH25" i="13"/>
  <c r="AXG25" i="13"/>
  <c r="AXF25" i="13"/>
  <c r="AXE25" i="13"/>
  <c r="AXD25" i="13"/>
  <c r="AXC25" i="13"/>
  <c r="AXB25" i="13"/>
  <c r="AXA25" i="13"/>
  <c r="AWZ25" i="13"/>
  <c r="AWY25" i="13"/>
  <c r="AWX25" i="13"/>
  <c r="AWW25" i="13"/>
  <c r="AWV25" i="13"/>
  <c r="AWU25" i="13"/>
  <c r="AWT25" i="13"/>
  <c r="AWS25" i="13"/>
  <c r="AWR25" i="13"/>
  <c r="AWQ25" i="13"/>
  <c r="AWP25" i="13"/>
  <c r="AWO25" i="13"/>
  <c r="AWN25" i="13"/>
  <c r="AWM25" i="13"/>
  <c r="AWL25" i="13"/>
  <c r="AWK25" i="13"/>
  <c r="AWJ25" i="13"/>
  <c r="AWI25" i="13"/>
  <c r="AWH25" i="13"/>
  <c r="AWG25" i="13"/>
  <c r="AWF25" i="13"/>
  <c r="AWE25" i="13"/>
  <c r="AWD25" i="13"/>
  <c r="AWC25" i="13"/>
  <c r="AWB25" i="13"/>
  <c r="AWA25" i="13"/>
  <c r="AVZ25" i="13"/>
  <c r="AVY25" i="13"/>
  <c r="AVX25" i="13"/>
  <c r="AVW25" i="13"/>
  <c r="AVV25" i="13"/>
  <c r="AVU25" i="13"/>
  <c r="AVT25" i="13"/>
  <c r="AVS25" i="13"/>
  <c r="AVR25" i="13"/>
  <c r="AVQ25" i="13"/>
  <c r="AVP25" i="13"/>
  <c r="AVO25" i="13"/>
  <c r="AVN25" i="13"/>
  <c r="AVM25" i="13"/>
  <c r="AVL25" i="13"/>
  <c r="AVK25" i="13"/>
  <c r="AVJ25" i="13"/>
  <c r="AVI25" i="13"/>
  <c r="AVH25" i="13"/>
  <c r="AVG25" i="13"/>
  <c r="AVF25" i="13"/>
  <c r="AVE25" i="13"/>
  <c r="AVD25" i="13"/>
  <c r="AVC25" i="13"/>
  <c r="AVB25" i="13"/>
  <c r="AVA25" i="13"/>
  <c r="AUZ25" i="13"/>
  <c r="AUY25" i="13"/>
  <c r="AUX25" i="13"/>
  <c r="AUW25" i="13"/>
  <c r="AUV25" i="13"/>
  <c r="AUU25" i="13"/>
  <c r="AUT25" i="13"/>
  <c r="AUS25" i="13"/>
  <c r="AUR25" i="13"/>
  <c r="AUQ25" i="13"/>
  <c r="AUP25" i="13"/>
  <c r="AUO25" i="13"/>
  <c r="AUN25" i="13"/>
  <c r="AUM25" i="13"/>
  <c r="AUL25" i="13"/>
  <c r="AUK25" i="13"/>
  <c r="AUJ25" i="13"/>
  <c r="AUI25" i="13"/>
  <c r="AUH25" i="13"/>
  <c r="AUG25" i="13"/>
  <c r="AUF25" i="13"/>
  <c r="AUE25" i="13"/>
  <c r="AUD25" i="13"/>
  <c r="AUC25" i="13"/>
  <c r="AUB25" i="13"/>
  <c r="AUA25" i="13"/>
  <c r="ATZ25" i="13"/>
  <c r="ATY25" i="13"/>
  <c r="ATX25" i="13"/>
  <c r="ATW25" i="13"/>
  <c r="ATV25" i="13"/>
  <c r="ATU25" i="13"/>
  <c r="ATT25" i="13"/>
  <c r="ATS25" i="13"/>
  <c r="ATR25" i="13"/>
  <c r="ATQ25" i="13"/>
  <c r="ATP25" i="13"/>
  <c r="ATO25" i="13"/>
  <c r="ATN25" i="13"/>
  <c r="ATM25" i="13"/>
  <c r="ATL25" i="13"/>
  <c r="ATK25" i="13"/>
  <c r="ATJ25" i="13"/>
  <c r="ATI25" i="13"/>
  <c r="ATH25" i="13"/>
  <c r="ATG25" i="13"/>
  <c r="ATF25" i="13"/>
  <c r="ATE25" i="13"/>
  <c r="ATD25" i="13"/>
  <c r="ATC25" i="13"/>
  <c r="ATB25" i="13"/>
  <c r="ATA25" i="13"/>
  <c r="ASZ25" i="13"/>
  <c r="ASY25" i="13"/>
  <c r="ASX25" i="13"/>
  <c r="ASW25" i="13"/>
  <c r="ASV25" i="13"/>
  <c r="ASU25" i="13"/>
  <c r="AST25" i="13"/>
  <c r="ASS25" i="13"/>
  <c r="ASR25" i="13"/>
  <c r="ASQ25" i="13"/>
  <c r="ASP25" i="13"/>
  <c r="ASO25" i="13"/>
  <c r="ASN25" i="13"/>
  <c r="ASM25" i="13"/>
  <c r="ASL25" i="13"/>
  <c r="ASK25" i="13"/>
  <c r="ASJ25" i="13"/>
  <c r="ASI25" i="13"/>
  <c r="ASH25" i="13"/>
  <c r="ASG25" i="13"/>
  <c r="ASF25" i="13"/>
  <c r="ASE25" i="13"/>
  <c r="ASD25" i="13"/>
  <c r="ASC25" i="13"/>
  <c r="ASB25" i="13"/>
  <c r="ASA25" i="13"/>
  <c r="ARZ25" i="13"/>
  <c r="ARY25" i="13"/>
  <c r="ARX25" i="13"/>
  <c r="ARW25" i="13"/>
  <c r="ARV25" i="13"/>
  <c r="ARU25" i="13"/>
  <c r="ART25" i="13"/>
  <c r="ARS25" i="13"/>
  <c r="ARR25" i="13"/>
  <c r="ARQ25" i="13"/>
  <c r="ARP25" i="13"/>
  <c r="ARO25" i="13"/>
  <c r="ARN25" i="13"/>
  <c r="ARM25" i="13"/>
  <c r="ARL25" i="13"/>
  <c r="ARK25" i="13"/>
  <c r="BMV24" i="13"/>
  <c r="BMU24" i="13"/>
  <c r="BMT24" i="13"/>
  <c r="BMS24" i="13"/>
  <c r="BMR24" i="13"/>
  <c r="BMQ24" i="13"/>
  <c r="BMP24" i="13"/>
  <c r="BMO24" i="13"/>
  <c r="BMN24" i="13"/>
  <c r="BMM24" i="13"/>
  <c r="BML24" i="13"/>
  <c r="BMK24" i="13"/>
  <c r="BMJ24" i="13"/>
  <c r="BMI24" i="13"/>
  <c r="BMH24" i="13"/>
  <c r="BMG24" i="13"/>
  <c r="BMF24" i="13"/>
  <c r="BME24" i="13"/>
  <c r="BMD24" i="13"/>
  <c r="BMC24" i="13"/>
  <c r="BMB24" i="13"/>
  <c r="BMA24" i="13"/>
  <c r="BLZ24" i="13"/>
  <c r="BLY24" i="13"/>
  <c r="BLX24" i="13"/>
  <c r="BLW24" i="13"/>
  <c r="BLV24" i="13"/>
  <c r="BLU24" i="13"/>
  <c r="BLT24" i="13"/>
  <c r="BLS24" i="13"/>
  <c r="BLR24" i="13"/>
  <c r="BLQ24" i="13"/>
  <c r="BLP24" i="13"/>
  <c r="BLO24" i="13"/>
  <c r="BLN24" i="13"/>
  <c r="BLM24" i="13"/>
  <c r="BLL24" i="13"/>
  <c r="BLK24" i="13"/>
  <c r="BLJ24" i="13"/>
  <c r="BLI24" i="13"/>
  <c r="BLH24" i="13"/>
  <c r="BLG24" i="13"/>
  <c r="BLF24" i="13"/>
  <c r="BLE24" i="13"/>
  <c r="BLD24" i="13"/>
  <c r="BLC24" i="13"/>
  <c r="BLB24" i="13"/>
  <c r="BLA24" i="13"/>
  <c r="BKZ24" i="13"/>
  <c r="BKY24" i="13"/>
  <c r="BKX24" i="13"/>
  <c r="BKW24" i="13"/>
  <c r="BKV24" i="13"/>
  <c r="BKU24" i="13"/>
  <c r="BKT24" i="13"/>
  <c r="BKS24" i="13"/>
  <c r="BKR24" i="13"/>
  <c r="BKQ24" i="13"/>
  <c r="BKP24" i="13"/>
  <c r="BKO24" i="13"/>
  <c r="BKN24" i="13"/>
  <c r="BKM24" i="13"/>
  <c r="BKL24" i="13"/>
  <c r="BKK24" i="13"/>
  <c r="BKJ24" i="13"/>
  <c r="BKI24" i="13"/>
  <c r="BKH24" i="13"/>
  <c r="BKG24" i="13"/>
  <c r="BKF24" i="13"/>
  <c r="BKE24" i="13"/>
  <c r="BKD24" i="13"/>
  <c r="BKC24" i="13"/>
  <c r="BKB24" i="13"/>
  <c r="BKA24" i="13"/>
  <c r="BJZ24" i="13"/>
  <c r="BJY24" i="13"/>
  <c r="BJX24" i="13"/>
  <c r="BJW24" i="13"/>
  <c r="BJV24" i="13"/>
  <c r="BJU24" i="13"/>
  <c r="BJT24" i="13"/>
  <c r="BJS24" i="13"/>
  <c r="BJR24" i="13"/>
  <c r="BJQ24" i="13"/>
  <c r="BJP24" i="13"/>
  <c r="BJO24" i="13"/>
  <c r="BJN24" i="13"/>
  <c r="BJM24" i="13"/>
  <c r="BJL24" i="13"/>
  <c r="BJK24" i="13"/>
  <c r="BJJ24" i="13"/>
  <c r="BJI24" i="13"/>
  <c r="BJH24" i="13"/>
  <c r="BJG24" i="13"/>
  <c r="BJF24" i="13"/>
  <c r="BJE24" i="13"/>
  <c r="BJD24" i="13"/>
  <c r="BJC24" i="13"/>
  <c r="BJB24" i="13"/>
  <c r="BJA24" i="13"/>
  <c r="BIZ24" i="13"/>
  <c r="BIY24" i="13"/>
  <c r="BIX24" i="13"/>
  <c r="BIW24" i="13"/>
  <c r="BIV24" i="13"/>
  <c r="BIU24" i="13"/>
  <c r="BIT24" i="13"/>
  <c r="BIS24" i="13"/>
  <c r="BIR24" i="13"/>
  <c r="BIQ24" i="13"/>
  <c r="BIP24" i="13"/>
  <c r="BIO24" i="13"/>
  <c r="BIN24" i="13"/>
  <c r="BIM24" i="13"/>
  <c r="BIL24" i="13"/>
  <c r="BIK24" i="13"/>
  <c r="BIJ24" i="13"/>
  <c r="BII24" i="13"/>
  <c r="BIH24" i="13"/>
  <c r="BIG24" i="13"/>
  <c r="BIF24" i="13"/>
  <c r="BIE24" i="13"/>
  <c r="BID24" i="13"/>
  <c r="BIC24" i="13"/>
  <c r="BIB24" i="13"/>
  <c r="BIA24" i="13"/>
  <c r="BHZ24" i="13"/>
  <c r="BHY24" i="13"/>
  <c r="BHX24" i="13"/>
  <c r="BHW24" i="13"/>
  <c r="BHV24" i="13"/>
  <c r="BHU24" i="13"/>
  <c r="BHT24" i="13"/>
  <c r="BHS24" i="13"/>
  <c r="BHR24" i="13"/>
  <c r="BHQ24" i="13"/>
  <c r="BHP24" i="13"/>
  <c r="BHO24" i="13"/>
  <c r="BHN24" i="13"/>
  <c r="BHM24" i="13"/>
  <c r="BHL24" i="13"/>
  <c r="BHK24" i="13"/>
  <c r="BHJ24" i="13"/>
  <c r="BHI24" i="13"/>
  <c r="BHH24" i="13"/>
  <c r="BHG24" i="13"/>
  <c r="BHF24" i="13"/>
  <c r="BHE24" i="13"/>
  <c r="BHD24" i="13"/>
  <c r="BHC24" i="13"/>
  <c r="BHB24" i="13"/>
  <c r="BHA24" i="13"/>
  <c r="BGZ24" i="13"/>
  <c r="BGY24" i="13"/>
  <c r="BGX24" i="13"/>
  <c r="BGW24" i="13"/>
  <c r="BGV24" i="13"/>
  <c r="BGU24" i="13"/>
  <c r="BGT24" i="13"/>
  <c r="BGS24" i="13"/>
  <c r="BGR24" i="13"/>
  <c r="BGQ24" i="13"/>
  <c r="BGP24" i="13"/>
  <c r="BGO24" i="13"/>
  <c r="BGN24" i="13"/>
  <c r="BGM24" i="13"/>
  <c r="BGL24" i="13"/>
  <c r="BGK24" i="13"/>
  <c r="BGJ24" i="13"/>
  <c r="BGI24" i="13"/>
  <c r="BGH24" i="13"/>
  <c r="BGG24" i="13"/>
  <c r="BGF24" i="13"/>
  <c r="BGE24" i="13"/>
  <c r="BGD24" i="13"/>
  <c r="BGC24" i="13"/>
  <c r="BGB24" i="13"/>
  <c r="BGA24" i="13"/>
  <c r="BFZ24" i="13"/>
  <c r="BFY24" i="13"/>
  <c r="BFX24" i="13"/>
  <c r="BFW24" i="13"/>
  <c r="BFV24" i="13"/>
  <c r="BFU24" i="13"/>
  <c r="BFT24" i="13"/>
  <c r="BFS24" i="13"/>
  <c r="BFR24" i="13"/>
  <c r="BFQ24" i="13"/>
  <c r="BFP24" i="13"/>
  <c r="BFO24" i="13"/>
  <c r="BFN24" i="13"/>
  <c r="BFM24" i="13"/>
  <c r="BFL24" i="13"/>
  <c r="BFK24" i="13"/>
  <c r="BFJ24" i="13"/>
  <c r="BFI24" i="13"/>
  <c r="BFH24" i="13"/>
  <c r="BFG24" i="13"/>
  <c r="BFF24" i="13"/>
  <c r="BFE24" i="13"/>
  <c r="BFD24" i="13"/>
  <c r="BFC24" i="13"/>
  <c r="BFB24" i="13"/>
  <c r="BFA24" i="13"/>
  <c r="BEZ24" i="13"/>
  <c r="BEY24" i="13"/>
  <c r="BEX24" i="13"/>
  <c r="BEW24" i="13"/>
  <c r="BEV24" i="13"/>
  <c r="BEU24" i="13"/>
  <c r="BET24" i="13"/>
  <c r="BES24" i="13"/>
  <c r="BER24" i="13"/>
  <c r="BEQ24" i="13"/>
  <c r="BEP24" i="13"/>
  <c r="BEO24" i="13"/>
  <c r="BEN24" i="13"/>
  <c r="BEM24" i="13"/>
  <c r="BEL24" i="13"/>
  <c r="BEK24" i="13"/>
  <c r="BEJ24" i="13"/>
  <c r="BEI24" i="13"/>
  <c r="BEH24" i="13"/>
  <c r="BEG24" i="13"/>
  <c r="BEF24" i="13"/>
  <c r="BEE24" i="13"/>
  <c r="BED24" i="13"/>
  <c r="BEC24" i="13"/>
  <c r="BEB24" i="13"/>
  <c r="BEA24" i="13"/>
  <c r="BDZ24" i="13"/>
  <c r="BDY24" i="13"/>
  <c r="BDX24" i="13"/>
  <c r="BDW24" i="13"/>
  <c r="BDV24" i="13"/>
  <c r="BDU24" i="13"/>
  <c r="BDT24" i="13"/>
  <c r="BDS24" i="13"/>
  <c r="BDR24" i="13"/>
  <c r="BDQ24" i="13"/>
  <c r="BDP24" i="13"/>
  <c r="BDO24" i="13"/>
  <c r="BDN24" i="13"/>
  <c r="BDM24" i="13"/>
  <c r="BDL24" i="13"/>
  <c r="BDK24" i="13"/>
  <c r="BDJ24" i="13"/>
  <c r="BDI24" i="13"/>
  <c r="BDH24" i="13"/>
  <c r="BDG24" i="13"/>
  <c r="BDF24" i="13"/>
  <c r="BDE24" i="13"/>
  <c r="BDD24" i="13"/>
  <c r="BDC24" i="13"/>
  <c r="BDB24" i="13"/>
  <c r="BDA24" i="13"/>
  <c r="BCZ24" i="13"/>
  <c r="BCY24" i="13"/>
  <c r="BCX24" i="13"/>
  <c r="BCW24" i="13"/>
  <c r="BCV24" i="13"/>
  <c r="BCU24" i="13"/>
  <c r="BCT24" i="13"/>
  <c r="BCS24" i="13"/>
  <c r="BCR24" i="13"/>
  <c r="BCQ24" i="13"/>
  <c r="BCP24" i="13"/>
  <c r="BCO24" i="13"/>
  <c r="BCN24" i="13"/>
  <c r="BCM24" i="13"/>
  <c r="BCL24" i="13"/>
  <c r="BCK24" i="13"/>
  <c r="BCJ24" i="13"/>
  <c r="BCI24" i="13"/>
  <c r="BCH24" i="13"/>
  <c r="BCG24" i="13"/>
  <c r="BCF24" i="13"/>
  <c r="BCE24" i="13"/>
  <c r="BCD24" i="13"/>
  <c r="BCC24" i="13"/>
  <c r="BCB24" i="13"/>
  <c r="BCA24" i="13"/>
  <c r="BBZ24" i="13"/>
  <c r="BBY24" i="13"/>
  <c r="BBX24" i="13"/>
  <c r="BBW24" i="13"/>
  <c r="BBV24" i="13"/>
  <c r="BBU24" i="13"/>
  <c r="BBT24" i="13"/>
  <c r="BBS24" i="13"/>
  <c r="BBR24" i="13"/>
  <c r="BBQ24" i="13"/>
  <c r="BBP24" i="13"/>
  <c r="BBO24" i="13"/>
  <c r="BBN24" i="13"/>
  <c r="BBM24" i="13"/>
  <c r="BBL24" i="13"/>
  <c r="BBK24" i="13"/>
  <c r="BBJ24" i="13"/>
  <c r="BBI24" i="13"/>
  <c r="BBH24" i="13"/>
  <c r="BBG24" i="13"/>
  <c r="BBF24" i="13"/>
  <c r="BBE24" i="13"/>
  <c r="BBD24" i="13"/>
  <c r="BBC24" i="13"/>
  <c r="BBB24" i="13"/>
  <c r="BBA24" i="13"/>
  <c r="BAZ24" i="13"/>
  <c r="BAY24" i="13"/>
  <c r="BAX24" i="13"/>
  <c r="BAW24" i="13"/>
  <c r="BAV24" i="13"/>
  <c r="BAU24" i="13"/>
  <c r="BAT24" i="13"/>
  <c r="BAS24" i="13"/>
  <c r="BAR24" i="13"/>
  <c r="BAQ24" i="13"/>
  <c r="BAP24" i="13"/>
  <c r="BAO24" i="13"/>
  <c r="BAN24" i="13"/>
  <c r="BAM24" i="13"/>
  <c r="BAL24" i="13"/>
  <c r="BAK24" i="13"/>
  <c r="BAJ24" i="13"/>
  <c r="BAI24" i="13"/>
  <c r="BAH24" i="13"/>
  <c r="BAG24" i="13"/>
  <c r="BAF24" i="13"/>
  <c r="BAE24" i="13"/>
  <c r="BAD24" i="13"/>
  <c r="BAC24" i="13"/>
  <c r="BAB24" i="13"/>
  <c r="BAA24" i="13"/>
  <c r="AZZ24" i="13"/>
  <c r="AZY24" i="13"/>
  <c r="AZX24" i="13"/>
  <c r="AZW24" i="13"/>
  <c r="AZV24" i="13"/>
  <c r="AZU24" i="13"/>
  <c r="AZT24" i="13"/>
  <c r="AZS24" i="13"/>
  <c r="AZR24" i="13"/>
  <c r="AZQ24" i="13"/>
  <c r="AZP24" i="13"/>
  <c r="AZO24" i="13"/>
  <c r="AZN24" i="13"/>
  <c r="AZM24" i="13"/>
  <c r="AZL24" i="13"/>
  <c r="AZK24" i="13"/>
  <c r="AZJ24" i="13"/>
  <c r="AZI24" i="13"/>
  <c r="AZH24" i="13"/>
  <c r="AZG24" i="13"/>
  <c r="AZF24" i="13"/>
  <c r="AZE24" i="13"/>
  <c r="AZD24" i="13"/>
  <c r="AZC24" i="13"/>
  <c r="AZB24" i="13"/>
  <c r="AZA24" i="13"/>
  <c r="AYZ24" i="13"/>
  <c r="AYY24" i="13"/>
  <c r="AYX24" i="13"/>
  <c r="AYW24" i="13"/>
  <c r="AYV24" i="13"/>
  <c r="AYU24" i="13"/>
  <c r="AYT24" i="13"/>
  <c r="AYS24" i="13"/>
  <c r="AYR24" i="13"/>
  <c r="AYQ24" i="13"/>
  <c r="AYP24" i="13"/>
  <c r="AYO24" i="13"/>
  <c r="AYN24" i="13"/>
  <c r="AYM24" i="13"/>
  <c r="AYL24" i="13"/>
  <c r="AYK24" i="13"/>
  <c r="AYJ24" i="13"/>
  <c r="AYI24" i="13"/>
  <c r="AYH24" i="13"/>
  <c r="AYG24" i="13"/>
  <c r="AYF24" i="13"/>
  <c r="AYE24" i="13"/>
  <c r="AYD24" i="13"/>
  <c r="AYC24" i="13"/>
  <c r="AYB24" i="13"/>
  <c r="AYA24" i="13"/>
  <c r="AXZ24" i="13"/>
  <c r="AXY24" i="13"/>
  <c r="AXX24" i="13"/>
  <c r="AXW24" i="13"/>
  <c r="AXV24" i="13"/>
  <c r="AXU24" i="13"/>
  <c r="AXT24" i="13"/>
  <c r="AXS24" i="13"/>
  <c r="AXR24" i="13"/>
  <c r="AXQ24" i="13"/>
  <c r="AXP24" i="13"/>
  <c r="AXO24" i="13"/>
  <c r="AXN24" i="13"/>
  <c r="AXM24" i="13"/>
  <c r="AXL24" i="13"/>
  <c r="AXK24" i="13"/>
  <c r="AXJ24" i="13"/>
  <c r="AXI24" i="13"/>
  <c r="AXH24" i="13"/>
  <c r="AXG24" i="13"/>
  <c r="AXF24" i="13"/>
  <c r="AXE24" i="13"/>
  <c r="AXD24" i="13"/>
  <c r="AXC24" i="13"/>
  <c r="AXB24" i="13"/>
  <c r="AXA24" i="13"/>
  <c r="AWZ24" i="13"/>
  <c r="AWY24" i="13"/>
  <c r="AWX24" i="13"/>
  <c r="AWW24" i="13"/>
  <c r="AWV24" i="13"/>
  <c r="AWU24" i="13"/>
  <c r="AWT24" i="13"/>
  <c r="AWS24" i="13"/>
  <c r="AWR24" i="13"/>
  <c r="AWQ24" i="13"/>
  <c r="AWP24" i="13"/>
  <c r="AWO24" i="13"/>
  <c r="AWN24" i="13"/>
  <c r="AWM24" i="13"/>
  <c r="AWL24" i="13"/>
  <c r="AWK24" i="13"/>
  <c r="AWJ24" i="13"/>
  <c r="AWI24" i="13"/>
  <c r="AWH24" i="13"/>
  <c r="AWG24" i="13"/>
  <c r="AWF24" i="13"/>
  <c r="AWE24" i="13"/>
  <c r="AWD24" i="13"/>
  <c r="AWC24" i="13"/>
  <c r="AWB24" i="13"/>
  <c r="AWA24" i="13"/>
  <c r="AVZ24" i="13"/>
  <c r="AVY24" i="13"/>
  <c r="AVX24" i="13"/>
  <c r="AVW24" i="13"/>
  <c r="AVV24" i="13"/>
  <c r="AVU24" i="13"/>
  <c r="AVT24" i="13"/>
  <c r="AVS24" i="13"/>
  <c r="AVR24" i="13"/>
  <c r="AVQ24" i="13"/>
  <c r="AVP24" i="13"/>
  <c r="AVO24" i="13"/>
  <c r="AVN24" i="13"/>
  <c r="AVM24" i="13"/>
  <c r="AVL24" i="13"/>
  <c r="AVK24" i="13"/>
  <c r="AVJ24" i="13"/>
  <c r="AVI24" i="13"/>
  <c r="AVH24" i="13"/>
  <c r="AVG24" i="13"/>
  <c r="AVF24" i="13"/>
  <c r="AVE24" i="13"/>
  <c r="AVD24" i="13"/>
  <c r="AVC24" i="13"/>
  <c r="AVB24" i="13"/>
  <c r="AVA24" i="13"/>
  <c r="AUZ24" i="13"/>
  <c r="AUY24" i="13"/>
  <c r="AUX24" i="13"/>
  <c r="AUW24" i="13"/>
  <c r="AUV24" i="13"/>
  <c r="AUU24" i="13"/>
  <c r="AUT24" i="13"/>
  <c r="AUS24" i="13"/>
  <c r="AUR24" i="13"/>
  <c r="AUQ24" i="13"/>
  <c r="AUP24" i="13"/>
  <c r="AUO24" i="13"/>
  <c r="AUN24" i="13"/>
  <c r="AUM24" i="13"/>
  <c r="AUL24" i="13"/>
  <c r="AUK24" i="13"/>
  <c r="AUJ24" i="13"/>
  <c r="AUI24" i="13"/>
  <c r="AUH24" i="13"/>
  <c r="AUG24" i="13"/>
  <c r="AUF24" i="13"/>
  <c r="AUE24" i="13"/>
  <c r="AUD24" i="13"/>
  <c r="AUC24" i="13"/>
  <c r="AUB24" i="13"/>
  <c r="AUA24" i="13"/>
  <c r="ATZ24" i="13"/>
  <c r="ATY24" i="13"/>
  <c r="ATX24" i="13"/>
  <c r="ATW24" i="13"/>
  <c r="ATV24" i="13"/>
  <c r="ATU24" i="13"/>
  <c r="ATT24" i="13"/>
  <c r="ATS24" i="13"/>
  <c r="ATR24" i="13"/>
  <c r="ATQ24" i="13"/>
  <c r="ATP24" i="13"/>
  <c r="ATO24" i="13"/>
  <c r="ATN24" i="13"/>
  <c r="ATM24" i="13"/>
  <c r="ATL24" i="13"/>
  <c r="ATK24" i="13"/>
  <c r="ATJ24" i="13"/>
  <c r="ATI24" i="13"/>
  <c r="ATH24" i="13"/>
  <c r="ATG24" i="13"/>
  <c r="ATF24" i="13"/>
  <c r="ATE24" i="13"/>
  <c r="ATD24" i="13"/>
  <c r="ATC24" i="13"/>
  <c r="ATB24" i="13"/>
  <c r="ATA24" i="13"/>
  <c r="ASZ24" i="13"/>
  <c r="ASY24" i="13"/>
  <c r="ASX24" i="13"/>
  <c r="ASW24" i="13"/>
  <c r="ASV24" i="13"/>
  <c r="ASU24" i="13"/>
  <c r="AST24" i="13"/>
  <c r="ASS24" i="13"/>
  <c r="ASR24" i="13"/>
  <c r="ASQ24" i="13"/>
  <c r="ASP24" i="13"/>
  <c r="ASO24" i="13"/>
  <c r="ASN24" i="13"/>
  <c r="ASM24" i="13"/>
  <c r="ASL24" i="13"/>
  <c r="ASK24" i="13"/>
  <c r="ASJ24" i="13"/>
  <c r="ASI24" i="13"/>
  <c r="ASH24" i="13"/>
  <c r="ASG24" i="13"/>
  <c r="ASF24" i="13"/>
  <c r="ASE24" i="13"/>
  <c r="ASD24" i="13"/>
  <c r="ASC24" i="13"/>
  <c r="ASB24" i="13"/>
  <c r="ASA24" i="13"/>
  <c r="ARZ24" i="13"/>
  <c r="ARY24" i="13"/>
  <c r="ARX24" i="13"/>
  <c r="ARW24" i="13"/>
  <c r="ARV24" i="13"/>
  <c r="ARU24" i="13"/>
  <c r="ART24" i="13"/>
  <c r="ARS24" i="13"/>
  <c r="ARR24" i="13"/>
  <c r="ARQ24" i="13"/>
  <c r="ARP24" i="13"/>
  <c r="ARO24" i="13"/>
  <c r="ARN24" i="13"/>
  <c r="ARM24" i="13"/>
  <c r="ARL24" i="13"/>
  <c r="ARK24" i="13"/>
  <c r="BMV23" i="13"/>
  <c r="BMU23" i="13"/>
  <c r="BMT23" i="13"/>
  <c r="BMS23" i="13"/>
  <c r="BMR23" i="13"/>
  <c r="BMQ23" i="13"/>
  <c r="BMP23" i="13"/>
  <c r="BMO23" i="13"/>
  <c r="BMN23" i="13"/>
  <c r="BMM23" i="13"/>
  <c r="BML23" i="13"/>
  <c r="BMK23" i="13"/>
  <c r="BMJ23" i="13"/>
  <c r="BMI23" i="13"/>
  <c r="BMH23" i="13"/>
  <c r="BMG23" i="13"/>
  <c r="BMF23" i="13"/>
  <c r="BME23" i="13"/>
  <c r="BMD23" i="13"/>
  <c r="BMC23" i="13"/>
  <c r="BMB23" i="13"/>
  <c r="BMA23" i="13"/>
  <c r="BLZ23" i="13"/>
  <c r="BLY23" i="13"/>
  <c r="BLX23" i="13"/>
  <c r="BLW23" i="13"/>
  <c r="BLV23" i="13"/>
  <c r="BLU23" i="13"/>
  <c r="BLT23" i="13"/>
  <c r="BLS23" i="13"/>
  <c r="BLR23" i="13"/>
  <c r="BLQ23" i="13"/>
  <c r="BLP23" i="13"/>
  <c r="BLO23" i="13"/>
  <c r="BLN23" i="13"/>
  <c r="BLM23" i="13"/>
  <c r="BLL23" i="13"/>
  <c r="BLK23" i="13"/>
  <c r="BLJ23" i="13"/>
  <c r="BLI23" i="13"/>
  <c r="BLH23" i="13"/>
  <c r="BLG23" i="13"/>
  <c r="BLF23" i="13"/>
  <c r="BLE23" i="13"/>
  <c r="BLD23" i="13"/>
  <c r="BLC23" i="13"/>
  <c r="BLB23" i="13"/>
  <c r="BLA23" i="13"/>
  <c r="BKZ23" i="13"/>
  <c r="BKY23" i="13"/>
  <c r="BKX23" i="13"/>
  <c r="BKW23" i="13"/>
  <c r="BKV23" i="13"/>
  <c r="BKU23" i="13"/>
  <c r="BKT23" i="13"/>
  <c r="BKS23" i="13"/>
  <c r="BKR23" i="13"/>
  <c r="BKQ23" i="13"/>
  <c r="BKP23" i="13"/>
  <c r="BKO23" i="13"/>
  <c r="BKN23" i="13"/>
  <c r="BKM23" i="13"/>
  <c r="BKL23" i="13"/>
  <c r="BKK23" i="13"/>
  <c r="BKJ23" i="13"/>
  <c r="BKI23" i="13"/>
  <c r="BKH23" i="13"/>
  <c r="BKG23" i="13"/>
  <c r="BKF23" i="13"/>
  <c r="BKE23" i="13"/>
  <c r="BKD23" i="13"/>
  <c r="BKC23" i="13"/>
  <c r="BKB23" i="13"/>
  <c r="BKA23" i="13"/>
  <c r="BJZ23" i="13"/>
  <c r="BJY23" i="13"/>
  <c r="BJX23" i="13"/>
  <c r="BJW23" i="13"/>
  <c r="BJV23" i="13"/>
  <c r="BJU23" i="13"/>
  <c r="BJT23" i="13"/>
  <c r="BJS23" i="13"/>
  <c r="BJR23" i="13"/>
  <c r="BJQ23" i="13"/>
  <c r="BJP23" i="13"/>
  <c r="BJO23" i="13"/>
  <c r="BJN23" i="13"/>
  <c r="BJM23" i="13"/>
  <c r="BJL23" i="13"/>
  <c r="BJK23" i="13"/>
  <c r="BJJ23" i="13"/>
  <c r="BJI23" i="13"/>
  <c r="BJH23" i="13"/>
  <c r="BJG23" i="13"/>
  <c r="BJF23" i="13"/>
  <c r="BJE23" i="13"/>
  <c r="BJD23" i="13"/>
  <c r="BJC23" i="13"/>
  <c r="BJB23" i="13"/>
  <c r="BJA23" i="13"/>
  <c r="BIZ23" i="13"/>
  <c r="BIY23" i="13"/>
  <c r="BIX23" i="13"/>
  <c r="BIW23" i="13"/>
  <c r="BIV23" i="13"/>
  <c r="BIU23" i="13"/>
  <c r="BIT23" i="13"/>
  <c r="BIS23" i="13"/>
  <c r="BIR23" i="13"/>
  <c r="BIQ23" i="13"/>
  <c r="BIP23" i="13"/>
  <c r="BIO23" i="13"/>
  <c r="BIN23" i="13"/>
  <c r="BIM23" i="13"/>
  <c r="BIL23" i="13"/>
  <c r="BIK23" i="13"/>
  <c r="BIJ23" i="13"/>
  <c r="BII23" i="13"/>
  <c r="BIH23" i="13"/>
  <c r="BIG23" i="13"/>
  <c r="BIF23" i="13"/>
  <c r="BIE23" i="13"/>
  <c r="BID23" i="13"/>
  <c r="BIC23" i="13"/>
  <c r="BIB23" i="13"/>
  <c r="BIA23" i="13"/>
  <c r="BHZ23" i="13"/>
  <c r="BHY23" i="13"/>
  <c r="BHX23" i="13"/>
  <c r="BHW23" i="13"/>
  <c r="BHV23" i="13"/>
  <c r="BHU23" i="13"/>
  <c r="BHT23" i="13"/>
  <c r="BHS23" i="13"/>
  <c r="BHR23" i="13"/>
  <c r="BHQ23" i="13"/>
  <c r="BHP23" i="13"/>
  <c r="BHO23" i="13"/>
  <c r="BHN23" i="13"/>
  <c r="BHM23" i="13"/>
  <c r="BHL23" i="13"/>
  <c r="BHK23" i="13"/>
  <c r="BHJ23" i="13"/>
  <c r="BHI23" i="13"/>
  <c r="BHH23" i="13"/>
  <c r="BHG23" i="13"/>
  <c r="BHF23" i="13"/>
  <c r="BHE23" i="13"/>
  <c r="BHD23" i="13"/>
  <c r="BHC23" i="13"/>
  <c r="BHB23" i="13"/>
  <c r="BHA23" i="13"/>
  <c r="BGZ23" i="13"/>
  <c r="BGY23" i="13"/>
  <c r="BGX23" i="13"/>
  <c r="BGW23" i="13"/>
  <c r="BGV23" i="13"/>
  <c r="BGU23" i="13"/>
  <c r="BGT23" i="13"/>
  <c r="BGS23" i="13"/>
  <c r="BGR23" i="13"/>
  <c r="BGQ23" i="13"/>
  <c r="BGP23" i="13"/>
  <c r="BGO23" i="13"/>
  <c r="BGN23" i="13"/>
  <c r="BGM23" i="13"/>
  <c r="BGL23" i="13"/>
  <c r="BGK23" i="13"/>
  <c r="BGJ23" i="13"/>
  <c r="BGI23" i="13"/>
  <c r="BGH23" i="13"/>
  <c r="BGG23" i="13"/>
  <c r="BGF23" i="13"/>
  <c r="BGE23" i="13"/>
  <c r="BGD23" i="13"/>
  <c r="BGC23" i="13"/>
  <c r="BGB23" i="13"/>
  <c r="BGA23" i="13"/>
  <c r="BFZ23" i="13"/>
  <c r="BFY23" i="13"/>
  <c r="BFX23" i="13"/>
  <c r="BFW23" i="13"/>
  <c r="BFV23" i="13"/>
  <c r="BFU23" i="13"/>
  <c r="BFT23" i="13"/>
  <c r="BFS23" i="13"/>
  <c r="BFR23" i="13"/>
  <c r="BFQ23" i="13"/>
  <c r="BFP23" i="13"/>
  <c r="BFO23" i="13"/>
  <c r="BFN23" i="13"/>
  <c r="BFM23" i="13"/>
  <c r="BFL23" i="13"/>
  <c r="BFK23" i="13"/>
  <c r="BFJ23" i="13"/>
  <c r="BFI23" i="13"/>
  <c r="BFH23" i="13"/>
  <c r="BFG23" i="13"/>
  <c r="BFF23" i="13"/>
  <c r="BFE23" i="13"/>
  <c r="BFD23" i="13"/>
  <c r="BFC23" i="13"/>
  <c r="BFB23" i="13"/>
  <c r="BFA23" i="13"/>
  <c r="BEZ23" i="13"/>
  <c r="BEY23" i="13"/>
  <c r="BEX23" i="13"/>
  <c r="BEW23" i="13"/>
  <c r="BEV23" i="13"/>
  <c r="BEU23" i="13"/>
  <c r="BET23" i="13"/>
  <c r="BES23" i="13"/>
  <c r="BER23" i="13"/>
  <c r="BEQ23" i="13"/>
  <c r="BEP23" i="13"/>
  <c r="BEO23" i="13"/>
  <c r="BEN23" i="13"/>
  <c r="BEM23" i="13"/>
  <c r="BEL23" i="13"/>
  <c r="BEK23" i="13"/>
  <c r="BEJ23" i="13"/>
  <c r="BEI23" i="13"/>
  <c r="BEH23" i="13"/>
  <c r="BEG23" i="13"/>
  <c r="BEF23" i="13"/>
  <c r="BEE23" i="13"/>
  <c r="BED23" i="13"/>
  <c r="BEC23" i="13"/>
  <c r="BEB23" i="13"/>
  <c r="BEA23" i="13"/>
  <c r="BDZ23" i="13"/>
  <c r="BDY23" i="13"/>
  <c r="BDX23" i="13"/>
  <c r="BDW23" i="13"/>
  <c r="BDV23" i="13"/>
  <c r="BDU23" i="13"/>
  <c r="BDT23" i="13"/>
  <c r="BDS23" i="13"/>
  <c r="BDR23" i="13"/>
  <c r="BDQ23" i="13"/>
  <c r="BDP23" i="13"/>
  <c r="BDO23" i="13"/>
  <c r="BDN23" i="13"/>
  <c r="BDM23" i="13"/>
  <c r="BDL23" i="13"/>
  <c r="BDK23" i="13"/>
  <c r="BDJ23" i="13"/>
  <c r="BDI23" i="13"/>
  <c r="BDH23" i="13"/>
  <c r="BDG23" i="13"/>
  <c r="BDF23" i="13"/>
  <c r="BDE23" i="13"/>
  <c r="BDD23" i="13"/>
  <c r="BDC23" i="13"/>
  <c r="BDB23" i="13"/>
  <c r="BDA23" i="13"/>
  <c r="BCZ23" i="13"/>
  <c r="BCY23" i="13"/>
  <c r="BCX23" i="13"/>
  <c r="BCW23" i="13"/>
  <c r="BCV23" i="13"/>
  <c r="BCU23" i="13"/>
  <c r="BCT23" i="13"/>
  <c r="BCS23" i="13"/>
  <c r="BCR23" i="13"/>
  <c r="BCQ23" i="13"/>
  <c r="BCP23" i="13"/>
  <c r="BCO23" i="13"/>
  <c r="BCN23" i="13"/>
  <c r="BCM23" i="13"/>
  <c r="BCL23" i="13"/>
  <c r="BCK23" i="13"/>
  <c r="BCJ23" i="13"/>
  <c r="BCI23" i="13"/>
  <c r="BCH23" i="13"/>
  <c r="BCG23" i="13"/>
  <c r="BCF23" i="13"/>
  <c r="BCE23" i="13"/>
  <c r="BCD23" i="13"/>
  <c r="BCC23" i="13"/>
  <c r="BCB23" i="13"/>
  <c r="BCA23" i="13"/>
  <c r="BBZ23" i="13"/>
  <c r="BBY23" i="13"/>
  <c r="BBX23" i="13"/>
  <c r="BBW23" i="13"/>
  <c r="BBV23" i="13"/>
  <c r="BBU23" i="13"/>
  <c r="BBT23" i="13"/>
  <c r="BBS23" i="13"/>
  <c r="BBR23" i="13"/>
  <c r="BBQ23" i="13"/>
  <c r="BBP23" i="13"/>
  <c r="BBO23" i="13"/>
  <c r="BBN23" i="13"/>
  <c r="BBM23" i="13"/>
  <c r="BBL23" i="13"/>
  <c r="BBK23" i="13"/>
  <c r="BBJ23" i="13"/>
  <c r="BBI23" i="13"/>
  <c r="BBH23" i="13"/>
  <c r="BBG23" i="13"/>
  <c r="BBF23" i="13"/>
  <c r="BBE23" i="13"/>
  <c r="BBD23" i="13"/>
  <c r="BBC23" i="13"/>
  <c r="BBB23" i="13"/>
  <c r="BBA23" i="13"/>
  <c r="BAZ23" i="13"/>
  <c r="BAY23" i="13"/>
  <c r="BAX23" i="13"/>
  <c r="BAW23" i="13"/>
  <c r="BAV23" i="13"/>
  <c r="BAU23" i="13"/>
  <c r="BAT23" i="13"/>
  <c r="BAS23" i="13"/>
  <c r="BAR23" i="13"/>
  <c r="BAQ23" i="13"/>
  <c r="BAP23" i="13"/>
  <c r="BAO23" i="13"/>
  <c r="BAN23" i="13"/>
  <c r="BAM23" i="13"/>
  <c r="BAL23" i="13"/>
  <c r="BAK23" i="13"/>
  <c r="BAJ23" i="13"/>
  <c r="BAI23" i="13"/>
  <c r="BAH23" i="13"/>
  <c r="BAG23" i="13"/>
  <c r="BAF23" i="13"/>
  <c r="BAE23" i="13"/>
  <c r="BAD23" i="13"/>
  <c r="BAC23" i="13"/>
  <c r="BAB23" i="13"/>
  <c r="BAA23" i="13"/>
  <c r="AZZ23" i="13"/>
  <c r="AZY23" i="13"/>
  <c r="AZX23" i="13"/>
  <c r="AZW23" i="13"/>
  <c r="AZV23" i="13"/>
  <c r="AZU23" i="13"/>
  <c r="AZT23" i="13"/>
  <c r="AZS23" i="13"/>
  <c r="AZR23" i="13"/>
  <c r="AZQ23" i="13"/>
  <c r="AZP23" i="13"/>
  <c r="AZO23" i="13"/>
  <c r="AZN23" i="13"/>
  <c r="AZM23" i="13"/>
  <c r="AZL23" i="13"/>
  <c r="AZK23" i="13"/>
  <c r="AZJ23" i="13"/>
  <c r="AZI23" i="13"/>
  <c r="AZH23" i="13"/>
  <c r="AZG23" i="13"/>
  <c r="AZF23" i="13"/>
  <c r="AZE23" i="13"/>
  <c r="AZD23" i="13"/>
  <c r="AZC23" i="13"/>
  <c r="AZB23" i="13"/>
  <c r="AZA23" i="13"/>
  <c r="AYZ23" i="13"/>
  <c r="AYY23" i="13"/>
  <c r="AYX23" i="13"/>
  <c r="AYW23" i="13"/>
  <c r="AYV23" i="13"/>
  <c r="AYU23" i="13"/>
  <c r="AYT23" i="13"/>
  <c r="AYS23" i="13"/>
  <c r="AYR23" i="13"/>
  <c r="AYQ23" i="13"/>
  <c r="AYP23" i="13"/>
  <c r="AYO23" i="13"/>
  <c r="AYN23" i="13"/>
  <c r="AYM23" i="13"/>
  <c r="AYL23" i="13"/>
  <c r="AYK23" i="13"/>
  <c r="AYJ23" i="13"/>
  <c r="AYI23" i="13"/>
  <c r="AYH23" i="13"/>
  <c r="AYG23" i="13"/>
  <c r="AYF23" i="13"/>
  <c r="AYE23" i="13"/>
  <c r="AYD23" i="13"/>
  <c r="AYC23" i="13"/>
  <c r="AYB23" i="13"/>
  <c r="AYA23" i="13"/>
  <c r="AXZ23" i="13"/>
  <c r="AXY23" i="13"/>
  <c r="AXX23" i="13"/>
  <c r="AXW23" i="13"/>
  <c r="AXV23" i="13"/>
  <c r="AXU23" i="13"/>
  <c r="AXT23" i="13"/>
  <c r="AXS23" i="13"/>
  <c r="AXR23" i="13"/>
  <c r="AXQ23" i="13"/>
  <c r="AXP23" i="13"/>
  <c r="AXO23" i="13"/>
  <c r="AXN23" i="13"/>
  <c r="AXM23" i="13"/>
  <c r="AXL23" i="13"/>
  <c r="AXK23" i="13"/>
  <c r="AXJ23" i="13"/>
  <c r="AXI23" i="13"/>
  <c r="AXH23" i="13"/>
  <c r="AXG23" i="13"/>
  <c r="AXF23" i="13"/>
  <c r="AXE23" i="13"/>
  <c r="AXD23" i="13"/>
  <c r="AXC23" i="13"/>
  <c r="AXB23" i="13"/>
  <c r="AXA23" i="13"/>
  <c r="AWZ23" i="13"/>
  <c r="AWY23" i="13"/>
  <c r="AWX23" i="13"/>
  <c r="AWW23" i="13"/>
  <c r="AWV23" i="13"/>
  <c r="AWU23" i="13"/>
  <c r="AWT23" i="13"/>
  <c r="AWS23" i="13"/>
  <c r="AWR23" i="13"/>
  <c r="AWQ23" i="13"/>
  <c r="AWP23" i="13"/>
  <c r="AWO23" i="13"/>
  <c r="AWN23" i="13"/>
  <c r="AWM23" i="13"/>
  <c r="AWL23" i="13"/>
  <c r="AWK23" i="13"/>
  <c r="AWJ23" i="13"/>
  <c r="AWI23" i="13"/>
  <c r="AWH23" i="13"/>
  <c r="AWG23" i="13"/>
  <c r="AWF23" i="13"/>
  <c r="AWE23" i="13"/>
  <c r="AWD23" i="13"/>
  <c r="AWC23" i="13"/>
  <c r="AWB23" i="13"/>
  <c r="AWA23" i="13"/>
  <c r="AVZ23" i="13"/>
  <c r="AVY23" i="13"/>
  <c r="AVX23" i="13"/>
  <c r="AVW23" i="13"/>
  <c r="AVV23" i="13"/>
  <c r="AVU23" i="13"/>
  <c r="AVT23" i="13"/>
  <c r="AVS23" i="13"/>
  <c r="AVR23" i="13"/>
  <c r="AVQ23" i="13"/>
  <c r="AVP23" i="13"/>
  <c r="AVO23" i="13"/>
  <c r="AVN23" i="13"/>
  <c r="AVM23" i="13"/>
  <c r="AVL23" i="13"/>
  <c r="AVK23" i="13"/>
  <c r="AVJ23" i="13"/>
  <c r="AVI23" i="13"/>
  <c r="AVH23" i="13"/>
  <c r="AVG23" i="13"/>
  <c r="AVF23" i="13"/>
  <c r="AVE23" i="13"/>
  <c r="AVD23" i="13"/>
  <c r="AVC23" i="13"/>
  <c r="AVB23" i="13"/>
  <c r="AVA23" i="13"/>
  <c r="AUZ23" i="13"/>
  <c r="AUY23" i="13"/>
  <c r="AUX23" i="13"/>
  <c r="AUW23" i="13"/>
  <c r="AUV23" i="13"/>
  <c r="AUU23" i="13"/>
  <c r="AUT23" i="13"/>
  <c r="AUS23" i="13"/>
  <c r="AUR23" i="13"/>
  <c r="AUQ23" i="13"/>
  <c r="AUP23" i="13"/>
  <c r="AUO23" i="13"/>
  <c r="AUN23" i="13"/>
  <c r="AUM23" i="13"/>
  <c r="AUL23" i="13"/>
  <c r="AUK23" i="13"/>
  <c r="AUJ23" i="13"/>
  <c r="AUI23" i="13"/>
  <c r="AUH23" i="13"/>
  <c r="AUG23" i="13"/>
  <c r="AUF23" i="13"/>
  <c r="AUE23" i="13"/>
  <c r="AUD23" i="13"/>
  <c r="AUC23" i="13"/>
  <c r="AUB23" i="13"/>
  <c r="AUA23" i="13"/>
  <c r="ATZ23" i="13"/>
  <c r="ATY23" i="13"/>
  <c r="ATX23" i="13"/>
  <c r="ATW23" i="13"/>
  <c r="ATV23" i="13"/>
  <c r="ATU23" i="13"/>
  <c r="ATT23" i="13"/>
  <c r="ATS23" i="13"/>
  <c r="ATR23" i="13"/>
  <c r="ATQ23" i="13"/>
  <c r="ATP23" i="13"/>
  <c r="ATO23" i="13"/>
  <c r="ATN23" i="13"/>
  <c r="ATM23" i="13"/>
  <c r="ATL23" i="13"/>
  <c r="ATK23" i="13"/>
  <c r="ATJ23" i="13"/>
  <c r="ATI23" i="13"/>
  <c r="ATH23" i="13"/>
  <c r="ATG23" i="13"/>
  <c r="ATF23" i="13"/>
  <c r="ATE23" i="13"/>
  <c r="ATD23" i="13"/>
  <c r="ATC23" i="13"/>
  <c r="ATB23" i="13"/>
  <c r="ATA23" i="13"/>
  <c r="ASZ23" i="13"/>
  <c r="ASY23" i="13"/>
  <c r="ASX23" i="13"/>
  <c r="ASW23" i="13"/>
  <c r="ASV23" i="13"/>
  <c r="ASU23" i="13"/>
  <c r="AST23" i="13"/>
  <c r="ASS23" i="13"/>
  <c r="ASR23" i="13"/>
  <c r="ASQ23" i="13"/>
  <c r="ASP23" i="13"/>
  <c r="ASO23" i="13"/>
  <c r="ASN23" i="13"/>
  <c r="ASM23" i="13"/>
  <c r="ASL23" i="13"/>
  <c r="ASK23" i="13"/>
  <c r="ASJ23" i="13"/>
  <c r="ASI23" i="13"/>
  <c r="ASH23" i="13"/>
  <c r="ASG23" i="13"/>
  <c r="ASF23" i="13"/>
  <c r="ASE23" i="13"/>
  <c r="ASD23" i="13"/>
  <c r="ASC23" i="13"/>
  <c r="ASB23" i="13"/>
  <c r="ASA23" i="13"/>
  <c r="ARZ23" i="13"/>
  <c r="ARY23" i="13"/>
  <c r="ARX23" i="13"/>
  <c r="ARW23" i="13"/>
  <c r="ARV23" i="13"/>
  <c r="ARU23" i="13"/>
  <c r="ART23" i="13"/>
  <c r="ARS23" i="13"/>
  <c r="ARR23" i="13"/>
  <c r="ARQ23" i="13"/>
  <c r="ARP23" i="13"/>
  <c r="ARO23" i="13"/>
  <c r="ARN23" i="13"/>
  <c r="ARM23" i="13"/>
  <c r="ARL23" i="13"/>
  <c r="ARK23" i="13"/>
  <c r="BMV22" i="13"/>
  <c r="BMU22" i="13"/>
  <c r="BMT22" i="13"/>
  <c r="BMS22" i="13"/>
  <c r="BMR22" i="13"/>
  <c r="BMQ22" i="13"/>
  <c r="BMP22" i="13"/>
  <c r="BMO22" i="13"/>
  <c r="BMN22" i="13"/>
  <c r="BMM22" i="13"/>
  <c r="BML22" i="13"/>
  <c r="BMK22" i="13"/>
  <c r="BMJ22" i="13"/>
  <c r="BMI22" i="13"/>
  <c r="BMH22" i="13"/>
  <c r="BMG22" i="13"/>
  <c r="BMF22" i="13"/>
  <c r="BME22" i="13"/>
  <c r="BMD22" i="13"/>
  <c r="BMC22" i="13"/>
  <c r="BMB22" i="13"/>
  <c r="BMA22" i="13"/>
  <c r="BLZ22" i="13"/>
  <c r="BLY22" i="13"/>
  <c r="BLX22" i="13"/>
  <c r="BLW22" i="13"/>
  <c r="BLV22" i="13"/>
  <c r="BLU22" i="13"/>
  <c r="BLT22" i="13"/>
  <c r="BLS22" i="13"/>
  <c r="BLR22" i="13"/>
  <c r="BLQ22" i="13"/>
  <c r="BLP22" i="13"/>
  <c r="BLO22" i="13"/>
  <c r="BLN22" i="13"/>
  <c r="BLM22" i="13"/>
  <c r="BLL22" i="13"/>
  <c r="BLK22" i="13"/>
  <c r="BLJ22" i="13"/>
  <c r="BLI22" i="13"/>
  <c r="BLH22" i="13"/>
  <c r="BLG22" i="13"/>
  <c r="BLF22" i="13"/>
  <c r="BLE22" i="13"/>
  <c r="BLD22" i="13"/>
  <c r="BLC22" i="13"/>
  <c r="BLB22" i="13"/>
  <c r="BLA22" i="13"/>
  <c r="BKZ22" i="13"/>
  <c r="BKY22" i="13"/>
  <c r="BKX22" i="13"/>
  <c r="BKW22" i="13"/>
  <c r="BKV22" i="13"/>
  <c r="BKU22" i="13"/>
  <c r="BKT22" i="13"/>
  <c r="BKS22" i="13"/>
  <c r="BKR22" i="13"/>
  <c r="BKQ22" i="13"/>
  <c r="BKP22" i="13"/>
  <c r="BKO22" i="13"/>
  <c r="BKN22" i="13"/>
  <c r="BKM22" i="13"/>
  <c r="BKL22" i="13"/>
  <c r="BKK22" i="13"/>
  <c r="BKJ22" i="13"/>
  <c r="BKI22" i="13"/>
  <c r="BKH22" i="13"/>
  <c r="BKG22" i="13"/>
  <c r="BKF22" i="13"/>
  <c r="BKE22" i="13"/>
  <c r="BKD22" i="13"/>
  <c r="BKC22" i="13"/>
  <c r="BKB22" i="13"/>
  <c r="BKA22" i="13"/>
  <c r="BJZ22" i="13"/>
  <c r="BJY22" i="13"/>
  <c r="BJX22" i="13"/>
  <c r="BJW22" i="13"/>
  <c r="BJV22" i="13"/>
  <c r="BJU22" i="13"/>
  <c r="BJT22" i="13"/>
  <c r="BJS22" i="13"/>
  <c r="BJR22" i="13"/>
  <c r="BJQ22" i="13"/>
  <c r="BJP22" i="13"/>
  <c r="BJO22" i="13"/>
  <c r="BJN22" i="13"/>
  <c r="BJM22" i="13"/>
  <c r="BJL22" i="13"/>
  <c r="BJK22" i="13"/>
  <c r="BJJ22" i="13"/>
  <c r="BJI22" i="13"/>
  <c r="BJH22" i="13"/>
  <c r="BJG22" i="13"/>
  <c r="BJF22" i="13"/>
  <c r="BJE22" i="13"/>
  <c r="BJD22" i="13"/>
  <c r="BJC22" i="13"/>
  <c r="BJB22" i="13"/>
  <c r="BJA22" i="13"/>
  <c r="BIZ22" i="13"/>
  <c r="BIY22" i="13"/>
  <c r="BIX22" i="13"/>
  <c r="BIW22" i="13"/>
  <c r="BIV22" i="13"/>
  <c r="BIU22" i="13"/>
  <c r="BIT22" i="13"/>
  <c r="BIS22" i="13"/>
  <c r="BIR22" i="13"/>
  <c r="BIQ22" i="13"/>
  <c r="BIP22" i="13"/>
  <c r="BIO22" i="13"/>
  <c r="BIN22" i="13"/>
  <c r="BIM22" i="13"/>
  <c r="BIL22" i="13"/>
  <c r="BIK22" i="13"/>
  <c r="BIJ22" i="13"/>
  <c r="BII22" i="13"/>
  <c r="BIH22" i="13"/>
  <c r="BIG22" i="13"/>
  <c r="BIF22" i="13"/>
  <c r="BIE22" i="13"/>
  <c r="BID22" i="13"/>
  <c r="BIC22" i="13"/>
  <c r="BIB22" i="13"/>
  <c r="BIA22" i="13"/>
  <c r="BHZ22" i="13"/>
  <c r="BHY22" i="13"/>
  <c r="BHX22" i="13"/>
  <c r="BHW22" i="13"/>
  <c r="BHV22" i="13"/>
  <c r="BHU22" i="13"/>
  <c r="BHT22" i="13"/>
  <c r="BHS22" i="13"/>
  <c r="BHR22" i="13"/>
  <c r="BHQ22" i="13"/>
  <c r="BHP22" i="13"/>
  <c r="BHO22" i="13"/>
  <c r="BHN22" i="13"/>
  <c r="BHM22" i="13"/>
  <c r="BHL22" i="13"/>
  <c r="BHK22" i="13"/>
  <c r="BHJ22" i="13"/>
  <c r="BHI22" i="13"/>
  <c r="BHH22" i="13"/>
  <c r="BHG22" i="13"/>
  <c r="BHF22" i="13"/>
  <c r="BHE22" i="13"/>
  <c r="BHD22" i="13"/>
  <c r="BHC22" i="13"/>
  <c r="BHB22" i="13"/>
  <c r="BHA22" i="13"/>
  <c r="BGZ22" i="13"/>
  <c r="BGY22" i="13"/>
  <c r="BGX22" i="13"/>
  <c r="BGW22" i="13"/>
  <c r="BGV22" i="13"/>
  <c r="BGU22" i="13"/>
  <c r="BGT22" i="13"/>
  <c r="BGS22" i="13"/>
  <c r="BGR22" i="13"/>
  <c r="BGQ22" i="13"/>
  <c r="BGP22" i="13"/>
  <c r="BGO22" i="13"/>
  <c r="BGN22" i="13"/>
  <c r="BGM22" i="13"/>
  <c r="BGL22" i="13"/>
  <c r="BGK22" i="13"/>
  <c r="BGJ22" i="13"/>
  <c r="BGI22" i="13"/>
  <c r="BGH22" i="13"/>
  <c r="BGG22" i="13"/>
  <c r="BGF22" i="13"/>
  <c r="BGE22" i="13"/>
  <c r="BGD22" i="13"/>
  <c r="BGC22" i="13"/>
  <c r="BGB22" i="13"/>
  <c r="BGA22" i="13"/>
  <c r="BFZ22" i="13"/>
  <c r="BFY22" i="13"/>
  <c r="BFX22" i="13"/>
  <c r="BFW22" i="13"/>
  <c r="BFV22" i="13"/>
  <c r="BFU22" i="13"/>
  <c r="BFT22" i="13"/>
  <c r="BFS22" i="13"/>
  <c r="BFR22" i="13"/>
  <c r="BFQ22" i="13"/>
  <c r="BFP22" i="13"/>
  <c r="BFO22" i="13"/>
  <c r="BFN22" i="13"/>
  <c r="BFM22" i="13"/>
  <c r="BFL22" i="13"/>
  <c r="BFK22" i="13"/>
  <c r="BFJ22" i="13"/>
  <c r="BFI22" i="13"/>
  <c r="BFH22" i="13"/>
  <c r="BFG22" i="13"/>
  <c r="BFF22" i="13"/>
  <c r="BFE22" i="13"/>
  <c r="BFD22" i="13"/>
  <c r="BFC22" i="13"/>
  <c r="BFB22" i="13"/>
  <c r="BFA22" i="13"/>
  <c r="BEZ22" i="13"/>
  <c r="BEY22" i="13"/>
  <c r="BEX22" i="13"/>
  <c r="BEW22" i="13"/>
  <c r="BEV22" i="13"/>
  <c r="BEU22" i="13"/>
  <c r="BET22" i="13"/>
  <c r="BES22" i="13"/>
  <c r="BER22" i="13"/>
  <c r="BEQ22" i="13"/>
  <c r="BEP22" i="13"/>
  <c r="BEO22" i="13"/>
  <c r="BEN22" i="13"/>
  <c r="BEM22" i="13"/>
  <c r="BEL22" i="13"/>
  <c r="BEK22" i="13"/>
  <c r="BEJ22" i="13"/>
  <c r="BEI22" i="13"/>
  <c r="BEH22" i="13"/>
  <c r="BEG22" i="13"/>
  <c r="BEF22" i="13"/>
  <c r="BEE22" i="13"/>
  <c r="BED22" i="13"/>
  <c r="BEC22" i="13"/>
  <c r="BEB22" i="13"/>
  <c r="BEA22" i="13"/>
  <c r="BDZ22" i="13"/>
  <c r="BDY22" i="13"/>
  <c r="BDX22" i="13"/>
  <c r="BDW22" i="13"/>
  <c r="BDV22" i="13"/>
  <c r="BDU22" i="13"/>
  <c r="BDT22" i="13"/>
  <c r="BDS22" i="13"/>
  <c r="BDR22" i="13"/>
  <c r="BDQ22" i="13"/>
  <c r="BDP22" i="13"/>
  <c r="BDO22" i="13"/>
  <c r="BDN22" i="13"/>
  <c r="BDM22" i="13"/>
  <c r="BDL22" i="13"/>
  <c r="BDK22" i="13"/>
  <c r="BDJ22" i="13"/>
  <c r="BDI22" i="13"/>
  <c r="BDH22" i="13"/>
  <c r="BDG22" i="13"/>
  <c r="BDF22" i="13"/>
  <c r="BDE22" i="13"/>
  <c r="BDD22" i="13"/>
  <c r="BDC22" i="13"/>
  <c r="BDB22" i="13"/>
  <c r="BDA22" i="13"/>
  <c r="BCZ22" i="13"/>
  <c r="BCY22" i="13"/>
  <c r="BCX22" i="13"/>
  <c r="BCW22" i="13"/>
  <c r="BCV22" i="13"/>
  <c r="BCU22" i="13"/>
  <c r="BCT22" i="13"/>
  <c r="BCS22" i="13"/>
  <c r="BCR22" i="13"/>
  <c r="BCQ22" i="13"/>
  <c r="BCP22" i="13"/>
  <c r="BCO22" i="13"/>
  <c r="BCN22" i="13"/>
  <c r="BCM22" i="13"/>
  <c r="BCL22" i="13"/>
  <c r="BCK22" i="13"/>
  <c r="BCJ22" i="13"/>
  <c r="BCI22" i="13"/>
  <c r="BCH22" i="13"/>
  <c r="BCG22" i="13"/>
  <c r="BCF22" i="13"/>
  <c r="BCE22" i="13"/>
  <c r="BCD22" i="13"/>
  <c r="BCC22" i="13"/>
  <c r="BCB22" i="13"/>
  <c r="BCA22" i="13"/>
  <c r="BBZ22" i="13"/>
  <c r="BBY22" i="13"/>
  <c r="BBX22" i="13"/>
  <c r="BBW22" i="13"/>
  <c r="BBV22" i="13"/>
  <c r="BBU22" i="13"/>
  <c r="BBT22" i="13"/>
  <c r="BBS22" i="13"/>
  <c r="BBR22" i="13"/>
  <c r="BBQ22" i="13"/>
  <c r="BBP22" i="13"/>
  <c r="BBO22" i="13"/>
  <c r="BBN22" i="13"/>
  <c r="BBM22" i="13"/>
  <c r="BBL22" i="13"/>
  <c r="BBK22" i="13"/>
  <c r="BBJ22" i="13"/>
  <c r="BBI22" i="13"/>
  <c r="BBH22" i="13"/>
  <c r="BBG22" i="13"/>
  <c r="BBF22" i="13"/>
  <c r="BBE22" i="13"/>
  <c r="BBD22" i="13"/>
  <c r="BBC22" i="13"/>
  <c r="BBB22" i="13"/>
  <c r="BBA22" i="13"/>
  <c r="BAZ22" i="13"/>
  <c r="BAY22" i="13"/>
  <c r="BAX22" i="13"/>
  <c r="BAW22" i="13"/>
  <c r="BAV22" i="13"/>
  <c r="BAU22" i="13"/>
  <c r="BAT22" i="13"/>
  <c r="BAS22" i="13"/>
  <c r="BAR22" i="13"/>
  <c r="BAQ22" i="13"/>
  <c r="BAP22" i="13"/>
  <c r="BAO22" i="13"/>
  <c r="BAN22" i="13"/>
  <c r="BAM22" i="13"/>
  <c r="BAL22" i="13"/>
  <c r="BAK22" i="13"/>
  <c r="BAJ22" i="13"/>
  <c r="BAI22" i="13"/>
  <c r="BAH22" i="13"/>
  <c r="BAG22" i="13"/>
  <c r="BAF22" i="13"/>
  <c r="BAE22" i="13"/>
  <c r="BAD22" i="13"/>
  <c r="BAC22" i="13"/>
  <c r="BAB22" i="13"/>
  <c r="BAA22" i="13"/>
  <c r="AZZ22" i="13"/>
  <c r="AZY22" i="13"/>
  <c r="AZX22" i="13"/>
  <c r="AZW22" i="13"/>
  <c r="AZV22" i="13"/>
  <c r="AZU22" i="13"/>
  <c r="AZT22" i="13"/>
  <c r="AZS22" i="13"/>
  <c r="AZR22" i="13"/>
  <c r="AZQ22" i="13"/>
  <c r="AZP22" i="13"/>
  <c r="AZO22" i="13"/>
  <c r="AZN22" i="13"/>
  <c r="AZM22" i="13"/>
  <c r="AZL22" i="13"/>
  <c r="AZK22" i="13"/>
  <c r="AZJ22" i="13"/>
  <c r="AZI22" i="13"/>
  <c r="AZH22" i="13"/>
  <c r="AZG22" i="13"/>
  <c r="AZF22" i="13"/>
  <c r="AZE22" i="13"/>
  <c r="AZD22" i="13"/>
  <c r="AZC22" i="13"/>
  <c r="AZB22" i="13"/>
  <c r="AZA22" i="13"/>
  <c r="AYZ22" i="13"/>
  <c r="AYY22" i="13"/>
  <c r="AYX22" i="13"/>
  <c r="AYW22" i="13"/>
  <c r="AYV22" i="13"/>
  <c r="AYU22" i="13"/>
  <c r="AYT22" i="13"/>
  <c r="AYS22" i="13"/>
  <c r="AYR22" i="13"/>
  <c r="AYQ22" i="13"/>
  <c r="AYP22" i="13"/>
  <c r="AYO22" i="13"/>
  <c r="AYN22" i="13"/>
  <c r="AYM22" i="13"/>
  <c r="AYL22" i="13"/>
  <c r="AYK22" i="13"/>
  <c r="AYJ22" i="13"/>
  <c r="AYI22" i="13"/>
  <c r="AYH22" i="13"/>
  <c r="AYG22" i="13"/>
  <c r="AYF22" i="13"/>
  <c r="AYE22" i="13"/>
  <c r="AYD22" i="13"/>
  <c r="AYC22" i="13"/>
  <c r="AYB22" i="13"/>
  <c r="AYA22" i="13"/>
  <c r="AXZ22" i="13"/>
  <c r="AXY22" i="13"/>
  <c r="AXX22" i="13"/>
  <c r="AXW22" i="13"/>
  <c r="AXV22" i="13"/>
  <c r="AXU22" i="13"/>
  <c r="AXT22" i="13"/>
  <c r="AXS22" i="13"/>
  <c r="AXR22" i="13"/>
  <c r="AXQ22" i="13"/>
  <c r="AXP22" i="13"/>
  <c r="AXO22" i="13"/>
  <c r="AXN22" i="13"/>
  <c r="AXM22" i="13"/>
  <c r="AXL22" i="13"/>
  <c r="AXK22" i="13"/>
  <c r="AXJ22" i="13"/>
  <c r="AXI22" i="13"/>
  <c r="AXH22" i="13"/>
  <c r="AXG22" i="13"/>
  <c r="AXF22" i="13"/>
  <c r="AXE22" i="13"/>
  <c r="AXD22" i="13"/>
  <c r="AXC22" i="13"/>
  <c r="AXB22" i="13"/>
  <c r="AXA22" i="13"/>
  <c r="AWZ22" i="13"/>
  <c r="AWY22" i="13"/>
  <c r="AWX22" i="13"/>
  <c r="AWW22" i="13"/>
  <c r="AWV22" i="13"/>
  <c r="AWU22" i="13"/>
  <c r="AWT22" i="13"/>
  <c r="AWS22" i="13"/>
  <c r="AWR22" i="13"/>
  <c r="AWQ22" i="13"/>
  <c r="AWP22" i="13"/>
  <c r="AWO22" i="13"/>
  <c r="AWN22" i="13"/>
  <c r="AWM22" i="13"/>
  <c r="AWL22" i="13"/>
  <c r="AWK22" i="13"/>
  <c r="AWJ22" i="13"/>
  <c r="AWI22" i="13"/>
  <c r="AWH22" i="13"/>
  <c r="AWG22" i="13"/>
  <c r="AWF22" i="13"/>
  <c r="AWE22" i="13"/>
  <c r="AWD22" i="13"/>
  <c r="AWC22" i="13"/>
  <c r="AWB22" i="13"/>
  <c r="AWA22" i="13"/>
  <c r="AVZ22" i="13"/>
  <c r="AVY22" i="13"/>
  <c r="AVX22" i="13"/>
  <c r="AVW22" i="13"/>
  <c r="AVV22" i="13"/>
  <c r="AVU22" i="13"/>
  <c r="AVT22" i="13"/>
  <c r="AVS22" i="13"/>
  <c r="AVR22" i="13"/>
  <c r="AVQ22" i="13"/>
  <c r="AVP22" i="13"/>
  <c r="AVO22" i="13"/>
  <c r="AVN22" i="13"/>
  <c r="AVM22" i="13"/>
  <c r="AVL22" i="13"/>
  <c r="AVK22" i="13"/>
  <c r="AVJ22" i="13"/>
  <c r="AVI22" i="13"/>
  <c r="AVH22" i="13"/>
  <c r="AVG22" i="13"/>
  <c r="AVF22" i="13"/>
  <c r="AVE22" i="13"/>
  <c r="AVD22" i="13"/>
  <c r="AVC22" i="13"/>
  <c r="AVB22" i="13"/>
  <c r="AVA22" i="13"/>
  <c r="AUZ22" i="13"/>
  <c r="AUY22" i="13"/>
  <c r="AUX22" i="13"/>
  <c r="AUW22" i="13"/>
  <c r="AUV22" i="13"/>
  <c r="AUU22" i="13"/>
  <c r="AUT22" i="13"/>
  <c r="AUS22" i="13"/>
  <c r="AUR22" i="13"/>
  <c r="AUQ22" i="13"/>
  <c r="AUP22" i="13"/>
  <c r="AUO22" i="13"/>
  <c r="AUN22" i="13"/>
  <c r="AUM22" i="13"/>
  <c r="AUL22" i="13"/>
  <c r="AUK22" i="13"/>
  <c r="AUJ22" i="13"/>
  <c r="AUI22" i="13"/>
  <c r="AUH22" i="13"/>
  <c r="AUG22" i="13"/>
  <c r="AUF22" i="13"/>
  <c r="AUE22" i="13"/>
  <c r="AUD22" i="13"/>
  <c r="AUC22" i="13"/>
  <c r="AUB22" i="13"/>
  <c r="AUA22" i="13"/>
  <c r="ATZ22" i="13"/>
  <c r="ATY22" i="13"/>
  <c r="ATX22" i="13"/>
  <c r="ATW22" i="13"/>
  <c r="ATV22" i="13"/>
  <c r="ATU22" i="13"/>
  <c r="ATT22" i="13"/>
  <c r="ATS22" i="13"/>
  <c r="ATR22" i="13"/>
  <c r="ATQ22" i="13"/>
  <c r="ATP22" i="13"/>
  <c r="ATO22" i="13"/>
  <c r="ATN22" i="13"/>
  <c r="ATM22" i="13"/>
  <c r="ATL22" i="13"/>
  <c r="ATK22" i="13"/>
  <c r="ATJ22" i="13"/>
  <c r="ATI22" i="13"/>
  <c r="ATH22" i="13"/>
  <c r="ATG22" i="13"/>
  <c r="ATF22" i="13"/>
  <c r="ATE22" i="13"/>
  <c r="ATD22" i="13"/>
  <c r="ATC22" i="13"/>
  <c r="ATB22" i="13"/>
  <c r="ATA22" i="13"/>
  <c r="ASZ22" i="13"/>
  <c r="ASY22" i="13"/>
  <c r="ASX22" i="13"/>
  <c r="ASW22" i="13"/>
  <c r="ASV22" i="13"/>
  <c r="ASU22" i="13"/>
  <c r="AST22" i="13"/>
  <c r="ASS22" i="13"/>
  <c r="ASR22" i="13"/>
  <c r="ASQ22" i="13"/>
  <c r="ASP22" i="13"/>
  <c r="ASO22" i="13"/>
  <c r="ASN22" i="13"/>
  <c r="ASM22" i="13"/>
  <c r="ASL22" i="13"/>
  <c r="ASK22" i="13"/>
  <c r="ASJ22" i="13"/>
  <c r="ASI22" i="13"/>
  <c r="ASH22" i="13"/>
  <c r="ASG22" i="13"/>
  <c r="ASF22" i="13"/>
  <c r="ASE22" i="13"/>
  <c r="ASD22" i="13"/>
  <c r="ASC22" i="13"/>
  <c r="ASB22" i="13"/>
  <c r="ASA22" i="13"/>
  <c r="ARZ22" i="13"/>
  <c r="ARY22" i="13"/>
  <c r="ARX22" i="13"/>
  <c r="ARW22" i="13"/>
  <c r="ARV22" i="13"/>
  <c r="ARU22" i="13"/>
  <c r="ART22" i="13"/>
  <c r="ARS22" i="13"/>
  <c r="ARR22" i="13"/>
  <c r="ARQ22" i="13"/>
  <c r="ARP22" i="13"/>
  <c r="ARO22" i="13"/>
  <c r="ARN22" i="13"/>
  <c r="ARM22" i="13"/>
  <c r="ARL22" i="13"/>
  <c r="ARK22" i="13"/>
  <c r="BMV21" i="13"/>
  <c r="BMU21" i="13"/>
  <c r="BMT21" i="13"/>
  <c r="BMS21" i="13"/>
  <c r="BMR21" i="13"/>
  <c r="BMQ21" i="13"/>
  <c r="BMP21" i="13"/>
  <c r="BMO21" i="13"/>
  <c r="BMN21" i="13"/>
  <c r="BMM21" i="13"/>
  <c r="BML21" i="13"/>
  <c r="BMK21" i="13"/>
  <c r="BMJ21" i="13"/>
  <c r="BMI21" i="13"/>
  <c r="BMH21" i="13"/>
  <c r="BMG21" i="13"/>
  <c r="BMF21" i="13"/>
  <c r="BME21" i="13"/>
  <c r="BMD21" i="13"/>
  <c r="BMC21" i="13"/>
  <c r="BMB21" i="13"/>
  <c r="BMA21" i="13"/>
  <c r="BLZ21" i="13"/>
  <c r="BLY21" i="13"/>
  <c r="BLX21" i="13"/>
  <c r="BLW21" i="13"/>
  <c r="BLV21" i="13"/>
  <c r="BLU21" i="13"/>
  <c r="BLT21" i="13"/>
  <c r="BLS21" i="13"/>
  <c r="BLR21" i="13"/>
  <c r="BLQ21" i="13"/>
  <c r="BLP21" i="13"/>
  <c r="BLO21" i="13"/>
  <c r="BLN21" i="13"/>
  <c r="BLM21" i="13"/>
  <c r="BLL21" i="13"/>
  <c r="BLK21" i="13"/>
  <c r="BLJ21" i="13"/>
  <c r="BLI21" i="13"/>
  <c r="BLH21" i="13"/>
  <c r="BLG21" i="13"/>
  <c r="BLF21" i="13"/>
  <c r="BLE21" i="13"/>
  <c r="BLD21" i="13"/>
  <c r="BLC21" i="13"/>
  <c r="BLB21" i="13"/>
  <c r="BLA21" i="13"/>
  <c r="BKZ21" i="13"/>
  <c r="BKY21" i="13"/>
  <c r="BKX21" i="13"/>
  <c r="BKW21" i="13"/>
  <c r="BKV21" i="13"/>
  <c r="BKU21" i="13"/>
  <c r="BKT21" i="13"/>
  <c r="BKS21" i="13"/>
  <c r="BKR21" i="13"/>
  <c r="BKQ21" i="13"/>
  <c r="BKP21" i="13"/>
  <c r="BKO21" i="13"/>
  <c r="BKN21" i="13"/>
  <c r="BKM21" i="13"/>
  <c r="BKL21" i="13"/>
  <c r="BKK21" i="13"/>
  <c r="BKJ21" i="13"/>
  <c r="BKI21" i="13"/>
  <c r="BKH21" i="13"/>
  <c r="BKG21" i="13"/>
  <c r="BKF21" i="13"/>
  <c r="BKE21" i="13"/>
  <c r="BKD21" i="13"/>
  <c r="BKC21" i="13"/>
  <c r="BKB21" i="13"/>
  <c r="BKA21" i="13"/>
  <c r="BJZ21" i="13"/>
  <c r="BJY21" i="13"/>
  <c r="BJX21" i="13"/>
  <c r="BJW21" i="13"/>
  <c r="BJV21" i="13"/>
  <c r="BJU21" i="13"/>
  <c r="BJT21" i="13"/>
  <c r="BJS21" i="13"/>
  <c r="BJR21" i="13"/>
  <c r="BJQ21" i="13"/>
  <c r="BJP21" i="13"/>
  <c r="BJO21" i="13"/>
  <c r="BJN21" i="13"/>
  <c r="BJM21" i="13"/>
  <c r="BJL21" i="13"/>
  <c r="BJK21" i="13"/>
  <c r="BJJ21" i="13"/>
  <c r="BJI21" i="13"/>
  <c r="BJH21" i="13"/>
  <c r="BJG21" i="13"/>
  <c r="BJF21" i="13"/>
  <c r="BJE21" i="13"/>
  <c r="BJD21" i="13"/>
  <c r="BJC21" i="13"/>
  <c r="BJB21" i="13"/>
  <c r="BJA21" i="13"/>
  <c r="BIZ21" i="13"/>
  <c r="BIY21" i="13"/>
  <c r="BIX21" i="13"/>
  <c r="BIW21" i="13"/>
  <c r="BIV21" i="13"/>
  <c r="BIU21" i="13"/>
  <c r="BIT21" i="13"/>
  <c r="BIS21" i="13"/>
  <c r="BIR21" i="13"/>
  <c r="BIQ21" i="13"/>
  <c r="BIP21" i="13"/>
  <c r="BIO21" i="13"/>
  <c r="BIN21" i="13"/>
  <c r="BIM21" i="13"/>
  <c r="BIL21" i="13"/>
  <c r="BIK21" i="13"/>
  <c r="BIJ21" i="13"/>
  <c r="BII21" i="13"/>
  <c r="BIH21" i="13"/>
  <c r="BIG21" i="13"/>
  <c r="BIF21" i="13"/>
  <c r="BIE21" i="13"/>
  <c r="BID21" i="13"/>
  <c r="BIC21" i="13"/>
  <c r="BIB21" i="13"/>
  <c r="BIA21" i="13"/>
  <c r="BHZ21" i="13"/>
  <c r="BHY21" i="13"/>
  <c r="BHX21" i="13"/>
  <c r="BHW21" i="13"/>
  <c r="BHV21" i="13"/>
  <c r="BHU21" i="13"/>
  <c r="BHT21" i="13"/>
  <c r="BHS21" i="13"/>
  <c r="BHR21" i="13"/>
  <c r="BHQ21" i="13"/>
  <c r="BHP21" i="13"/>
  <c r="BHO21" i="13"/>
  <c r="BHN21" i="13"/>
  <c r="BHM21" i="13"/>
  <c r="BHL21" i="13"/>
  <c r="BHK21" i="13"/>
  <c r="BHJ21" i="13"/>
  <c r="BHI21" i="13"/>
  <c r="BHH21" i="13"/>
  <c r="BHG21" i="13"/>
  <c r="BHF21" i="13"/>
  <c r="BHE21" i="13"/>
  <c r="BHD21" i="13"/>
  <c r="BHC21" i="13"/>
  <c r="BHB21" i="13"/>
  <c r="BHA21" i="13"/>
  <c r="BGZ21" i="13"/>
  <c r="BGY21" i="13"/>
  <c r="BGX21" i="13"/>
  <c r="BGW21" i="13"/>
  <c r="BGV21" i="13"/>
  <c r="BGU21" i="13"/>
  <c r="BGT21" i="13"/>
  <c r="BGS21" i="13"/>
  <c r="BGR21" i="13"/>
  <c r="BGQ21" i="13"/>
  <c r="BGP21" i="13"/>
  <c r="BGO21" i="13"/>
  <c r="BGN21" i="13"/>
  <c r="BGM21" i="13"/>
  <c r="BGL21" i="13"/>
  <c r="BGK21" i="13"/>
  <c r="BGJ21" i="13"/>
  <c r="BGI21" i="13"/>
  <c r="BGH21" i="13"/>
  <c r="BGG21" i="13"/>
  <c r="BGF21" i="13"/>
  <c r="BGE21" i="13"/>
  <c r="BGD21" i="13"/>
  <c r="BGC21" i="13"/>
  <c r="BGB21" i="13"/>
  <c r="BGA21" i="13"/>
  <c r="BFZ21" i="13"/>
  <c r="BFY21" i="13"/>
  <c r="BFX21" i="13"/>
  <c r="BFW21" i="13"/>
  <c r="BFV21" i="13"/>
  <c r="BFU21" i="13"/>
  <c r="BFT21" i="13"/>
  <c r="BFS21" i="13"/>
  <c r="BFR21" i="13"/>
  <c r="BFQ21" i="13"/>
  <c r="BFP21" i="13"/>
  <c r="BFO21" i="13"/>
  <c r="BFN21" i="13"/>
  <c r="BFM21" i="13"/>
  <c r="BFL21" i="13"/>
  <c r="BFK21" i="13"/>
  <c r="BFJ21" i="13"/>
  <c r="BFI21" i="13"/>
  <c r="BFH21" i="13"/>
  <c r="BFG21" i="13"/>
  <c r="BFF21" i="13"/>
  <c r="BFE21" i="13"/>
  <c r="BFD21" i="13"/>
  <c r="BFC21" i="13"/>
  <c r="BFB21" i="13"/>
  <c r="BFA21" i="13"/>
  <c r="BEZ21" i="13"/>
  <c r="BEY21" i="13"/>
  <c r="BEX21" i="13"/>
  <c r="BEW21" i="13"/>
  <c r="BEV21" i="13"/>
  <c r="BEU21" i="13"/>
  <c r="BET21" i="13"/>
  <c r="BES21" i="13"/>
  <c r="BER21" i="13"/>
  <c r="BEQ21" i="13"/>
  <c r="BEP21" i="13"/>
  <c r="BEO21" i="13"/>
  <c r="BEN21" i="13"/>
  <c r="BEM21" i="13"/>
  <c r="BEL21" i="13"/>
  <c r="BEK21" i="13"/>
  <c r="BEJ21" i="13"/>
  <c r="BEI21" i="13"/>
  <c r="BEH21" i="13"/>
  <c r="BEG21" i="13"/>
  <c r="BEF21" i="13"/>
  <c r="BEE21" i="13"/>
  <c r="BED21" i="13"/>
  <c r="BEC21" i="13"/>
  <c r="BEB21" i="13"/>
  <c r="BEA21" i="13"/>
  <c r="BDZ21" i="13"/>
  <c r="BDY21" i="13"/>
  <c r="BDX21" i="13"/>
  <c r="BDW21" i="13"/>
  <c r="BDV21" i="13"/>
  <c r="BDU21" i="13"/>
  <c r="BDT21" i="13"/>
  <c r="BDS21" i="13"/>
  <c r="BDR21" i="13"/>
  <c r="BDQ21" i="13"/>
  <c r="BDP21" i="13"/>
  <c r="BDO21" i="13"/>
  <c r="BDN21" i="13"/>
  <c r="BDM21" i="13"/>
  <c r="BDL21" i="13"/>
  <c r="BDK21" i="13"/>
  <c r="BDJ21" i="13"/>
  <c r="BDI21" i="13"/>
  <c r="BDH21" i="13"/>
  <c r="BDG21" i="13"/>
  <c r="BDF21" i="13"/>
  <c r="BDE21" i="13"/>
  <c r="BDD21" i="13"/>
  <c r="BDC21" i="13"/>
  <c r="BDB21" i="13"/>
  <c r="BDA21" i="13"/>
  <c r="BCZ21" i="13"/>
  <c r="BCY21" i="13"/>
  <c r="BCX21" i="13"/>
  <c r="BCW21" i="13"/>
  <c r="BCV21" i="13"/>
  <c r="BCU21" i="13"/>
  <c r="BCT21" i="13"/>
  <c r="BCS21" i="13"/>
  <c r="BCR21" i="13"/>
  <c r="BCQ21" i="13"/>
  <c r="BCP21" i="13"/>
  <c r="BCO21" i="13"/>
  <c r="BCN21" i="13"/>
  <c r="BCM21" i="13"/>
  <c r="BCL21" i="13"/>
  <c r="BCK21" i="13"/>
  <c r="BCJ21" i="13"/>
  <c r="BCI21" i="13"/>
  <c r="BCH21" i="13"/>
  <c r="BCG21" i="13"/>
  <c r="BCF21" i="13"/>
  <c r="BCE21" i="13"/>
  <c r="BCD21" i="13"/>
  <c r="BCC21" i="13"/>
  <c r="BCB21" i="13"/>
  <c r="BCA21" i="13"/>
  <c r="BBZ21" i="13"/>
  <c r="BBY21" i="13"/>
  <c r="BBX21" i="13"/>
  <c r="BBW21" i="13"/>
  <c r="BBV21" i="13"/>
  <c r="BBU21" i="13"/>
  <c r="BBT21" i="13"/>
  <c r="BBS21" i="13"/>
  <c r="BBR21" i="13"/>
  <c r="BBQ21" i="13"/>
  <c r="BBP21" i="13"/>
  <c r="BBO21" i="13"/>
  <c r="BBN21" i="13"/>
  <c r="BBM21" i="13"/>
  <c r="BBL21" i="13"/>
  <c r="BBK21" i="13"/>
  <c r="BBJ21" i="13"/>
  <c r="BBI21" i="13"/>
  <c r="BBH21" i="13"/>
  <c r="BBG21" i="13"/>
  <c r="BBF21" i="13"/>
  <c r="BBE21" i="13"/>
  <c r="BBD21" i="13"/>
  <c r="BBC21" i="13"/>
  <c r="BBB21" i="13"/>
  <c r="BBA21" i="13"/>
  <c r="BAZ21" i="13"/>
  <c r="BAY21" i="13"/>
  <c r="BAX21" i="13"/>
  <c r="BAW21" i="13"/>
  <c r="BAV21" i="13"/>
  <c r="BAU21" i="13"/>
  <c r="BAT21" i="13"/>
  <c r="BAS21" i="13"/>
  <c r="BAR21" i="13"/>
  <c r="BAQ21" i="13"/>
  <c r="BAP21" i="13"/>
  <c r="BAO21" i="13"/>
  <c r="BAN21" i="13"/>
  <c r="BAM21" i="13"/>
  <c r="BAL21" i="13"/>
  <c r="BAK21" i="13"/>
  <c r="BAJ21" i="13"/>
  <c r="BAI21" i="13"/>
  <c r="BAH21" i="13"/>
  <c r="BAG21" i="13"/>
  <c r="BAF21" i="13"/>
  <c r="BAE21" i="13"/>
  <c r="BAD21" i="13"/>
  <c r="BAC21" i="13"/>
  <c r="BAB21" i="13"/>
  <c r="BAA21" i="13"/>
  <c r="AZZ21" i="13"/>
  <c r="AZY21" i="13"/>
  <c r="AZX21" i="13"/>
  <c r="AZW21" i="13"/>
  <c r="AZV21" i="13"/>
  <c r="AZU21" i="13"/>
  <c r="AZT21" i="13"/>
  <c r="AZS21" i="13"/>
  <c r="AZR21" i="13"/>
  <c r="AZQ21" i="13"/>
  <c r="AZP21" i="13"/>
  <c r="AZO21" i="13"/>
  <c r="AZN21" i="13"/>
  <c r="AZM21" i="13"/>
  <c r="AZL21" i="13"/>
  <c r="AZK21" i="13"/>
  <c r="AZJ21" i="13"/>
  <c r="AZI21" i="13"/>
  <c r="AZH21" i="13"/>
  <c r="AZG21" i="13"/>
  <c r="AZF21" i="13"/>
  <c r="AZE21" i="13"/>
  <c r="AZD21" i="13"/>
  <c r="AZC21" i="13"/>
  <c r="AZB21" i="13"/>
  <c r="AZA21" i="13"/>
  <c r="AYZ21" i="13"/>
  <c r="AYY21" i="13"/>
  <c r="AYX21" i="13"/>
  <c r="AYW21" i="13"/>
  <c r="AYV21" i="13"/>
  <c r="AYU21" i="13"/>
  <c r="AYT21" i="13"/>
  <c r="AYS21" i="13"/>
  <c r="AYR21" i="13"/>
  <c r="AYQ21" i="13"/>
  <c r="AYP21" i="13"/>
  <c r="AYO21" i="13"/>
  <c r="AYN21" i="13"/>
  <c r="AYM21" i="13"/>
  <c r="AYL21" i="13"/>
  <c r="AYK21" i="13"/>
  <c r="AYJ21" i="13"/>
  <c r="AYI21" i="13"/>
  <c r="AYH21" i="13"/>
  <c r="AYG21" i="13"/>
  <c r="AYF21" i="13"/>
  <c r="AYE21" i="13"/>
  <c r="AYD21" i="13"/>
  <c r="AYC21" i="13"/>
  <c r="AYB21" i="13"/>
  <c r="AYA21" i="13"/>
  <c r="AXZ21" i="13"/>
  <c r="AXY21" i="13"/>
  <c r="AXX21" i="13"/>
  <c r="AXW21" i="13"/>
  <c r="AXV21" i="13"/>
  <c r="AXU21" i="13"/>
  <c r="AXT21" i="13"/>
  <c r="AXS21" i="13"/>
  <c r="AXR21" i="13"/>
  <c r="AXQ21" i="13"/>
  <c r="AXP21" i="13"/>
  <c r="AXO21" i="13"/>
  <c r="AXN21" i="13"/>
  <c r="AXM21" i="13"/>
  <c r="AXL21" i="13"/>
  <c r="AXK21" i="13"/>
  <c r="AXJ21" i="13"/>
  <c r="AXI21" i="13"/>
  <c r="AXH21" i="13"/>
  <c r="AXG21" i="13"/>
  <c r="AXF21" i="13"/>
  <c r="AXE21" i="13"/>
  <c r="AXD21" i="13"/>
  <c r="AXC21" i="13"/>
  <c r="AXB21" i="13"/>
  <c r="AXA21" i="13"/>
  <c r="AWZ21" i="13"/>
  <c r="AWY21" i="13"/>
  <c r="AWX21" i="13"/>
  <c r="AWW21" i="13"/>
  <c r="AWV21" i="13"/>
  <c r="AWU21" i="13"/>
  <c r="AWT21" i="13"/>
  <c r="AWS21" i="13"/>
  <c r="AWR21" i="13"/>
  <c r="AWQ21" i="13"/>
  <c r="AWP21" i="13"/>
  <c r="AWO21" i="13"/>
  <c r="AWN21" i="13"/>
  <c r="AWM21" i="13"/>
  <c r="AWL21" i="13"/>
  <c r="AWK21" i="13"/>
  <c r="AWJ21" i="13"/>
  <c r="AWI21" i="13"/>
  <c r="AWH21" i="13"/>
  <c r="AWG21" i="13"/>
  <c r="AWF21" i="13"/>
  <c r="AWE21" i="13"/>
  <c r="AWD21" i="13"/>
  <c r="AWC21" i="13"/>
  <c r="AWB21" i="13"/>
  <c r="AWA21" i="13"/>
  <c r="AVZ21" i="13"/>
  <c r="AVY21" i="13"/>
  <c r="AVX21" i="13"/>
  <c r="AVW21" i="13"/>
  <c r="AVV21" i="13"/>
  <c r="AVU21" i="13"/>
  <c r="AVT21" i="13"/>
  <c r="AVS21" i="13"/>
  <c r="AVR21" i="13"/>
  <c r="AVQ21" i="13"/>
  <c r="AVP21" i="13"/>
  <c r="AVO21" i="13"/>
  <c r="AVN21" i="13"/>
  <c r="AVM21" i="13"/>
  <c r="AVL21" i="13"/>
  <c r="AVK21" i="13"/>
  <c r="AVJ21" i="13"/>
  <c r="AVI21" i="13"/>
  <c r="AVH21" i="13"/>
  <c r="AVG21" i="13"/>
  <c r="AVF21" i="13"/>
  <c r="AVE21" i="13"/>
  <c r="AVD21" i="13"/>
  <c r="AVC21" i="13"/>
  <c r="AVB21" i="13"/>
  <c r="AVA21" i="13"/>
  <c r="AUZ21" i="13"/>
  <c r="AUY21" i="13"/>
  <c r="AUX21" i="13"/>
  <c r="AUW21" i="13"/>
  <c r="AUV21" i="13"/>
  <c r="AUU21" i="13"/>
  <c r="AUT21" i="13"/>
  <c r="AUS21" i="13"/>
  <c r="AUR21" i="13"/>
  <c r="AUQ21" i="13"/>
  <c r="AUP21" i="13"/>
  <c r="AUO21" i="13"/>
  <c r="AUN21" i="13"/>
  <c r="AUM21" i="13"/>
  <c r="AUL21" i="13"/>
  <c r="AUK21" i="13"/>
  <c r="AUJ21" i="13"/>
  <c r="AUI21" i="13"/>
  <c r="AUH21" i="13"/>
  <c r="AUG21" i="13"/>
  <c r="AUF21" i="13"/>
  <c r="AUE21" i="13"/>
  <c r="AUD21" i="13"/>
  <c r="AUC21" i="13"/>
  <c r="AUB21" i="13"/>
  <c r="AUA21" i="13"/>
  <c r="ATZ21" i="13"/>
  <c r="ATY21" i="13"/>
  <c r="ATX21" i="13"/>
  <c r="ATW21" i="13"/>
  <c r="ATV21" i="13"/>
  <c r="ATU21" i="13"/>
  <c r="ATT21" i="13"/>
  <c r="ATS21" i="13"/>
  <c r="ATR21" i="13"/>
  <c r="ATQ21" i="13"/>
  <c r="ATP21" i="13"/>
  <c r="ATO21" i="13"/>
  <c r="ATN21" i="13"/>
  <c r="ATM21" i="13"/>
  <c r="ATL21" i="13"/>
  <c r="ATK21" i="13"/>
  <c r="ATJ21" i="13"/>
  <c r="ATI21" i="13"/>
  <c r="ATH21" i="13"/>
  <c r="ATG21" i="13"/>
  <c r="ATF21" i="13"/>
  <c r="ATE21" i="13"/>
  <c r="ATD21" i="13"/>
  <c r="ATC21" i="13"/>
  <c r="ATB21" i="13"/>
  <c r="ATA21" i="13"/>
  <c r="ASZ21" i="13"/>
  <c r="ASY21" i="13"/>
  <c r="ASX21" i="13"/>
  <c r="ASW21" i="13"/>
  <c r="ASV21" i="13"/>
  <c r="ASU21" i="13"/>
  <c r="AST21" i="13"/>
  <c r="ASS21" i="13"/>
  <c r="ASR21" i="13"/>
  <c r="ASQ21" i="13"/>
  <c r="ASP21" i="13"/>
  <c r="ASO21" i="13"/>
  <c r="ASN21" i="13"/>
  <c r="ASM21" i="13"/>
  <c r="ASL21" i="13"/>
  <c r="ASK21" i="13"/>
  <c r="ASJ21" i="13"/>
  <c r="ASI21" i="13"/>
  <c r="ASH21" i="13"/>
  <c r="ASG21" i="13"/>
  <c r="ASF21" i="13"/>
  <c r="ASE21" i="13"/>
  <c r="ASD21" i="13"/>
  <c r="ASC21" i="13"/>
  <c r="ASB21" i="13"/>
  <c r="ASA21" i="13"/>
  <c r="ARZ21" i="13"/>
  <c r="ARY21" i="13"/>
  <c r="ARX21" i="13"/>
  <c r="ARW21" i="13"/>
  <c r="ARV21" i="13"/>
  <c r="ARU21" i="13"/>
  <c r="ART21" i="13"/>
  <c r="ARS21" i="13"/>
  <c r="ARR21" i="13"/>
  <c r="ARQ21" i="13"/>
  <c r="ARP21" i="13"/>
  <c r="ARO21" i="13"/>
  <c r="ARN21" i="13"/>
  <c r="ARM21" i="13"/>
  <c r="ARL21" i="13"/>
  <c r="ARK21" i="13"/>
  <c r="BMV20" i="13"/>
  <c r="BMU20" i="13"/>
  <c r="BMT20" i="13"/>
  <c r="BMS20" i="13"/>
  <c r="BMR20" i="13"/>
  <c r="BMQ20" i="13"/>
  <c r="BMP20" i="13"/>
  <c r="BMO20" i="13"/>
  <c r="BMN20" i="13"/>
  <c r="BMM20" i="13"/>
  <c r="BML20" i="13"/>
  <c r="BMK20" i="13"/>
  <c r="BMJ20" i="13"/>
  <c r="BMI20" i="13"/>
  <c r="BMH20" i="13"/>
  <c r="BMG20" i="13"/>
  <c r="BMF20" i="13"/>
  <c r="BME20" i="13"/>
  <c r="BMD20" i="13"/>
  <c r="BMC20" i="13"/>
  <c r="BMB20" i="13"/>
  <c r="BMA20" i="13"/>
  <c r="BLZ20" i="13"/>
  <c r="BLY20" i="13"/>
  <c r="BLX20" i="13"/>
  <c r="BLW20" i="13"/>
  <c r="BLV20" i="13"/>
  <c r="BLU20" i="13"/>
  <c r="BLT20" i="13"/>
  <c r="BLS20" i="13"/>
  <c r="BLR20" i="13"/>
  <c r="BLQ20" i="13"/>
  <c r="BLP20" i="13"/>
  <c r="BLO20" i="13"/>
  <c r="BLN20" i="13"/>
  <c r="BLM20" i="13"/>
  <c r="BLL20" i="13"/>
  <c r="BLK20" i="13"/>
  <c r="BLJ20" i="13"/>
  <c r="BLI20" i="13"/>
  <c r="BLH20" i="13"/>
  <c r="BLG20" i="13"/>
  <c r="BLF20" i="13"/>
  <c r="BLE20" i="13"/>
  <c r="BLD20" i="13"/>
  <c r="BLC20" i="13"/>
  <c r="BLB20" i="13"/>
  <c r="BLA20" i="13"/>
  <c r="BKZ20" i="13"/>
  <c r="BKY20" i="13"/>
  <c r="BKX20" i="13"/>
  <c r="BKW20" i="13"/>
  <c r="BKV20" i="13"/>
  <c r="BKU20" i="13"/>
  <c r="BKT20" i="13"/>
  <c r="BKS20" i="13"/>
  <c r="BKR20" i="13"/>
  <c r="BKQ20" i="13"/>
  <c r="BKP20" i="13"/>
  <c r="BKO20" i="13"/>
  <c r="BKN20" i="13"/>
  <c r="BKM20" i="13"/>
  <c r="BKL20" i="13"/>
  <c r="BKK20" i="13"/>
  <c r="BKJ20" i="13"/>
  <c r="BKI20" i="13"/>
  <c r="BKH20" i="13"/>
  <c r="BKG20" i="13"/>
  <c r="BKF20" i="13"/>
  <c r="BKE20" i="13"/>
  <c r="BKD20" i="13"/>
  <c r="BKC20" i="13"/>
  <c r="BKB20" i="13"/>
  <c r="BKA20" i="13"/>
  <c r="BJZ20" i="13"/>
  <c r="BJY20" i="13"/>
  <c r="BJX20" i="13"/>
  <c r="BJW20" i="13"/>
  <c r="BJV20" i="13"/>
  <c r="BJU20" i="13"/>
  <c r="BJT20" i="13"/>
  <c r="BJS20" i="13"/>
  <c r="BJR20" i="13"/>
  <c r="BJQ20" i="13"/>
  <c r="BJP20" i="13"/>
  <c r="BJO20" i="13"/>
  <c r="BJN20" i="13"/>
  <c r="BJM20" i="13"/>
  <c r="BJL20" i="13"/>
  <c r="BJK20" i="13"/>
  <c r="BJJ20" i="13"/>
  <c r="BJI20" i="13"/>
  <c r="BJH20" i="13"/>
  <c r="BJG20" i="13"/>
  <c r="BJF20" i="13"/>
  <c r="BJE20" i="13"/>
  <c r="BJD20" i="13"/>
  <c r="BJC20" i="13"/>
  <c r="BJB20" i="13"/>
  <c r="BJA20" i="13"/>
  <c r="BIZ20" i="13"/>
  <c r="BIY20" i="13"/>
  <c r="BIX20" i="13"/>
  <c r="BIW20" i="13"/>
  <c r="BIV20" i="13"/>
  <c r="BIU20" i="13"/>
  <c r="BIT20" i="13"/>
  <c r="BIS20" i="13"/>
  <c r="BIR20" i="13"/>
  <c r="BIQ20" i="13"/>
  <c r="BIP20" i="13"/>
  <c r="BIO20" i="13"/>
  <c r="BIN20" i="13"/>
  <c r="BIM20" i="13"/>
  <c r="BIL20" i="13"/>
  <c r="BIK20" i="13"/>
  <c r="BIJ20" i="13"/>
  <c r="BII20" i="13"/>
  <c r="BIH20" i="13"/>
  <c r="BIG20" i="13"/>
  <c r="BIF20" i="13"/>
  <c r="BIE20" i="13"/>
  <c r="BID20" i="13"/>
  <c r="BIC20" i="13"/>
  <c r="BIB20" i="13"/>
  <c r="BIA20" i="13"/>
  <c r="BHZ20" i="13"/>
  <c r="BHY20" i="13"/>
  <c r="BHX20" i="13"/>
  <c r="BHW20" i="13"/>
  <c r="BHV20" i="13"/>
  <c r="BHU20" i="13"/>
  <c r="BHT20" i="13"/>
  <c r="BHS20" i="13"/>
  <c r="BHR20" i="13"/>
  <c r="BHQ20" i="13"/>
  <c r="BHP20" i="13"/>
  <c r="BHO20" i="13"/>
  <c r="BHN20" i="13"/>
  <c r="BHM20" i="13"/>
  <c r="BHL20" i="13"/>
  <c r="BHK20" i="13"/>
  <c r="BHJ20" i="13"/>
  <c r="BHI20" i="13"/>
  <c r="BHH20" i="13"/>
  <c r="BHG20" i="13"/>
  <c r="BHF20" i="13"/>
  <c r="BHE20" i="13"/>
  <c r="BHD20" i="13"/>
  <c r="BHC20" i="13"/>
  <c r="BHB20" i="13"/>
  <c r="BHA20" i="13"/>
  <c r="BGZ20" i="13"/>
  <c r="BGY20" i="13"/>
  <c r="BGX20" i="13"/>
  <c r="BGW20" i="13"/>
  <c r="BGV20" i="13"/>
  <c r="BGU20" i="13"/>
  <c r="BGT20" i="13"/>
  <c r="BGS20" i="13"/>
  <c r="BGR20" i="13"/>
  <c r="BGQ20" i="13"/>
  <c r="BGP20" i="13"/>
  <c r="BGO20" i="13"/>
  <c r="BGN20" i="13"/>
  <c r="BGM20" i="13"/>
  <c r="BGL20" i="13"/>
  <c r="BGK20" i="13"/>
  <c r="BGJ20" i="13"/>
  <c r="BGI20" i="13"/>
  <c r="BGH20" i="13"/>
  <c r="BGG20" i="13"/>
  <c r="BGF20" i="13"/>
  <c r="BGE20" i="13"/>
  <c r="BGD20" i="13"/>
  <c r="BGC20" i="13"/>
  <c r="BGB20" i="13"/>
  <c r="BGA20" i="13"/>
  <c r="BFZ20" i="13"/>
  <c r="BFY20" i="13"/>
  <c r="BFX20" i="13"/>
  <c r="BFW20" i="13"/>
  <c r="BFV20" i="13"/>
  <c r="BFU20" i="13"/>
  <c r="BFT20" i="13"/>
  <c r="BFS20" i="13"/>
  <c r="BFR20" i="13"/>
  <c r="BFQ20" i="13"/>
  <c r="BFP20" i="13"/>
  <c r="BFO20" i="13"/>
  <c r="BFN20" i="13"/>
  <c r="BFM20" i="13"/>
  <c r="BFL20" i="13"/>
  <c r="BFK20" i="13"/>
  <c r="BFJ20" i="13"/>
  <c r="BFI20" i="13"/>
  <c r="BFH20" i="13"/>
  <c r="BFG20" i="13"/>
  <c r="BFF20" i="13"/>
  <c r="BFE20" i="13"/>
  <c r="BFD20" i="13"/>
  <c r="BFC20" i="13"/>
  <c r="BFB20" i="13"/>
  <c r="BFA20" i="13"/>
  <c r="BEZ20" i="13"/>
  <c r="BEY20" i="13"/>
  <c r="BEX20" i="13"/>
  <c r="BEW20" i="13"/>
  <c r="BEV20" i="13"/>
  <c r="BEU20" i="13"/>
  <c r="BET20" i="13"/>
  <c r="BES20" i="13"/>
  <c r="BER20" i="13"/>
  <c r="BEQ20" i="13"/>
  <c r="BEP20" i="13"/>
  <c r="BEO20" i="13"/>
  <c r="BEN20" i="13"/>
  <c r="BEM20" i="13"/>
  <c r="BEL20" i="13"/>
  <c r="BEK20" i="13"/>
  <c r="BEJ20" i="13"/>
  <c r="BEI20" i="13"/>
  <c r="BEH20" i="13"/>
  <c r="BEG20" i="13"/>
  <c r="BEF20" i="13"/>
  <c r="BEE20" i="13"/>
  <c r="BED20" i="13"/>
  <c r="BEC20" i="13"/>
  <c r="BEB20" i="13"/>
  <c r="BEA20" i="13"/>
  <c r="BDZ20" i="13"/>
  <c r="BDY20" i="13"/>
  <c r="BDX20" i="13"/>
  <c r="BDW20" i="13"/>
  <c r="BDV20" i="13"/>
  <c r="BDU20" i="13"/>
  <c r="BDT20" i="13"/>
  <c r="BDS20" i="13"/>
  <c r="BDR20" i="13"/>
  <c r="BDQ20" i="13"/>
  <c r="BDP20" i="13"/>
  <c r="BDO20" i="13"/>
  <c r="BDN20" i="13"/>
  <c r="BDM20" i="13"/>
  <c r="BDL20" i="13"/>
  <c r="BDK20" i="13"/>
  <c r="BDJ20" i="13"/>
  <c r="BDI20" i="13"/>
  <c r="BDH20" i="13"/>
  <c r="BDG20" i="13"/>
  <c r="BDF20" i="13"/>
  <c r="BDE20" i="13"/>
  <c r="BDD20" i="13"/>
  <c r="BDC20" i="13"/>
  <c r="BDB20" i="13"/>
  <c r="BDA20" i="13"/>
  <c r="BCZ20" i="13"/>
  <c r="BCY20" i="13"/>
  <c r="BCX20" i="13"/>
  <c r="BCW20" i="13"/>
  <c r="BCV20" i="13"/>
  <c r="BCU20" i="13"/>
  <c r="BCT20" i="13"/>
  <c r="BCS20" i="13"/>
  <c r="BCR20" i="13"/>
  <c r="BCQ20" i="13"/>
  <c r="BCP20" i="13"/>
  <c r="BCO20" i="13"/>
  <c r="BCN20" i="13"/>
  <c r="BCM20" i="13"/>
  <c r="BCL20" i="13"/>
  <c r="BCK20" i="13"/>
  <c r="BCJ20" i="13"/>
  <c r="BCI20" i="13"/>
  <c r="BCH20" i="13"/>
  <c r="BCG20" i="13"/>
  <c r="BCF20" i="13"/>
  <c r="BCE20" i="13"/>
  <c r="BCD20" i="13"/>
  <c r="BCC20" i="13"/>
  <c r="BCB20" i="13"/>
  <c r="BCA20" i="13"/>
  <c r="BBZ20" i="13"/>
  <c r="BBY20" i="13"/>
  <c r="BBX20" i="13"/>
  <c r="BBW20" i="13"/>
  <c r="BBV20" i="13"/>
  <c r="BBU20" i="13"/>
  <c r="BBT20" i="13"/>
  <c r="BBS20" i="13"/>
  <c r="BBR20" i="13"/>
  <c r="BBQ20" i="13"/>
  <c r="BBP20" i="13"/>
  <c r="BBO20" i="13"/>
  <c r="BBN20" i="13"/>
  <c r="BBM20" i="13"/>
  <c r="BBL20" i="13"/>
  <c r="BBK20" i="13"/>
  <c r="BBJ20" i="13"/>
  <c r="BBI20" i="13"/>
  <c r="BBH20" i="13"/>
  <c r="BBG20" i="13"/>
  <c r="BBF20" i="13"/>
  <c r="BBE20" i="13"/>
  <c r="BBD20" i="13"/>
  <c r="BBC20" i="13"/>
  <c r="BBB20" i="13"/>
  <c r="BBA20" i="13"/>
  <c r="BAZ20" i="13"/>
  <c r="BAY20" i="13"/>
  <c r="BAX20" i="13"/>
  <c r="BAW20" i="13"/>
  <c r="BAV20" i="13"/>
  <c r="BAU20" i="13"/>
  <c r="BAT20" i="13"/>
  <c r="BAS20" i="13"/>
  <c r="BAR20" i="13"/>
  <c r="BAQ20" i="13"/>
  <c r="BAP20" i="13"/>
  <c r="BAO20" i="13"/>
  <c r="BAN20" i="13"/>
  <c r="BAM20" i="13"/>
  <c r="BAL20" i="13"/>
  <c r="BAK20" i="13"/>
  <c r="BAJ20" i="13"/>
  <c r="BAI20" i="13"/>
  <c r="BAH20" i="13"/>
  <c r="BAG20" i="13"/>
  <c r="BAF20" i="13"/>
  <c r="BAE20" i="13"/>
  <c r="BAD20" i="13"/>
  <c r="BAC20" i="13"/>
  <c r="BAB20" i="13"/>
  <c r="BAA20" i="13"/>
  <c r="AZZ20" i="13"/>
  <c r="AZY20" i="13"/>
  <c r="AZX20" i="13"/>
  <c r="AZW20" i="13"/>
  <c r="AZV20" i="13"/>
  <c r="AZU20" i="13"/>
  <c r="AZT20" i="13"/>
  <c r="AZS20" i="13"/>
  <c r="AZR20" i="13"/>
  <c r="AZQ20" i="13"/>
  <c r="AZP20" i="13"/>
  <c r="AZO20" i="13"/>
  <c r="AZN20" i="13"/>
  <c r="AZM20" i="13"/>
  <c r="AZL20" i="13"/>
  <c r="AZK20" i="13"/>
  <c r="AZJ20" i="13"/>
  <c r="AZI20" i="13"/>
  <c r="AZH20" i="13"/>
  <c r="AZG20" i="13"/>
  <c r="AZF20" i="13"/>
  <c r="AZE20" i="13"/>
  <c r="AZD20" i="13"/>
  <c r="AZC20" i="13"/>
  <c r="AZB20" i="13"/>
  <c r="AZA20" i="13"/>
  <c r="AYZ20" i="13"/>
  <c r="AYY20" i="13"/>
  <c r="AYX20" i="13"/>
  <c r="AYW20" i="13"/>
  <c r="AYV20" i="13"/>
  <c r="AYU20" i="13"/>
  <c r="AYT20" i="13"/>
  <c r="AYS20" i="13"/>
  <c r="AYR20" i="13"/>
  <c r="AYQ20" i="13"/>
  <c r="AYP20" i="13"/>
  <c r="AYO20" i="13"/>
  <c r="AYN20" i="13"/>
  <c r="AYM20" i="13"/>
  <c r="AYL20" i="13"/>
  <c r="AYK20" i="13"/>
  <c r="AYJ20" i="13"/>
  <c r="AYI20" i="13"/>
  <c r="AYH20" i="13"/>
  <c r="AYG20" i="13"/>
  <c r="AYF20" i="13"/>
  <c r="AYE20" i="13"/>
  <c r="AYD20" i="13"/>
  <c r="AYC20" i="13"/>
  <c r="AYB20" i="13"/>
  <c r="AYA20" i="13"/>
  <c r="AXZ20" i="13"/>
  <c r="AXY20" i="13"/>
  <c r="AXX20" i="13"/>
  <c r="AXW20" i="13"/>
  <c r="AXV20" i="13"/>
  <c r="AXU20" i="13"/>
  <c r="AXT20" i="13"/>
  <c r="AXS20" i="13"/>
  <c r="AXR20" i="13"/>
  <c r="AXQ20" i="13"/>
  <c r="AXP20" i="13"/>
  <c r="AXO20" i="13"/>
  <c r="AXN20" i="13"/>
  <c r="AXM20" i="13"/>
  <c r="AXL20" i="13"/>
  <c r="AXK20" i="13"/>
  <c r="AXJ20" i="13"/>
  <c r="AXI20" i="13"/>
  <c r="AXH20" i="13"/>
  <c r="AXG20" i="13"/>
  <c r="AXF20" i="13"/>
  <c r="AXE20" i="13"/>
  <c r="AXD20" i="13"/>
  <c r="AXC20" i="13"/>
  <c r="AXB20" i="13"/>
  <c r="AXA20" i="13"/>
  <c r="AWZ20" i="13"/>
  <c r="AWY20" i="13"/>
  <c r="AWX20" i="13"/>
  <c r="AWW20" i="13"/>
  <c r="AWV20" i="13"/>
  <c r="AWU20" i="13"/>
  <c r="AWT20" i="13"/>
  <c r="AWS20" i="13"/>
  <c r="AWR20" i="13"/>
  <c r="AWQ20" i="13"/>
  <c r="AWP20" i="13"/>
  <c r="AWO20" i="13"/>
  <c r="AWN20" i="13"/>
  <c r="AWM20" i="13"/>
  <c r="AWL20" i="13"/>
  <c r="AWK20" i="13"/>
  <c r="AWJ20" i="13"/>
  <c r="AWI20" i="13"/>
  <c r="AWH20" i="13"/>
  <c r="AWG20" i="13"/>
  <c r="AWF20" i="13"/>
  <c r="AWE20" i="13"/>
  <c r="AWD20" i="13"/>
  <c r="AWC20" i="13"/>
  <c r="AWB20" i="13"/>
  <c r="AWA20" i="13"/>
  <c r="AVZ20" i="13"/>
  <c r="AVY20" i="13"/>
  <c r="AVX20" i="13"/>
  <c r="AVW20" i="13"/>
  <c r="AVV20" i="13"/>
  <c r="AVU20" i="13"/>
  <c r="AVT20" i="13"/>
  <c r="AVS20" i="13"/>
  <c r="AVR20" i="13"/>
  <c r="AVQ20" i="13"/>
  <c r="AVP20" i="13"/>
  <c r="AVO20" i="13"/>
  <c r="AVN20" i="13"/>
  <c r="AVM20" i="13"/>
  <c r="AVL20" i="13"/>
  <c r="AVK20" i="13"/>
  <c r="AVJ20" i="13"/>
  <c r="AVI20" i="13"/>
  <c r="AVH20" i="13"/>
  <c r="AVG20" i="13"/>
  <c r="AVF20" i="13"/>
  <c r="AVE20" i="13"/>
  <c r="AVD20" i="13"/>
  <c r="AVC20" i="13"/>
  <c r="AVB20" i="13"/>
  <c r="AVA20" i="13"/>
  <c r="AUZ20" i="13"/>
  <c r="AUY20" i="13"/>
  <c r="AUX20" i="13"/>
  <c r="AUW20" i="13"/>
  <c r="AUV20" i="13"/>
  <c r="AUU20" i="13"/>
  <c r="AUT20" i="13"/>
  <c r="AUS20" i="13"/>
  <c r="AUR20" i="13"/>
  <c r="AUQ20" i="13"/>
  <c r="AUP20" i="13"/>
  <c r="AUO20" i="13"/>
  <c r="AUN20" i="13"/>
  <c r="AUM20" i="13"/>
  <c r="AUL20" i="13"/>
  <c r="AUK20" i="13"/>
  <c r="AUJ20" i="13"/>
  <c r="AUI20" i="13"/>
  <c r="AUH20" i="13"/>
  <c r="AUG20" i="13"/>
  <c r="AUF20" i="13"/>
  <c r="AUE20" i="13"/>
  <c r="AUD20" i="13"/>
  <c r="AUC20" i="13"/>
  <c r="AUB20" i="13"/>
  <c r="AUA20" i="13"/>
  <c r="ATZ20" i="13"/>
  <c r="ATY20" i="13"/>
  <c r="ATX20" i="13"/>
  <c r="ATW20" i="13"/>
  <c r="ATV20" i="13"/>
  <c r="ATU20" i="13"/>
  <c r="ATT20" i="13"/>
  <c r="ATS20" i="13"/>
  <c r="ATR20" i="13"/>
  <c r="ATQ20" i="13"/>
  <c r="ATP20" i="13"/>
  <c r="ATO20" i="13"/>
  <c r="ATN20" i="13"/>
  <c r="ATM20" i="13"/>
  <c r="ATL20" i="13"/>
  <c r="ATK20" i="13"/>
  <c r="ATJ20" i="13"/>
  <c r="ATI20" i="13"/>
  <c r="ATH20" i="13"/>
  <c r="ATG20" i="13"/>
  <c r="ATF20" i="13"/>
  <c r="ATE20" i="13"/>
  <c r="ATD20" i="13"/>
  <c r="ATC20" i="13"/>
  <c r="ATB20" i="13"/>
  <c r="ATA20" i="13"/>
  <c r="ASZ20" i="13"/>
  <c r="ASY20" i="13"/>
  <c r="ASX20" i="13"/>
  <c r="ASW20" i="13"/>
  <c r="ASV20" i="13"/>
  <c r="ASU20" i="13"/>
  <c r="AST20" i="13"/>
  <c r="ASS20" i="13"/>
  <c r="ASR20" i="13"/>
  <c r="ASQ20" i="13"/>
  <c r="ASP20" i="13"/>
  <c r="ASO20" i="13"/>
  <c r="ASN20" i="13"/>
  <c r="ASM20" i="13"/>
  <c r="ASL20" i="13"/>
  <c r="ASK20" i="13"/>
  <c r="ASJ20" i="13"/>
  <c r="ASI20" i="13"/>
  <c r="ASH20" i="13"/>
  <c r="ASG20" i="13"/>
  <c r="ASF20" i="13"/>
  <c r="ASE20" i="13"/>
  <c r="ASD20" i="13"/>
  <c r="ASC20" i="13"/>
  <c r="ASB20" i="13"/>
  <c r="ASA20" i="13"/>
  <c r="ARZ20" i="13"/>
  <c r="ARY20" i="13"/>
  <c r="ARX20" i="13"/>
  <c r="ARW20" i="13"/>
  <c r="ARV20" i="13"/>
  <c r="ARU20" i="13"/>
  <c r="ART20" i="13"/>
  <c r="ARS20" i="13"/>
  <c r="ARR20" i="13"/>
  <c r="ARQ20" i="13"/>
  <c r="ARP20" i="13"/>
  <c r="ARO20" i="13"/>
  <c r="ARN20" i="13"/>
  <c r="ARM20" i="13"/>
  <c r="ARL20" i="13"/>
  <c r="ARK20" i="13"/>
  <c r="BMV19" i="13"/>
  <c r="BMU19" i="13"/>
  <c r="BMT19" i="13"/>
  <c r="BMS19" i="13"/>
  <c r="BMR19" i="13"/>
  <c r="BMQ19" i="13"/>
  <c r="BMP19" i="13"/>
  <c r="BMO19" i="13"/>
  <c r="BMN19" i="13"/>
  <c r="BMM19" i="13"/>
  <c r="BML19" i="13"/>
  <c r="BMK19" i="13"/>
  <c r="BMJ19" i="13"/>
  <c r="BMI19" i="13"/>
  <c r="BMH19" i="13"/>
  <c r="BMG19" i="13"/>
  <c r="BMF19" i="13"/>
  <c r="BME19" i="13"/>
  <c r="BMD19" i="13"/>
  <c r="BMC19" i="13"/>
  <c r="BMB19" i="13"/>
  <c r="BMA19" i="13"/>
  <c r="BLZ19" i="13"/>
  <c r="BLY19" i="13"/>
  <c r="BLX19" i="13"/>
  <c r="BLW19" i="13"/>
  <c r="BLV19" i="13"/>
  <c r="BLU19" i="13"/>
  <c r="BLT19" i="13"/>
  <c r="BLS19" i="13"/>
  <c r="BLR19" i="13"/>
  <c r="BLQ19" i="13"/>
  <c r="BLP19" i="13"/>
  <c r="BLO19" i="13"/>
  <c r="BLN19" i="13"/>
  <c r="BLM19" i="13"/>
  <c r="BLL19" i="13"/>
  <c r="BLK19" i="13"/>
  <c r="BLJ19" i="13"/>
  <c r="BLI19" i="13"/>
  <c r="BLH19" i="13"/>
  <c r="BLG19" i="13"/>
  <c r="BLF19" i="13"/>
  <c r="BLE19" i="13"/>
  <c r="BLD19" i="13"/>
  <c r="BLC19" i="13"/>
  <c r="BLB19" i="13"/>
  <c r="BLA19" i="13"/>
  <c r="BKZ19" i="13"/>
  <c r="BKY19" i="13"/>
  <c r="BKX19" i="13"/>
  <c r="BKW19" i="13"/>
  <c r="BKV19" i="13"/>
  <c r="BKU19" i="13"/>
  <c r="BKT19" i="13"/>
  <c r="BKS19" i="13"/>
  <c r="BKR19" i="13"/>
  <c r="BKQ19" i="13"/>
  <c r="BKP19" i="13"/>
  <c r="BKO19" i="13"/>
  <c r="BKN19" i="13"/>
  <c r="BKM19" i="13"/>
  <c r="BKL19" i="13"/>
  <c r="BKK19" i="13"/>
  <c r="BKJ19" i="13"/>
  <c r="BKI19" i="13"/>
  <c r="BKH19" i="13"/>
  <c r="BKG19" i="13"/>
  <c r="BKF19" i="13"/>
  <c r="BKE19" i="13"/>
  <c r="BKD19" i="13"/>
  <c r="BKC19" i="13"/>
  <c r="BKB19" i="13"/>
  <c r="BKA19" i="13"/>
  <c r="BJZ19" i="13"/>
  <c r="BJY19" i="13"/>
  <c r="BJX19" i="13"/>
  <c r="BJW19" i="13"/>
  <c r="BJV19" i="13"/>
  <c r="BJU19" i="13"/>
  <c r="BJT19" i="13"/>
  <c r="BJS19" i="13"/>
  <c r="BJR19" i="13"/>
  <c r="BJQ19" i="13"/>
  <c r="BJP19" i="13"/>
  <c r="BJO19" i="13"/>
  <c r="BJN19" i="13"/>
  <c r="BJM19" i="13"/>
  <c r="BJL19" i="13"/>
  <c r="BJK19" i="13"/>
  <c r="BJJ19" i="13"/>
  <c r="BJI19" i="13"/>
  <c r="BJH19" i="13"/>
  <c r="BJG19" i="13"/>
  <c r="BJF19" i="13"/>
  <c r="BJE19" i="13"/>
  <c r="BJD19" i="13"/>
  <c r="BJC19" i="13"/>
  <c r="BJB19" i="13"/>
  <c r="BJA19" i="13"/>
  <c r="BIZ19" i="13"/>
  <c r="BIY19" i="13"/>
  <c r="BIX19" i="13"/>
  <c r="BIW19" i="13"/>
  <c r="BIV19" i="13"/>
  <c r="BIU19" i="13"/>
  <c r="BIT19" i="13"/>
  <c r="BIS19" i="13"/>
  <c r="BIR19" i="13"/>
  <c r="BIQ19" i="13"/>
  <c r="BIP19" i="13"/>
  <c r="BIO19" i="13"/>
  <c r="BIN19" i="13"/>
  <c r="BIM19" i="13"/>
  <c r="BIL19" i="13"/>
  <c r="BIK19" i="13"/>
  <c r="BIJ19" i="13"/>
  <c r="BII19" i="13"/>
  <c r="BIH19" i="13"/>
  <c r="BIG19" i="13"/>
  <c r="BIF19" i="13"/>
  <c r="BIE19" i="13"/>
  <c r="BID19" i="13"/>
  <c r="BIC19" i="13"/>
  <c r="BIB19" i="13"/>
  <c r="BIA19" i="13"/>
  <c r="BHZ19" i="13"/>
  <c r="BHY19" i="13"/>
  <c r="BHX19" i="13"/>
  <c r="BHW19" i="13"/>
  <c r="BHV19" i="13"/>
  <c r="BHU19" i="13"/>
  <c r="BHT19" i="13"/>
  <c r="BHS19" i="13"/>
  <c r="BHR19" i="13"/>
  <c r="BHQ19" i="13"/>
  <c r="BHP19" i="13"/>
  <c r="BHO19" i="13"/>
  <c r="BHN19" i="13"/>
  <c r="BHM19" i="13"/>
  <c r="BHL19" i="13"/>
  <c r="BHK19" i="13"/>
  <c r="BHJ19" i="13"/>
  <c r="BHI19" i="13"/>
  <c r="BHH19" i="13"/>
  <c r="BHG19" i="13"/>
  <c r="BHF19" i="13"/>
  <c r="BHE19" i="13"/>
  <c r="BHD19" i="13"/>
  <c r="BHC19" i="13"/>
  <c r="BHB19" i="13"/>
  <c r="BHA19" i="13"/>
  <c r="BGZ19" i="13"/>
  <c r="BGY19" i="13"/>
  <c r="BGX19" i="13"/>
  <c r="BGW19" i="13"/>
  <c r="BGV19" i="13"/>
  <c r="BGU19" i="13"/>
  <c r="BGT19" i="13"/>
  <c r="BGS19" i="13"/>
  <c r="BGR19" i="13"/>
  <c r="BGQ19" i="13"/>
  <c r="BGP19" i="13"/>
  <c r="BGO19" i="13"/>
  <c r="BGN19" i="13"/>
  <c r="BGM19" i="13"/>
  <c r="BGL19" i="13"/>
  <c r="BGK19" i="13"/>
  <c r="BGJ19" i="13"/>
  <c r="BGI19" i="13"/>
  <c r="BGH19" i="13"/>
  <c r="BGG19" i="13"/>
  <c r="BGF19" i="13"/>
  <c r="BGE19" i="13"/>
  <c r="BGD19" i="13"/>
  <c r="BGC19" i="13"/>
  <c r="BGB19" i="13"/>
  <c r="BGA19" i="13"/>
  <c r="BFZ19" i="13"/>
  <c r="BFY19" i="13"/>
  <c r="BFX19" i="13"/>
  <c r="BFW19" i="13"/>
  <c r="BFV19" i="13"/>
  <c r="BFU19" i="13"/>
  <c r="BFT19" i="13"/>
  <c r="BFS19" i="13"/>
  <c r="BFR19" i="13"/>
  <c r="BFQ19" i="13"/>
  <c r="BFP19" i="13"/>
  <c r="BFO19" i="13"/>
  <c r="BFN19" i="13"/>
  <c r="BFM19" i="13"/>
  <c r="BFL19" i="13"/>
  <c r="BFK19" i="13"/>
  <c r="BFJ19" i="13"/>
  <c r="BFI19" i="13"/>
  <c r="BFH19" i="13"/>
  <c r="BFG19" i="13"/>
  <c r="BFF19" i="13"/>
  <c r="BFE19" i="13"/>
  <c r="BFD19" i="13"/>
  <c r="BFC19" i="13"/>
  <c r="BFB19" i="13"/>
  <c r="BFA19" i="13"/>
  <c r="BEZ19" i="13"/>
  <c r="BEY19" i="13"/>
  <c r="BEX19" i="13"/>
  <c r="BEW19" i="13"/>
  <c r="BEV19" i="13"/>
  <c r="BEU19" i="13"/>
  <c r="BET19" i="13"/>
  <c r="BES19" i="13"/>
  <c r="BER19" i="13"/>
  <c r="BEQ19" i="13"/>
  <c r="BEP19" i="13"/>
  <c r="BEO19" i="13"/>
  <c r="BEN19" i="13"/>
  <c r="BEM19" i="13"/>
  <c r="BEL19" i="13"/>
  <c r="BEK19" i="13"/>
  <c r="BEJ19" i="13"/>
  <c r="BEI19" i="13"/>
  <c r="BEH19" i="13"/>
  <c r="BEG19" i="13"/>
  <c r="BEF19" i="13"/>
  <c r="BEE19" i="13"/>
  <c r="BED19" i="13"/>
  <c r="BEC19" i="13"/>
  <c r="BEB19" i="13"/>
  <c r="BEA19" i="13"/>
  <c r="BDZ19" i="13"/>
  <c r="BDY19" i="13"/>
  <c r="BDX19" i="13"/>
  <c r="BDW19" i="13"/>
  <c r="BDV19" i="13"/>
  <c r="BDU19" i="13"/>
  <c r="BDT19" i="13"/>
  <c r="BDS19" i="13"/>
  <c r="BDR19" i="13"/>
  <c r="BDQ19" i="13"/>
  <c r="BDP19" i="13"/>
  <c r="BDO19" i="13"/>
  <c r="BDN19" i="13"/>
  <c r="BDM19" i="13"/>
  <c r="BDL19" i="13"/>
  <c r="BDK19" i="13"/>
  <c r="BDJ19" i="13"/>
  <c r="BDI19" i="13"/>
  <c r="BDH19" i="13"/>
  <c r="BDG19" i="13"/>
  <c r="BDF19" i="13"/>
  <c r="BDE19" i="13"/>
  <c r="BDD19" i="13"/>
  <c r="BDC19" i="13"/>
  <c r="BDB19" i="13"/>
  <c r="BDA19" i="13"/>
  <c r="BCZ19" i="13"/>
  <c r="BCY19" i="13"/>
  <c r="BCX19" i="13"/>
  <c r="BCW19" i="13"/>
  <c r="BCV19" i="13"/>
  <c r="BCU19" i="13"/>
  <c r="BCT19" i="13"/>
  <c r="BCS19" i="13"/>
  <c r="BCR19" i="13"/>
  <c r="BCQ19" i="13"/>
  <c r="BCP19" i="13"/>
  <c r="BCO19" i="13"/>
  <c r="BCN19" i="13"/>
  <c r="BCM19" i="13"/>
  <c r="BCL19" i="13"/>
  <c r="BCK19" i="13"/>
  <c r="BCJ19" i="13"/>
  <c r="BCI19" i="13"/>
  <c r="BCH19" i="13"/>
  <c r="BCG19" i="13"/>
  <c r="BCF19" i="13"/>
  <c r="BCE19" i="13"/>
  <c r="BCD19" i="13"/>
  <c r="BCC19" i="13"/>
  <c r="BCB19" i="13"/>
  <c r="BCA19" i="13"/>
  <c r="BBZ19" i="13"/>
  <c r="BBY19" i="13"/>
  <c r="BBX19" i="13"/>
  <c r="BBW19" i="13"/>
  <c r="BBV19" i="13"/>
  <c r="BBU19" i="13"/>
  <c r="BBT19" i="13"/>
  <c r="BBS19" i="13"/>
  <c r="BBR19" i="13"/>
  <c r="BBQ19" i="13"/>
  <c r="BBP19" i="13"/>
  <c r="BBO19" i="13"/>
  <c r="BBN19" i="13"/>
  <c r="BBM19" i="13"/>
  <c r="BBL19" i="13"/>
  <c r="BBK19" i="13"/>
  <c r="BBJ19" i="13"/>
  <c r="BBI19" i="13"/>
  <c r="BBH19" i="13"/>
  <c r="BBG19" i="13"/>
  <c r="BBF19" i="13"/>
  <c r="BBE19" i="13"/>
  <c r="BBD19" i="13"/>
  <c r="BBC19" i="13"/>
  <c r="BBB19" i="13"/>
  <c r="BBA19" i="13"/>
  <c r="BAZ19" i="13"/>
  <c r="BAY19" i="13"/>
  <c r="BAX19" i="13"/>
  <c r="BAW19" i="13"/>
  <c r="BAV19" i="13"/>
  <c r="BAU19" i="13"/>
  <c r="BAT19" i="13"/>
  <c r="BAS19" i="13"/>
  <c r="BAR19" i="13"/>
  <c r="BAQ19" i="13"/>
  <c r="BAP19" i="13"/>
  <c r="BAO19" i="13"/>
  <c r="BAN19" i="13"/>
  <c r="BAM19" i="13"/>
  <c r="BAL19" i="13"/>
  <c r="BAK19" i="13"/>
  <c r="BAJ19" i="13"/>
  <c r="BAI19" i="13"/>
  <c r="BAH19" i="13"/>
  <c r="BAG19" i="13"/>
  <c r="BAF19" i="13"/>
  <c r="BAE19" i="13"/>
  <c r="BAD19" i="13"/>
  <c r="BAC19" i="13"/>
  <c r="BAB19" i="13"/>
  <c r="BAA19" i="13"/>
  <c r="AZZ19" i="13"/>
  <c r="AZY19" i="13"/>
  <c r="AZX19" i="13"/>
  <c r="AZW19" i="13"/>
  <c r="AZV19" i="13"/>
  <c r="AZU19" i="13"/>
  <c r="AZT19" i="13"/>
  <c r="AZS19" i="13"/>
  <c r="AZR19" i="13"/>
  <c r="AZQ19" i="13"/>
  <c r="AZP19" i="13"/>
  <c r="AZO19" i="13"/>
  <c r="AZN19" i="13"/>
  <c r="AZM19" i="13"/>
  <c r="AZL19" i="13"/>
  <c r="AZK19" i="13"/>
  <c r="AZJ19" i="13"/>
  <c r="AZI19" i="13"/>
  <c r="AZH19" i="13"/>
  <c r="AZG19" i="13"/>
  <c r="AZF19" i="13"/>
  <c r="AZE19" i="13"/>
  <c r="AZD19" i="13"/>
  <c r="AZC19" i="13"/>
  <c r="AZB19" i="13"/>
  <c r="AZA19" i="13"/>
  <c r="AYZ19" i="13"/>
  <c r="AYY19" i="13"/>
  <c r="AYX19" i="13"/>
  <c r="AYW19" i="13"/>
  <c r="AYV19" i="13"/>
  <c r="AYU19" i="13"/>
  <c r="AYT19" i="13"/>
  <c r="AYS19" i="13"/>
  <c r="AYR19" i="13"/>
  <c r="AYQ19" i="13"/>
  <c r="AYP19" i="13"/>
  <c r="AYO19" i="13"/>
  <c r="AYN19" i="13"/>
  <c r="AYM19" i="13"/>
  <c r="AYL19" i="13"/>
  <c r="AYK19" i="13"/>
  <c r="AYJ19" i="13"/>
  <c r="AYI19" i="13"/>
  <c r="AYH19" i="13"/>
  <c r="AYG19" i="13"/>
  <c r="AYF19" i="13"/>
  <c r="AYE19" i="13"/>
  <c r="AYD19" i="13"/>
  <c r="AYC19" i="13"/>
  <c r="AYB19" i="13"/>
  <c r="AYA19" i="13"/>
  <c r="AXZ19" i="13"/>
  <c r="AXY19" i="13"/>
  <c r="AXX19" i="13"/>
  <c r="AXW19" i="13"/>
  <c r="AXV19" i="13"/>
  <c r="AXU19" i="13"/>
  <c r="AXT19" i="13"/>
  <c r="AXS19" i="13"/>
  <c r="AXR19" i="13"/>
  <c r="AXQ19" i="13"/>
  <c r="AXP19" i="13"/>
  <c r="AXO19" i="13"/>
  <c r="AXN19" i="13"/>
  <c r="AXM19" i="13"/>
  <c r="AXL19" i="13"/>
  <c r="AXK19" i="13"/>
  <c r="AXJ19" i="13"/>
  <c r="AXI19" i="13"/>
  <c r="AXH19" i="13"/>
  <c r="AXG19" i="13"/>
  <c r="AXF19" i="13"/>
  <c r="AXE19" i="13"/>
  <c r="AXD19" i="13"/>
  <c r="AXC19" i="13"/>
  <c r="AXB19" i="13"/>
  <c r="AXA19" i="13"/>
  <c r="AWZ19" i="13"/>
  <c r="AWY19" i="13"/>
  <c r="AWX19" i="13"/>
  <c r="AWW19" i="13"/>
  <c r="AWV19" i="13"/>
  <c r="AWU19" i="13"/>
  <c r="AWT19" i="13"/>
  <c r="AWS19" i="13"/>
  <c r="AWR19" i="13"/>
  <c r="AWQ19" i="13"/>
  <c r="AWP19" i="13"/>
  <c r="AWO19" i="13"/>
  <c r="AWN19" i="13"/>
  <c r="AWM19" i="13"/>
  <c r="AWL19" i="13"/>
  <c r="AWK19" i="13"/>
  <c r="AWJ19" i="13"/>
  <c r="AWI19" i="13"/>
  <c r="AWH19" i="13"/>
  <c r="AWG19" i="13"/>
  <c r="AWF19" i="13"/>
  <c r="AWE19" i="13"/>
  <c r="AWD19" i="13"/>
  <c r="AWC19" i="13"/>
  <c r="AWB19" i="13"/>
  <c r="AWA19" i="13"/>
  <c r="AVZ19" i="13"/>
  <c r="AVY19" i="13"/>
  <c r="AVX19" i="13"/>
  <c r="AVW19" i="13"/>
  <c r="AVV19" i="13"/>
  <c r="AVU19" i="13"/>
  <c r="AVT19" i="13"/>
  <c r="AVS19" i="13"/>
  <c r="AVR19" i="13"/>
  <c r="AVQ19" i="13"/>
  <c r="AVP19" i="13"/>
  <c r="AVO19" i="13"/>
  <c r="AVN19" i="13"/>
  <c r="AVM19" i="13"/>
  <c r="AVL19" i="13"/>
  <c r="AVK19" i="13"/>
  <c r="AVJ19" i="13"/>
  <c r="AVI19" i="13"/>
  <c r="AVH19" i="13"/>
  <c r="AVG19" i="13"/>
  <c r="AVF19" i="13"/>
  <c r="AVE19" i="13"/>
  <c r="AVD19" i="13"/>
  <c r="AVC19" i="13"/>
  <c r="AVB19" i="13"/>
  <c r="AVA19" i="13"/>
  <c r="AUZ19" i="13"/>
  <c r="AUY19" i="13"/>
  <c r="AUX19" i="13"/>
  <c r="AUW19" i="13"/>
  <c r="AUV19" i="13"/>
  <c r="AUU19" i="13"/>
  <c r="AUT19" i="13"/>
  <c r="AUS19" i="13"/>
  <c r="AUR19" i="13"/>
  <c r="AUQ19" i="13"/>
  <c r="AUP19" i="13"/>
  <c r="AUO19" i="13"/>
  <c r="AUN19" i="13"/>
  <c r="AUM19" i="13"/>
  <c r="AUL19" i="13"/>
  <c r="AUK19" i="13"/>
  <c r="AUJ19" i="13"/>
  <c r="AUI19" i="13"/>
  <c r="AUH19" i="13"/>
  <c r="AUG19" i="13"/>
  <c r="AUF19" i="13"/>
  <c r="AUE19" i="13"/>
  <c r="AUD19" i="13"/>
  <c r="AUC19" i="13"/>
  <c r="AUB19" i="13"/>
  <c r="AUA19" i="13"/>
  <c r="ATZ19" i="13"/>
  <c r="ATY19" i="13"/>
  <c r="ATX19" i="13"/>
  <c r="ATW19" i="13"/>
  <c r="ATV19" i="13"/>
  <c r="ATU19" i="13"/>
  <c r="ATT19" i="13"/>
  <c r="ATS19" i="13"/>
  <c r="ATR19" i="13"/>
  <c r="ATQ19" i="13"/>
  <c r="ATP19" i="13"/>
  <c r="ATO19" i="13"/>
  <c r="ATN19" i="13"/>
  <c r="ATM19" i="13"/>
  <c r="ATL19" i="13"/>
  <c r="ATK19" i="13"/>
  <c r="ATJ19" i="13"/>
  <c r="ATI19" i="13"/>
  <c r="ATH19" i="13"/>
  <c r="ATG19" i="13"/>
  <c r="ATF19" i="13"/>
  <c r="ATE19" i="13"/>
  <c r="ATD19" i="13"/>
  <c r="ATC19" i="13"/>
  <c r="ATB19" i="13"/>
  <c r="ATA19" i="13"/>
  <c r="ASZ19" i="13"/>
  <c r="ASY19" i="13"/>
  <c r="ASX19" i="13"/>
  <c r="ASW19" i="13"/>
  <c r="ASV19" i="13"/>
  <c r="ASU19" i="13"/>
  <c r="AST19" i="13"/>
  <c r="ASS19" i="13"/>
  <c r="ASR19" i="13"/>
  <c r="ASQ19" i="13"/>
  <c r="ASP19" i="13"/>
  <c r="ASO19" i="13"/>
  <c r="ASN19" i="13"/>
  <c r="ASM19" i="13"/>
  <c r="ASL19" i="13"/>
  <c r="ASK19" i="13"/>
  <c r="ASJ19" i="13"/>
  <c r="ASI19" i="13"/>
  <c r="ASH19" i="13"/>
  <c r="ASG19" i="13"/>
  <c r="ASF19" i="13"/>
  <c r="ASE19" i="13"/>
  <c r="ASD19" i="13"/>
  <c r="ASC19" i="13"/>
  <c r="ASB19" i="13"/>
  <c r="ASA19" i="13"/>
  <c r="ARZ19" i="13"/>
  <c r="ARY19" i="13"/>
  <c r="ARX19" i="13"/>
  <c r="ARW19" i="13"/>
  <c r="ARV19" i="13"/>
  <c r="ARU19" i="13"/>
  <c r="ART19" i="13"/>
  <c r="ARS19" i="13"/>
  <c r="ARR19" i="13"/>
  <c r="ARQ19" i="13"/>
  <c r="ARP19" i="13"/>
  <c r="ARO19" i="13"/>
  <c r="ARN19" i="13"/>
  <c r="ARM19" i="13"/>
  <c r="ARL19" i="13"/>
  <c r="ARK19" i="13"/>
  <c r="BMV18" i="13"/>
  <c r="BMU18" i="13"/>
  <c r="BMT18" i="13"/>
  <c r="BMS18" i="13"/>
  <c r="BMR18" i="13"/>
  <c r="BMQ18" i="13"/>
  <c r="BMP18" i="13"/>
  <c r="BMO18" i="13"/>
  <c r="BMN18" i="13"/>
  <c r="BMM18" i="13"/>
  <c r="BML18" i="13"/>
  <c r="BMK18" i="13"/>
  <c r="BMJ18" i="13"/>
  <c r="BMI18" i="13"/>
  <c r="BMH18" i="13"/>
  <c r="BMG18" i="13"/>
  <c r="BMF18" i="13"/>
  <c r="BME18" i="13"/>
  <c r="BMD18" i="13"/>
  <c r="BMC18" i="13"/>
  <c r="BMB18" i="13"/>
  <c r="BMA18" i="13"/>
  <c r="BLZ18" i="13"/>
  <c r="BLY18" i="13"/>
  <c r="BLX18" i="13"/>
  <c r="BLW18" i="13"/>
  <c r="BLV18" i="13"/>
  <c r="BLU18" i="13"/>
  <c r="BLT18" i="13"/>
  <c r="BLS18" i="13"/>
  <c r="BLR18" i="13"/>
  <c r="BLQ18" i="13"/>
  <c r="BLP18" i="13"/>
  <c r="BLO18" i="13"/>
  <c r="BLN18" i="13"/>
  <c r="BLM18" i="13"/>
  <c r="BLL18" i="13"/>
  <c r="BLK18" i="13"/>
  <c r="BLJ18" i="13"/>
  <c r="BLI18" i="13"/>
  <c r="BLH18" i="13"/>
  <c r="BLG18" i="13"/>
  <c r="BLF18" i="13"/>
  <c r="BLE18" i="13"/>
  <c r="BLD18" i="13"/>
  <c r="BLC18" i="13"/>
  <c r="BLB18" i="13"/>
  <c r="BLA18" i="13"/>
  <c r="BKZ18" i="13"/>
  <c r="BKY18" i="13"/>
  <c r="BKX18" i="13"/>
  <c r="BKW18" i="13"/>
  <c r="BKV18" i="13"/>
  <c r="BKU18" i="13"/>
  <c r="BKT18" i="13"/>
  <c r="BKS18" i="13"/>
  <c r="BKR18" i="13"/>
  <c r="BKQ18" i="13"/>
  <c r="BKP18" i="13"/>
  <c r="BKO18" i="13"/>
  <c r="BKN18" i="13"/>
  <c r="BKM18" i="13"/>
  <c r="BKL18" i="13"/>
  <c r="BKK18" i="13"/>
  <c r="BKJ18" i="13"/>
  <c r="BKI18" i="13"/>
  <c r="BKH18" i="13"/>
  <c r="BKG18" i="13"/>
  <c r="BKF18" i="13"/>
  <c r="BKE18" i="13"/>
  <c r="BKD18" i="13"/>
  <c r="BKC18" i="13"/>
  <c r="BKB18" i="13"/>
  <c r="BKA18" i="13"/>
  <c r="BJZ18" i="13"/>
  <c r="BJY18" i="13"/>
  <c r="BJX18" i="13"/>
  <c r="BJW18" i="13"/>
  <c r="BJV18" i="13"/>
  <c r="BJU18" i="13"/>
  <c r="BJT18" i="13"/>
  <c r="BJS18" i="13"/>
  <c r="BJR18" i="13"/>
  <c r="BJQ18" i="13"/>
  <c r="BJP18" i="13"/>
  <c r="BJO18" i="13"/>
  <c r="BJN18" i="13"/>
  <c r="BJM18" i="13"/>
  <c r="BJL18" i="13"/>
  <c r="BJK18" i="13"/>
  <c r="BJJ18" i="13"/>
  <c r="BJI18" i="13"/>
  <c r="BJH18" i="13"/>
  <c r="BJG18" i="13"/>
  <c r="BJF18" i="13"/>
  <c r="BJE18" i="13"/>
  <c r="BJD18" i="13"/>
  <c r="BJC18" i="13"/>
  <c r="BJB18" i="13"/>
  <c r="BJA18" i="13"/>
  <c r="BIZ18" i="13"/>
  <c r="BIY18" i="13"/>
  <c r="BIX18" i="13"/>
  <c r="BIW18" i="13"/>
  <c r="BIV18" i="13"/>
  <c r="BIU18" i="13"/>
  <c r="BIT18" i="13"/>
  <c r="BIS18" i="13"/>
  <c r="BIR18" i="13"/>
  <c r="BIQ18" i="13"/>
  <c r="BIP18" i="13"/>
  <c r="BIO18" i="13"/>
  <c r="BIN18" i="13"/>
  <c r="BIM18" i="13"/>
  <c r="BIL18" i="13"/>
  <c r="BIK18" i="13"/>
  <c r="BIJ18" i="13"/>
  <c r="BII18" i="13"/>
  <c r="BIH18" i="13"/>
  <c r="BIG18" i="13"/>
  <c r="BIF18" i="13"/>
  <c r="BIE18" i="13"/>
  <c r="BID18" i="13"/>
  <c r="BIC18" i="13"/>
  <c r="BIB18" i="13"/>
  <c r="BIA18" i="13"/>
  <c r="BHZ18" i="13"/>
  <c r="BHY18" i="13"/>
  <c r="BHX18" i="13"/>
  <c r="BHW18" i="13"/>
  <c r="BHV18" i="13"/>
  <c r="BHU18" i="13"/>
  <c r="BHT18" i="13"/>
  <c r="BHS18" i="13"/>
  <c r="BHR18" i="13"/>
  <c r="BHQ18" i="13"/>
  <c r="BHP18" i="13"/>
  <c r="BHO18" i="13"/>
  <c r="BHN18" i="13"/>
  <c r="BHM18" i="13"/>
  <c r="BHL18" i="13"/>
  <c r="BHK18" i="13"/>
  <c r="BHJ18" i="13"/>
  <c r="BHI18" i="13"/>
  <c r="BHH18" i="13"/>
  <c r="BHG18" i="13"/>
  <c r="BHF18" i="13"/>
  <c r="BHE18" i="13"/>
  <c r="BHD18" i="13"/>
  <c r="BHC18" i="13"/>
  <c r="BHB18" i="13"/>
  <c r="BHA18" i="13"/>
  <c r="BGZ18" i="13"/>
  <c r="BGY18" i="13"/>
  <c r="BGX18" i="13"/>
  <c r="BGW18" i="13"/>
  <c r="BGV18" i="13"/>
  <c r="BGU18" i="13"/>
  <c r="BGT18" i="13"/>
  <c r="BGS18" i="13"/>
  <c r="BGR18" i="13"/>
  <c r="BGQ18" i="13"/>
  <c r="BGP18" i="13"/>
  <c r="BGO18" i="13"/>
  <c r="BGN18" i="13"/>
  <c r="BGM18" i="13"/>
  <c r="BGL18" i="13"/>
  <c r="BGK18" i="13"/>
  <c r="BGJ18" i="13"/>
  <c r="BGI18" i="13"/>
  <c r="BGH18" i="13"/>
  <c r="BGG18" i="13"/>
  <c r="BGF18" i="13"/>
  <c r="BGE18" i="13"/>
  <c r="BGD18" i="13"/>
  <c r="BGC18" i="13"/>
  <c r="BGB18" i="13"/>
  <c r="BGA18" i="13"/>
  <c r="BFZ18" i="13"/>
  <c r="BFY18" i="13"/>
  <c r="BFX18" i="13"/>
  <c r="BFW18" i="13"/>
  <c r="BFV18" i="13"/>
  <c r="BFU18" i="13"/>
  <c r="BFT18" i="13"/>
  <c r="BFS18" i="13"/>
  <c r="BFR18" i="13"/>
  <c r="BFQ18" i="13"/>
  <c r="BFP18" i="13"/>
  <c r="BFO18" i="13"/>
  <c r="BFN18" i="13"/>
  <c r="BFM18" i="13"/>
  <c r="BFL18" i="13"/>
  <c r="BFK18" i="13"/>
  <c r="BFJ18" i="13"/>
  <c r="BFI18" i="13"/>
  <c r="BFH18" i="13"/>
  <c r="BFG18" i="13"/>
  <c r="BFF18" i="13"/>
  <c r="BFE18" i="13"/>
  <c r="BFD18" i="13"/>
  <c r="BFC18" i="13"/>
  <c r="BFB18" i="13"/>
  <c r="BFA18" i="13"/>
  <c r="BEZ18" i="13"/>
  <c r="BEY18" i="13"/>
  <c r="BEX18" i="13"/>
  <c r="BEW18" i="13"/>
  <c r="BEV18" i="13"/>
  <c r="BEU18" i="13"/>
  <c r="BET18" i="13"/>
  <c r="BES18" i="13"/>
  <c r="BER18" i="13"/>
  <c r="BEQ18" i="13"/>
  <c r="BEP18" i="13"/>
  <c r="BEO18" i="13"/>
  <c r="BEN18" i="13"/>
  <c r="BEM18" i="13"/>
  <c r="BEL18" i="13"/>
  <c r="BEK18" i="13"/>
  <c r="BEJ18" i="13"/>
  <c r="BEI18" i="13"/>
  <c r="BEH18" i="13"/>
  <c r="BEG18" i="13"/>
  <c r="BEF18" i="13"/>
  <c r="BEE18" i="13"/>
  <c r="BED18" i="13"/>
  <c r="BEC18" i="13"/>
  <c r="BEB18" i="13"/>
  <c r="BEA18" i="13"/>
  <c r="BDZ18" i="13"/>
  <c r="BDY18" i="13"/>
  <c r="BDX18" i="13"/>
  <c r="BDW18" i="13"/>
  <c r="BDV18" i="13"/>
  <c r="BDU18" i="13"/>
  <c r="BDT18" i="13"/>
  <c r="BDS18" i="13"/>
  <c r="BDR18" i="13"/>
  <c r="BDQ18" i="13"/>
  <c r="BDP18" i="13"/>
  <c r="BDO18" i="13"/>
  <c r="BDN18" i="13"/>
  <c r="BDM18" i="13"/>
  <c r="BDL18" i="13"/>
  <c r="BDK18" i="13"/>
  <c r="BDJ18" i="13"/>
  <c r="BDI18" i="13"/>
  <c r="BDH18" i="13"/>
  <c r="BDG18" i="13"/>
  <c r="BDF18" i="13"/>
  <c r="BDE18" i="13"/>
  <c r="BDD18" i="13"/>
  <c r="BDC18" i="13"/>
  <c r="BDB18" i="13"/>
  <c r="BDA18" i="13"/>
  <c r="BCZ18" i="13"/>
  <c r="BCY18" i="13"/>
  <c r="BCX18" i="13"/>
  <c r="BCW18" i="13"/>
  <c r="BCV18" i="13"/>
  <c r="BCU18" i="13"/>
  <c r="BCT18" i="13"/>
  <c r="BCS18" i="13"/>
  <c r="BCR18" i="13"/>
  <c r="BCQ18" i="13"/>
  <c r="BCP18" i="13"/>
  <c r="BCO18" i="13"/>
  <c r="BCN18" i="13"/>
  <c r="BCM18" i="13"/>
  <c r="BCL18" i="13"/>
  <c r="BCK18" i="13"/>
  <c r="BCJ18" i="13"/>
  <c r="BCI18" i="13"/>
  <c r="BCH18" i="13"/>
  <c r="BCG18" i="13"/>
  <c r="BCF18" i="13"/>
  <c r="BCE18" i="13"/>
  <c r="BCD18" i="13"/>
  <c r="BCC18" i="13"/>
  <c r="BCB18" i="13"/>
  <c r="BCA18" i="13"/>
  <c r="BBZ18" i="13"/>
  <c r="BBY18" i="13"/>
  <c r="BBX18" i="13"/>
  <c r="BBW18" i="13"/>
  <c r="BBV18" i="13"/>
  <c r="BBU18" i="13"/>
  <c r="BBT18" i="13"/>
  <c r="BBS18" i="13"/>
  <c r="BBR18" i="13"/>
  <c r="BBQ18" i="13"/>
  <c r="BBP18" i="13"/>
  <c r="BBO18" i="13"/>
  <c r="BBN18" i="13"/>
  <c r="BBM18" i="13"/>
  <c r="BBL18" i="13"/>
  <c r="BBK18" i="13"/>
  <c r="BBJ18" i="13"/>
  <c r="BBI18" i="13"/>
  <c r="BBH18" i="13"/>
  <c r="BBG18" i="13"/>
  <c r="BBF18" i="13"/>
  <c r="BBE18" i="13"/>
  <c r="BBD18" i="13"/>
  <c r="BBC18" i="13"/>
  <c r="BBB18" i="13"/>
  <c r="BBA18" i="13"/>
  <c r="BAZ18" i="13"/>
  <c r="BAY18" i="13"/>
  <c r="BAX18" i="13"/>
  <c r="BAW18" i="13"/>
  <c r="BAV18" i="13"/>
  <c r="BAU18" i="13"/>
  <c r="BAT18" i="13"/>
  <c r="BAS18" i="13"/>
  <c r="BAR18" i="13"/>
  <c r="BAQ18" i="13"/>
  <c r="BAP18" i="13"/>
  <c r="BAO18" i="13"/>
  <c r="BAN18" i="13"/>
  <c r="BAM18" i="13"/>
  <c r="BAL18" i="13"/>
  <c r="BAK18" i="13"/>
  <c r="BAJ18" i="13"/>
  <c r="BAI18" i="13"/>
  <c r="BAH18" i="13"/>
  <c r="BAG18" i="13"/>
  <c r="BAF18" i="13"/>
  <c r="BAE18" i="13"/>
  <c r="BAD18" i="13"/>
  <c r="BAC18" i="13"/>
  <c r="BAB18" i="13"/>
  <c r="BAA18" i="13"/>
  <c r="AZZ18" i="13"/>
  <c r="AZY18" i="13"/>
  <c r="AZX18" i="13"/>
  <c r="AZW18" i="13"/>
  <c r="AZV18" i="13"/>
  <c r="AZU18" i="13"/>
  <c r="AZT18" i="13"/>
  <c r="AZS18" i="13"/>
  <c r="AZR18" i="13"/>
  <c r="AZQ18" i="13"/>
  <c r="AZP18" i="13"/>
  <c r="AZO18" i="13"/>
  <c r="AZN18" i="13"/>
  <c r="AZM18" i="13"/>
  <c r="AZL18" i="13"/>
  <c r="AZK18" i="13"/>
  <c r="AZJ18" i="13"/>
  <c r="AZI18" i="13"/>
  <c r="AZH18" i="13"/>
  <c r="AZG18" i="13"/>
  <c r="AZF18" i="13"/>
  <c r="AZE18" i="13"/>
  <c r="AZD18" i="13"/>
  <c r="AZC18" i="13"/>
  <c r="AZB18" i="13"/>
  <c r="AZA18" i="13"/>
  <c r="AYZ18" i="13"/>
  <c r="AYY18" i="13"/>
  <c r="AYX18" i="13"/>
  <c r="AYW18" i="13"/>
  <c r="AYV18" i="13"/>
  <c r="AYU18" i="13"/>
  <c r="AYT18" i="13"/>
  <c r="AYS18" i="13"/>
  <c r="AYR18" i="13"/>
  <c r="AYQ18" i="13"/>
  <c r="AYP18" i="13"/>
  <c r="AYO18" i="13"/>
  <c r="AYN18" i="13"/>
  <c r="AYM18" i="13"/>
  <c r="AYL18" i="13"/>
  <c r="AYK18" i="13"/>
  <c r="AYJ18" i="13"/>
  <c r="AYI18" i="13"/>
  <c r="AYH18" i="13"/>
  <c r="AYG18" i="13"/>
  <c r="AYF18" i="13"/>
  <c r="AYE18" i="13"/>
  <c r="AYD18" i="13"/>
  <c r="AYC18" i="13"/>
  <c r="AYB18" i="13"/>
  <c r="AYA18" i="13"/>
  <c r="AXZ18" i="13"/>
  <c r="AXY18" i="13"/>
  <c r="AXX18" i="13"/>
  <c r="AXW18" i="13"/>
  <c r="AXV18" i="13"/>
  <c r="AXU18" i="13"/>
  <c r="AXT18" i="13"/>
  <c r="AXS18" i="13"/>
  <c r="AXR18" i="13"/>
  <c r="AXQ18" i="13"/>
  <c r="AXP18" i="13"/>
  <c r="AXO18" i="13"/>
  <c r="AXN18" i="13"/>
  <c r="AXM18" i="13"/>
  <c r="AXL18" i="13"/>
  <c r="AXK18" i="13"/>
  <c r="AXJ18" i="13"/>
  <c r="AXI18" i="13"/>
  <c r="AXH18" i="13"/>
  <c r="AXG18" i="13"/>
  <c r="AXF18" i="13"/>
  <c r="AXE18" i="13"/>
  <c r="AXD18" i="13"/>
  <c r="AXC18" i="13"/>
  <c r="AXB18" i="13"/>
  <c r="AXA18" i="13"/>
  <c r="AWZ18" i="13"/>
  <c r="AWY18" i="13"/>
  <c r="AWX18" i="13"/>
  <c r="AWW18" i="13"/>
  <c r="AWV18" i="13"/>
  <c r="AWU18" i="13"/>
  <c r="AWT18" i="13"/>
  <c r="AWS18" i="13"/>
  <c r="AWR18" i="13"/>
  <c r="AWQ18" i="13"/>
  <c r="AWP18" i="13"/>
  <c r="AWO18" i="13"/>
  <c r="AWN18" i="13"/>
  <c r="AWM18" i="13"/>
  <c r="AWL18" i="13"/>
  <c r="AWK18" i="13"/>
  <c r="AWJ18" i="13"/>
  <c r="AWI18" i="13"/>
  <c r="AWH18" i="13"/>
  <c r="AWG18" i="13"/>
  <c r="AWF18" i="13"/>
  <c r="AWE18" i="13"/>
  <c r="AWD18" i="13"/>
  <c r="AWC18" i="13"/>
  <c r="AWB18" i="13"/>
  <c r="AWA18" i="13"/>
  <c r="AVZ18" i="13"/>
  <c r="AVY18" i="13"/>
  <c r="AVX18" i="13"/>
  <c r="AVW18" i="13"/>
  <c r="AVV18" i="13"/>
  <c r="AVU18" i="13"/>
  <c r="AVT18" i="13"/>
  <c r="AVS18" i="13"/>
  <c r="AVR18" i="13"/>
  <c r="AVQ18" i="13"/>
  <c r="AVP18" i="13"/>
  <c r="AVO18" i="13"/>
  <c r="AVN18" i="13"/>
  <c r="AVM18" i="13"/>
  <c r="AVL18" i="13"/>
  <c r="AVK18" i="13"/>
  <c r="AVJ18" i="13"/>
  <c r="AVI18" i="13"/>
  <c r="AVH18" i="13"/>
  <c r="AVG18" i="13"/>
  <c r="AVF18" i="13"/>
  <c r="AVE18" i="13"/>
  <c r="AVD18" i="13"/>
  <c r="AVC18" i="13"/>
  <c r="AVB18" i="13"/>
  <c r="AVA18" i="13"/>
  <c r="AUZ18" i="13"/>
  <c r="AUY18" i="13"/>
  <c r="AUX18" i="13"/>
  <c r="AUW18" i="13"/>
  <c r="AUV18" i="13"/>
  <c r="AUU18" i="13"/>
  <c r="AUT18" i="13"/>
  <c r="AUS18" i="13"/>
  <c r="AUR18" i="13"/>
  <c r="AUQ18" i="13"/>
  <c r="AUP18" i="13"/>
  <c r="AUO18" i="13"/>
  <c r="AUN18" i="13"/>
  <c r="AUM18" i="13"/>
  <c r="AUL18" i="13"/>
  <c r="AUK18" i="13"/>
  <c r="AUJ18" i="13"/>
  <c r="AUI18" i="13"/>
  <c r="AUH18" i="13"/>
  <c r="AUG18" i="13"/>
  <c r="AUF18" i="13"/>
  <c r="AUE18" i="13"/>
  <c r="AUD18" i="13"/>
  <c r="AUC18" i="13"/>
  <c r="AUB18" i="13"/>
  <c r="AUA18" i="13"/>
  <c r="ATZ18" i="13"/>
  <c r="ATY18" i="13"/>
  <c r="ATX18" i="13"/>
  <c r="ATW18" i="13"/>
  <c r="ATV18" i="13"/>
  <c r="ATU18" i="13"/>
  <c r="ATT18" i="13"/>
  <c r="ATS18" i="13"/>
  <c r="ATR18" i="13"/>
  <c r="ATQ18" i="13"/>
  <c r="ATP18" i="13"/>
  <c r="ATO18" i="13"/>
  <c r="ATN18" i="13"/>
  <c r="ATM18" i="13"/>
  <c r="ATL18" i="13"/>
  <c r="ATK18" i="13"/>
  <c r="ATJ18" i="13"/>
  <c r="ATI18" i="13"/>
  <c r="ATH18" i="13"/>
  <c r="ATG18" i="13"/>
  <c r="ATF18" i="13"/>
  <c r="ATE18" i="13"/>
  <c r="ATD18" i="13"/>
  <c r="ATC18" i="13"/>
  <c r="ATB18" i="13"/>
  <c r="ATA18" i="13"/>
  <c r="ASZ18" i="13"/>
  <c r="ASY18" i="13"/>
  <c r="ASX18" i="13"/>
  <c r="ASW18" i="13"/>
  <c r="ASV18" i="13"/>
  <c r="ASU18" i="13"/>
  <c r="AST18" i="13"/>
  <c r="ASS18" i="13"/>
  <c r="ASR18" i="13"/>
  <c r="ASQ18" i="13"/>
  <c r="ASP18" i="13"/>
  <c r="ASO18" i="13"/>
  <c r="ASN18" i="13"/>
  <c r="ASM18" i="13"/>
  <c r="ASL18" i="13"/>
  <c r="ASK18" i="13"/>
  <c r="ASJ18" i="13"/>
  <c r="ASI18" i="13"/>
  <c r="ASH18" i="13"/>
  <c r="ASG18" i="13"/>
  <c r="ASF18" i="13"/>
  <c r="ASE18" i="13"/>
  <c r="ASD18" i="13"/>
  <c r="ASC18" i="13"/>
  <c r="ASB18" i="13"/>
  <c r="ASA18" i="13"/>
  <c r="ARZ18" i="13"/>
  <c r="ARY18" i="13"/>
  <c r="ARX18" i="13"/>
  <c r="ARW18" i="13"/>
  <c r="ARV18" i="13"/>
  <c r="ARU18" i="13"/>
  <c r="ART18" i="13"/>
  <c r="ARS18" i="13"/>
  <c r="ARR18" i="13"/>
  <c r="ARQ18" i="13"/>
  <c r="ARP18" i="13"/>
  <c r="ARO18" i="13"/>
  <c r="ARN18" i="13"/>
  <c r="ARM18" i="13"/>
  <c r="ARL18" i="13"/>
  <c r="ARK18" i="13"/>
  <c r="BMV17" i="13"/>
  <c r="BMU17" i="13"/>
  <c r="BMT17" i="13"/>
  <c r="BMS17" i="13"/>
  <c r="BMR17" i="13"/>
  <c r="BMQ17" i="13"/>
  <c r="BMP17" i="13"/>
  <c r="BMO17" i="13"/>
  <c r="BMN17" i="13"/>
  <c r="BMM17" i="13"/>
  <c r="BML17" i="13"/>
  <c r="BMK17" i="13"/>
  <c r="BMJ17" i="13"/>
  <c r="BMI17" i="13"/>
  <c r="BMH17" i="13"/>
  <c r="BMG17" i="13"/>
  <c r="BMF17" i="13"/>
  <c r="BME17" i="13"/>
  <c r="BMD17" i="13"/>
  <c r="BMC17" i="13"/>
  <c r="BMB17" i="13"/>
  <c r="BMA17" i="13"/>
  <c r="BLZ17" i="13"/>
  <c r="BLY17" i="13"/>
  <c r="BLX17" i="13"/>
  <c r="BLW17" i="13"/>
  <c r="BLV17" i="13"/>
  <c r="BLU17" i="13"/>
  <c r="BLT17" i="13"/>
  <c r="BLS17" i="13"/>
  <c r="BLR17" i="13"/>
  <c r="BLQ17" i="13"/>
  <c r="BLP17" i="13"/>
  <c r="BLO17" i="13"/>
  <c r="BLN17" i="13"/>
  <c r="BLM17" i="13"/>
  <c r="BLL17" i="13"/>
  <c r="BLK17" i="13"/>
  <c r="BLJ17" i="13"/>
  <c r="BLI17" i="13"/>
  <c r="BLH17" i="13"/>
  <c r="BLG17" i="13"/>
  <c r="BLF17" i="13"/>
  <c r="BLE17" i="13"/>
  <c r="BLD17" i="13"/>
  <c r="BLC17" i="13"/>
  <c r="BLB17" i="13"/>
  <c r="BLA17" i="13"/>
  <c r="BKZ17" i="13"/>
  <c r="BKY17" i="13"/>
  <c r="BKX17" i="13"/>
  <c r="BKW17" i="13"/>
  <c r="BKV17" i="13"/>
  <c r="BKU17" i="13"/>
  <c r="BKT17" i="13"/>
  <c r="BKS17" i="13"/>
  <c r="BKR17" i="13"/>
  <c r="BKQ17" i="13"/>
  <c r="BKP17" i="13"/>
  <c r="BKO17" i="13"/>
  <c r="BKN17" i="13"/>
  <c r="BKM17" i="13"/>
  <c r="BKL17" i="13"/>
  <c r="BKK17" i="13"/>
  <c r="BKJ17" i="13"/>
  <c r="BKI17" i="13"/>
  <c r="BKH17" i="13"/>
  <c r="BKG17" i="13"/>
  <c r="BKF17" i="13"/>
  <c r="BKE17" i="13"/>
  <c r="BKD17" i="13"/>
  <c r="BKC17" i="13"/>
  <c r="BKB17" i="13"/>
  <c r="BKA17" i="13"/>
  <c r="BJZ17" i="13"/>
  <c r="BJY17" i="13"/>
  <c r="BJX17" i="13"/>
  <c r="BJW17" i="13"/>
  <c r="BJV17" i="13"/>
  <c r="BJU17" i="13"/>
  <c r="BJT17" i="13"/>
  <c r="BJS17" i="13"/>
  <c r="BJR17" i="13"/>
  <c r="BJQ17" i="13"/>
  <c r="BJP17" i="13"/>
  <c r="BJO17" i="13"/>
  <c r="BJN17" i="13"/>
  <c r="BJM17" i="13"/>
  <c r="BJL17" i="13"/>
  <c r="BJK17" i="13"/>
  <c r="BJJ17" i="13"/>
  <c r="BJI17" i="13"/>
  <c r="BJH17" i="13"/>
  <c r="BJG17" i="13"/>
  <c r="BJF17" i="13"/>
  <c r="BJE17" i="13"/>
  <c r="BJD17" i="13"/>
  <c r="BJC17" i="13"/>
  <c r="BJB17" i="13"/>
  <c r="BJA17" i="13"/>
  <c r="BIZ17" i="13"/>
  <c r="BIY17" i="13"/>
  <c r="BIX17" i="13"/>
  <c r="BIW17" i="13"/>
  <c r="BIV17" i="13"/>
  <c r="BIU17" i="13"/>
  <c r="BIT17" i="13"/>
  <c r="BIS17" i="13"/>
  <c r="BIR17" i="13"/>
  <c r="BIQ17" i="13"/>
  <c r="BIP17" i="13"/>
  <c r="BIO17" i="13"/>
  <c r="BIN17" i="13"/>
  <c r="BIM17" i="13"/>
  <c r="BIL17" i="13"/>
  <c r="BIK17" i="13"/>
  <c r="BIJ17" i="13"/>
  <c r="BII17" i="13"/>
  <c r="BIH17" i="13"/>
  <c r="BIG17" i="13"/>
  <c r="BIF17" i="13"/>
  <c r="BIE17" i="13"/>
  <c r="BID17" i="13"/>
  <c r="BIC17" i="13"/>
  <c r="BIB17" i="13"/>
  <c r="BIA17" i="13"/>
  <c r="BHZ17" i="13"/>
  <c r="BHY17" i="13"/>
  <c r="BHX17" i="13"/>
  <c r="BHW17" i="13"/>
  <c r="BHV17" i="13"/>
  <c r="BHU17" i="13"/>
  <c r="BHT17" i="13"/>
  <c r="BHS17" i="13"/>
  <c r="BHR17" i="13"/>
  <c r="BHQ17" i="13"/>
  <c r="BHP17" i="13"/>
  <c r="BHO17" i="13"/>
  <c r="BHN17" i="13"/>
  <c r="BHM17" i="13"/>
  <c r="BHL17" i="13"/>
  <c r="BHK17" i="13"/>
  <c r="BHJ17" i="13"/>
  <c r="BHI17" i="13"/>
  <c r="BHH17" i="13"/>
  <c r="BHG17" i="13"/>
  <c r="BHF17" i="13"/>
  <c r="BHE17" i="13"/>
  <c r="BHD17" i="13"/>
  <c r="BHC17" i="13"/>
  <c r="BHB17" i="13"/>
  <c r="BHA17" i="13"/>
  <c r="BGZ17" i="13"/>
  <c r="BGY17" i="13"/>
  <c r="BGX17" i="13"/>
  <c r="BGW17" i="13"/>
  <c r="BGV17" i="13"/>
  <c r="BGU17" i="13"/>
  <c r="BGT17" i="13"/>
  <c r="BGS17" i="13"/>
  <c r="BGR17" i="13"/>
  <c r="BGQ17" i="13"/>
  <c r="BGP17" i="13"/>
  <c r="BGO17" i="13"/>
  <c r="BGN17" i="13"/>
  <c r="BGM17" i="13"/>
  <c r="BGL17" i="13"/>
  <c r="BGK17" i="13"/>
  <c r="BGJ17" i="13"/>
  <c r="BGI17" i="13"/>
  <c r="BGH17" i="13"/>
  <c r="BGG17" i="13"/>
  <c r="BGF17" i="13"/>
  <c r="BGE17" i="13"/>
  <c r="BGD17" i="13"/>
  <c r="BGC17" i="13"/>
  <c r="BGB17" i="13"/>
  <c r="BGA17" i="13"/>
  <c r="BFZ17" i="13"/>
  <c r="BFY17" i="13"/>
  <c r="BFX17" i="13"/>
  <c r="BFW17" i="13"/>
  <c r="BFV17" i="13"/>
  <c r="BFU17" i="13"/>
  <c r="BFT17" i="13"/>
  <c r="BFS17" i="13"/>
  <c r="BFR17" i="13"/>
  <c r="BFQ17" i="13"/>
  <c r="BFP17" i="13"/>
  <c r="BFO17" i="13"/>
  <c r="BFN17" i="13"/>
  <c r="BFM17" i="13"/>
  <c r="BFL17" i="13"/>
  <c r="BFK17" i="13"/>
  <c r="BFJ17" i="13"/>
  <c r="BFI17" i="13"/>
  <c r="BFH17" i="13"/>
  <c r="BFG17" i="13"/>
  <c r="BFF17" i="13"/>
  <c r="BFE17" i="13"/>
  <c r="BFD17" i="13"/>
  <c r="BFC17" i="13"/>
  <c r="BFB17" i="13"/>
  <c r="BFA17" i="13"/>
  <c r="BEZ17" i="13"/>
  <c r="BEY17" i="13"/>
  <c r="BEX17" i="13"/>
  <c r="BEW17" i="13"/>
  <c r="BEV17" i="13"/>
  <c r="BEU17" i="13"/>
  <c r="BET17" i="13"/>
  <c r="BES17" i="13"/>
  <c r="BER17" i="13"/>
  <c r="BEQ17" i="13"/>
  <c r="BEP17" i="13"/>
  <c r="BEO17" i="13"/>
  <c r="BEN17" i="13"/>
  <c r="BEM17" i="13"/>
  <c r="BEL17" i="13"/>
  <c r="BEK17" i="13"/>
  <c r="BEJ17" i="13"/>
  <c r="BEI17" i="13"/>
  <c r="BEH17" i="13"/>
  <c r="BEG17" i="13"/>
  <c r="BEF17" i="13"/>
  <c r="BEE17" i="13"/>
  <c r="BED17" i="13"/>
  <c r="BEC17" i="13"/>
  <c r="BEB17" i="13"/>
  <c r="BEA17" i="13"/>
  <c r="BDZ17" i="13"/>
  <c r="BDY17" i="13"/>
  <c r="BDX17" i="13"/>
  <c r="BDW17" i="13"/>
  <c r="BDV17" i="13"/>
  <c r="BDU17" i="13"/>
  <c r="BDT17" i="13"/>
  <c r="BDS17" i="13"/>
  <c r="BDR17" i="13"/>
  <c r="BDQ17" i="13"/>
  <c r="BDP17" i="13"/>
  <c r="BDO17" i="13"/>
  <c r="BDN17" i="13"/>
  <c r="BDM17" i="13"/>
  <c r="BDL17" i="13"/>
  <c r="BDK17" i="13"/>
  <c r="BDJ17" i="13"/>
  <c r="BDI17" i="13"/>
  <c r="BDH17" i="13"/>
  <c r="BDG17" i="13"/>
  <c r="BDF17" i="13"/>
  <c r="BDE17" i="13"/>
  <c r="BDD17" i="13"/>
  <c r="BDC17" i="13"/>
  <c r="BDB17" i="13"/>
  <c r="BDA17" i="13"/>
  <c r="BCZ17" i="13"/>
  <c r="BCY17" i="13"/>
  <c r="BCX17" i="13"/>
  <c r="BCW17" i="13"/>
  <c r="BCV17" i="13"/>
  <c r="BCU17" i="13"/>
  <c r="BCT17" i="13"/>
  <c r="BCS17" i="13"/>
  <c r="BCR17" i="13"/>
  <c r="BCQ17" i="13"/>
  <c r="BCP17" i="13"/>
  <c r="BCO17" i="13"/>
  <c r="BCN17" i="13"/>
  <c r="BCM17" i="13"/>
  <c r="BCL17" i="13"/>
  <c r="BCK17" i="13"/>
  <c r="BCJ17" i="13"/>
  <c r="BCI17" i="13"/>
  <c r="BCH17" i="13"/>
  <c r="BCG17" i="13"/>
  <c r="BCF17" i="13"/>
  <c r="BCE17" i="13"/>
  <c r="BCD17" i="13"/>
  <c r="BCC17" i="13"/>
  <c r="BCB17" i="13"/>
  <c r="BCA17" i="13"/>
  <c r="BBZ17" i="13"/>
  <c r="BBY17" i="13"/>
  <c r="BBX17" i="13"/>
  <c r="BBW17" i="13"/>
  <c r="BBV17" i="13"/>
  <c r="BBU17" i="13"/>
  <c r="BBT17" i="13"/>
  <c r="BBS17" i="13"/>
  <c r="BBR17" i="13"/>
  <c r="BBQ17" i="13"/>
  <c r="BBP17" i="13"/>
  <c r="BBO17" i="13"/>
  <c r="BBN17" i="13"/>
  <c r="BBM17" i="13"/>
  <c r="BBL17" i="13"/>
  <c r="BBK17" i="13"/>
  <c r="BBJ17" i="13"/>
  <c r="BBI17" i="13"/>
  <c r="BBH17" i="13"/>
  <c r="BBG17" i="13"/>
  <c r="BBF17" i="13"/>
  <c r="BBE17" i="13"/>
  <c r="BBD17" i="13"/>
  <c r="BBC17" i="13"/>
  <c r="BBB17" i="13"/>
  <c r="BBA17" i="13"/>
  <c r="BAZ17" i="13"/>
  <c r="BAY17" i="13"/>
  <c r="BAX17" i="13"/>
  <c r="BAW17" i="13"/>
  <c r="BAV17" i="13"/>
  <c r="BAU17" i="13"/>
  <c r="BAT17" i="13"/>
  <c r="BAS17" i="13"/>
  <c r="BAR17" i="13"/>
  <c r="BAQ17" i="13"/>
  <c r="BAP17" i="13"/>
  <c r="BAO17" i="13"/>
  <c r="BAN17" i="13"/>
  <c r="BAM17" i="13"/>
  <c r="BAL17" i="13"/>
  <c r="BAK17" i="13"/>
  <c r="BAJ17" i="13"/>
  <c r="BAI17" i="13"/>
  <c r="BAH17" i="13"/>
  <c r="BAG17" i="13"/>
  <c r="BAF17" i="13"/>
  <c r="BAE17" i="13"/>
  <c r="BAD17" i="13"/>
  <c r="BAC17" i="13"/>
  <c r="BAB17" i="13"/>
  <c r="BAA17" i="13"/>
  <c r="AZZ17" i="13"/>
  <c r="AZY17" i="13"/>
  <c r="AZX17" i="13"/>
  <c r="AZW17" i="13"/>
  <c r="AZV17" i="13"/>
  <c r="AZU17" i="13"/>
  <c r="AZT17" i="13"/>
  <c r="AZS17" i="13"/>
  <c r="AZR17" i="13"/>
  <c r="AZQ17" i="13"/>
  <c r="AZP17" i="13"/>
  <c r="AZO17" i="13"/>
  <c r="AZN17" i="13"/>
  <c r="AZM17" i="13"/>
  <c r="AZL17" i="13"/>
  <c r="AZK17" i="13"/>
  <c r="AZJ17" i="13"/>
  <c r="AZI17" i="13"/>
  <c r="AZH17" i="13"/>
  <c r="AZG17" i="13"/>
  <c r="AZF17" i="13"/>
  <c r="AZE17" i="13"/>
  <c r="AZD17" i="13"/>
  <c r="AZC17" i="13"/>
  <c r="AZB17" i="13"/>
  <c r="AZA17" i="13"/>
  <c r="AYZ17" i="13"/>
  <c r="AYY17" i="13"/>
  <c r="AYX17" i="13"/>
  <c r="AYW17" i="13"/>
  <c r="AYV17" i="13"/>
  <c r="AYU17" i="13"/>
  <c r="AYT17" i="13"/>
  <c r="AYS17" i="13"/>
  <c r="AYR17" i="13"/>
  <c r="AYQ17" i="13"/>
  <c r="AYP17" i="13"/>
  <c r="AYO17" i="13"/>
  <c r="AYN17" i="13"/>
  <c r="AYM17" i="13"/>
  <c r="AYL17" i="13"/>
  <c r="AYK17" i="13"/>
  <c r="AYJ17" i="13"/>
  <c r="AYI17" i="13"/>
  <c r="AYH17" i="13"/>
  <c r="AYG17" i="13"/>
  <c r="AYF17" i="13"/>
  <c r="AYE17" i="13"/>
  <c r="AYD17" i="13"/>
  <c r="AYC17" i="13"/>
  <c r="AYB17" i="13"/>
  <c r="AYA17" i="13"/>
  <c r="AXZ17" i="13"/>
  <c r="AXY17" i="13"/>
  <c r="AXX17" i="13"/>
  <c r="AXW17" i="13"/>
  <c r="AXV17" i="13"/>
  <c r="AXU17" i="13"/>
  <c r="AXT17" i="13"/>
  <c r="AXS17" i="13"/>
  <c r="AXR17" i="13"/>
  <c r="AXQ17" i="13"/>
  <c r="AXP17" i="13"/>
  <c r="AXO17" i="13"/>
  <c r="AXN17" i="13"/>
  <c r="AXM17" i="13"/>
  <c r="AXL17" i="13"/>
  <c r="AXK17" i="13"/>
  <c r="AXJ17" i="13"/>
  <c r="AXI17" i="13"/>
  <c r="AXH17" i="13"/>
  <c r="AXG17" i="13"/>
  <c r="AXF17" i="13"/>
  <c r="AXE17" i="13"/>
  <c r="AXD17" i="13"/>
  <c r="AXC17" i="13"/>
  <c r="AXB17" i="13"/>
  <c r="AXA17" i="13"/>
  <c r="AWZ17" i="13"/>
  <c r="AWY17" i="13"/>
  <c r="AWX17" i="13"/>
  <c r="AWW17" i="13"/>
  <c r="AWV17" i="13"/>
  <c r="AWU17" i="13"/>
  <c r="AWT17" i="13"/>
  <c r="AWS17" i="13"/>
  <c r="AWR17" i="13"/>
  <c r="AWQ17" i="13"/>
  <c r="AWP17" i="13"/>
  <c r="AWO17" i="13"/>
  <c r="AWN17" i="13"/>
  <c r="AWM17" i="13"/>
  <c r="AWL17" i="13"/>
  <c r="AWK17" i="13"/>
  <c r="AWJ17" i="13"/>
  <c r="AWI17" i="13"/>
  <c r="AWH17" i="13"/>
  <c r="AWG17" i="13"/>
  <c r="AWF17" i="13"/>
  <c r="AWE17" i="13"/>
  <c r="AWD17" i="13"/>
  <c r="AWC17" i="13"/>
  <c r="AWB17" i="13"/>
  <c r="AWA17" i="13"/>
  <c r="AVZ17" i="13"/>
  <c r="AVY17" i="13"/>
  <c r="AVX17" i="13"/>
  <c r="AVW17" i="13"/>
  <c r="AVV17" i="13"/>
  <c r="AVU17" i="13"/>
  <c r="AVT17" i="13"/>
  <c r="AVS17" i="13"/>
  <c r="AVR17" i="13"/>
  <c r="AVQ17" i="13"/>
  <c r="AVP17" i="13"/>
  <c r="AVO17" i="13"/>
  <c r="AVN17" i="13"/>
  <c r="AVM17" i="13"/>
  <c r="AVL17" i="13"/>
  <c r="AVK17" i="13"/>
  <c r="AVJ17" i="13"/>
  <c r="AVI17" i="13"/>
  <c r="AVH17" i="13"/>
  <c r="AVG17" i="13"/>
  <c r="AVF17" i="13"/>
  <c r="AVE17" i="13"/>
  <c r="AVD17" i="13"/>
  <c r="AVC17" i="13"/>
  <c r="AVB17" i="13"/>
  <c r="AVA17" i="13"/>
  <c r="AUZ17" i="13"/>
  <c r="AUY17" i="13"/>
  <c r="AUX17" i="13"/>
  <c r="AUW17" i="13"/>
  <c r="AUV17" i="13"/>
  <c r="AUU17" i="13"/>
  <c r="AUT17" i="13"/>
  <c r="AUS17" i="13"/>
  <c r="AUR17" i="13"/>
  <c r="AUQ17" i="13"/>
  <c r="AUP17" i="13"/>
  <c r="AUO17" i="13"/>
  <c r="AUN17" i="13"/>
  <c r="AUM17" i="13"/>
  <c r="AUL17" i="13"/>
  <c r="AUK17" i="13"/>
  <c r="AUJ17" i="13"/>
  <c r="AUI17" i="13"/>
  <c r="AUH17" i="13"/>
  <c r="AUG17" i="13"/>
  <c r="AUF17" i="13"/>
  <c r="AUE17" i="13"/>
  <c r="AUD17" i="13"/>
  <c r="AUC17" i="13"/>
  <c r="AUB17" i="13"/>
  <c r="AUA17" i="13"/>
  <c r="ATZ17" i="13"/>
  <c r="ATY17" i="13"/>
  <c r="ATX17" i="13"/>
  <c r="ATW17" i="13"/>
  <c r="ATV17" i="13"/>
  <c r="ATU17" i="13"/>
  <c r="ATT17" i="13"/>
  <c r="ATS17" i="13"/>
  <c r="ATR17" i="13"/>
  <c r="ATQ17" i="13"/>
  <c r="ATP17" i="13"/>
  <c r="ATO17" i="13"/>
  <c r="ATN17" i="13"/>
  <c r="ATM17" i="13"/>
  <c r="ATL17" i="13"/>
  <c r="ATK17" i="13"/>
  <c r="ATJ17" i="13"/>
  <c r="ATI17" i="13"/>
  <c r="ATH17" i="13"/>
  <c r="ATG17" i="13"/>
  <c r="ATF17" i="13"/>
  <c r="ATE17" i="13"/>
  <c r="ATD17" i="13"/>
  <c r="ATC17" i="13"/>
  <c r="ATB17" i="13"/>
  <c r="ATA17" i="13"/>
  <c r="ASZ17" i="13"/>
  <c r="ASY17" i="13"/>
  <c r="ASX17" i="13"/>
  <c r="ASW17" i="13"/>
  <c r="ASV17" i="13"/>
  <c r="ASU17" i="13"/>
  <c r="AST17" i="13"/>
  <c r="ASS17" i="13"/>
  <c r="ASR17" i="13"/>
  <c r="ASQ17" i="13"/>
  <c r="ASP17" i="13"/>
  <c r="ASO17" i="13"/>
  <c r="ASN17" i="13"/>
  <c r="ASM17" i="13"/>
  <c r="ASL17" i="13"/>
  <c r="ASK17" i="13"/>
  <c r="ASJ17" i="13"/>
  <c r="ASI17" i="13"/>
  <c r="ASH17" i="13"/>
  <c r="ASG17" i="13"/>
  <c r="ASF17" i="13"/>
  <c r="ASE17" i="13"/>
  <c r="ASD17" i="13"/>
  <c r="ASC17" i="13"/>
  <c r="ASB17" i="13"/>
  <c r="ASA17" i="13"/>
  <c r="ARZ17" i="13"/>
  <c r="ARY17" i="13"/>
  <c r="ARX17" i="13"/>
  <c r="ARW17" i="13"/>
  <c r="ARV17" i="13"/>
  <c r="ARU17" i="13"/>
  <c r="ART17" i="13"/>
  <c r="ARS17" i="13"/>
  <c r="ARR17" i="13"/>
  <c r="ARQ17" i="13"/>
  <c r="ARP17" i="13"/>
  <c r="ARO17" i="13"/>
  <c r="ARN17" i="13"/>
  <c r="ARM17" i="13"/>
  <c r="ARL17" i="13"/>
  <c r="ARK17" i="13"/>
  <c r="ARJ25" i="13"/>
  <c r="ARI25" i="13"/>
  <c r="ARH25" i="13"/>
  <c r="ARG25" i="13"/>
  <c r="ARF25" i="13"/>
  <c r="ARE25" i="13"/>
  <c r="ARD25" i="13"/>
  <c r="ARC25" i="13"/>
  <c r="ARB25" i="13"/>
  <c r="ARA25" i="13"/>
  <c r="AQZ25" i="13"/>
  <c r="AQY25" i="13"/>
  <c r="AQX25" i="13"/>
  <c r="AQW25" i="13"/>
  <c r="AQV25" i="13"/>
  <c r="AQU25" i="13"/>
  <c r="AQT25" i="13"/>
  <c r="AQS25" i="13"/>
  <c r="AQR25" i="13"/>
  <c r="AQQ25" i="13"/>
  <c r="AQP25" i="13"/>
  <c r="AQO25" i="13"/>
  <c r="AQN25" i="13"/>
  <c r="AQM25" i="13"/>
  <c r="AQL25" i="13"/>
  <c r="AQK25" i="13"/>
  <c r="AQJ25" i="13"/>
  <c r="AQI25" i="13"/>
  <c r="AQH25" i="13"/>
  <c r="AQG25" i="13"/>
  <c r="AQF25" i="13"/>
  <c r="AQE25" i="13"/>
  <c r="AQD25" i="13"/>
  <c r="AQC25" i="13"/>
  <c r="AQB25" i="13"/>
  <c r="AQA25" i="13"/>
  <c r="APZ25" i="13"/>
  <c r="APY25" i="13"/>
  <c r="APX25" i="13"/>
  <c r="APW25" i="13"/>
  <c r="APV25" i="13"/>
  <c r="APU25" i="13"/>
  <c r="APT25" i="13"/>
  <c r="APS25" i="13"/>
  <c r="APR25" i="13"/>
  <c r="APQ25" i="13"/>
  <c r="APP25" i="13"/>
  <c r="APO25" i="13"/>
  <c r="APN25" i="13"/>
  <c r="APM25" i="13"/>
  <c r="APL25" i="13"/>
  <c r="APK25" i="13"/>
  <c r="APJ25" i="13"/>
  <c r="API25" i="13"/>
  <c r="APH25" i="13"/>
  <c r="APG25" i="13"/>
  <c r="APF25" i="13"/>
  <c r="APE25" i="13"/>
  <c r="APD25" i="13"/>
  <c r="APC25" i="13"/>
  <c r="APB25" i="13"/>
  <c r="APA25" i="13"/>
  <c r="AOZ25" i="13"/>
  <c r="AOY25" i="13"/>
  <c r="AOX25" i="13"/>
  <c r="AOW25" i="13"/>
  <c r="AOV25" i="13"/>
  <c r="AOU25" i="13"/>
  <c r="AOT25" i="13"/>
  <c r="AOS25" i="13"/>
  <c r="AOR25" i="13"/>
  <c r="AOQ25" i="13"/>
  <c r="AOP25" i="13"/>
  <c r="AOO25" i="13"/>
  <c r="AON25" i="13"/>
  <c r="AOM25" i="13"/>
  <c r="AOL25" i="13"/>
  <c r="AOK25" i="13"/>
  <c r="AOJ25" i="13"/>
  <c r="AOI25" i="13"/>
  <c r="AOH25" i="13"/>
  <c r="AOG25" i="13"/>
  <c r="AOF25" i="13"/>
  <c r="AOE25" i="13"/>
  <c r="AOD25" i="13"/>
  <c r="AOC25" i="13"/>
  <c r="AOB25" i="13"/>
  <c r="AOA25" i="13"/>
  <c r="ANZ25" i="13"/>
  <c r="ANY25" i="13"/>
  <c r="ANX25" i="13"/>
  <c r="ANW25" i="13"/>
  <c r="ANV25" i="13"/>
  <c r="ANU25" i="13"/>
  <c r="ANT25" i="13"/>
  <c r="ANS25" i="13"/>
  <c r="ANR25" i="13"/>
  <c r="ANQ25" i="13"/>
  <c r="ANP25" i="13"/>
  <c r="ANO25" i="13"/>
  <c r="ANN25" i="13"/>
  <c r="ANM25" i="13"/>
  <c r="ANL25" i="13"/>
  <c r="ANK25" i="13"/>
  <c r="ANJ25" i="13"/>
  <c r="ANI25" i="13"/>
  <c r="ANH25" i="13"/>
  <c r="ANG25" i="13"/>
  <c r="ANF25" i="13"/>
  <c r="ANE25" i="13"/>
  <c r="AND25" i="13"/>
  <c r="ANC25" i="13"/>
  <c r="ANB25" i="13"/>
  <c r="ANA25" i="13"/>
  <c r="AMZ25" i="13"/>
  <c r="AMY25" i="13"/>
  <c r="AMX25" i="13"/>
  <c r="AMW25" i="13"/>
  <c r="AMV25" i="13"/>
  <c r="AMU25" i="13"/>
  <c r="AMT25" i="13"/>
  <c r="AMS25" i="13"/>
  <c r="AMR25" i="13"/>
  <c r="AMQ25" i="13"/>
  <c r="AMP25" i="13"/>
  <c r="AMO25" i="13"/>
  <c r="AMN25" i="13"/>
  <c r="AMM25" i="13"/>
  <c r="AML25" i="13"/>
  <c r="AMK25" i="13"/>
  <c r="AMJ25" i="13"/>
  <c r="AMI25" i="13"/>
  <c r="AMH25" i="13"/>
  <c r="AMG25" i="13"/>
  <c r="AMF25" i="13"/>
  <c r="AME25" i="13"/>
  <c r="AMD25" i="13"/>
  <c r="AMC25" i="13"/>
  <c r="AMB25" i="13"/>
  <c r="AMA25" i="13"/>
  <c r="ALZ25" i="13"/>
  <c r="ALY25" i="13"/>
  <c r="ALX25" i="13"/>
  <c r="ALW25" i="13"/>
  <c r="ALV25" i="13"/>
  <c r="ALU25" i="13"/>
  <c r="ALT25" i="13"/>
  <c r="ALS25" i="13"/>
  <c r="ALR25" i="13"/>
  <c r="ALQ25" i="13"/>
  <c r="ALP25" i="13"/>
  <c r="ALO25" i="13"/>
  <c r="ALN25" i="13"/>
  <c r="ALM25" i="13"/>
  <c r="ALL25" i="13"/>
  <c r="ALK25" i="13"/>
  <c r="ALJ25" i="13"/>
  <c r="ALI25" i="13"/>
  <c r="ALH25" i="13"/>
  <c r="ALG25" i="13"/>
  <c r="ALF25" i="13"/>
  <c r="ALE25" i="13"/>
  <c r="ALD25" i="13"/>
  <c r="ALC25" i="13"/>
  <c r="ALB25" i="13"/>
  <c r="ALA25" i="13"/>
  <c r="AKZ25" i="13"/>
  <c r="AKY25" i="13"/>
  <c r="AKX25" i="13"/>
  <c r="AKW25" i="13"/>
  <c r="AKV25" i="13"/>
  <c r="AKU25" i="13"/>
  <c r="AKT25" i="13"/>
  <c r="AKS25" i="13"/>
  <c r="AKR25" i="13"/>
  <c r="AKQ25" i="13"/>
  <c r="AKP25" i="13"/>
  <c r="AKO25" i="13"/>
  <c r="AKN25" i="13"/>
  <c r="AKM25" i="13"/>
  <c r="AKL25" i="13"/>
  <c r="AKK25" i="13"/>
  <c r="AKJ25" i="13"/>
  <c r="AKI25" i="13"/>
  <c r="AKH25" i="13"/>
  <c r="AKG25" i="13"/>
  <c r="AKF25" i="13"/>
  <c r="AKE25" i="13"/>
  <c r="AKD25" i="13"/>
  <c r="AKC25" i="13"/>
  <c r="AKB25" i="13"/>
  <c r="AKA25" i="13"/>
  <c r="AJZ25" i="13"/>
  <c r="AJY25" i="13"/>
  <c r="AJX25" i="13"/>
  <c r="AJW25" i="13"/>
  <c r="AJV25" i="13"/>
  <c r="AJU25" i="13"/>
  <c r="AJT25" i="13"/>
  <c r="AJS25" i="13"/>
  <c r="AJR25" i="13"/>
  <c r="AJQ25" i="13"/>
  <c r="AJP25" i="13"/>
  <c r="AJO25" i="13"/>
  <c r="AJN25" i="13"/>
  <c r="AJM25" i="13"/>
  <c r="AJL25" i="13"/>
  <c r="AJK25" i="13"/>
  <c r="AJJ25" i="13"/>
  <c r="AJI25" i="13"/>
  <c r="AJH25" i="13"/>
  <c r="AJG25" i="13"/>
  <c r="AJF25" i="13"/>
  <c r="AJE25" i="13"/>
  <c r="AJD25" i="13"/>
  <c r="AJC25" i="13"/>
  <c r="AJB25" i="13"/>
  <c r="AJA25" i="13"/>
  <c r="AIZ25" i="13"/>
  <c r="AIY25" i="13"/>
  <c r="AIX25" i="13"/>
  <c r="AIW25" i="13"/>
  <c r="AIV25" i="13"/>
  <c r="AIU25" i="13"/>
  <c r="AIT25" i="13"/>
  <c r="AIS25" i="13"/>
  <c r="AIR25" i="13"/>
  <c r="AIQ25" i="13"/>
  <c r="AIP25" i="13"/>
  <c r="AIO25" i="13"/>
  <c r="AIN25" i="13"/>
  <c r="AIM25" i="13"/>
  <c r="AIL25" i="13"/>
  <c r="AIK25" i="13"/>
  <c r="AIJ25" i="13"/>
  <c r="AII25" i="13"/>
  <c r="AIH25" i="13"/>
  <c r="AIG25" i="13"/>
  <c r="AIF25" i="13"/>
  <c r="AIE25" i="13"/>
  <c r="AID25" i="13"/>
  <c r="AIC25" i="13"/>
  <c r="AIB25" i="13"/>
  <c r="AIA25" i="13"/>
  <c r="AHZ25" i="13"/>
  <c r="AHY25" i="13"/>
  <c r="AHX25" i="13"/>
  <c r="AHW25" i="13"/>
  <c r="AHV25" i="13"/>
  <c r="AHU25" i="13"/>
  <c r="AHT25" i="13"/>
  <c r="AHS25" i="13"/>
  <c r="AHR25" i="13"/>
  <c r="AHQ25" i="13"/>
  <c r="AHP25" i="13"/>
  <c r="AHO25" i="13"/>
  <c r="AHN25" i="13"/>
  <c r="AHM25" i="13"/>
  <c r="AHL25" i="13"/>
  <c r="AHK25" i="13"/>
  <c r="AHJ25" i="13"/>
  <c r="AHI25" i="13"/>
  <c r="AHH25" i="13"/>
  <c r="AHG25" i="13"/>
  <c r="AHF25" i="13"/>
  <c r="AHE25" i="13"/>
  <c r="AHD25" i="13"/>
  <c r="AHC25" i="13"/>
  <c r="AHB25" i="13"/>
  <c r="AHA25" i="13"/>
  <c r="AGZ25" i="13"/>
  <c r="AGY25" i="13"/>
  <c r="AGX25" i="13"/>
  <c r="AGW25" i="13"/>
  <c r="AGV25" i="13"/>
  <c r="AGU25" i="13"/>
  <c r="AGT25" i="13"/>
  <c r="AGS25" i="13"/>
  <c r="AGR25" i="13"/>
  <c r="AGQ25" i="13"/>
  <c r="AGP25" i="13"/>
  <c r="AGO25" i="13"/>
  <c r="AGN25" i="13"/>
  <c r="AGM25" i="13"/>
  <c r="AGL25" i="13"/>
  <c r="AGK25" i="13"/>
  <c r="AGJ25" i="13"/>
  <c r="AGI25" i="13"/>
  <c r="AGH25" i="13"/>
  <c r="AGG25" i="13"/>
  <c r="AGF25" i="13"/>
  <c r="AGE25" i="13"/>
  <c r="AGD25" i="13"/>
  <c r="AGC25" i="13"/>
  <c r="AGB25" i="13"/>
  <c r="AGA25" i="13"/>
  <c r="AFZ25" i="13"/>
  <c r="AFY25" i="13"/>
  <c r="AFX25" i="13"/>
  <c r="AFW25" i="13"/>
  <c r="AFV25" i="13"/>
  <c r="AFU25" i="13"/>
  <c r="AFT25" i="13"/>
  <c r="AFS25" i="13"/>
  <c r="AFR25" i="13"/>
  <c r="AFQ25" i="13"/>
  <c r="AFP25" i="13"/>
  <c r="AFO25" i="13"/>
  <c r="AFN25" i="13"/>
  <c r="AFM25" i="13"/>
  <c r="AFL25" i="13"/>
  <c r="AFK25" i="13"/>
  <c r="AFJ25" i="13"/>
  <c r="AFI25" i="13"/>
  <c r="AFH25" i="13"/>
  <c r="AFG25" i="13"/>
  <c r="AFF25" i="13"/>
  <c r="AFE25" i="13"/>
  <c r="AFD25" i="13"/>
  <c r="AFC25" i="13"/>
  <c r="AFB25" i="13"/>
  <c r="AFA25" i="13"/>
  <c r="AEZ25" i="13"/>
  <c r="AEY25" i="13"/>
  <c r="AEX25" i="13"/>
  <c r="AEW25" i="13"/>
  <c r="AEV25" i="13"/>
  <c r="AEU25" i="13"/>
  <c r="AET25" i="13"/>
  <c r="AES25" i="13"/>
  <c r="AER25" i="13"/>
  <c r="AEQ25" i="13"/>
  <c r="AEP25" i="13"/>
  <c r="AEO25" i="13"/>
  <c r="AEN25" i="13"/>
  <c r="AEM25" i="13"/>
  <c r="AEL25" i="13"/>
  <c r="AEK25" i="13"/>
  <c r="AEJ25" i="13"/>
  <c r="AEI25" i="13"/>
  <c r="AEH25" i="13"/>
  <c r="AEG25" i="13"/>
  <c r="AEF25" i="13"/>
  <c r="AEE25" i="13"/>
  <c r="AED25" i="13"/>
  <c r="AEC25" i="13"/>
  <c r="AEB25" i="13"/>
  <c r="AEA25" i="13"/>
  <c r="ADZ25" i="13"/>
  <c r="ADY25" i="13"/>
  <c r="ADX25" i="13"/>
  <c r="ADW25" i="13"/>
  <c r="ADV25" i="13"/>
  <c r="ADU25" i="13"/>
  <c r="ADT25" i="13"/>
  <c r="ADS25" i="13"/>
  <c r="ADR25" i="13"/>
  <c r="ADQ25" i="13"/>
  <c r="ADP25" i="13"/>
  <c r="ADO25" i="13"/>
  <c r="ADN25" i="13"/>
  <c r="ADM25" i="13"/>
  <c r="ADL25" i="13"/>
  <c r="ADK25" i="13"/>
  <c r="ADJ25" i="13"/>
  <c r="ADI25" i="13"/>
  <c r="ADH25" i="13"/>
  <c r="ADG25" i="13"/>
  <c r="ADF25" i="13"/>
  <c r="ADE25" i="13"/>
  <c r="ADD25" i="13"/>
  <c r="ADC25" i="13"/>
  <c r="ADB25" i="13"/>
  <c r="ADA25" i="13"/>
  <c r="ACZ25" i="13"/>
  <c r="ACY25" i="13"/>
  <c r="ACX25" i="13"/>
  <c r="ACW25" i="13"/>
  <c r="ACV25" i="13"/>
  <c r="ACU25" i="13"/>
  <c r="ACT25" i="13"/>
  <c r="ACS25" i="13"/>
  <c r="ACR25" i="13"/>
  <c r="ACQ25" i="13"/>
  <c r="ACP25" i="13"/>
  <c r="ACO25" i="13"/>
  <c r="ACN25" i="13"/>
  <c r="ACM25" i="13"/>
  <c r="ACL25" i="13"/>
  <c r="ACK25" i="13"/>
  <c r="ACJ25" i="13"/>
  <c r="ACI25" i="13"/>
  <c r="ACH25" i="13"/>
  <c r="ACG25" i="13"/>
  <c r="ACF25" i="13"/>
  <c r="ACE25" i="13"/>
  <c r="ACD25" i="13"/>
  <c r="ACC25" i="13"/>
  <c r="ACB25" i="13"/>
  <c r="ACA25" i="13"/>
  <c r="ABZ25" i="13"/>
  <c r="ABY25" i="13"/>
  <c r="ABX25" i="13"/>
  <c r="ABW25" i="13"/>
  <c r="ABV25" i="13"/>
  <c r="ABU25" i="13"/>
  <c r="ABT25" i="13"/>
  <c r="ABS25" i="13"/>
  <c r="ABR25" i="13"/>
  <c r="ABQ25" i="13"/>
  <c r="ABP25" i="13"/>
  <c r="ABO25" i="13"/>
  <c r="ABN25" i="13"/>
  <c r="ABM25" i="13"/>
  <c r="ABL25" i="13"/>
  <c r="ABK25" i="13"/>
  <c r="ABJ25" i="13"/>
  <c r="ABI25" i="13"/>
  <c r="ABH25" i="13"/>
  <c r="ABG25" i="13"/>
  <c r="ABF25" i="13"/>
  <c r="ABE25" i="13"/>
  <c r="ABD25" i="13"/>
  <c r="ABC25" i="13"/>
  <c r="ABB25" i="13"/>
  <c r="ABA25" i="13"/>
  <c r="AAZ25" i="13"/>
  <c r="AAY25" i="13"/>
  <c r="AAX25" i="13"/>
  <c r="AAW25" i="13"/>
  <c r="AAV25" i="13"/>
  <c r="AAU25" i="13"/>
  <c r="AAT25" i="13"/>
  <c r="AAS25" i="13"/>
  <c r="AAR25" i="13"/>
  <c r="AAQ25" i="13"/>
  <c r="AAP25" i="13"/>
  <c r="AAO25" i="13"/>
  <c r="AAN25" i="13"/>
  <c r="AAM25" i="13"/>
  <c r="AAL25" i="13"/>
  <c r="AAK25" i="13"/>
  <c r="AAJ25" i="13"/>
  <c r="AAI25" i="13"/>
  <c r="AAH25" i="13"/>
  <c r="AAG25" i="13"/>
  <c r="AAF25" i="13"/>
  <c r="AAE25" i="13"/>
  <c r="AAD25" i="13"/>
  <c r="AAC25" i="13"/>
  <c r="AAB25" i="13"/>
  <c r="AAA25" i="13"/>
  <c r="ZZ25" i="13"/>
  <c r="ZY25" i="13"/>
  <c r="ZX25" i="13"/>
  <c r="ZW25" i="13"/>
  <c r="ZV25" i="13"/>
  <c r="ZU25" i="13"/>
  <c r="ZT25" i="13"/>
  <c r="ZS25" i="13"/>
  <c r="ZR25" i="13"/>
  <c r="ZQ25" i="13"/>
  <c r="ZP25" i="13"/>
  <c r="ZO25" i="13"/>
  <c r="ZN25" i="13"/>
  <c r="ZM25" i="13"/>
  <c r="ZL25" i="13"/>
  <c r="ZK25" i="13"/>
  <c r="ZJ25" i="13"/>
  <c r="ZI25" i="13"/>
  <c r="ZH25" i="13"/>
  <c r="ZG25" i="13"/>
  <c r="ZF25" i="13"/>
  <c r="ZE25" i="13"/>
  <c r="ZD25" i="13"/>
  <c r="ZC25" i="13"/>
  <c r="ZB25" i="13"/>
  <c r="ZA25" i="13"/>
  <c r="YZ25" i="13"/>
  <c r="YY25" i="13"/>
  <c r="YX25" i="13"/>
  <c r="YW25" i="13"/>
  <c r="YV25" i="13"/>
  <c r="YU25" i="13"/>
  <c r="YT25" i="13"/>
  <c r="YS25" i="13"/>
  <c r="YR25" i="13"/>
  <c r="YQ25" i="13"/>
  <c r="YP25" i="13"/>
  <c r="YO25" i="13"/>
  <c r="YN25" i="13"/>
  <c r="YM25" i="13"/>
  <c r="YL25" i="13"/>
  <c r="YK25" i="13"/>
  <c r="YJ25" i="13"/>
  <c r="YI25" i="13"/>
  <c r="YH25" i="13"/>
  <c r="YG25" i="13"/>
  <c r="YF25" i="13"/>
  <c r="YE25" i="13"/>
  <c r="YD25" i="13"/>
  <c r="YC25" i="13"/>
  <c r="YB25" i="13"/>
  <c r="YA25" i="13"/>
  <c r="XZ25" i="13"/>
  <c r="XY25" i="13"/>
  <c r="XX25" i="13"/>
  <c r="XW25" i="13"/>
  <c r="XV25" i="13"/>
  <c r="XU25" i="13"/>
  <c r="XT25" i="13"/>
  <c r="XS25" i="13"/>
  <c r="XR25" i="13"/>
  <c r="XQ25" i="13"/>
  <c r="XP25" i="13"/>
  <c r="XO25" i="13"/>
  <c r="XN25" i="13"/>
  <c r="XM25" i="13"/>
  <c r="XL25" i="13"/>
  <c r="XK25" i="13"/>
  <c r="XJ25" i="13"/>
  <c r="XI25" i="13"/>
  <c r="XH25" i="13"/>
  <c r="XG25" i="13"/>
  <c r="XF25" i="13"/>
  <c r="XE25" i="13"/>
  <c r="XD25" i="13"/>
  <c r="XC25" i="13"/>
  <c r="XB25" i="13"/>
  <c r="XA25" i="13"/>
  <c r="WZ25" i="13"/>
  <c r="WY25" i="13"/>
  <c r="WX25" i="13"/>
  <c r="WW25" i="13"/>
  <c r="WV25" i="13"/>
  <c r="WU25" i="13"/>
  <c r="WT25" i="13"/>
  <c r="WS25" i="13"/>
  <c r="WR25" i="13"/>
  <c r="WQ25" i="13"/>
  <c r="WP25" i="13"/>
  <c r="WO25" i="13"/>
  <c r="WN25" i="13"/>
  <c r="WM25" i="13"/>
  <c r="WL25" i="13"/>
  <c r="WK25" i="13"/>
  <c r="WJ25" i="13"/>
  <c r="WI25" i="13"/>
  <c r="WH25" i="13"/>
  <c r="WG25" i="13"/>
  <c r="WF25" i="13"/>
  <c r="WE25" i="13"/>
  <c r="WD25" i="13"/>
  <c r="WC25" i="13"/>
  <c r="WB25" i="13"/>
  <c r="WA25" i="13"/>
  <c r="VZ25" i="13"/>
  <c r="VY25" i="13"/>
  <c r="VX25" i="13"/>
  <c r="VW25" i="13"/>
  <c r="VV25" i="13"/>
  <c r="VU25" i="13"/>
  <c r="VT25" i="13"/>
  <c r="VS25" i="13"/>
  <c r="VR25" i="13"/>
  <c r="VQ25" i="13"/>
  <c r="VP25" i="13"/>
  <c r="VO25" i="13"/>
  <c r="VN25" i="13"/>
  <c r="VM25" i="13"/>
  <c r="VL25" i="13"/>
  <c r="VK25" i="13"/>
  <c r="VJ25" i="13"/>
  <c r="VI25" i="13"/>
  <c r="VH25" i="13"/>
  <c r="VG25" i="13"/>
  <c r="ARJ24" i="13"/>
  <c r="ARI24" i="13"/>
  <c r="ARH24" i="13"/>
  <c r="ARG24" i="13"/>
  <c r="ARF24" i="13"/>
  <c r="ARE24" i="13"/>
  <c r="ARD24" i="13"/>
  <c r="ARC24" i="13"/>
  <c r="ARB24" i="13"/>
  <c r="ARA24" i="13"/>
  <c r="AQZ24" i="13"/>
  <c r="AQY24" i="13"/>
  <c r="AQX24" i="13"/>
  <c r="AQW24" i="13"/>
  <c r="AQV24" i="13"/>
  <c r="AQU24" i="13"/>
  <c r="AQT24" i="13"/>
  <c r="AQS24" i="13"/>
  <c r="AQR24" i="13"/>
  <c r="AQQ24" i="13"/>
  <c r="AQP24" i="13"/>
  <c r="AQO24" i="13"/>
  <c r="AQN24" i="13"/>
  <c r="AQM24" i="13"/>
  <c r="AQL24" i="13"/>
  <c r="AQK24" i="13"/>
  <c r="AQJ24" i="13"/>
  <c r="AQI24" i="13"/>
  <c r="AQH24" i="13"/>
  <c r="AQG24" i="13"/>
  <c r="AQF24" i="13"/>
  <c r="AQE24" i="13"/>
  <c r="AQD24" i="13"/>
  <c r="AQC24" i="13"/>
  <c r="AQB24" i="13"/>
  <c r="AQA24" i="13"/>
  <c r="APZ24" i="13"/>
  <c r="APY24" i="13"/>
  <c r="APX24" i="13"/>
  <c r="APW24" i="13"/>
  <c r="APV24" i="13"/>
  <c r="APU24" i="13"/>
  <c r="APT24" i="13"/>
  <c r="APS24" i="13"/>
  <c r="APR24" i="13"/>
  <c r="APQ24" i="13"/>
  <c r="APP24" i="13"/>
  <c r="APO24" i="13"/>
  <c r="APN24" i="13"/>
  <c r="APM24" i="13"/>
  <c r="APL24" i="13"/>
  <c r="APK24" i="13"/>
  <c r="APJ24" i="13"/>
  <c r="API24" i="13"/>
  <c r="APH24" i="13"/>
  <c r="APG24" i="13"/>
  <c r="APF24" i="13"/>
  <c r="APE24" i="13"/>
  <c r="APD24" i="13"/>
  <c r="APC24" i="13"/>
  <c r="APB24" i="13"/>
  <c r="APA24" i="13"/>
  <c r="AOZ24" i="13"/>
  <c r="AOY24" i="13"/>
  <c r="AOX24" i="13"/>
  <c r="AOW24" i="13"/>
  <c r="AOV24" i="13"/>
  <c r="AOU24" i="13"/>
  <c r="AOT24" i="13"/>
  <c r="AOS24" i="13"/>
  <c r="AOR24" i="13"/>
  <c r="AOQ24" i="13"/>
  <c r="AOP24" i="13"/>
  <c r="AOO24" i="13"/>
  <c r="AON24" i="13"/>
  <c r="AOM24" i="13"/>
  <c r="AOL24" i="13"/>
  <c r="AOK24" i="13"/>
  <c r="AOJ24" i="13"/>
  <c r="AOI24" i="13"/>
  <c r="AOH24" i="13"/>
  <c r="AOG24" i="13"/>
  <c r="AOF24" i="13"/>
  <c r="AOE24" i="13"/>
  <c r="AOD24" i="13"/>
  <c r="AOC24" i="13"/>
  <c r="AOB24" i="13"/>
  <c r="AOA24" i="13"/>
  <c r="ANZ24" i="13"/>
  <c r="ANY24" i="13"/>
  <c r="ANX24" i="13"/>
  <c r="ANW24" i="13"/>
  <c r="ANV24" i="13"/>
  <c r="ANU24" i="13"/>
  <c r="ANT24" i="13"/>
  <c r="ANS24" i="13"/>
  <c r="ANR24" i="13"/>
  <c r="ANQ24" i="13"/>
  <c r="ANP24" i="13"/>
  <c r="ANO24" i="13"/>
  <c r="ANN24" i="13"/>
  <c r="ANM24" i="13"/>
  <c r="ANL24" i="13"/>
  <c r="ANK24" i="13"/>
  <c r="ANJ24" i="13"/>
  <c r="ANI24" i="13"/>
  <c r="ANH24" i="13"/>
  <c r="ANG24" i="13"/>
  <c r="ANF24" i="13"/>
  <c r="ANE24" i="13"/>
  <c r="AND24" i="13"/>
  <c r="ANC24" i="13"/>
  <c r="ANB24" i="13"/>
  <c r="ANA24" i="13"/>
  <c r="AMZ24" i="13"/>
  <c r="AMY24" i="13"/>
  <c r="AMX24" i="13"/>
  <c r="AMW24" i="13"/>
  <c r="AMV24" i="13"/>
  <c r="AMU24" i="13"/>
  <c r="AMT24" i="13"/>
  <c r="AMS24" i="13"/>
  <c r="AMR24" i="13"/>
  <c r="AMQ24" i="13"/>
  <c r="AMP24" i="13"/>
  <c r="AMO24" i="13"/>
  <c r="AMN24" i="13"/>
  <c r="AMM24" i="13"/>
  <c r="AML24" i="13"/>
  <c r="AMK24" i="13"/>
  <c r="AMJ24" i="13"/>
  <c r="AMI24" i="13"/>
  <c r="AMH24" i="13"/>
  <c r="AMG24" i="13"/>
  <c r="AMF24" i="13"/>
  <c r="AME24" i="13"/>
  <c r="AMD24" i="13"/>
  <c r="AMC24" i="13"/>
  <c r="AMB24" i="13"/>
  <c r="AMA24" i="13"/>
  <c r="ALZ24" i="13"/>
  <c r="ALY24" i="13"/>
  <c r="ALX24" i="13"/>
  <c r="ALW24" i="13"/>
  <c r="ALV24" i="13"/>
  <c r="ALU24" i="13"/>
  <c r="ALT24" i="13"/>
  <c r="ALS24" i="13"/>
  <c r="ALR24" i="13"/>
  <c r="ALQ24" i="13"/>
  <c r="ALP24" i="13"/>
  <c r="ALO24" i="13"/>
  <c r="ALN24" i="13"/>
  <c r="ALM24" i="13"/>
  <c r="ALL24" i="13"/>
  <c r="ALK24" i="13"/>
  <c r="ALJ24" i="13"/>
  <c r="ALI24" i="13"/>
  <c r="ALH24" i="13"/>
  <c r="ALG24" i="13"/>
  <c r="ALF24" i="13"/>
  <c r="ALE24" i="13"/>
  <c r="ALD24" i="13"/>
  <c r="ALC24" i="13"/>
  <c r="ALB24" i="13"/>
  <c r="ALA24" i="13"/>
  <c r="AKZ24" i="13"/>
  <c r="AKY24" i="13"/>
  <c r="AKX24" i="13"/>
  <c r="AKW24" i="13"/>
  <c r="AKV24" i="13"/>
  <c r="AKU24" i="13"/>
  <c r="AKT24" i="13"/>
  <c r="AKS24" i="13"/>
  <c r="AKR24" i="13"/>
  <c r="AKQ24" i="13"/>
  <c r="AKP24" i="13"/>
  <c r="AKO24" i="13"/>
  <c r="AKN24" i="13"/>
  <c r="AKM24" i="13"/>
  <c r="AKL24" i="13"/>
  <c r="AKK24" i="13"/>
  <c r="AKJ24" i="13"/>
  <c r="AKI24" i="13"/>
  <c r="AKH24" i="13"/>
  <c r="AKG24" i="13"/>
  <c r="AKF24" i="13"/>
  <c r="AKE24" i="13"/>
  <c r="AKD24" i="13"/>
  <c r="AKC24" i="13"/>
  <c r="AKB24" i="13"/>
  <c r="AKA24" i="13"/>
  <c r="AJZ24" i="13"/>
  <c r="AJY24" i="13"/>
  <c r="AJX24" i="13"/>
  <c r="AJW24" i="13"/>
  <c r="AJV24" i="13"/>
  <c r="AJU24" i="13"/>
  <c r="AJT24" i="13"/>
  <c r="AJS24" i="13"/>
  <c r="AJR24" i="13"/>
  <c r="AJQ24" i="13"/>
  <c r="AJP24" i="13"/>
  <c r="AJO24" i="13"/>
  <c r="AJN24" i="13"/>
  <c r="AJM24" i="13"/>
  <c r="AJL24" i="13"/>
  <c r="AJK24" i="13"/>
  <c r="AJJ24" i="13"/>
  <c r="AJI24" i="13"/>
  <c r="AJH24" i="13"/>
  <c r="AJG24" i="13"/>
  <c r="AJF24" i="13"/>
  <c r="AJE24" i="13"/>
  <c r="AJD24" i="13"/>
  <c r="AJC24" i="13"/>
  <c r="AJB24" i="13"/>
  <c r="AJA24" i="13"/>
  <c r="AIZ24" i="13"/>
  <c r="AIY24" i="13"/>
  <c r="AIX24" i="13"/>
  <c r="AIW24" i="13"/>
  <c r="AIV24" i="13"/>
  <c r="AIU24" i="13"/>
  <c r="AIT24" i="13"/>
  <c r="AIS24" i="13"/>
  <c r="AIR24" i="13"/>
  <c r="AIQ24" i="13"/>
  <c r="AIP24" i="13"/>
  <c r="AIO24" i="13"/>
  <c r="AIN24" i="13"/>
  <c r="AIM24" i="13"/>
  <c r="AIL24" i="13"/>
  <c r="AIK24" i="13"/>
  <c r="AIJ24" i="13"/>
  <c r="AII24" i="13"/>
  <c r="AIH24" i="13"/>
  <c r="AIG24" i="13"/>
  <c r="AIF24" i="13"/>
  <c r="AIE24" i="13"/>
  <c r="AID24" i="13"/>
  <c r="AIC24" i="13"/>
  <c r="AIB24" i="13"/>
  <c r="AIA24" i="13"/>
  <c r="AHZ24" i="13"/>
  <c r="AHY24" i="13"/>
  <c r="AHX24" i="13"/>
  <c r="AHW24" i="13"/>
  <c r="AHV24" i="13"/>
  <c r="AHU24" i="13"/>
  <c r="AHT24" i="13"/>
  <c r="AHS24" i="13"/>
  <c r="AHR24" i="13"/>
  <c r="AHQ24" i="13"/>
  <c r="AHP24" i="13"/>
  <c r="AHO24" i="13"/>
  <c r="AHN24" i="13"/>
  <c r="AHM24" i="13"/>
  <c r="AHL24" i="13"/>
  <c r="AHK24" i="13"/>
  <c r="AHJ24" i="13"/>
  <c r="AHI24" i="13"/>
  <c r="AHH24" i="13"/>
  <c r="AHG24" i="13"/>
  <c r="AHF24" i="13"/>
  <c r="AHE24" i="13"/>
  <c r="AHD24" i="13"/>
  <c r="AHC24" i="13"/>
  <c r="AHB24" i="13"/>
  <c r="AHA24" i="13"/>
  <c r="AGZ24" i="13"/>
  <c r="AGY24" i="13"/>
  <c r="AGX24" i="13"/>
  <c r="AGW24" i="13"/>
  <c r="AGV24" i="13"/>
  <c r="AGU24" i="13"/>
  <c r="AGT24" i="13"/>
  <c r="AGS24" i="13"/>
  <c r="AGR24" i="13"/>
  <c r="AGQ24" i="13"/>
  <c r="AGP24" i="13"/>
  <c r="AGO24" i="13"/>
  <c r="AGN24" i="13"/>
  <c r="AGM24" i="13"/>
  <c r="AGL24" i="13"/>
  <c r="AGK24" i="13"/>
  <c r="AGJ24" i="13"/>
  <c r="AGI24" i="13"/>
  <c r="AGH24" i="13"/>
  <c r="AGG24" i="13"/>
  <c r="AGF24" i="13"/>
  <c r="AGE24" i="13"/>
  <c r="AGD24" i="13"/>
  <c r="AGC24" i="13"/>
  <c r="AGB24" i="13"/>
  <c r="AGA24" i="13"/>
  <c r="AFZ24" i="13"/>
  <c r="AFY24" i="13"/>
  <c r="AFX24" i="13"/>
  <c r="AFW24" i="13"/>
  <c r="AFV24" i="13"/>
  <c r="AFU24" i="13"/>
  <c r="AFT24" i="13"/>
  <c r="AFS24" i="13"/>
  <c r="AFR24" i="13"/>
  <c r="AFQ24" i="13"/>
  <c r="AFP24" i="13"/>
  <c r="AFO24" i="13"/>
  <c r="AFN24" i="13"/>
  <c r="AFM24" i="13"/>
  <c r="AFL24" i="13"/>
  <c r="AFK24" i="13"/>
  <c r="AFJ24" i="13"/>
  <c r="AFI24" i="13"/>
  <c r="AFH24" i="13"/>
  <c r="AFG24" i="13"/>
  <c r="AFF24" i="13"/>
  <c r="AFE24" i="13"/>
  <c r="AFD24" i="13"/>
  <c r="AFC24" i="13"/>
  <c r="AFB24" i="13"/>
  <c r="AFA24" i="13"/>
  <c r="AEZ24" i="13"/>
  <c r="AEY24" i="13"/>
  <c r="AEX24" i="13"/>
  <c r="AEW24" i="13"/>
  <c r="AEV24" i="13"/>
  <c r="AEU24" i="13"/>
  <c r="AET24" i="13"/>
  <c r="AES24" i="13"/>
  <c r="AER24" i="13"/>
  <c r="AEQ24" i="13"/>
  <c r="AEP24" i="13"/>
  <c r="AEO24" i="13"/>
  <c r="AEN24" i="13"/>
  <c r="AEM24" i="13"/>
  <c r="AEL24" i="13"/>
  <c r="AEK24" i="13"/>
  <c r="AEJ24" i="13"/>
  <c r="AEI24" i="13"/>
  <c r="AEH24" i="13"/>
  <c r="AEG24" i="13"/>
  <c r="AEF24" i="13"/>
  <c r="AEE24" i="13"/>
  <c r="AED24" i="13"/>
  <c r="AEC24" i="13"/>
  <c r="AEB24" i="13"/>
  <c r="AEA24" i="13"/>
  <c r="ADZ24" i="13"/>
  <c r="ADY24" i="13"/>
  <c r="ADX24" i="13"/>
  <c r="ADW24" i="13"/>
  <c r="ADV24" i="13"/>
  <c r="ADU24" i="13"/>
  <c r="ADT24" i="13"/>
  <c r="ADS24" i="13"/>
  <c r="ADR24" i="13"/>
  <c r="ADQ24" i="13"/>
  <c r="ADP24" i="13"/>
  <c r="ADO24" i="13"/>
  <c r="ADN24" i="13"/>
  <c r="ADM24" i="13"/>
  <c r="ADL24" i="13"/>
  <c r="ADK24" i="13"/>
  <c r="ADJ24" i="13"/>
  <c r="ADI24" i="13"/>
  <c r="ADH24" i="13"/>
  <c r="ADG24" i="13"/>
  <c r="ADF24" i="13"/>
  <c r="ADE24" i="13"/>
  <c r="ADD24" i="13"/>
  <c r="ADC24" i="13"/>
  <c r="ADB24" i="13"/>
  <c r="ADA24" i="13"/>
  <c r="ACZ24" i="13"/>
  <c r="ACY24" i="13"/>
  <c r="ACX24" i="13"/>
  <c r="ACW24" i="13"/>
  <c r="ACV24" i="13"/>
  <c r="ACU24" i="13"/>
  <c r="ACT24" i="13"/>
  <c r="ACS24" i="13"/>
  <c r="ACR24" i="13"/>
  <c r="ACQ24" i="13"/>
  <c r="ACP24" i="13"/>
  <c r="ACO24" i="13"/>
  <c r="ACN24" i="13"/>
  <c r="ACM24" i="13"/>
  <c r="ACL24" i="13"/>
  <c r="ACK24" i="13"/>
  <c r="ACJ24" i="13"/>
  <c r="ACI24" i="13"/>
  <c r="ACH24" i="13"/>
  <c r="ACG24" i="13"/>
  <c r="ACF24" i="13"/>
  <c r="ACE24" i="13"/>
  <c r="ACD24" i="13"/>
  <c r="ACC24" i="13"/>
  <c r="ACB24" i="13"/>
  <c r="ACA24" i="13"/>
  <c r="ABZ24" i="13"/>
  <c r="ABY24" i="13"/>
  <c r="ABX24" i="13"/>
  <c r="ABW24" i="13"/>
  <c r="ABV24" i="13"/>
  <c r="ABU24" i="13"/>
  <c r="ABT24" i="13"/>
  <c r="ABS24" i="13"/>
  <c r="ABR24" i="13"/>
  <c r="ABQ24" i="13"/>
  <c r="ABP24" i="13"/>
  <c r="ABO24" i="13"/>
  <c r="ABN24" i="13"/>
  <c r="ABM24" i="13"/>
  <c r="ABL24" i="13"/>
  <c r="ABK24" i="13"/>
  <c r="ABJ24" i="13"/>
  <c r="ABI24" i="13"/>
  <c r="ABH24" i="13"/>
  <c r="ABG24" i="13"/>
  <c r="ABF24" i="13"/>
  <c r="ABE24" i="13"/>
  <c r="ABD24" i="13"/>
  <c r="ABC24" i="13"/>
  <c r="ABB24" i="13"/>
  <c r="ABA24" i="13"/>
  <c r="AAZ24" i="13"/>
  <c r="AAY24" i="13"/>
  <c r="AAX24" i="13"/>
  <c r="AAW24" i="13"/>
  <c r="AAV24" i="13"/>
  <c r="AAU24" i="13"/>
  <c r="AAT24" i="13"/>
  <c r="AAS24" i="13"/>
  <c r="AAR24" i="13"/>
  <c r="AAQ24" i="13"/>
  <c r="AAP24" i="13"/>
  <c r="AAO24" i="13"/>
  <c r="AAN24" i="13"/>
  <c r="AAM24" i="13"/>
  <c r="AAL24" i="13"/>
  <c r="AAK24" i="13"/>
  <c r="AAJ24" i="13"/>
  <c r="AAI24" i="13"/>
  <c r="AAH24" i="13"/>
  <c r="AAG24" i="13"/>
  <c r="AAF24" i="13"/>
  <c r="AAE24" i="13"/>
  <c r="AAD24" i="13"/>
  <c r="AAC24" i="13"/>
  <c r="AAB24" i="13"/>
  <c r="AAA24" i="13"/>
  <c r="ZZ24" i="13"/>
  <c r="ZY24" i="13"/>
  <c r="ZX24" i="13"/>
  <c r="ZW24" i="13"/>
  <c r="ZV24" i="13"/>
  <c r="ZU24" i="13"/>
  <c r="ZT24" i="13"/>
  <c r="ZS24" i="13"/>
  <c r="ZR24" i="13"/>
  <c r="ZQ24" i="13"/>
  <c r="ZP24" i="13"/>
  <c r="ZO24" i="13"/>
  <c r="ZN24" i="13"/>
  <c r="ZM24" i="13"/>
  <c r="ZL24" i="13"/>
  <c r="ZK24" i="13"/>
  <c r="ZJ24" i="13"/>
  <c r="ZI24" i="13"/>
  <c r="ZH24" i="13"/>
  <c r="ZG24" i="13"/>
  <c r="ZF24" i="13"/>
  <c r="ZE24" i="13"/>
  <c r="ZD24" i="13"/>
  <c r="ZC24" i="13"/>
  <c r="ZB24" i="13"/>
  <c r="ZA24" i="13"/>
  <c r="YZ24" i="13"/>
  <c r="YY24" i="13"/>
  <c r="YX24" i="13"/>
  <c r="YW24" i="13"/>
  <c r="YV24" i="13"/>
  <c r="YU24" i="13"/>
  <c r="YT24" i="13"/>
  <c r="YS24" i="13"/>
  <c r="YR24" i="13"/>
  <c r="YQ24" i="13"/>
  <c r="YP24" i="13"/>
  <c r="YO24" i="13"/>
  <c r="YN24" i="13"/>
  <c r="YM24" i="13"/>
  <c r="YL24" i="13"/>
  <c r="YK24" i="13"/>
  <c r="YJ24" i="13"/>
  <c r="YI24" i="13"/>
  <c r="YH24" i="13"/>
  <c r="YG24" i="13"/>
  <c r="YF24" i="13"/>
  <c r="YE24" i="13"/>
  <c r="YD24" i="13"/>
  <c r="YC24" i="13"/>
  <c r="YB24" i="13"/>
  <c r="YA24" i="13"/>
  <c r="XZ24" i="13"/>
  <c r="XY24" i="13"/>
  <c r="XX24" i="13"/>
  <c r="XW24" i="13"/>
  <c r="XV24" i="13"/>
  <c r="XU24" i="13"/>
  <c r="XT24" i="13"/>
  <c r="XS24" i="13"/>
  <c r="XR24" i="13"/>
  <c r="XQ24" i="13"/>
  <c r="XP24" i="13"/>
  <c r="XO24" i="13"/>
  <c r="XN24" i="13"/>
  <c r="XM24" i="13"/>
  <c r="XL24" i="13"/>
  <c r="XK24" i="13"/>
  <c r="XJ24" i="13"/>
  <c r="XI24" i="13"/>
  <c r="XH24" i="13"/>
  <c r="XG24" i="13"/>
  <c r="XF24" i="13"/>
  <c r="XE24" i="13"/>
  <c r="XD24" i="13"/>
  <c r="XC24" i="13"/>
  <c r="XB24" i="13"/>
  <c r="XA24" i="13"/>
  <c r="WZ24" i="13"/>
  <c r="WY24" i="13"/>
  <c r="WX24" i="13"/>
  <c r="WW24" i="13"/>
  <c r="WV24" i="13"/>
  <c r="WU24" i="13"/>
  <c r="WT24" i="13"/>
  <c r="WS24" i="13"/>
  <c r="WR24" i="13"/>
  <c r="WQ24" i="13"/>
  <c r="WP24" i="13"/>
  <c r="WO24" i="13"/>
  <c r="WN24" i="13"/>
  <c r="WM24" i="13"/>
  <c r="WL24" i="13"/>
  <c r="WK24" i="13"/>
  <c r="WJ24" i="13"/>
  <c r="WI24" i="13"/>
  <c r="WH24" i="13"/>
  <c r="WG24" i="13"/>
  <c r="WF24" i="13"/>
  <c r="WE24" i="13"/>
  <c r="WD24" i="13"/>
  <c r="WC24" i="13"/>
  <c r="WB24" i="13"/>
  <c r="WA24" i="13"/>
  <c r="VZ24" i="13"/>
  <c r="VY24" i="13"/>
  <c r="VX24" i="13"/>
  <c r="VW24" i="13"/>
  <c r="VV24" i="13"/>
  <c r="VU24" i="13"/>
  <c r="VT24" i="13"/>
  <c r="VS24" i="13"/>
  <c r="VR24" i="13"/>
  <c r="VQ24" i="13"/>
  <c r="VP24" i="13"/>
  <c r="VO24" i="13"/>
  <c r="VN24" i="13"/>
  <c r="VM24" i="13"/>
  <c r="VL24" i="13"/>
  <c r="VK24" i="13"/>
  <c r="VJ24" i="13"/>
  <c r="VI24" i="13"/>
  <c r="VH24" i="13"/>
  <c r="VG24" i="13"/>
  <c r="ARJ23" i="13"/>
  <c r="ARI23" i="13"/>
  <c r="ARH23" i="13"/>
  <c r="ARG23" i="13"/>
  <c r="ARF23" i="13"/>
  <c r="ARE23" i="13"/>
  <c r="ARD23" i="13"/>
  <c r="ARC23" i="13"/>
  <c r="ARB23" i="13"/>
  <c r="ARA23" i="13"/>
  <c r="AQZ23" i="13"/>
  <c r="AQY23" i="13"/>
  <c r="AQX23" i="13"/>
  <c r="AQW23" i="13"/>
  <c r="AQV23" i="13"/>
  <c r="AQU23" i="13"/>
  <c r="AQT23" i="13"/>
  <c r="AQS23" i="13"/>
  <c r="AQR23" i="13"/>
  <c r="AQQ23" i="13"/>
  <c r="AQP23" i="13"/>
  <c r="AQO23" i="13"/>
  <c r="AQN23" i="13"/>
  <c r="AQM23" i="13"/>
  <c r="AQL23" i="13"/>
  <c r="AQK23" i="13"/>
  <c r="AQJ23" i="13"/>
  <c r="AQI23" i="13"/>
  <c r="AQH23" i="13"/>
  <c r="AQG23" i="13"/>
  <c r="AQF23" i="13"/>
  <c r="AQE23" i="13"/>
  <c r="AQD23" i="13"/>
  <c r="AQC23" i="13"/>
  <c r="AQB23" i="13"/>
  <c r="AQA23" i="13"/>
  <c r="APZ23" i="13"/>
  <c r="APY23" i="13"/>
  <c r="APX23" i="13"/>
  <c r="APW23" i="13"/>
  <c r="APV23" i="13"/>
  <c r="APU23" i="13"/>
  <c r="APT23" i="13"/>
  <c r="APS23" i="13"/>
  <c r="APR23" i="13"/>
  <c r="APQ23" i="13"/>
  <c r="APP23" i="13"/>
  <c r="APO23" i="13"/>
  <c r="APN23" i="13"/>
  <c r="APM23" i="13"/>
  <c r="APL23" i="13"/>
  <c r="APK23" i="13"/>
  <c r="APJ23" i="13"/>
  <c r="API23" i="13"/>
  <c r="APH23" i="13"/>
  <c r="APG23" i="13"/>
  <c r="APF23" i="13"/>
  <c r="APE23" i="13"/>
  <c r="APD23" i="13"/>
  <c r="APC23" i="13"/>
  <c r="APB23" i="13"/>
  <c r="APA23" i="13"/>
  <c r="AOZ23" i="13"/>
  <c r="AOY23" i="13"/>
  <c r="AOX23" i="13"/>
  <c r="AOW23" i="13"/>
  <c r="AOV23" i="13"/>
  <c r="AOU23" i="13"/>
  <c r="AOT23" i="13"/>
  <c r="AOS23" i="13"/>
  <c r="AOR23" i="13"/>
  <c r="AOQ23" i="13"/>
  <c r="AOP23" i="13"/>
  <c r="AOO23" i="13"/>
  <c r="AON23" i="13"/>
  <c r="AOM23" i="13"/>
  <c r="AOL23" i="13"/>
  <c r="AOK23" i="13"/>
  <c r="AOJ23" i="13"/>
  <c r="AOI23" i="13"/>
  <c r="AOH23" i="13"/>
  <c r="AOG23" i="13"/>
  <c r="AOF23" i="13"/>
  <c r="AOE23" i="13"/>
  <c r="AOD23" i="13"/>
  <c r="AOC23" i="13"/>
  <c r="AOB23" i="13"/>
  <c r="AOA23" i="13"/>
  <c r="ANZ23" i="13"/>
  <c r="ANY23" i="13"/>
  <c r="ANX23" i="13"/>
  <c r="ANW23" i="13"/>
  <c r="ANV23" i="13"/>
  <c r="ANU23" i="13"/>
  <c r="ANT23" i="13"/>
  <c r="ANS23" i="13"/>
  <c r="ANR23" i="13"/>
  <c r="ANQ23" i="13"/>
  <c r="ANP23" i="13"/>
  <c r="ANO23" i="13"/>
  <c r="ANN23" i="13"/>
  <c r="ANM23" i="13"/>
  <c r="ANL23" i="13"/>
  <c r="ANK23" i="13"/>
  <c r="ANJ23" i="13"/>
  <c r="ANI23" i="13"/>
  <c r="ANH23" i="13"/>
  <c r="ANG23" i="13"/>
  <c r="ANF23" i="13"/>
  <c r="ANE23" i="13"/>
  <c r="AND23" i="13"/>
  <c r="ANC23" i="13"/>
  <c r="ANB23" i="13"/>
  <c r="ANA23" i="13"/>
  <c r="AMZ23" i="13"/>
  <c r="AMY23" i="13"/>
  <c r="AMX23" i="13"/>
  <c r="AMW23" i="13"/>
  <c r="AMV23" i="13"/>
  <c r="AMU23" i="13"/>
  <c r="AMT23" i="13"/>
  <c r="AMS23" i="13"/>
  <c r="AMR23" i="13"/>
  <c r="AMQ23" i="13"/>
  <c r="AMP23" i="13"/>
  <c r="AMO23" i="13"/>
  <c r="AMN23" i="13"/>
  <c r="AMM23" i="13"/>
  <c r="AML23" i="13"/>
  <c r="AMK23" i="13"/>
  <c r="AMJ23" i="13"/>
  <c r="AMI23" i="13"/>
  <c r="AMH23" i="13"/>
  <c r="AMG23" i="13"/>
  <c r="AMF23" i="13"/>
  <c r="AME23" i="13"/>
  <c r="AMD23" i="13"/>
  <c r="AMC23" i="13"/>
  <c r="AMB23" i="13"/>
  <c r="AMA23" i="13"/>
  <c r="ALZ23" i="13"/>
  <c r="ALY23" i="13"/>
  <c r="ALX23" i="13"/>
  <c r="ALW23" i="13"/>
  <c r="ALV23" i="13"/>
  <c r="ALU23" i="13"/>
  <c r="ALT23" i="13"/>
  <c r="ALS23" i="13"/>
  <c r="ALR23" i="13"/>
  <c r="ALQ23" i="13"/>
  <c r="ALP23" i="13"/>
  <c r="ALO23" i="13"/>
  <c r="ALN23" i="13"/>
  <c r="ALM23" i="13"/>
  <c r="ALL23" i="13"/>
  <c r="ALK23" i="13"/>
  <c r="ALJ23" i="13"/>
  <c r="ALI23" i="13"/>
  <c r="ALH23" i="13"/>
  <c r="ALG23" i="13"/>
  <c r="ALF23" i="13"/>
  <c r="ALE23" i="13"/>
  <c r="ALD23" i="13"/>
  <c r="ALC23" i="13"/>
  <c r="ALB23" i="13"/>
  <c r="ALA23" i="13"/>
  <c r="AKZ23" i="13"/>
  <c r="AKY23" i="13"/>
  <c r="AKX23" i="13"/>
  <c r="AKW23" i="13"/>
  <c r="AKV23" i="13"/>
  <c r="AKU23" i="13"/>
  <c r="AKT23" i="13"/>
  <c r="AKS23" i="13"/>
  <c r="AKR23" i="13"/>
  <c r="AKQ23" i="13"/>
  <c r="AKP23" i="13"/>
  <c r="AKO23" i="13"/>
  <c r="AKN23" i="13"/>
  <c r="AKM23" i="13"/>
  <c r="AKL23" i="13"/>
  <c r="AKK23" i="13"/>
  <c r="AKJ23" i="13"/>
  <c r="AKI23" i="13"/>
  <c r="AKH23" i="13"/>
  <c r="AKG23" i="13"/>
  <c r="AKF23" i="13"/>
  <c r="AKE23" i="13"/>
  <c r="AKD23" i="13"/>
  <c r="AKC23" i="13"/>
  <c r="AKB23" i="13"/>
  <c r="AKA23" i="13"/>
  <c r="AJZ23" i="13"/>
  <c r="AJY23" i="13"/>
  <c r="AJX23" i="13"/>
  <c r="AJW23" i="13"/>
  <c r="AJV23" i="13"/>
  <c r="AJU23" i="13"/>
  <c r="AJT23" i="13"/>
  <c r="AJS23" i="13"/>
  <c r="AJR23" i="13"/>
  <c r="AJQ23" i="13"/>
  <c r="AJP23" i="13"/>
  <c r="AJO23" i="13"/>
  <c r="AJN23" i="13"/>
  <c r="AJM23" i="13"/>
  <c r="AJL23" i="13"/>
  <c r="AJK23" i="13"/>
  <c r="AJJ23" i="13"/>
  <c r="AJI23" i="13"/>
  <c r="AJH23" i="13"/>
  <c r="AJG23" i="13"/>
  <c r="AJF23" i="13"/>
  <c r="AJE23" i="13"/>
  <c r="AJD23" i="13"/>
  <c r="AJC23" i="13"/>
  <c r="AJB23" i="13"/>
  <c r="AJA23" i="13"/>
  <c r="AIZ23" i="13"/>
  <c r="AIY23" i="13"/>
  <c r="AIX23" i="13"/>
  <c r="AIW23" i="13"/>
  <c r="AIV23" i="13"/>
  <c r="AIU23" i="13"/>
  <c r="AIT23" i="13"/>
  <c r="AIS23" i="13"/>
  <c r="AIR23" i="13"/>
  <c r="AIQ23" i="13"/>
  <c r="AIP23" i="13"/>
  <c r="AIO23" i="13"/>
  <c r="AIN23" i="13"/>
  <c r="AIM23" i="13"/>
  <c r="AIL23" i="13"/>
  <c r="AIK23" i="13"/>
  <c r="AIJ23" i="13"/>
  <c r="AII23" i="13"/>
  <c r="AIH23" i="13"/>
  <c r="AIG23" i="13"/>
  <c r="AIF23" i="13"/>
  <c r="AIE23" i="13"/>
  <c r="AID23" i="13"/>
  <c r="AIC23" i="13"/>
  <c r="AIB23" i="13"/>
  <c r="AIA23" i="13"/>
  <c r="AHZ23" i="13"/>
  <c r="AHY23" i="13"/>
  <c r="AHX23" i="13"/>
  <c r="AHW23" i="13"/>
  <c r="AHV23" i="13"/>
  <c r="AHU23" i="13"/>
  <c r="AHT23" i="13"/>
  <c r="AHS23" i="13"/>
  <c r="AHR23" i="13"/>
  <c r="AHQ23" i="13"/>
  <c r="AHP23" i="13"/>
  <c r="AHO23" i="13"/>
  <c r="AHN23" i="13"/>
  <c r="AHM23" i="13"/>
  <c r="AHL23" i="13"/>
  <c r="AHK23" i="13"/>
  <c r="AHJ23" i="13"/>
  <c r="AHI23" i="13"/>
  <c r="AHH23" i="13"/>
  <c r="AHG23" i="13"/>
  <c r="AHF23" i="13"/>
  <c r="AHE23" i="13"/>
  <c r="AHD23" i="13"/>
  <c r="AHC23" i="13"/>
  <c r="AHB23" i="13"/>
  <c r="AHA23" i="13"/>
  <c r="AGZ23" i="13"/>
  <c r="AGY23" i="13"/>
  <c r="AGX23" i="13"/>
  <c r="AGW23" i="13"/>
  <c r="AGV23" i="13"/>
  <c r="AGU23" i="13"/>
  <c r="AGT23" i="13"/>
  <c r="AGS23" i="13"/>
  <c r="AGR23" i="13"/>
  <c r="AGQ23" i="13"/>
  <c r="AGP23" i="13"/>
  <c r="AGO23" i="13"/>
  <c r="AGN23" i="13"/>
  <c r="AGM23" i="13"/>
  <c r="AGL23" i="13"/>
  <c r="AGK23" i="13"/>
  <c r="AGJ23" i="13"/>
  <c r="AGI23" i="13"/>
  <c r="AGH23" i="13"/>
  <c r="AGG23" i="13"/>
  <c r="AGF23" i="13"/>
  <c r="AGE23" i="13"/>
  <c r="AGD23" i="13"/>
  <c r="AGC23" i="13"/>
  <c r="AGB23" i="13"/>
  <c r="AGA23" i="13"/>
  <c r="AFZ23" i="13"/>
  <c r="AFY23" i="13"/>
  <c r="AFX23" i="13"/>
  <c r="AFW23" i="13"/>
  <c r="AFV23" i="13"/>
  <c r="AFU23" i="13"/>
  <c r="AFT23" i="13"/>
  <c r="AFS23" i="13"/>
  <c r="AFR23" i="13"/>
  <c r="AFQ23" i="13"/>
  <c r="AFP23" i="13"/>
  <c r="AFO23" i="13"/>
  <c r="AFN23" i="13"/>
  <c r="AFM23" i="13"/>
  <c r="AFL23" i="13"/>
  <c r="AFK23" i="13"/>
  <c r="AFJ23" i="13"/>
  <c r="AFI23" i="13"/>
  <c r="AFH23" i="13"/>
  <c r="AFG23" i="13"/>
  <c r="AFF23" i="13"/>
  <c r="AFE23" i="13"/>
  <c r="AFD23" i="13"/>
  <c r="AFC23" i="13"/>
  <c r="AFB23" i="13"/>
  <c r="AFA23" i="13"/>
  <c r="AEZ23" i="13"/>
  <c r="AEY23" i="13"/>
  <c r="AEX23" i="13"/>
  <c r="AEW23" i="13"/>
  <c r="AEV23" i="13"/>
  <c r="AEU23" i="13"/>
  <c r="AET23" i="13"/>
  <c r="AES23" i="13"/>
  <c r="AER23" i="13"/>
  <c r="AEQ23" i="13"/>
  <c r="AEP23" i="13"/>
  <c r="AEO23" i="13"/>
  <c r="AEN23" i="13"/>
  <c r="AEM23" i="13"/>
  <c r="AEL23" i="13"/>
  <c r="AEK23" i="13"/>
  <c r="AEJ23" i="13"/>
  <c r="AEI23" i="13"/>
  <c r="AEH23" i="13"/>
  <c r="AEG23" i="13"/>
  <c r="AEF23" i="13"/>
  <c r="AEE23" i="13"/>
  <c r="AED23" i="13"/>
  <c r="AEC23" i="13"/>
  <c r="AEB23" i="13"/>
  <c r="AEA23" i="13"/>
  <c r="ADZ23" i="13"/>
  <c r="ADY23" i="13"/>
  <c r="ADX23" i="13"/>
  <c r="ADW23" i="13"/>
  <c r="ADV23" i="13"/>
  <c r="ADU23" i="13"/>
  <c r="ADT23" i="13"/>
  <c r="ADS23" i="13"/>
  <c r="ADR23" i="13"/>
  <c r="ADQ23" i="13"/>
  <c r="ADP23" i="13"/>
  <c r="ADO23" i="13"/>
  <c r="ADN23" i="13"/>
  <c r="ADM23" i="13"/>
  <c r="ADL23" i="13"/>
  <c r="ADK23" i="13"/>
  <c r="ADJ23" i="13"/>
  <c r="ADI23" i="13"/>
  <c r="ADH23" i="13"/>
  <c r="ADG23" i="13"/>
  <c r="ADF23" i="13"/>
  <c r="ADE23" i="13"/>
  <c r="ADD23" i="13"/>
  <c r="ADC23" i="13"/>
  <c r="ADB23" i="13"/>
  <c r="ADA23" i="13"/>
  <c r="ACZ23" i="13"/>
  <c r="ACY23" i="13"/>
  <c r="ACX23" i="13"/>
  <c r="ACW23" i="13"/>
  <c r="ACV23" i="13"/>
  <c r="ACU23" i="13"/>
  <c r="ACT23" i="13"/>
  <c r="ACS23" i="13"/>
  <c r="ACR23" i="13"/>
  <c r="ACQ23" i="13"/>
  <c r="ACP23" i="13"/>
  <c r="ACO23" i="13"/>
  <c r="ACN23" i="13"/>
  <c r="ACM23" i="13"/>
  <c r="ACL23" i="13"/>
  <c r="ACK23" i="13"/>
  <c r="ACJ23" i="13"/>
  <c r="ACI23" i="13"/>
  <c r="ACH23" i="13"/>
  <c r="ACG23" i="13"/>
  <c r="ACF23" i="13"/>
  <c r="ACE23" i="13"/>
  <c r="ACD23" i="13"/>
  <c r="ACC23" i="13"/>
  <c r="ACB23" i="13"/>
  <c r="ACA23" i="13"/>
  <c r="ABZ23" i="13"/>
  <c r="ABY23" i="13"/>
  <c r="ABX23" i="13"/>
  <c r="ABW23" i="13"/>
  <c r="ABV23" i="13"/>
  <c r="ABU23" i="13"/>
  <c r="ABT23" i="13"/>
  <c r="ABS23" i="13"/>
  <c r="ABR23" i="13"/>
  <c r="ABQ23" i="13"/>
  <c r="ABP23" i="13"/>
  <c r="ABO23" i="13"/>
  <c r="ABN23" i="13"/>
  <c r="ABM23" i="13"/>
  <c r="ABL23" i="13"/>
  <c r="ABK23" i="13"/>
  <c r="ABJ23" i="13"/>
  <c r="ABI23" i="13"/>
  <c r="ABH23" i="13"/>
  <c r="ABG23" i="13"/>
  <c r="ABF23" i="13"/>
  <c r="ABE23" i="13"/>
  <c r="ABD23" i="13"/>
  <c r="ABC23" i="13"/>
  <c r="ABB23" i="13"/>
  <c r="ABA23" i="13"/>
  <c r="AAZ23" i="13"/>
  <c r="AAY23" i="13"/>
  <c r="AAX23" i="13"/>
  <c r="AAW23" i="13"/>
  <c r="AAV23" i="13"/>
  <c r="AAU23" i="13"/>
  <c r="AAT23" i="13"/>
  <c r="AAS23" i="13"/>
  <c r="AAR23" i="13"/>
  <c r="AAQ23" i="13"/>
  <c r="AAP23" i="13"/>
  <c r="AAO23" i="13"/>
  <c r="AAN23" i="13"/>
  <c r="AAM23" i="13"/>
  <c r="AAL23" i="13"/>
  <c r="AAK23" i="13"/>
  <c r="AAJ23" i="13"/>
  <c r="AAI23" i="13"/>
  <c r="AAH23" i="13"/>
  <c r="AAG23" i="13"/>
  <c r="AAF23" i="13"/>
  <c r="AAE23" i="13"/>
  <c r="AAD23" i="13"/>
  <c r="AAC23" i="13"/>
  <c r="AAB23" i="13"/>
  <c r="AAA23" i="13"/>
  <c r="ZZ23" i="13"/>
  <c r="ZY23" i="13"/>
  <c r="ZX23" i="13"/>
  <c r="ZW23" i="13"/>
  <c r="ZV23" i="13"/>
  <c r="ZU23" i="13"/>
  <c r="ZT23" i="13"/>
  <c r="ZS23" i="13"/>
  <c r="ZR23" i="13"/>
  <c r="ZQ23" i="13"/>
  <c r="ZP23" i="13"/>
  <c r="ZO23" i="13"/>
  <c r="ZN23" i="13"/>
  <c r="ZM23" i="13"/>
  <c r="ZL23" i="13"/>
  <c r="ZK23" i="13"/>
  <c r="ZJ23" i="13"/>
  <c r="ZI23" i="13"/>
  <c r="ZH23" i="13"/>
  <c r="ZG23" i="13"/>
  <c r="ZF23" i="13"/>
  <c r="ZE23" i="13"/>
  <c r="ZD23" i="13"/>
  <c r="ZC23" i="13"/>
  <c r="ZB23" i="13"/>
  <c r="ZA23" i="13"/>
  <c r="YZ23" i="13"/>
  <c r="YY23" i="13"/>
  <c r="YX23" i="13"/>
  <c r="YW23" i="13"/>
  <c r="YV23" i="13"/>
  <c r="YU23" i="13"/>
  <c r="YT23" i="13"/>
  <c r="YS23" i="13"/>
  <c r="YR23" i="13"/>
  <c r="YQ23" i="13"/>
  <c r="YP23" i="13"/>
  <c r="YO23" i="13"/>
  <c r="YN23" i="13"/>
  <c r="YM23" i="13"/>
  <c r="YL23" i="13"/>
  <c r="YK23" i="13"/>
  <c r="YJ23" i="13"/>
  <c r="YI23" i="13"/>
  <c r="YH23" i="13"/>
  <c r="YG23" i="13"/>
  <c r="YF23" i="13"/>
  <c r="YE23" i="13"/>
  <c r="YD23" i="13"/>
  <c r="YC23" i="13"/>
  <c r="YB23" i="13"/>
  <c r="YA23" i="13"/>
  <c r="XZ23" i="13"/>
  <c r="XY23" i="13"/>
  <c r="XX23" i="13"/>
  <c r="XW23" i="13"/>
  <c r="XV23" i="13"/>
  <c r="XU23" i="13"/>
  <c r="XT23" i="13"/>
  <c r="XS23" i="13"/>
  <c r="XR23" i="13"/>
  <c r="XQ23" i="13"/>
  <c r="XP23" i="13"/>
  <c r="XO23" i="13"/>
  <c r="XN23" i="13"/>
  <c r="XM23" i="13"/>
  <c r="XL23" i="13"/>
  <c r="XK23" i="13"/>
  <c r="XJ23" i="13"/>
  <c r="XI23" i="13"/>
  <c r="XH23" i="13"/>
  <c r="XG23" i="13"/>
  <c r="XF23" i="13"/>
  <c r="XE23" i="13"/>
  <c r="XD23" i="13"/>
  <c r="XC23" i="13"/>
  <c r="XB23" i="13"/>
  <c r="XA23" i="13"/>
  <c r="WZ23" i="13"/>
  <c r="WY23" i="13"/>
  <c r="WX23" i="13"/>
  <c r="WW23" i="13"/>
  <c r="WV23" i="13"/>
  <c r="WU23" i="13"/>
  <c r="WT23" i="13"/>
  <c r="WS23" i="13"/>
  <c r="WR23" i="13"/>
  <c r="WQ23" i="13"/>
  <c r="WP23" i="13"/>
  <c r="WO23" i="13"/>
  <c r="WN23" i="13"/>
  <c r="WM23" i="13"/>
  <c r="WL23" i="13"/>
  <c r="WK23" i="13"/>
  <c r="WJ23" i="13"/>
  <c r="WI23" i="13"/>
  <c r="WH23" i="13"/>
  <c r="WG23" i="13"/>
  <c r="WF23" i="13"/>
  <c r="WE23" i="13"/>
  <c r="WD23" i="13"/>
  <c r="WC23" i="13"/>
  <c r="WB23" i="13"/>
  <c r="WA23" i="13"/>
  <c r="VZ23" i="13"/>
  <c r="VY23" i="13"/>
  <c r="VX23" i="13"/>
  <c r="VW23" i="13"/>
  <c r="VV23" i="13"/>
  <c r="VU23" i="13"/>
  <c r="VT23" i="13"/>
  <c r="VS23" i="13"/>
  <c r="VR23" i="13"/>
  <c r="VQ23" i="13"/>
  <c r="VP23" i="13"/>
  <c r="VO23" i="13"/>
  <c r="VN23" i="13"/>
  <c r="VM23" i="13"/>
  <c r="VL23" i="13"/>
  <c r="VK23" i="13"/>
  <c r="VJ23" i="13"/>
  <c r="VI23" i="13"/>
  <c r="VH23" i="13"/>
  <c r="VG23" i="13"/>
  <c r="ARJ22" i="13"/>
  <c r="ARI22" i="13"/>
  <c r="ARH22" i="13"/>
  <c r="ARG22" i="13"/>
  <c r="ARF22" i="13"/>
  <c r="ARE22" i="13"/>
  <c r="ARD22" i="13"/>
  <c r="ARC22" i="13"/>
  <c r="ARB22" i="13"/>
  <c r="ARA22" i="13"/>
  <c r="AQZ22" i="13"/>
  <c r="AQY22" i="13"/>
  <c r="AQX22" i="13"/>
  <c r="AQW22" i="13"/>
  <c r="AQV22" i="13"/>
  <c r="AQU22" i="13"/>
  <c r="AQT22" i="13"/>
  <c r="AQS22" i="13"/>
  <c r="AQR22" i="13"/>
  <c r="AQQ22" i="13"/>
  <c r="AQP22" i="13"/>
  <c r="AQO22" i="13"/>
  <c r="AQN22" i="13"/>
  <c r="AQM22" i="13"/>
  <c r="AQL22" i="13"/>
  <c r="AQK22" i="13"/>
  <c r="AQJ22" i="13"/>
  <c r="AQI22" i="13"/>
  <c r="AQH22" i="13"/>
  <c r="AQG22" i="13"/>
  <c r="AQF22" i="13"/>
  <c r="AQE22" i="13"/>
  <c r="AQD22" i="13"/>
  <c r="AQC22" i="13"/>
  <c r="AQB22" i="13"/>
  <c r="AQA22" i="13"/>
  <c r="APZ22" i="13"/>
  <c r="APY22" i="13"/>
  <c r="APX22" i="13"/>
  <c r="APW22" i="13"/>
  <c r="APV22" i="13"/>
  <c r="APU22" i="13"/>
  <c r="APT22" i="13"/>
  <c r="APS22" i="13"/>
  <c r="APR22" i="13"/>
  <c r="APQ22" i="13"/>
  <c r="APP22" i="13"/>
  <c r="APO22" i="13"/>
  <c r="APN22" i="13"/>
  <c r="APM22" i="13"/>
  <c r="APL22" i="13"/>
  <c r="APK22" i="13"/>
  <c r="APJ22" i="13"/>
  <c r="API22" i="13"/>
  <c r="APH22" i="13"/>
  <c r="APG22" i="13"/>
  <c r="APF22" i="13"/>
  <c r="APE22" i="13"/>
  <c r="APD22" i="13"/>
  <c r="APC22" i="13"/>
  <c r="APB22" i="13"/>
  <c r="APA22" i="13"/>
  <c r="AOZ22" i="13"/>
  <c r="AOY22" i="13"/>
  <c r="AOX22" i="13"/>
  <c r="AOW22" i="13"/>
  <c r="AOV22" i="13"/>
  <c r="AOU22" i="13"/>
  <c r="AOT22" i="13"/>
  <c r="AOS22" i="13"/>
  <c r="AOR22" i="13"/>
  <c r="AOQ22" i="13"/>
  <c r="AOP22" i="13"/>
  <c r="AOO22" i="13"/>
  <c r="AON22" i="13"/>
  <c r="AOM22" i="13"/>
  <c r="AOL22" i="13"/>
  <c r="AOK22" i="13"/>
  <c r="AOJ22" i="13"/>
  <c r="AOI22" i="13"/>
  <c r="AOH22" i="13"/>
  <c r="AOG22" i="13"/>
  <c r="AOF22" i="13"/>
  <c r="AOE22" i="13"/>
  <c r="AOD22" i="13"/>
  <c r="AOC22" i="13"/>
  <c r="AOB22" i="13"/>
  <c r="AOA22" i="13"/>
  <c r="ANZ22" i="13"/>
  <c r="ANY22" i="13"/>
  <c r="ANX22" i="13"/>
  <c r="ANW22" i="13"/>
  <c r="ANV22" i="13"/>
  <c r="ANU22" i="13"/>
  <c r="ANT22" i="13"/>
  <c r="ANS22" i="13"/>
  <c r="ANR22" i="13"/>
  <c r="ANQ22" i="13"/>
  <c r="ANP22" i="13"/>
  <c r="ANO22" i="13"/>
  <c r="ANN22" i="13"/>
  <c r="ANM22" i="13"/>
  <c r="ANL22" i="13"/>
  <c r="ANK22" i="13"/>
  <c r="ANJ22" i="13"/>
  <c r="ANI22" i="13"/>
  <c r="ANH22" i="13"/>
  <c r="ANG22" i="13"/>
  <c r="ANF22" i="13"/>
  <c r="ANE22" i="13"/>
  <c r="AND22" i="13"/>
  <c r="ANC22" i="13"/>
  <c r="ANB22" i="13"/>
  <c r="ANA22" i="13"/>
  <c r="AMZ22" i="13"/>
  <c r="AMY22" i="13"/>
  <c r="AMX22" i="13"/>
  <c r="AMW22" i="13"/>
  <c r="AMV22" i="13"/>
  <c r="AMU22" i="13"/>
  <c r="AMT22" i="13"/>
  <c r="AMS22" i="13"/>
  <c r="AMR22" i="13"/>
  <c r="AMQ22" i="13"/>
  <c r="AMP22" i="13"/>
  <c r="AMO22" i="13"/>
  <c r="AMN22" i="13"/>
  <c r="AMM22" i="13"/>
  <c r="AML22" i="13"/>
  <c r="AMK22" i="13"/>
  <c r="AMJ22" i="13"/>
  <c r="AMI22" i="13"/>
  <c r="AMH22" i="13"/>
  <c r="AMG22" i="13"/>
  <c r="AMF22" i="13"/>
  <c r="AME22" i="13"/>
  <c r="AMD22" i="13"/>
  <c r="AMC22" i="13"/>
  <c r="AMB22" i="13"/>
  <c r="AMA22" i="13"/>
  <c r="ALZ22" i="13"/>
  <c r="ALY22" i="13"/>
  <c r="ALX22" i="13"/>
  <c r="ALW22" i="13"/>
  <c r="ALV22" i="13"/>
  <c r="ALU22" i="13"/>
  <c r="ALT22" i="13"/>
  <c r="ALS22" i="13"/>
  <c r="ALR22" i="13"/>
  <c r="ALQ22" i="13"/>
  <c r="ALP22" i="13"/>
  <c r="ALO22" i="13"/>
  <c r="ALN22" i="13"/>
  <c r="ALM22" i="13"/>
  <c r="ALL22" i="13"/>
  <c r="ALK22" i="13"/>
  <c r="ALJ22" i="13"/>
  <c r="ALI22" i="13"/>
  <c r="ALH22" i="13"/>
  <c r="ALG22" i="13"/>
  <c r="ALF22" i="13"/>
  <c r="ALE22" i="13"/>
  <c r="ALD22" i="13"/>
  <c r="ALC22" i="13"/>
  <c r="ALB22" i="13"/>
  <c r="ALA22" i="13"/>
  <c r="AKZ22" i="13"/>
  <c r="AKY22" i="13"/>
  <c r="AKX22" i="13"/>
  <c r="AKW22" i="13"/>
  <c r="AKV22" i="13"/>
  <c r="AKU22" i="13"/>
  <c r="AKT22" i="13"/>
  <c r="AKS22" i="13"/>
  <c r="AKR22" i="13"/>
  <c r="AKQ22" i="13"/>
  <c r="AKP22" i="13"/>
  <c r="AKO22" i="13"/>
  <c r="AKN22" i="13"/>
  <c r="AKM22" i="13"/>
  <c r="AKL22" i="13"/>
  <c r="AKK22" i="13"/>
  <c r="AKJ22" i="13"/>
  <c r="AKI22" i="13"/>
  <c r="AKH22" i="13"/>
  <c r="AKG22" i="13"/>
  <c r="AKF22" i="13"/>
  <c r="AKE22" i="13"/>
  <c r="AKD22" i="13"/>
  <c r="AKC22" i="13"/>
  <c r="AKB22" i="13"/>
  <c r="AKA22" i="13"/>
  <c r="AJZ22" i="13"/>
  <c r="AJY22" i="13"/>
  <c r="AJX22" i="13"/>
  <c r="AJW22" i="13"/>
  <c r="AJV22" i="13"/>
  <c r="AJU22" i="13"/>
  <c r="AJT22" i="13"/>
  <c r="AJS22" i="13"/>
  <c r="AJR22" i="13"/>
  <c r="AJQ22" i="13"/>
  <c r="AJP22" i="13"/>
  <c r="AJO22" i="13"/>
  <c r="AJN22" i="13"/>
  <c r="AJM22" i="13"/>
  <c r="AJL22" i="13"/>
  <c r="AJK22" i="13"/>
  <c r="AJJ22" i="13"/>
  <c r="AJI22" i="13"/>
  <c r="AJH22" i="13"/>
  <c r="AJG22" i="13"/>
  <c r="AJF22" i="13"/>
  <c r="AJE22" i="13"/>
  <c r="AJD22" i="13"/>
  <c r="AJC22" i="13"/>
  <c r="AJB22" i="13"/>
  <c r="AJA22" i="13"/>
  <c r="AIZ22" i="13"/>
  <c r="AIY22" i="13"/>
  <c r="AIX22" i="13"/>
  <c r="AIW22" i="13"/>
  <c r="AIV22" i="13"/>
  <c r="AIU22" i="13"/>
  <c r="AIT22" i="13"/>
  <c r="AIS22" i="13"/>
  <c r="AIR22" i="13"/>
  <c r="AIQ22" i="13"/>
  <c r="AIP22" i="13"/>
  <c r="AIO22" i="13"/>
  <c r="AIN22" i="13"/>
  <c r="AIM22" i="13"/>
  <c r="AIL22" i="13"/>
  <c r="AIK22" i="13"/>
  <c r="AIJ22" i="13"/>
  <c r="AII22" i="13"/>
  <c r="AIH22" i="13"/>
  <c r="AIG22" i="13"/>
  <c r="AIF22" i="13"/>
  <c r="AIE22" i="13"/>
  <c r="AID22" i="13"/>
  <c r="AIC22" i="13"/>
  <c r="AIB22" i="13"/>
  <c r="AIA22" i="13"/>
  <c r="AHZ22" i="13"/>
  <c r="AHY22" i="13"/>
  <c r="AHX22" i="13"/>
  <c r="AHW22" i="13"/>
  <c r="AHV22" i="13"/>
  <c r="AHU22" i="13"/>
  <c r="AHT22" i="13"/>
  <c r="AHS22" i="13"/>
  <c r="AHR22" i="13"/>
  <c r="AHQ22" i="13"/>
  <c r="AHP22" i="13"/>
  <c r="AHO22" i="13"/>
  <c r="AHN22" i="13"/>
  <c r="AHM22" i="13"/>
  <c r="AHL22" i="13"/>
  <c r="AHK22" i="13"/>
  <c r="AHJ22" i="13"/>
  <c r="AHI22" i="13"/>
  <c r="AHH22" i="13"/>
  <c r="AHG22" i="13"/>
  <c r="AHF22" i="13"/>
  <c r="AHE22" i="13"/>
  <c r="AHD22" i="13"/>
  <c r="AHC22" i="13"/>
  <c r="AHB22" i="13"/>
  <c r="AHA22" i="13"/>
  <c r="AGZ22" i="13"/>
  <c r="AGY22" i="13"/>
  <c r="AGX22" i="13"/>
  <c r="AGW22" i="13"/>
  <c r="AGV22" i="13"/>
  <c r="AGU22" i="13"/>
  <c r="AGT22" i="13"/>
  <c r="AGS22" i="13"/>
  <c r="AGR22" i="13"/>
  <c r="AGQ22" i="13"/>
  <c r="AGP22" i="13"/>
  <c r="AGO22" i="13"/>
  <c r="AGN22" i="13"/>
  <c r="AGM22" i="13"/>
  <c r="AGL22" i="13"/>
  <c r="AGK22" i="13"/>
  <c r="AGJ22" i="13"/>
  <c r="AGI22" i="13"/>
  <c r="AGH22" i="13"/>
  <c r="AGG22" i="13"/>
  <c r="AGF22" i="13"/>
  <c r="AGE22" i="13"/>
  <c r="AGD22" i="13"/>
  <c r="AGC22" i="13"/>
  <c r="AGB22" i="13"/>
  <c r="AGA22" i="13"/>
  <c r="AFZ22" i="13"/>
  <c r="AFY22" i="13"/>
  <c r="AFX22" i="13"/>
  <c r="AFW22" i="13"/>
  <c r="AFV22" i="13"/>
  <c r="AFU22" i="13"/>
  <c r="AFT22" i="13"/>
  <c r="AFS22" i="13"/>
  <c r="AFR22" i="13"/>
  <c r="AFQ22" i="13"/>
  <c r="AFP22" i="13"/>
  <c r="AFO22" i="13"/>
  <c r="AFN22" i="13"/>
  <c r="AFM22" i="13"/>
  <c r="AFL22" i="13"/>
  <c r="AFK22" i="13"/>
  <c r="AFJ22" i="13"/>
  <c r="AFI22" i="13"/>
  <c r="AFH22" i="13"/>
  <c r="AFG22" i="13"/>
  <c r="AFF22" i="13"/>
  <c r="AFE22" i="13"/>
  <c r="AFD22" i="13"/>
  <c r="AFC22" i="13"/>
  <c r="AFB22" i="13"/>
  <c r="AFA22" i="13"/>
  <c r="AEZ22" i="13"/>
  <c r="AEY22" i="13"/>
  <c r="AEX22" i="13"/>
  <c r="AEW22" i="13"/>
  <c r="AEV22" i="13"/>
  <c r="AEU22" i="13"/>
  <c r="AET22" i="13"/>
  <c r="AES22" i="13"/>
  <c r="AER22" i="13"/>
  <c r="AEQ22" i="13"/>
  <c r="AEP22" i="13"/>
  <c r="AEO22" i="13"/>
  <c r="AEN22" i="13"/>
  <c r="AEM22" i="13"/>
  <c r="AEL22" i="13"/>
  <c r="AEK22" i="13"/>
  <c r="AEJ22" i="13"/>
  <c r="AEI22" i="13"/>
  <c r="AEH22" i="13"/>
  <c r="AEG22" i="13"/>
  <c r="AEF22" i="13"/>
  <c r="AEE22" i="13"/>
  <c r="AED22" i="13"/>
  <c r="AEC22" i="13"/>
  <c r="AEB22" i="13"/>
  <c r="AEA22" i="13"/>
  <c r="ADZ22" i="13"/>
  <c r="ADY22" i="13"/>
  <c r="ADX22" i="13"/>
  <c r="ADW22" i="13"/>
  <c r="ADV22" i="13"/>
  <c r="ADU22" i="13"/>
  <c r="ADT22" i="13"/>
  <c r="ADS22" i="13"/>
  <c r="ADR22" i="13"/>
  <c r="ADQ22" i="13"/>
  <c r="ADP22" i="13"/>
  <c r="ADO22" i="13"/>
  <c r="ADN22" i="13"/>
  <c r="ADM22" i="13"/>
  <c r="ADL22" i="13"/>
  <c r="ADK22" i="13"/>
  <c r="ADJ22" i="13"/>
  <c r="ADI22" i="13"/>
  <c r="ADH22" i="13"/>
  <c r="ADG22" i="13"/>
  <c r="ADF22" i="13"/>
  <c r="ADE22" i="13"/>
  <c r="ADD22" i="13"/>
  <c r="ADC22" i="13"/>
  <c r="ADB22" i="13"/>
  <c r="ADA22" i="13"/>
  <c r="ACZ22" i="13"/>
  <c r="ACY22" i="13"/>
  <c r="ACX22" i="13"/>
  <c r="ACW22" i="13"/>
  <c r="ACV22" i="13"/>
  <c r="ACU22" i="13"/>
  <c r="ACT22" i="13"/>
  <c r="ACS22" i="13"/>
  <c r="ACR22" i="13"/>
  <c r="ACQ22" i="13"/>
  <c r="ACP22" i="13"/>
  <c r="ACO22" i="13"/>
  <c r="ACN22" i="13"/>
  <c r="ACM22" i="13"/>
  <c r="ACL22" i="13"/>
  <c r="ACK22" i="13"/>
  <c r="ACJ22" i="13"/>
  <c r="ACI22" i="13"/>
  <c r="ACH22" i="13"/>
  <c r="ACG22" i="13"/>
  <c r="ACF22" i="13"/>
  <c r="ACE22" i="13"/>
  <c r="ACD22" i="13"/>
  <c r="ACC22" i="13"/>
  <c r="ACB22" i="13"/>
  <c r="ACA22" i="13"/>
  <c r="ABZ22" i="13"/>
  <c r="ABY22" i="13"/>
  <c r="ABX22" i="13"/>
  <c r="ABW22" i="13"/>
  <c r="ABV22" i="13"/>
  <c r="ABU22" i="13"/>
  <c r="ABT22" i="13"/>
  <c r="ABS22" i="13"/>
  <c r="ABR22" i="13"/>
  <c r="ABQ22" i="13"/>
  <c r="ABP22" i="13"/>
  <c r="ABO22" i="13"/>
  <c r="ABN22" i="13"/>
  <c r="ABM22" i="13"/>
  <c r="ABL22" i="13"/>
  <c r="ABK22" i="13"/>
  <c r="ABJ22" i="13"/>
  <c r="ABI22" i="13"/>
  <c r="ABH22" i="13"/>
  <c r="ABG22" i="13"/>
  <c r="ABF22" i="13"/>
  <c r="ABE22" i="13"/>
  <c r="ABD22" i="13"/>
  <c r="ABC22" i="13"/>
  <c r="ABB22" i="13"/>
  <c r="ABA22" i="13"/>
  <c r="AAZ22" i="13"/>
  <c r="AAY22" i="13"/>
  <c r="AAX22" i="13"/>
  <c r="AAW22" i="13"/>
  <c r="AAV22" i="13"/>
  <c r="AAU22" i="13"/>
  <c r="AAT22" i="13"/>
  <c r="AAS22" i="13"/>
  <c r="AAR22" i="13"/>
  <c r="AAQ22" i="13"/>
  <c r="AAP22" i="13"/>
  <c r="AAO22" i="13"/>
  <c r="AAN22" i="13"/>
  <c r="AAM22" i="13"/>
  <c r="AAL22" i="13"/>
  <c r="AAK22" i="13"/>
  <c r="AAJ22" i="13"/>
  <c r="AAI22" i="13"/>
  <c r="AAH22" i="13"/>
  <c r="AAG22" i="13"/>
  <c r="AAF22" i="13"/>
  <c r="AAE22" i="13"/>
  <c r="AAD22" i="13"/>
  <c r="AAC22" i="13"/>
  <c r="AAB22" i="13"/>
  <c r="AAA22" i="13"/>
  <c r="ZZ22" i="13"/>
  <c r="ZY22" i="13"/>
  <c r="ZX22" i="13"/>
  <c r="ZW22" i="13"/>
  <c r="ZV22" i="13"/>
  <c r="ZU22" i="13"/>
  <c r="ZT22" i="13"/>
  <c r="ZS22" i="13"/>
  <c r="ZR22" i="13"/>
  <c r="ZQ22" i="13"/>
  <c r="ZP22" i="13"/>
  <c r="ZO22" i="13"/>
  <c r="ZN22" i="13"/>
  <c r="ZM22" i="13"/>
  <c r="ZL22" i="13"/>
  <c r="ZK22" i="13"/>
  <c r="ZJ22" i="13"/>
  <c r="ZI22" i="13"/>
  <c r="ZH22" i="13"/>
  <c r="ZG22" i="13"/>
  <c r="ZF22" i="13"/>
  <c r="ZE22" i="13"/>
  <c r="ZD22" i="13"/>
  <c r="ZC22" i="13"/>
  <c r="ZB22" i="13"/>
  <c r="ZA22" i="13"/>
  <c r="YZ22" i="13"/>
  <c r="YY22" i="13"/>
  <c r="YX22" i="13"/>
  <c r="YW22" i="13"/>
  <c r="YV22" i="13"/>
  <c r="YU22" i="13"/>
  <c r="YT22" i="13"/>
  <c r="YS22" i="13"/>
  <c r="YR22" i="13"/>
  <c r="YQ22" i="13"/>
  <c r="YP22" i="13"/>
  <c r="YO22" i="13"/>
  <c r="YN22" i="13"/>
  <c r="YM22" i="13"/>
  <c r="YL22" i="13"/>
  <c r="YK22" i="13"/>
  <c r="YJ22" i="13"/>
  <c r="YI22" i="13"/>
  <c r="YH22" i="13"/>
  <c r="YG22" i="13"/>
  <c r="YF22" i="13"/>
  <c r="YE22" i="13"/>
  <c r="YD22" i="13"/>
  <c r="YC22" i="13"/>
  <c r="YB22" i="13"/>
  <c r="YA22" i="13"/>
  <c r="XZ22" i="13"/>
  <c r="XY22" i="13"/>
  <c r="XX22" i="13"/>
  <c r="XW22" i="13"/>
  <c r="XV22" i="13"/>
  <c r="XU22" i="13"/>
  <c r="XT22" i="13"/>
  <c r="XS22" i="13"/>
  <c r="XR22" i="13"/>
  <c r="XQ22" i="13"/>
  <c r="XP22" i="13"/>
  <c r="XO22" i="13"/>
  <c r="XN22" i="13"/>
  <c r="XM22" i="13"/>
  <c r="XL22" i="13"/>
  <c r="XK22" i="13"/>
  <c r="XJ22" i="13"/>
  <c r="XI22" i="13"/>
  <c r="XH22" i="13"/>
  <c r="XG22" i="13"/>
  <c r="XF22" i="13"/>
  <c r="XE22" i="13"/>
  <c r="XD22" i="13"/>
  <c r="XC22" i="13"/>
  <c r="XB22" i="13"/>
  <c r="XA22" i="13"/>
  <c r="WZ22" i="13"/>
  <c r="WY22" i="13"/>
  <c r="WX22" i="13"/>
  <c r="WW22" i="13"/>
  <c r="WV22" i="13"/>
  <c r="WU22" i="13"/>
  <c r="WT22" i="13"/>
  <c r="WS22" i="13"/>
  <c r="WR22" i="13"/>
  <c r="WQ22" i="13"/>
  <c r="WP22" i="13"/>
  <c r="WO22" i="13"/>
  <c r="WN22" i="13"/>
  <c r="WM22" i="13"/>
  <c r="WL22" i="13"/>
  <c r="WK22" i="13"/>
  <c r="WJ22" i="13"/>
  <c r="WI22" i="13"/>
  <c r="WH22" i="13"/>
  <c r="WG22" i="13"/>
  <c r="WF22" i="13"/>
  <c r="WE22" i="13"/>
  <c r="WD22" i="13"/>
  <c r="WC22" i="13"/>
  <c r="WB22" i="13"/>
  <c r="WA22" i="13"/>
  <c r="VZ22" i="13"/>
  <c r="VY22" i="13"/>
  <c r="VX22" i="13"/>
  <c r="VW22" i="13"/>
  <c r="VV22" i="13"/>
  <c r="VU22" i="13"/>
  <c r="VT22" i="13"/>
  <c r="VS22" i="13"/>
  <c r="VR22" i="13"/>
  <c r="VQ22" i="13"/>
  <c r="VP22" i="13"/>
  <c r="VO22" i="13"/>
  <c r="VN22" i="13"/>
  <c r="VM22" i="13"/>
  <c r="VL22" i="13"/>
  <c r="VK22" i="13"/>
  <c r="VJ22" i="13"/>
  <c r="VI22" i="13"/>
  <c r="VH22" i="13"/>
  <c r="VG22" i="13"/>
  <c r="ARJ21" i="13"/>
  <c r="ARI21" i="13"/>
  <c r="ARH21" i="13"/>
  <c r="ARG21" i="13"/>
  <c r="ARF21" i="13"/>
  <c r="ARE21" i="13"/>
  <c r="ARD21" i="13"/>
  <c r="ARC21" i="13"/>
  <c r="ARB21" i="13"/>
  <c r="ARA21" i="13"/>
  <c r="AQZ21" i="13"/>
  <c r="AQY21" i="13"/>
  <c r="AQX21" i="13"/>
  <c r="AQW21" i="13"/>
  <c r="AQV21" i="13"/>
  <c r="AQU21" i="13"/>
  <c r="AQT21" i="13"/>
  <c r="AQS21" i="13"/>
  <c r="AQR21" i="13"/>
  <c r="AQQ21" i="13"/>
  <c r="AQP21" i="13"/>
  <c r="AQO21" i="13"/>
  <c r="AQN21" i="13"/>
  <c r="AQM21" i="13"/>
  <c r="AQL21" i="13"/>
  <c r="AQK21" i="13"/>
  <c r="AQJ21" i="13"/>
  <c r="AQI21" i="13"/>
  <c r="AQH21" i="13"/>
  <c r="AQG21" i="13"/>
  <c r="AQF21" i="13"/>
  <c r="AQE21" i="13"/>
  <c r="AQD21" i="13"/>
  <c r="AQC21" i="13"/>
  <c r="AQB21" i="13"/>
  <c r="AQA21" i="13"/>
  <c r="APZ21" i="13"/>
  <c r="APY21" i="13"/>
  <c r="APX21" i="13"/>
  <c r="APW21" i="13"/>
  <c r="APV21" i="13"/>
  <c r="APU21" i="13"/>
  <c r="APT21" i="13"/>
  <c r="APS21" i="13"/>
  <c r="APR21" i="13"/>
  <c r="APQ21" i="13"/>
  <c r="APP21" i="13"/>
  <c r="APO21" i="13"/>
  <c r="APN21" i="13"/>
  <c r="APM21" i="13"/>
  <c r="APL21" i="13"/>
  <c r="APK21" i="13"/>
  <c r="APJ21" i="13"/>
  <c r="API21" i="13"/>
  <c r="APH21" i="13"/>
  <c r="APG21" i="13"/>
  <c r="APF21" i="13"/>
  <c r="APE21" i="13"/>
  <c r="APD21" i="13"/>
  <c r="APC21" i="13"/>
  <c r="APB21" i="13"/>
  <c r="APA21" i="13"/>
  <c r="AOZ21" i="13"/>
  <c r="AOY21" i="13"/>
  <c r="AOX21" i="13"/>
  <c r="AOW21" i="13"/>
  <c r="AOV21" i="13"/>
  <c r="AOU21" i="13"/>
  <c r="AOT21" i="13"/>
  <c r="AOS21" i="13"/>
  <c r="AOR21" i="13"/>
  <c r="AOQ21" i="13"/>
  <c r="AOP21" i="13"/>
  <c r="AOO21" i="13"/>
  <c r="AON21" i="13"/>
  <c r="AOM21" i="13"/>
  <c r="AOL21" i="13"/>
  <c r="AOK21" i="13"/>
  <c r="AOJ21" i="13"/>
  <c r="AOI21" i="13"/>
  <c r="AOH21" i="13"/>
  <c r="AOG21" i="13"/>
  <c r="AOF21" i="13"/>
  <c r="AOE21" i="13"/>
  <c r="AOD21" i="13"/>
  <c r="AOC21" i="13"/>
  <c r="AOB21" i="13"/>
  <c r="AOA21" i="13"/>
  <c r="ANZ21" i="13"/>
  <c r="ANY21" i="13"/>
  <c r="ANX21" i="13"/>
  <c r="ANW21" i="13"/>
  <c r="ANV21" i="13"/>
  <c r="ANU21" i="13"/>
  <c r="ANT21" i="13"/>
  <c r="ANS21" i="13"/>
  <c r="ANR21" i="13"/>
  <c r="ANQ21" i="13"/>
  <c r="ANP21" i="13"/>
  <c r="ANO21" i="13"/>
  <c r="ANN21" i="13"/>
  <c r="ANM21" i="13"/>
  <c r="ANL21" i="13"/>
  <c r="ANK21" i="13"/>
  <c r="ANJ21" i="13"/>
  <c r="ANI21" i="13"/>
  <c r="ANH21" i="13"/>
  <c r="ANG21" i="13"/>
  <c r="ANF21" i="13"/>
  <c r="ANE21" i="13"/>
  <c r="AND21" i="13"/>
  <c r="ANC21" i="13"/>
  <c r="ANB21" i="13"/>
  <c r="ANA21" i="13"/>
  <c r="AMZ21" i="13"/>
  <c r="AMY21" i="13"/>
  <c r="AMX21" i="13"/>
  <c r="AMW21" i="13"/>
  <c r="AMV21" i="13"/>
  <c r="AMU21" i="13"/>
  <c r="AMT21" i="13"/>
  <c r="AMS21" i="13"/>
  <c r="AMR21" i="13"/>
  <c r="AMQ21" i="13"/>
  <c r="AMP21" i="13"/>
  <c r="AMO21" i="13"/>
  <c r="AMN21" i="13"/>
  <c r="AMM21" i="13"/>
  <c r="AML21" i="13"/>
  <c r="AMK21" i="13"/>
  <c r="AMJ21" i="13"/>
  <c r="AMI21" i="13"/>
  <c r="AMH21" i="13"/>
  <c r="AMG21" i="13"/>
  <c r="AMF21" i="13"/>
  <c r="AME21" i="13"/>
  <c r="AMD21" i="13"/>
  <c r="AMC21" i="13"/>
  <c r="AMB21" i="13"/>
  <c r="AMA21" i="13"/>
  <c r="ALZ21" i="13"/>
  <c r="ALY21" i="13"/>
  <c r="ALX21" i="13"/>
  <c r="ALW21" i="13"/>
  <c r="ALV21" i="13"/>
  <c r="ALU21" i="13"/>
  <c r="ALT21" i="13"/>
  <c r="ALS21" i="13"/>
  <c r="ALR21" i="13"/>
  <c r="ALQ21" i="13"/>
  <c r="ALP21" i="13"/>
  <c r="ALO21" i="13"/>
  <c r="ALN21" i="13"/>
  <c r="ALM21" i="13"/>
  <c r="ALL21" i="13"/>
  <c r="ALK21" i="13"/>
  <c r="ALJ21" i="13"/>
  <c r="ALI21" i="13"/>
  <c r="ALH21" i="13"/>
  <c r="ALG21" i="13"/>
  <c r="ALF21" i="13"/>
  <c r="ALE21" i="13"/>
  <c r="ALD21" i="13"/>
  <c r="ALC21" i="13"/>
  <c r="ALB21" i="13"/>
  <c r="ALA21" i="13"/>
  <c r="AKZ21" i="13"/>
  <c r="AKY21" i="13"/>
  <c r="AKX21" i="13"/>
  <c r="AKW21" i="13"/>
  <c r="AKV21" i="13"/>
  <c r="AKU21" i="13"/>
  <c r="AKT21" i="13"/>
  <c r="AKS21" i="13"/>
  <c r="AKR21" i="13"/>
  <c r="AKQ21" i="13"/>
  <c r="AKP21" i="13"/>
  <c r="AKO21" i="13"/>
  <c r="AKN21" i="13"/>
  <c r="AKM21" i="13"/>
  <c r="AKL21" i="13"/>
  <c r="AKK21" i="13"/>
  <c r="AKJ21" i="13"/>
  <c r="AKI21" i="13"/>
  <c r="AKH21" i="13"/>
  <c r="AKG21" i="13"/>
  <c r="AKF21" i="13"/>
  <c r="AKE21" i="13"/>
  <c r="AKD21" i="13"/>
  <c r="AKC21" i="13"/>
  <c r="AKB21" i="13"/>
  <c r="AKA21" i="13"/>
  <c r="AJZ21" i="13"/>
  <c r="AJY21" i="13"/>
  <c r="AJX21" i="13"/>
  <c r="AJW21" i="13"/>
  <c r="AJV21" i="13"/>
  <c r="AJU21" i="13"/>
  <c r="AJT21" i="13"/>
  <c r="AJS21" i="13"/>
  <c r="AJR21" i="13"/>
  <c r="AJQ21" i="13"/>
  <c r="AJP21" i="13"/>
  <c r="AJO21" i="13"/>
  <c r="AJN21" i="13"/>
  <c r="AJM21" i="13"/>
  <c r="AJL21" i="13"/>
  <c r="AJK21" i="13"/>
  <c r="AJJ21" i="13"/>
  <c r="AJI21" i="13"/>
  <c r="AJH21" i="13"/>
  <c r="AJG21" i="13"/>
  <c r="AJF21" i="13"/>
  <c r="AJE21" i="13"/>
  <c r="AJD21" i="13"/>
  <c r="AJC21" i="13"/>
  <c r="AJB21" i="13"/>
  <c r="AJA21" i="13"/>
  <c r="AIZ21" i="13"/>
  <c r="AIY21" i="13"/>
  <c r="AIX21" i="13"/>
  <c r="AIW21" i="13"/>
  <c r="AIV21" i="13"/>
  <c r="AIU21" i="13"/>
  <c r="AIT21" i="13"/>
  <c r="AIS21" i="13"/>
  <c r="AIR21" i="13"/>
  <c r="AIQ21" i="13"/>
  <c r="AIP21" i="13"/>
  <c r="AIO21" i="13"/>
  <c r="AIN21" i="13"/>
  <c r="AIM21" i="13"/>
  <c r="AIL21" i="13"/>
  <c r="AIK21" i="13"/>
  <c r="AIJ21" i="13"/>
  <c r="AII21" i="13"/>
  <c r="AIH21" i="13"/>
  <c r="AIG21" i="13"/>
  <c r="AIF21" i="13"/>
  <c r="AIE21" i="13"/>
  <c r="AID21" i="13"/>
  <c r="AIC21" i="13"/>
  <c r="AIB21" i="13"/>
  <c r="AIA21" i="13"/>
  <c r="AHZ21" i="13"/>
  <c r="AHY21" i="13"/>
  <c r="AHX21" i="13"/>
  <c r="AHW21" i="13"/>
  <c r="AHV21" i="13"/>
  <c r="AHU21" i="13"/>
  <c r="AHT21" i="13"/>
  <c r="AHS21" i="13"/>
  <c r="AHR21" i="13"/>
  <c r="AHQ21" i="13"/>
  <c r="AHP21" i="13"/>
  <c r="AHO21" i="13"/>
  <c r="AHN21" i="13"/>
  <c r="AHM21" i="13"/>
  <c r="AHL21" i="13"/>
  <c r="AHK21" i="13"/>
  <c r="AHJ21" i="13"/>
  <c r="AHI21" i="13"/>
  <c r="AHH21" i="13"/>
  <c r="AHG21" i="13"/>
  <c r="AHF21" i="13"/>
  <c r="AHE21" i="13"/>
  <c r="AHD21" i="13"/>
  <c r="AHC21" i="13"/>
  <c r="AHB21" i="13"/>
  <c r="AHA21" i="13"/>
  <c r="AGZ21" i="13"/>
  <c r="AGY21" i="13"/>
  <c r="AGX21" i="13"/>
  <c r="AGW21" i="13"/>
  <c r="AGV21" i="13"/>
  <c r="AGU21" i="13"/>
  <c r="AGT21" i="13"/>
  <c r="AGS21" i="13"/>
  <c r="AGR21" i="13"/>
  <c r="AGQ21" i="13"/>
  <c r="AGP21" i="13"/>
  <c r="AGO21" i="13"/>
  <c r="AGN21" i="13"/>
  <c r="AGM21" i="13"/>
  <c r="AGL21" i="13"/>
  <c r="AGK21" i="13"/>
  <c r="AGJ21" i="13"/>
  <c r="AGI21" i="13"/>
  <c r="AGH21" i="13"/>
  <c r="AGG21" i="13"/>
  <c r="AGF21" i="13"/>
  <c r="AGE21" i="13"/>
  <c r="AGD21" i="13"/>
  <c r="AGC21" i="13"/>
  <c r="AGB21" i="13"/>
  <c r="AGA21" i="13"/>
  <c r="AFZ21" i="13"/>
  <c r="AFY21" i="13"/>
  <c r="AFX21" i="13"/>
  <c r="AFW21" i="13"/>
  <c r="AFV21" i="13"/>
  <c r="AFU21" i="13"/>
  <c r="AFT21" i="13"/>
  <c r="AFS21" i="13"/>
  <c r="AFR21" i="13"/>
  <c r="AFQ21" i="13"/>
  <c r="AFP21" i="13"/>
  <c r="AFO21" i="13"/>
  <c r="AFN21" i="13"/>
  <c r="AFM21" i="13"/>
  <c r="AFL21" i="13"/>
  <c r="AFK21" i="13"/>
  <c r="AFJ21" i="13"/>
  <c r="AFI21" i="13"/>
  <c r="AFH21" i="13"/>
  <c r="AFG21" i="13"/>
  <c r="AFF21" i="13"/>
  <c r="AFE21" i="13"/>
  <c r="AFD21" i="13"/>
  <c r="AFC21" i="13"/>
  <c r="AFB21" i="13"/>
  <c r="AFA21" i="13"/>
  <c r="AEZ21" i="13"/>
  <c r="AEY21" i="13"/>
  <c r="AEX21" i="13"/>
  <c r="AEW21" i="13"/>
  <c r="AEV21" i="13"/>
  <c r="AEU21" i="13"/>
  <c r="AET21" i="13"/>
  <c r="AES21" i="13"/>
  <c r="AER21" i="13"/>
  <c r="AEQ21" i="13"/>
  <c r="AEP21" i="13"/>
  <c r="AEO21" i="13"/>
  <c r="AEN21" i="13"/>
  <c r="AEM21" i="13"/>
  <c r="AEL21" i="13"/>
  <c r="AEK21" i="13"/>
  <c r="AEJ21" i="13"/>
  <c r="AEI21" i="13"/>
  <c r="AEH21" i="13"/>
  <c r="AEG21" i="13"/>
  <c r="AEF21" i="13"/>
  <c r="AEE21" i="13"/>
  <c r="AED21" i="13"/>
  <c r="AEC21" i="13"/>
  <c r="AEB21" i="13"/>
  <c r="AEA21" i="13"/>
  <c r="ADZ21" i="13"/>
  <c r="ADY21" i="13"/>
  <c r="ADX21" i="13"/>
  <c r="ADW21" i="13"/>
  <c r="ADV21" i="13"/>
  <c r="ADU21" i="13"/>
  <c r="ADT21" i="13"/>
  <c r="ADS21" i="13"/>
  <c r="ADR21" i="13"/>
  <c r="ADQ21" i="13"/>
  <c r="ADP21" i="13"/>
  <c r="ADO21" i="13"/>
  <c r="ADN21" i="13"/>
  <c r="ADM21" i="13"/>
  <c r="ADL21" i="13"/>
  <c r="ADK21" i="13"/>
  <c r="ADJ21" i="13"/>
  <c r="ADI21" i="13"/>
  <c r="ADH21" i="13"/>
  <c r="ADG21" i="13"/>
  <c r="ADF21" i="13"/>
  <c r="ADE21" i="13"/>
  <c r="ADD21" i="13"/>
  <c r="ADC21" i="13"/>
  <c r="ADB21" i="13"/>
  <c r="ADA21" i="13"/>
  <c r="ACZ21" i="13"/>
  <c r="ACY21" i="13"/>
  <c r="ACX21" i="13"/>
  <c r="ACW21" i="13"/>
  <c r="ACV21" i="13"/>
  <c r="ACU21" i="13"/>
  <c r="ACT21" i="13"/>
  <c r="ACS21" i="13"/>
  <c r="ACR21" i="13"/>
  <c r="ACQ21" i="13"/>
  <c r="ACP21" i="13"/>
  <c r="ACO21" i="13"/>
  <c r="ACN21" i="13"/>
  <c r="ACM21" i="13"/>
  <c r="ACL21" i="13"/>
  <c r="ACK21" i="13"/>
  <c r="ACJ21" i="13"/>
  <c r="ACI21" i="13"/>
  <c r="ACH21" i="13"/>
  <c r="ACG21" i="13"/>
  <c r="ACF21" i="13"/>
  <c r="ACE21" i="13"/>
  <c r="ACD21" i="13"/>
  <c r="ACC21" i="13"/>
  <c r="ACB21" i="13"/>
  <c r="ACA21" i="13"/>
  <c r="ABZ21" i="13"/>
  <c r="ABY21" i="13"/>
  <c r="ABX21" i="13"/>
  <c r="ABW21" i="13"/>
  <c r="ABV21" i="13"/>
  <c r="ABU21" i="13"/>
  <c r="ABT21" i="13"/>
  <c r="ABS21" i="13"/>
  <c r="ABR21" i="13"/>
  <c r="ABQ21" i="13"/>
  <c r="ABP21" i="13"/>
  <c r="ABO21" i="13"/>
  <c r="ABN21" i="13"/>
  <c r="ABM21" i="13"/>
  <c r="ABL21" i="13"/>
  <c r="ABK21" i="13"/>
  <c r="ABJ21" i="13"/>
  <c r="ABI21" i="13"/>
  <c r="ABH21" i="13"/>
  <c r="ABG21" i="13"/>
  <c r="ABF21" i="13"/>
  <c r="ABE21" i="13"/>
  <c r="ABD21" i="13"/>
  <c r="ABC21" i="13"/>
  <c r="ABB21" i="13"/>
  <c r="ABA21" i="13"/>
  <c r="AAZ21" i="13"/>
  <c r="AAY21" i="13"/>
  <c r="AAX21" i="13"/>
  <c r="AAW21" i="13"/>
  <c r="AAV21" i="13"/>
  <c r="AAU21" i="13"/>
  <c r="AAT21" i="13"/>
  <c r="AAS21" i="13"/>
  <c r="AAR21" i="13"/>
  <c r="AAQ21" i="13"/>
  <c r="AAP21" i="13"/>
  <c r="AAO21" i="13"/>
  <c r="AAN21" i="13"/>
  <c r="AAM21" i="13"/>
  <c r="AAL21" i="13"/>
  <c r="AAK21" i="13"/>
  <c r="AAJ21" i="13"/>
  <c r="AAI21" i="13"/>
  <c r="AAH21" i="13"/>
  <c r="AAG21" i="13"/>
  <c r="AAF21" i="13"/>
  <c r="AAE21" i="13"/>
  <c r="AAD21" i="13"/>
  <c r="AAC21" i="13"/>
  <c r="AAB21" i="13"/>
  <c r="AAA21" i="13"/>
  <c r="ZZ21" i="13"/>
  <c r="ZY21" i="13"/>
  <c r="ZX21" i="13"/>
  <c r="ZW21" i="13"/>
  <c r="ZV21" i="13"/>
  <c r="ZU21" i="13"/>
  <c r="ZT21" i="13"/>
  <c r="ZS21" i="13"/>
  <c r="ZR21" i="13"/>
  <c r="ZQ21" i="13"/>
  <c r="ZP21" i="13"/>
  <c r="ZO21" i="13"/>
  <c r="ZN21" i="13"/>
  <c r="ZM21" i="13"/>
  <c r="ZL21" i="13"/>
  <c r="ZK21" i="13"/>
  <c r="ZJ21" i="13"/>
  <c r="ZI21" i="13"/>
  <c r="ZH21" i="13"/>
  <c r="ZG21" i="13"/>
  <c r="ZF21" i="13"/>
  <c r="ZE21" i="13"/>
  <c r="ZD21" i="13"/>
  <c r="ZC21" i="13"/>
  <c r="ZB21" i="13"/>
  <c r="ZA21" i="13"/>
  <c r="YZ21" i="13"/>
  <c r="YY21" i="13"/>
  <c r="YX21" i="13"/>
  <c r="YW21" i="13"/>
  <c r="YV21" i="13"/>
  <c r="YU21" i="13"/>
  <c r="YT21" i="13"/>
  <c r="YS21" i="13"/>
  <c r="YR21" i="13"/>
  <c r="YQ21" i="13"/>
  <c r="YP21" i="13"/>
  <c r="YO21" i="13"/>
  <c r="YN21" i="13"/>
  <c r="YM21" i="13"/>
  <c r="YL21" i="13"/>
  <c r="YK21" i="13"/>
  <c r="YJ21" i="13"/>
  <c r="YI21" i="13"/>
  <c r="YH21" i="13"/>
  <c r="YG21" i="13"/>
  <c r="YF21" i="13"/>
  <c r="YE21" i="13"/>
  <c r="YD21" i="13"/>
  <c r="YC21" i="13"/>
  <c r="YB21" i="13"/>
  <c r="YA21" i="13"/>
  <c r="XZ21" i="13"/>
  <c r="XY21" i="13"/>
  <c r="XX21" i="13"/>
  <c r="XW21" i="13"/>
  <c r="XV21" i="13"/>
  <c r="XU21" i="13"/>
  <c r="XT21" i="13"/>
  <c r="XS21" i="13"/>
  <c r="XR21" i="13"/>
  <c r="XQ21" i="13"/>
  <c r="XP21" i="13"/>
  <c r="XO21" i="13"/>
  <c r="XN21" i="13"/>
  <c r="XM21" i="13"/>
  <c r="XL21" i="13"/>
  <c r="XK21" i="13"/>
  <c r="XJ21" i="13"/>
  <c r="XI21" i="13"/>
  <c r="XH21" i="13"/>
  <c r="XG21" i="13"/>
  <c r="XF21" i="13"/>
  <c r="XE21" i="13"/>
  <c r="XD21" i="13"/>
  <c r="XC21" i="13"/>
  <c r="XB21" i="13"/>
  <c r="XA21" i="13"/>
  <c r="WZ21" i="13"/>
  <c r="WY21" i="13"/>
  <c r="WX21" i="13"/>
  <c r="WW21" i="13"/>
  <c r="WV21" i="13"/>
  <c r="WU21" i="13"/>
  <c r="WT21" i="13"/>
  <c r="WS21" i="13"/>
  <c r="WR21" i="13"/>
  <c r="WQ21" i="13"/>
  <c r="WP21" i="13"/>
  <c r="WO21" i="13"/>
  <c r="WN21" i="13"/>
  <c r="WM21" i="13"/>
  <c r="WL21" i="13"/>
  <c r="WK21" i="13"/>
  <c r="WJ21" i="13"/>
  <c r="WI21" i="13"/>
  <c r="WH21" i="13"/>
  <c r="WG21" i="13"/>
  <c r="WF21" i="13"/>
  <c r="WE21" i="13"/>
  <c r="WD21" i="13"/>
  <c r="WC21" i="13"/>
  <c r="WB21" i="13"/>
  <c r="WA21" i="13"/>
  <c r="VZ21" i="13"/>
  <c r="VY21" i="13"/>
  <c r="VX21" i="13"/>
  <c r="VW21" i="13"/>
  <c r="VV21" i="13"/>
  <c r="VU21" i="13"/>
  <c r="VT21" i="13"/>
  <c r="VS21" i="13"/>
  <c r="VR21" i="13"/>
  <c r="VQ21" i="13"/>
  <c r="VP21" i="13"/>
  <c r="VO21" i="13"/>
  <c r="VN21" i="13"/>
  <c r="VM21" i="13"/>
  <c r="VL21" i="13"/>
  <c r="VK21" i="13"/>
  <c r="VJ21" i="13"/>
  <c r="VI21" i="13"/>
  <c r="VH21" i="13"/>
  <c r="VG21" i="13"/>
  <c r="ARJ20" i="13"/>
  <c r="ARI20" i="13"/>
  <c r="ARH20" i="13"/>
  <c r="ARG20" i="13"/>
  <c r="ARF20" i="13"/>
  <c r="ARE20" i="13"/>
  <c r="ARD20" i="13"/>
  <c r="ARC20" i="13"/>
  <c r="ARB20" i="13"/>
  <c r="ARA20" i="13"/>
  <c r="AQZ20" i="13"/>
  <c r="AQY20" i="13"/>
  <c r="AQX20" i="13"/>
  <c r="AQW20" i="13"/>
  <c r="AQV20" i="13"/>
  <c r="AQU20" i="13"/>
  <c r="AQT20" i="13"/>
  <c r="AQS20" i="13"/>
  <c r="AQR20" i="13"/>
  <c r="AQQ20" i="13"/>
  <c r="AQP20" i="13"/>
  <c r="AQO20" i="13"/>
  <c r="AQN20" i="13"/>
  <c r="AQM20" i="13"/>
  <c r="AQL20" i="13"/>
  <c r="AQK20" i="13"/>
  <c r="AQJ20" i="13"/>
  <c r="AQI20" i="13"/>
  <c r="AQH20" i="13"/>
  <c r="AQG20" i="13"/>
  <c r="AQF20" i="13"/>
  <c r="AQE20" i="13"/>
  <c r="AQD20" i="13"/>
  <c r="AQC20" i="13"/>
  <c r="AQB20" i="13"/>
  <c r="AQA20" i="13"/>
  <c r="APZ20" i="13"/>
  <c r="APY20" i="13"/>
  <c r="APX20" i="13"/>
  <c r="APW20" i="13"/>
  <c r="APV20" i="13"/>
  <c r="APU20" i="13"/>
  <c r="APT20" i="13"/>
  <c r="APS20" i="13"/>
  <c r="APR20" i="13"/>
  <c r="APQ20" i="13"/>
  <c r="APP20" i="13"/>
  <c r="APO20" i="13"/>
  <c r="APN20" i="13"/>
  <c r="APM20" i="13"/>
  <c r="APL20" i="13"/>
  <c r="APK20" i="13"/>
  <c r="APJ20" i="13"/>
  <c r="API20" i="13"/>
  <c r="APH20" i="13"/>
  <c r="APG20" i="13"/>
  <c r="APF20" i="13"/>
  <c r="APE20" i="13"/>
  <c r="APD20" i="13"/>
  <c r="APC20" i="13"/>
  <c r="APB20" i="13"/>
  <c r="APA20" i="13"/>
  <c r="AOZ20" i="13"/>
  <c r="AOY20" i="13"/>
  <c r="AOX20" i="13"/>
  <c r="AOW20" i="13"/>
  <c r="AOV20" i="13"/>
  <c r="AOU20" i="13"/>
  <c r="AOT20" i="13"/>
  <c r="AOS20" i="13"/>
  <c r="AOR20" i="13"/>
  <c r="AOQ20" i="13"/>
  <c r="AOP20" i="13"/>
  <c r="AOO20" i="13"/>
  <c r="AON20" i="13"/>
  <c r="AOM20" i="13"/>
  <c r="AOL20" i="13"/>
  <c r="AOK20" i="13"/>
  <c r="AOJ20" i="13"/>
  <c r="AOI20" i="13"/>
  <c r="AOH20" i="13"/>
  <c r="AOG20" i="13"/>
  <c r="AOF20" i="13"/>
  <c r="AOE20" i="13"/>
  <c r="AOD20" i="13"/>
  <c r="AOC20" i="13"/>
  <c r="AOB20" i="13"/>
  <c r="AOA20" i="13"/>
  <c r="ANZ20" i="13"/>
  <c r="ANY20" i="13"/>
  <c r="ANX20" i="13"/>
  <c r="ANW20" i="13"/>
  <c r="ANV20" i="13"/>
  <c r="ANU20" i="13"/>
  <c r="ANT20" i="13"/>
  <c r="ANS20" i="13"/>
  <c r="ANR20" i="13"/>
  <c r="ANQ20" i="13"/>
  <c r="ANP20" i="13"/>
  <c r="ANO20" i="13"/>
  <c r="ANN20" i="13"/>
  <c r="ANM20" i="13"/>
  <c r="ANL20" i="13"/>
  <c r="ANK20" i="13"/>
  <c r="ANJ20" i="13"/>
  <c r="ANI20" i="13"/>
  <c r="ANH20" i="13"/>
  <c r="ANG20" i="13"/>
  <c r="ANF20" i="13"/>
  <c r="ANE20" i="13"/>
  <c r="AND20" i="13"/>
  <c r="ANC20" i="13"/>
  <c r="ANB20" i="13"/>
  <c r="ANA20" i="13"/>
  <c r="AMZ20" i="13"/>
  <c r="AMY20" i="13"/>
  <c r="AMX20" i="13"/>
  <c r="AMW20" i="13"/>
  <c r="AMV20" i="13"/>
  <c r="AMU20" i="13"/>
  <c r="AMT20" i="13"/>
  <c r="AMS20" i="13"/>
  <c r="AMR20" i="13"/>
  <c r="AMQ20" i="13"/>
  <c r="AMP20" i="13"/>
  <c r="AMO20" i="13"/>
  <c r="AMN20" i="13"/>
  <c r="AMM20" i="13"/>
  <c r="AML20" i="13"/>
  <c r="AMK20" i="13"/>
  <c r="AMJ20" i="13"/>
  <c r="AMI20" i="13"/>
  <c r="AMH20" i="13"/>
  <c r="AMG20" i="13"/>
  <c r="AMF20" i="13"/>
  <c r="AME20" i="13"/>
  <c r="AMD20" i="13"/>
  <c r="AMC20" i="13"/>
  <c r="AMB20" i="13"/>
  <c r="AMA20" i="13"/>
  <c r="ALZ20" i="13"/>
  <c r="ALY20" i="13"/>
  <c r="ALX20" i="13"/>
  <c r="ALW20" i="13"/>
  <c r="ALV20" i="13"/>
  <c r="ALU20" i="13"/>
  <c r="ALT20" i="13"/>
  <c r="ALS20" i="13"/>
  <c r="ALR20" i="13"/>
  <c r="ALQ20" i="13"/>
  <c r="ALP20" i="13"/>
  <c r="ALO20" i="13"/>
  <c r="ALN20" i="13"/>
  <c r="ALM20" i="13"/>
  <c r="ALL20" i="13"/>
  <c r="ALK20" i="13"/>
  <c r="ALJ20" i="13"/>
  <c r="ALI20" i="13"/>
  <c r="ALH20" i="13"/>
  <c r="ALG20" i="13"/>
  <c r="ALF20" i="13"/>
  <c r="ALE20" i="13"/>
  <c r="ALD20" i="13"/>
  <c r="ALC20" i="13"/>
  <c r="ALB20" i="13"/>
  <c r="ALA20" i="13"/>
  <c r="AKZ20" i="13"/>
  <c r="AKY20" i="13"/>
  <c r="AKX20" i="13"/>
  <c r="AKW20" i="13"/>
  <c r="AKV20" i="13"/>
  <c r="AKU20" i="13"/>
  <c r="AKT20" i="13"/>
  <c r="AKS20" i="13"/>
  <c r="AKR20" i="13"/>
  <c r="AKQ20" i="13"/>
  <c r="AKP20" i="13"/>
  <c r="AKO20" i="13"/>
  <c r="AKN20" i="13"/>
  <c r="AKM20" i="13"/>
  <c r="AKL20" i="13"/>
  <c r="AKK20" i="13"/>
  <c r="AKJ20" i="13"/>
  <c r="AKI20" i="13"/>
  <c r="AKH20" i="13"/>
  <c r="AKG20" i="13"/>
  <c r="AKF20" i="13"/>
  <c r="AKE20" i="13"/>
  <c r="AKD20" i="13"/>
  <c r="AKC20" i="13"/>
  <c r="AKB20" i="13"/>
  <c r="AKA20" i="13"/>
  <c r="AJZ20" i="13"/>
  <c r="AJY20" i="13"/>
  <c r="AJX20" i="13"/>
  <c r="AJW20" i="13"/>
  <c r="AJV20" i="13"/>
  <c r="AJU20" i="13"/>
  <c r="AJT20" i="13"/>
  <c r="AJS20" i="13"/>
  <c r="AJR20" i="13"/>
  <c r="AJQ20" i="13"/>
  <c r="AJP20" i="13"/>
  <c r="AJO20" i="13"/>
  <c r="AJN20" i="13"/>
  <c r="AJM20" i="13"/>
  <c r="AJL20" i="13"/>
  <c r="AJK20" i="13"/>
  <c r="AJJ20" i="13"/>
  <c r="AJI20" i="13"/>
  <c r="AJH20" i="13"/>
  <c r="AJG20" i="13"/>
  <c r="AJF20" i="13"/>
  <c r="AJE20" i="13"/>
  <c r="AJD20" i="13"/>
  <c r="AJC20" i="13"/>
  <c r="AJB20" i="13"/>
  <c r="AJA20" i="13"/>
  <c r="AIZ20" i="13"/>
  <c r="AIY20" i="13"/>
  <c r="AIX20" i="13"/>
  <c r="AIW20" i="13"/>
  <c r="AIV20" i="13"/>
  <c r="AIU20" i="13"/>
  <c r="AIT20" i="13"/>
  <c r="AIS20" i="13"/>
  <c r="AIR20" i="13"/>
  <c r="AIQ20" i="13"/>
  <c r="AIP20" i="13"/>
  <c r="AIO20" i="13"/>
  <c r="AIN20" i="13"/>
  <c r="AIM20" i="13"/>
  <c r="AIL20" i="13"/>
  <c r="AIK20" i="13"/>
  <c r="AIJ20" i="13"/>
  <c r="AII20" i="13"/>
  <c r="AIH20" i="13"/>
  <c r="AIG20" i="13"/>
  <c r="AIF20" i="13"/>
  <c r="AIE20" i="13"/>
  <c r="AID20" i="13"/>
  <c r="AIC20" i="13"/>
  <c r="AIB20" i="13"/>
  <c r="AIA20" i="13"/>
  <c r="AHZ20" i="13"/>
  <c r="AHY20" i="13"/>
  <c r="AHX20" i="13"/>
  <c r="AHW20" i="13"/>
  <c r="AHV20" i="13"/>
  <c r="AHU20" i="13"/>
  <c r="AHT20" i="13"/>
  <c r="AHS20" i="13"/>
  <c r="AHR20" i="13"/>
  <c r="AHQ20" i="13"/>
  <c r="AHP20" i="13"/>
  <c r="AHO20" i="13"/>
  <c r="AHN20" i="13"/>
  <c r="AHM20" i="13"/>
  <c r="AHL20" i="13"/>
  <c r="AHK20" i="13"/>
  <c r="AHJ20" i="13"/>
  <c r="AHI20" i="13"/>
  <c r="AHH20" i="13"/>
  <c r="AHG20" i="13"/>
  <c r="AHF20" i="13"/>
  <c r="AHE20" i="13"/>
  <c r="AHD20" i="13"/>
  <c r="AHC20" i="13"/>
  <c r="AHB20" i="13"/>
  <c r="AHA20" i="13"/>
  <c r="AGZ20" i="13"/>
  <c r="AGY20" i="13"/>
  <c r="AGX20" i="13"/>
  <c r="AGW20" i="13"/>
  <c r="AGV20" i="13"/>
  <c r="AGU20" i="13"/>
  <c r="AGT20" i="13"/>
  <c r="AGS20" i="13"/>
  <c r="AGR20" i="13"/>
  <c r="AGQ20" i="13"/>
  <c r="AGP20" i="13"/>
  <c r="AGO20" i="13"/>
  <c r="AGN20" i="13"/>
  <c r="AGM20" i="13"/>
  <c r="AGL20" i="13"/>
  <c r="AGK20" i="13"/>
  <c r="AGJ20" i="13"/>
  <c r="AGI20" i="13"/>
  <c r="AGH20" i="13"/>
  <c r="AGG20" i="13"/>
  <c r="AGF20" i="13"/>
  <c r="AGE20" i="13"/>
  <c r="AGD20" i="13"/>
  <c r="AGC20" i="13"/>
  <c r="AGB20" i="13"/>
  <c r="AGA20" i="13"/>
  <c r="AFZ20" i="13"/>
  <c r="AFY20" i="13"/>
  <c r="AFX20" i="13"/>
  <c r="AFW20" i="13"/>
  <c r="AFV20" i="13"/>
  <c r="AFU20" i="13"/>
  <c r="AFT20" i="13"/>
  <c r="AFS20" i="13"/>
  <c r="AFR20" i="13"/>
  <c r="AFQ20" i="13"/>
  <c r="AFP20" i="13"/>
  <c r="AFO20" i="13"/>
  <c r="AFN20" i="13"/>
  <c r="AFM20" i="13"/>
  <c r="AFL20" i="13"/>
  <c r="AFK20" i="13"/>
  <c r="AFJ20" i="13"/>
  <c r="AFI20" i="13"/>
  <c r="AFH20" i="13"/>
  <c r="AFG20" i="13"/>
  <c r="AFF20" i="13"/>
  <c r="AFE20" i="13"/>
  <c r="AFD20" i="13"/>
  <c r="AFC20" i="13"/>
  <c r="AFB20" i="13"/>
  <c r="AFA20" i="13"/>
  <c r="AEZ20" i="13"/>
  <c r="AEY20" i="13"/>
  <c r="AEX20" i="13"/>
  <c r="AEW20" i="13"/>
  <c r="AEV20" i="13"/>
  <c r="AEU20" i="13"/>
  <c r="AET20" i="13"/>
  <c r="AES20" i="13"/>
  <c r="AER20" i="13"/>
  <c r="AEQ20" i="13"/>
  <c r="AEP20" i="13"/>
  <c r="AEO20" i="13"/>
  <c r="AEN20" i="13"/>
  <c r="AEM20" i="13"/>
  <c r="AEL20" i="13"/>
  <c r="AEK20" i="13"/>
  <c r="AEJ20" i="13"/>
  <c r="AEI20" i="13"/>
  <c r="AEH20" i="13"/>
  <c r="AEG20" i="13"/>
  <c r="AEF20" i="13"/>
  <c r="AEE20" i="13"/>
  <c r="AED20" i="13"/>
  <c r="AEC20" i="13"/>
  <c r="AEB20" i="13"/>
  <c r="AEA20" i="13"/>
  <c r="ADZ20" i="13"/>
  <c r="ADY20" i="13"/>
  <c r="ADX20" i="13"/>
  <c r="ADW20" i="13"/>
  <c r="ADV20" i="13"/>
  <c r="ADU20" i="13"/>
  <c r="ADT20" i="13"/>
  <c r="ADS20" i="13"/>
  <c r="ADR20" i="13"/>
  <c r="ADQ20" i="13"/>
  <c r="ADP20" i="13"/>
  <c r="ADO20" i="13"/>
  <c r="ADN20" i="13"/>
  <c r="ADM20" i="13"/>
  <c r="ADL20" i="13"/>
  <c r="ADK20" i="13"/>
  <c r="ADJ20" i="13"/>
  <c r="ADI20" i="13"/>
  <c r="ADH20" i="13"/>
  <c r="ADG20" i="13"/>
  <c r="ADF20" i="13"/>
  <c r="ADE20" i="13"/>
  <c r="ADD20" i="13"/>
  <c r="ADC20" i="13"/>
  <c r="ADB20" i="13"/>
  <c r="ADA20" i="13"/>
  <c r="ACZ20" i="13"/>
  <c r="ACY20" i="13"/>
  <c r="ACX20" i="13"/>
  <c r="ACW20" i="13"/>
  <c r="ACV20" i="13"/>
  <c r="ACU20" i="13"/>
  <c r="ACT20" i="13"/>
  <c r="ACS20" i="13"/>
  <c r="ACR20" i="13"/>
  <c r="ACQ20" i="13"/>
  <c r="ACP20" i="13"/>
  <c r="ACO20" i="13"/>
  <c r="ACN20" i="13"/>
  <c r="ACM20" i="13"/>
  <c r="ACL20" i="13"/>
  <c r="ACK20" i="13"/>
  <c r="ACJ20" i="13"/>
  <c r="ACI20" i="13"/>
  <c r="ACH20" i="13"/>
  <c r="ACG20" i="13"/>
  <c r="ACF20" i="13"/>
  <c r="ACE20" i="13"/>
  <c r="ACD20" i="13"/>
  <c r="ACC20" i="13"/>
  <c r="ACB20" i="13"/>
  <c r="ACA20" i="13"/>
  <c r="ABZ20" i="13"/>
  <c r="ABY20" i="13"/>
  <c r="ABX20" i="13"/>
  <c r="ABW20" i="13"/>
  <c r="ABV20" i="13"/>
  <c r="ABU20" i="13"/>
  <c r="ABT20" i="13"/>
  <c r="ABS20" i="13"/>
  <c r="ABR20" i="13"/>
  <c r="ABQ20" i="13"/>
  <c r="ABP20" i="13"/>
  <c r="ABO20" i="13"/>
  <c r="ABN20" i="13"/>
  <c r="ABM20" i="13"/>
  <c r="ABL20" i="13"/>
  <c r="ABK20" i="13"/>
  <c r="ABJ20" i="13"/>
  <c r="ABI20" i="13"/>
  <c r="ABH20" i="13"/>
  <c r="ABG20" i="13"/>
  <c r="ABF20" i="13"/>
  <c r="ABE20" i="13"/>
  <c r="ABD20" i="13"/>
  <c r="ABC20" i="13"/>
  <c r="ABB20" i="13"/>
  <c r="ABA20" i="13"/>
  <c r="AAZ20" i="13"/>
  <c r="AAY20" i="13"/>
  <c r="AAX20" i="13"/>
  <c r="AAW20" i="13"/>
  <c r="AAV20" i="13"/>
  <c r="AAU20" i="13"/>
  <c r="AAT20" i="13"/>
  <c r="AAS20" i="13"/>
  <c r="AAR20" i="13"/>
  <c r="AAQ20" i="13"/>
  <c r="AAP20" i="13"/>
  <c r="AAO20" i="13"/>
  <c r="AAN20" i="13"/>
  <c r="AAM20" i="13"/>
  <c r="AAL20" i="13"/>
  <c r="AAK20" i="13"/>
  <c r="AAJ20" i="13"/>
  <c r="AAI20" i="13"/>
  <c r="AAH20" i="13"/>
  <c r="AAG20" i="13"/>
  <c r="AAF20" i="13"/>
  <c r="AAE20" i="13"/>
  <c r="AAD20" i="13"/>
  <c r="AAC20" i="13"/>
  <c r="AAB20" i="13"/>
  <c r="AAA20" i="13"/>
  <c r="ZZ20" i="13"/>
  <c r="ZY20" i="13"/>
  <c r="ZX20" i="13"/>
  <c r="ZW20" i="13"/>
  <c r="ZV20" i="13"/>
  <c r="ZU20" i="13"/>
  <c r="ZT20" i="13"/>
  <c r="ZS20" i="13"/>
  <c r="ZR20" i="13"/>
  <c r="ZQ20" i="13"/>
  <c r="ZP20" i="13"/>
  <c r="ZO20" i="13"/>
  <c r="ZN20" i="13"/>
  <c r="ZM20" i="13"/>
  <c r="ZL20" i="13"/>
  <c r="ZK20" i="13"/>
  <c r="ZJ20" i="13"/>
  <c r="ZI20" i="13"/>
  <c r="ZH20" i="13"/>
  <c r="ZG20" i="13"/>
  <c r="ZF20" i="13"/>
  <c r="ZE20" i="13"/>
  <c r="ZD20" i="13"/>
  <c r="ZC20" i="13"/>
  <c r="ZB20" i="13"/>
  <c r="ZA20" i="13"/>
  <c r="YZ20" i="13"/>
  <c r="YY20" i="13"/>
  <c r="YX20" i="13"/>
  <c r="YW20" i="13"/>
  <c r="YV20" i="13"/>
  <c r="YU20" i="13"/>
  <c r="YT20" i="13"/>
  <c r="YS20" i="13"/>
  <c r="YR20" i="13"/>
  <c r="YQ20" i="13"/>
  <c r="YP20" i="13"/>
  <c r="YO20" i="13"/>
  <c r="YN20" i="13"/>
  <c r="YM20" i="13"/>
  <c r="YL20" i="13"/>
  <c r="YK20" i="13"/>
  <c r="YJ20" i="13"/>
  <c r="YI20" i="13"/>
  <c r="YH20" i="13"/>
  <c r="YG20" i="13"/>
  <c r="YF20" i="13"/>
  <c r="YE20" i="13"/>
  <c r="YD20" i="13"/>
  <c r="YC20" i="13"/>
  <c r="YB20" i="13"/>
  <c r="YA20" i="13"/>
  <c r="XZ20" i="13"/>
  <c r="XY20" i="13"/>
  <c r="XX20" i="13"/>
  <c r="XW20" i="13"/>
  <c r="XV20" i="13"/>
  <c r="XU20" i="13"/>
  <c r="XT20" i="13"/>
  <c r="XS20" i="13"/>
  <c r="XR20" i="13"/>
  <c r="XQ20" i="13"/>
  <c r="XP20" i="13"/>
  <c r="XO20" i="13"/>
  <c r="XN20" i="13"/>
  <c r="XM20" i="13"/>
  <c r="XL20" i="13"/>
  <c r="XK20" i="13"/>
  <c r="XJ20" i="13"/>
  <c r="XI20" i="13"/>
  <c r="XH20" i="13"/>
  <c r="XG20" i="13"/>
  <c r="XF20" i="13"/>
  <c r="XE20" i="13"/>
  <c r="XD20" i="13"/>
  <c r="XC20" i="13"/>
  <c r="XB20" i="13"/>
  <c r="XA20" i="13"/>
  <c r="WZ20" i="13"/>
  <c r="WY20" i="13"/>
  <c r="WX20" i="13"/>
  <c r="WW20" i="13"/>
  <c r="WV20" i="13"/>
  <c r="WU20" i="13"/>
  <c r="WT20" i="13"/>
  <c r="WS20" i="13"/>
  <c r="WR20" i="13"/>
  <c r="WQ20" i="13"/>
  <c r="WP20" i="13"/>
  <c r="WO20" i="13"/>
  <c r="WN20" i="13"/>
  <c r="WM20" i="13"/>
  <c r="WL20" i="13"/>
  <c r="WK20" i="13"/>
  <c r="WJ20" i="13"/>
  <c r="WI20" i="13"/>
  <c r="WH20" i="13"/>
  <c r="WG20" i="13"/>
  <c r="WF20" i="13"/>
  <c r="WE20" i="13"/>
  <c r="WD20" i="13"/>
  <c r="WC20" i="13"/>
  <c r="WB20" i="13"/>
  <c r="WA20" i="13"/>
  <c r="VZ20" i="13"/>
  <c r="VY20" i="13"/>
  <c r="VX20" i="13"/>
  <c r="VW20" i="13"/>
  <c r="VV20" i="13"/>
  <c r="VU20" i="13"/>
  <c r="VT20" i="13"/>
  <c r="VS20" i="13"/>
  <c r="VR20" i="13"/>
  <c r="VQ20" i="13"/>
  <c r="VP20" i="13"/>
  <c r="VO20" i="13"/>
  <c r="VN20" i="13"/>
  <c r="VM20" i="13"/>
  <c r="VL20" i="13"/>
  <c r="VK20" i="13"/>
  <c r="VJ20" i="13"/>
  <c r="VI20" i="13"/>
  <c r="VH20" i="13"/>
  <c r="VG20" i="13"/>
  <c r="ARJ19" i="13"/>
  <c r="ARI19" i="13"/>
  <c r="ARH19" i="13"/>
  <c r="ARG19" i="13"/>
  <c r="ARF19" i="13"/>
  <c r="ARE19" i="13"/>
  <c r="ARD19" i="13"/>
  <c r="ARC19" i="13"/>
  <c r="ARB19" i="13"/>
  <c r="ARA19" i="13"/>
  <c r="AQZ19" i="13"/>
  <c r="AQY19" i="13"/>
  <c r="AQX19" i="13"/>
  <c r="AQW19" i="13"/>
  <c r="AQV19" i="13"/>
  <c r="AQU19" i="13"/>
  <c r="AQT19" i="13"/>
  <c r="AQS19" i="13"/>
  <c r="AQR19" i="13"/>
  <c r="AQQ19" i="13"/>
  <c r="AQP19" i="13"/>
  <c r="AQO19" i="13"/>
  <c r="AQN19" i="13"/>
  <c r="AQM19" i="13"/>
  <c r="AQL19" i="13"/>
  <c r="AQK19" i="13"/>
  <c r="AQJ19" i="13"/>
  <c r="AQI19" i="13"/>
  <c r="AQH19" i="13"/>
  <c r="AQG19" i="13"/>
  <c r="AQF19" i="13"/>
  <c r="AQE19" i="13"/>
  <c r="AQD19" i="13"/>
  <c r="AQC19" i="13"/>
  <c r="AQB19" i="13"/>
  <c r="AQA19" i="13"/>
  <c r="APZ19" i="13"/>
  <c r="APY19" i="13"/>
  <c r="APX19" i="13"/>
  <c r="APW19" i="13"/>
  <c r="APV19" i="13"/>
  <c r="APU19" i="13"/>
  <c r="APT19" i="13"/>
  <c r="APS19" i="13"/>
  <c r="APR19" i="13"/>
  <c r="APQ19" i="13"/>
  <c r="APP19" i="13"/>
  <c r="APO19" i="13"/>
  <c r="APN19" i="13"/>
  <c r="APM19" i="13"/>
  <c r="APL19" i="13"/>
  <c r="APK19" i="13"/>
  <c r="APJ19" i="13"/>
  <c r="API19" i="13"/>
  <c r="APH19" i="13"/>
  <c r="APG19" i="13"/>
  <c r="APF19" i="13"/>
  <c r="APE19" i="13"/>
  <c r="APD19" i="13"/>
  <c r="APC19" i="13"/>
  <c r="APB19" i="13"/>
  <c r="APA19" i="13"/>
  <c r="AOZ19" i="13"/>
  <c r="AOY19" i="13"/>
  <c r="AOX19" i="13"/>
  <c r="AOW19" i="13"/>
  <c r="AOV19" i="13"/>
  <c r="AOU19" i="13"/>
  <c r="AOT19" i="13"/>
  <c r="AOS19" i="13"/>
  <c r="AOR19" i="13"/>
  <c r="AOQ19" i="13"/>
  <c r="AOP19" i="13"/>
  <c r="AOO19" i="13"/>
  <c r="AON19" i="13"/>
  <c r="AOM19" i="13"/>
  <c r="AOL19" i="13"/>
  <c r="AOK19" i="13"/>
  <c r="AOJ19" i="13"/>
  <c r="AOI19" i="13"/>
  <c r="AOH19" i="13"/>
  <c r="AOG19" i="13"/>
  <c r="AOF19" i="13"/>
  <c r="AOE19" i="13"/>
  <c r="AOD19" i="13"/>
  <c r="AOC19" i="13"/>
  <c r="AOB19" i="13"/>
  <c r="AOA19" i="13"/>
  <c r="ANZ19" i="13"/>
  <c r="ANY19" i="13"/>
  <c r="ANX19" i="13"/>
  <c r="ANW19" i="13"/>
  <c r="ANV19" i="13"/>
  <c r="ANU19" i="13"/>
  <c r="ANT19" i="13"/>
  <c r="ANS19" i="13"/>
  <c r="ANR19" i="13"/>
  <c r="ANQ19" i="13"/>
  <c r="ANP19" i="13"/>
  <c r="ANO19" i="13"/>
  <c r="ANN19" i="13"/>
  <c r="ANM19" i="13"/>
  <c r="ANL19" i="13"/>
  <c r="ANK19" i="13"/>
  <c r="ANJ19" i="13"/>
  <c r="ANI19" i="13"/>
  <c r="ANH19" i="13"/>
  <c r="ANG19" i="13"/>
  <c r="ANF19" i="13"/>
  <c r="ANE19" i="13"/>
  <c r="AND19" i="13"/>
  <c r="ANC19" i="13"/>
  <c r="ANB19" i="13"/>
  <c r="ANA19" i="13"/>
  <c r="AMZ19" i="13"/>
  <c r="AMY19" i="13"/>
  <c r="AMX19" i="13"/>
  <c r="AMW19" i="13"/>
  <c r="AMV19" i="13"/>
  <c r="AMU19" i="13"/>
  <c r="AMT19" i="13"/>
  <c r="AMS19" i="13"/>
  <c r="AMR19" i="13"/>
  <c r="AMQ19" i="13"/>
  <c r="AMP19" i="13"/>
  <c r="AMO19" i="13"/>
  <c r="AMN19" i="13"/>
  <c r="AMM19" i="13"/>
  <c r="AML19" i="13"/>
  <c r="AMK19" i="13"/>
  <c r="AMJ19" i="13"/>
  <c r="AMI19" i="13"/>
  <c r="AMH19" i="13"/>
  <c r="AMG19" i="13"/>
  <c r="AMF19" i="13"/>
  <c r="AME19" i="13"/>
  <c r="AMD19" i="13"/>
  <c r="AMC19" i="13"/>
  <c r="AMB19" i="13"/>
  <c r="AMA19" i="13"/>
  <c r="ALZ19" i="13"/>
  <c r="ALY19" i="13"/>
  <c r="ALX19" i="13"/>
  <c r="ALW19" i="13"/>
  <c r="ALV19" i="13"/>
  <c r="ALU19" i="13"/>
  <c r="ALT19" i="13"/>
  <c r="ALS19" i="13"/>
  <c r="ALR19" i="13"/>
  <c r="ALQ19" i="13"/>
  <c r="ALP19" i="13"/>
  <c r="ALO19" i="13"/>
  <c r="ALN19" i="13"/>
  <c r="ALM19" i="13"/>
  <c r="ALL19" i="13"/>
  <c r="ALK19" i="13"/>
  <c r="ALJ19" i="13"/>
  <c r="ALI19" i="13"/>
  <c r="ALH19" i="13"/>
  <c r="ALG19" i="13"/>
  <c r="ALF19" i="13"/>
  <c r="ALE19" i="13"/>
  <c r="ALD19" i="13"/>
  <c r="ALC19" i="13"/>
  <c r="ALB19" i="13"/>
  <c r="ALA19" i="13"/>
  <c r="AKZ19" i="13"/>
  <c r="AKY19" i="13"/>
  <c r="AKX19" i="13"/>
  <c r="AKW19" i="13"/>
  <c r="AKV19" i="13"/>
  <c r="AKU19" i="13"/>
  <c r="AKT19" i="13"/>
  <c r="AKS19" i="13"/>
  <c r="AKR19" i="13"/>
  <c r="AKQ19" i="13"/>
  <c r="AKP19" i="13"/>
  <c r="AKO19" i="13"/>
  <c r="AKN19" i="13"/>
  <c r="AKM19" i="13"/>
  <c r="AKL19" i="13"/>
  <c r="AKK19" i="13"/>
  <c r="AKJ19" i="13"/>
  <c r="AKI19" i="13"/>
  <c r="AKH19" i="13"/>
  <c r="AKG19" i="13"/>
  <c r="AKF19" i="13"/>
  <c r="AKE19" i="13"/>
  <c r="AKD19" i="13"/>
  <c r="AKC19" i="13"/>
  <c r="AKB19" i="13"/>
  <c r="AKA19" i="13"/>
  <c r="AJZ19" i="13"/>
  <c r="AJY19" i="13"/>
  <c r="AJX19" i="13"/>
  <c r="AJW19" i="13"/>
  <c r="AJV19" i="13"/>
  <c r="AJU19" i="13"/>
  <c r="AJT19" i="13"/>
  <c r="AJS19" i="13"/>
  <c r="AJR19" i="13"/>
  <c r="AJQ19" i="13"/>
  <c r="AJP19" i="13"/>
  <c r="AJO19" i="13"/>
  <c r="AJN19" i="13"/>
  <c r="AJM19" i="13"/>
  <c r="AJL19" i="13"/>
  <c r="AJK19" i="13"/>
  <c r="AJJ19" i="13"/>
  <c r="AJI19" i="13"/>
  <c r="AJH19" i="13"/>
  <c r="AJG19" i="13"/>
  <c r="AJF19" i="13"/>
  <c r="AJE19" i="13"/>
  <c r="AJD19" i="13"/>
  <c r="AJC19" i="13"/>
  <c r="AJB19" i="13"/>
  <c r="AJA19" i="13"/>
  <c r="AIZ19" i="13"/>
  <c r="AIY19" i="13"/>
  <c r="AIX19" i="13"/>
  <c r="AIW19" i="13"/>
  <c r="AIV19" i="13"/>
  <c r="AIU19" i="13"/>
  <c r="AIT19" i="13"/>
  <c r="AIS19" i="13"/>
  <c r="AIR19" i="13"/>
  <c r="AIQ19" i="13"/>
  <c r="AIP19" i="13"/>
  <c r="AIO19" i="13"/>
  <c r="AIN19" i="13"/>
  <c r="AIM19" i="13"/>
  <c r="AIL19" i="13"/>
  <c r="AIK19" i="13"/>
  <c r="AIJ19" i="13"/>
  <c r="AII19" i="13"/>
  <c r="AIH19" i="13"/>
  <c r="AIG19" i="13"/>
  <c r="AIF19" i="13"/>
  <c r="AIE19" i="13"/>
  <c r="AID19" i="13"/>
  <c r="AIC19" i="13"/>
  <c r="AIB19" i="13"/>
  <c r="AIA19" i="13"/>
  <c r="AHZ19" i="13"/>
  <c r="AHY19" i="13"/>
  <c r="AHX19" i="13"/>
  <c r="AHW19" i="13"/>
  <c r="AHV19" i="13"/>
  <c r="AHU19" i="13"/>
  <c r="AHT19" i="13"/>
  <c r="AHS19" i="13"/>
  <c r="AHR19" i="13"/>
  <c r="AHQ19" i="13"/>
  <c r="AHP19" i="13"/>
  <c r="AHO19" i="13"/>
  <c r="AHN19" i="13"/>
  <c r="AHM19" i="13"/>
  <c r="AHL19" i="13"/>
  <c r="AHK19" i="13"/>
  <c r="AHJ19" i="13"/>
  <c r="AHI19" i="13"/>
  <c r="AHH19" i="13"/>
  <c r="AHG19" i="13"/>
  <c r="AHF19" i="13"/>
  <c r="AHE19" i="13"/>
  <c r="AHD19" i="13"/>
  <c r="AHC19" i="13"/>
  <c r="AHB19" i="13"/>
  <c r="AHA19" i="13"/>
  <c r="AGZ19" i="13"/>
  <c r="AGY19" i="13"/>
  <c r="AGX19" i="13"/>
  <c r="AGW19" i="13"/>
  <c r="AGV19" i="13"/>
  <c r="AGU19" i="13"/>
  <c r="AGT19" i="13"/>
  <c r="AGS19" i="13"/>
  <c r="AGR19" i="13"/>
  <c r="AGQ19" i="13"/>
  <c r="AGP19" i="13"/>
  <c r="AGO19" i="13"/>
  <c r="AGN19" i="13"/>
  <c r="AGM19" i="13"/>
  <c r="AGL19" i="13"/>
  <c r="AGK19" i="13"/>
  <c r="AGJ19" i="13"/>
  <c r="AGI19" i="13"/>
  <c r="AGH19" i="13"/>
  <c r="AGG19" i="13"/>
  <c r="AGF19" i="13"/>
  <c r="AGE19" i="13"/>
  <c r="AGD19" i="13"/>
  <c r="AGC19" i="13"/>
  <c r="AGB19" i="13"/>
  <c r="AGA19" i="13"/>
  <c r="AFZ19" i="13"/>
  <c r="AFY19" i="13"/>
  <c r="AFX19" i="13"/>
  <c r="AFW19" i="13"/>
  <c r="AFV19" i="13"/>
  <c r="AFU19" i="13"/>
  <c r="AFT19" i="13"/>
  <c r="AFS19" i="13"/>
  <c r="AFR19" i="13"/>
  <c r="AFQ19" i="13"/>
  <c r="AFP19" i="13"/>
  <c r="AFO19" i="13"/>
  <c r="AFN19" i="13"/>
  <c r="AFM19" i="13"/>
  <c r="AFL19" i="13"/>
  <c r="AFK19" i="13"/>
  <c r="AFJ19" i="13"/>
  <c r="AFI19" i="13"/>
  <c r="AFH19" i="13"/>
  <c r="AFG19" i="13"/>
  <c r="AFF19" i="13"/>
  <c r="AFE19" i="13"/>
  <c r="AFD19" i="13"/>
  <c r="AFC19" i="13"/>
  <c r="AFB19" i="13"/>
  <c r="AFA19" i="13"/>
  <c r="AEZ19" i="13"/>
  <c r="AEY19" i="13"/>
  <c r="AEX19" i="13"/>
  <c r="AEW19" i="13"/>
  <c r="AEV19" i="13"/>
  <c r="AEU19" i="13"/>
  <c r="AET19" i="13"/>
  <c r="AES19" i="13"/>
  <c r="AER19" i="13"/>
  <c r="AEQ19" i="13"/>
  <c r="AEP19" i="13"/>
  <c r="AEO19" i="13"/>
  <c r="AEN19" i="13"/>
  <c r="AEM19" i="13"/>
  <c r="AEL19" i="13"/>
  <c r="AEK19" i="13"/>
  <c r="AEJ19" i="13"/>
  <c r="AEI19" i="13"/>
  <c r="AEH19" i="13"/>
  <c r="AEG19" i="13"/>
  <c r="AEF19" i="13"/>
  <c r="AEE19" i="13"/>
  <c r="AED19" i="13"/>
  <c r="AEC19" i="13"/>
  <c r="AEB19" i="13"/>
  <c r="AEA19" i="13"/>
  <c r="ADZ19" i="13"/>
  <c r="ADY19" i="13"/>
  <c r="ADX19" i="13"/>
  <c r="ADW19" i="13"/>
  <c r="ADV19" i="13"/>
  <c r="ADU19" i="13"/>
  <c r="ADT19" i="13"/>
  <c r="ADS19" i="13"/>
  <c r="ADR19" i="13"/>
  <c r="ADQ19" i="13"/>
  <c r="ADP19" i="13"/>
  <c r="ADO19" i="13"/>
  <c r="ADN19" i="13"/>
  <c r="ADM19" i="13"/>
  <c r="ADL19" i="13"/>
  <c r="ADK19" i="13"/>
  <c r="ADJ19" i="13"/>
  <c r="ADI19" i="13"/>
  <c r="ADH19" i="13"/>
  <c r="ADG19" i="13"/>
  <c r="ADF19" i="13"/>
  <c r="ADE19" i="13"/>
  <c r="ADD19" i="13"/>
  <c r="ADC19" i="13"/>
  <c r="ADB19" i="13"/>
  <c r="ADA19" i="13"/>
  <c r="ACZ19" i="13"/>
  <c r="ACY19" i="13"/>
  <c r="ACX19" i="13"/>
  <c r="ACW19" i="13"/>
  <c r="ACV19" i="13"/>
  <c r="ACU19" i="13"/>
  <c r="ACT19" i="13"/>
  <c r="ACS19" i="13"/>
  <c r="ACR19" i="13"/>
  <c r="ACQ19" i="13"/>
  <c r="ACP19" i="13"/>
  <c r="ACO19" i="13"/>
  <c r="ACN19" i="13"/>
  <c r="ACM19" i="13"/>
  <c r="ACL19" i="13"/>
  <c r="ACK19" i="13"/>
  <c r="ACJ19" i="13"/>
  <c r="ACI19" i="13"/>
  <c r="ACH19" i="13"/>
  <c r="ACG19" i="13"/>
  <c r="ACF19" i="13"/>
  <c r="ACE19" i="13"/>
  <c r="ACD19" i="13"/>
  <c r="ACC19" i="13"/>
  <c r="ACB19" i="13"/>
  <c r="ACA19" i="13"/>
  <c r="ABZ19" i="13"/>
  <c r="ABY19" i="13"/>
  <c r="ABX19" i="13"/>
  <c r="ABW19" i="13"/>
  <c r="ABV19" i="13"/>
  <c r="ABU19" i="13"/>
  <c r="ABT19" i="13"/>
  <c r="ABS19" i="13"/>
  <c r="ABR19" i="13"/>
  <c r="ABQ19" i="13"/>
  <c r="ABP19" i="13"/>
  <c r="ABO19" i="13"/>
  <c r="ABN19" i="13"/>
  <c r="ABM19" i="13"/>
  <c r="ABL19" i="13"/>
  <c r="ABK19" i="13"/>
  <c r="ABJ19" i="13"/>
  <c r="ABI19" i="13"/>
  <c r="ABH19" i="13"/>
  <c r="ABG19" i="13"/>
  <c r="ABF19" i="13"/>
  <c r="ABE19" i="13"/>
  <c r="ABD19" i="13"/>
  <c r="ABC19" i="13"/>
  <c r="ABB19" i="13"/>
  <c r="ABA19" i="13"/>
  <c r="AAZ19" i="13"/>
  <c r="AAY19" i="13"/>
  <c r="AAX19" i="13"/>
  <c r="AAW19" i="13"/>
  <c r="AAV19" i="13"/>
  <c r="AAU19" i="13"/>
  <c r="AAT19" i="13"/>
  <c r="AAS19" i="13"/>
  <c r="AAR19" i="13"/>
  <c r="AAQ19" i="13"/>
  <c r="AAP19" i="13"/>
  <c r="AAO19" i="13"/>
  <c r="AAN19" i="13"/>
  <c r="AAM19" i="13"/>
  <c r="AAL19" i="13"/>
  <c r="AAK19" i="13"/>
  <c r="AAJ19" i="13"/>
  <c r="AAI19" i="13"/>
  <c r="AAH19" i="13"/>
  <c r="AAG19" i="13"/>
  <c r="AAF19" i="13"/>
  <c r="AAE19" i="13"/>
  <c r="AAD19" i="13"/>
  <c r="AAC19" i="13"/>
  <c r="AAB19" i="13"/>
  <c r="AAA19" i="13"/>
  <c r="ZZ19" i="13"/>
  <c r="ZY19" i="13"/>
  <c r="ZX19" i="13"/>
  <c r="ZW19" i="13"/>
  <c r="ZV19" i="13"/>
  <c r="ZU19" i="13"/>
  <c r="ZT19" i="13"/>
  <c r="ZS19" i="13"/>
  <c r="ZR19" i="13"/>
  <c r="ZQ19" i="13"/>
  <c r="ZP19" i="13"/>
  <c r="ZO19" i="13"/>
  <c r="ZN19" i="13"/>
  <c r="ZM19" i="13"/>
  <c r="ZL19" i="13"/>
  <c r="ZK19" i="13"/>
  <c r="ZJ19" i="13"/>
  <c r="ZI19" i="13"/>
  <c r="ZH19" i="13"/>
  <c r="ZG19" i="13"/>
  <c r="ZF19" i="13"/>
  <c r="ZE19" i="13"/>
  <c r="ZD19" i="13"/>
  <c r="ZC19" i="13"/>
  <c r="ZB19" i="13"/>
  <c r="ZA19" i="13"/>
  <c r="YZ19" i="13"/>
  <c r="YY19" i="13"/>
  <c r="YX19" i="13"/>
  <c r="YW19" i="13"/>
  <c r="YV19" i="13"/>
  <c r="YU19" i="13"/>
  <c r="YT19" i="13"/>
  <c r="YS19" i="13"/>
  <c r="YR19" i="13"/>
  <c r="YQ19" i="13"/>
  <c r="YP19" i="13"/>
  <c r="YO19" i="13"/>
  <c r="YN19" i="13"/>
  <c r="YM19" i="13"/>
  <c r="YL19" i="13"/>
  <c r="YK19" i="13"/>
  <c r="YJ19" i="13"/>
  <c r="YI19" i="13"/>
  <c r="YH19" i="13"/>
  <c r="YG19" i="13"/>
  <c r="YF19" i="13"/>
  <c r="YE19" i="13"/>
  <c r="YD19" i="13"/>
  <c r="YC19" i="13"/>
  <c r="YB19" i="13"/>
  <c r="YA19" i="13"/>
  <c r="XZ19" i="13"/>
  <c r="XY19" i="13"/>
  <c r="XX19" i="13"/>
  <c r="XW19" i="13"/>
  <c r="XV19" i="13"/>
  <c r="XU19" i="13"/>
  <c r="XT19" i="13"/>
  <c r="XS19" i="13"/>
  <c r="XR19" i="13"/>
  <c r="XQ19" i="13"/>
  <c r="XP19" i="13"/>
  <c r="XO19" i="13"/>
  <c r="XN19" i="13"/>
  <c r="XM19" i="13"/>
  <c r="XL19" i="13"/>
  <c r="XK19" i="13"/>
  <c r="XJ19" i="13"/>
  <c r="XI19" i="13"/>
  <c r="XH19" i="13"/>
  <c r="XG19" i="13"/>
  <c r="XF19" i="13"/>
  <c r="XE19" i="13"/>
  <c r="XD19" i="13"/>
  <c r="XC19" i="13"/>
  <c r="XB19" i="13"/>
  <c r="XA19" i="13"/>
  <c r="WZ19" i="13"/>
  <c r="WY19" i="13"/>
  <c r="WX19" i="13"/>
  <c r="WW19" i="13"/>
  <c r="WV19" i="13"/>
  <c r="WU19" i="13"/>
  <c r="WT19" i="13"/>
  <c r="WS19" i="13"/>
  <c r="WR19" i="13"/>
  <c r="WQ19" i="13"/>
  <c r="WP19" i="13"/>
  <c r="WO19" i="13"/>
  <c r="WN19" i="13"/>
  <c r="WM19" i="13"/>
  <c r="WL19" i="13"/>
  <c r="WK19" i="13"/>
  <c r="WJ19" i="13"/>
  <c r="WI19" i="13"/>
  <c r="WH19" i="13"/>
  <c r="WG19" i="13"/>
  <c r="WF19" i="13"/>
  <c r="WE19" i="13"/>
  <c r="WD19" i="13"/>
  <c r="WC19" i="13"/>
  <c r="WB19" i="13"/>
  <c r="WA19" i="13"/>
  <c r="VZ19" i="13"/>
  <c r="VY19" i="13"/>
  <c r="VX19" i="13"/>
  <c r="VW19" i="13"/>
  <c r="VV19" i="13"/>
  <c r="VU19" i="13"/>
  <c r="VT19" i="13"/>
  <c r="VS19" i="13"/>
  <c r="VR19" i="13"/>
  <c r="VQ19" i="13"/>
  <c r="VP19" i="13"/>
  <c r="VO19" i="13"/>
  <c r="VN19" i="13"/>
  <c r="VM19" i="13"/>
  <c r="VL19" i="13"/>
  <c r="VK19" i="13"/>
  <c r="VJ19" i="13"/>
  <c r="VI19" i="13"/>
  <c r="VH19" i="13"/>
  <c r="VG19" i="13"/>
  <c r="ARJ18" i="13"/>
  <c r="ARI18" i="13"/>
  <c r="ARH18" i="13"/>
  <c r="ARG18" i="13"/>
  <c r="ARF18" i="13"/>
  <c r="ARE18" i="13"/>
  <c r="ARD18" i="13"/>
  <c r="ARC18" i="13"/>
  <c r="ARB18" i="13"/>
  <c r="ARA18" i="13"/>
  <c r="AQZ18" i="13"/>
  <c r="AQY18" i="13"/>
  <c r="AQX18" i="13"/>
  <c r="AQW18" i="13"/>
  <c r="AQV18" i="13"/>
  <c r="AQU18" i="13"/>
  <c r="AQT18" i="13"/>
  <c r="AQS18" i="13"/>
  <c r="AQR18" i="13"/>
  <c r="AQQ18" i="13"/>
  <c r="AQP18" i="13"/>
  <c r="AQO18" i="13"/>
  <c r="AQN18" i="13"/>
  <c r="AQM18" i="13"/>
  <c r="AQL18" i="13"/>
  <c r="AQK18" i="13"/>
  <c r="AQJ18" i="13"/>
  <c r="AQI18" i="13"/>
  <c r="AQH18" i="13"/>
  <c r="AQG18" i="13"/>
  <c r="AQF18" i="13"/>
  <c r="AQE18" i="13"/>
  <c r="AQD18" i="13"/>
  <c r="AQC18" i="13"/>
  <c r="AQB18" i="13"/>
  <c r="AQA18" i="13"/>
  <c r="APZ18" i="13"/>
  <c r="APY18" i="13"/>
  <c r="APX18" i="13"/>
  <c r="APW18" i="13"/>
  <c r="APV18" i="13"/>
  <c r="APU18" i="13"/>
  <c r="APT18" i="13"/>
  <c r="APS18" i="13"/>
  <c r="APR18" i="13"/>
  <c r="APQ18" i="13"/>
  <c r="APP18" i="13"/>
  <c r="APO18" i="13"/>
  <c r="APN18" i="13"/>
  <c r="APM18" i="13"/>
  <c r="APL18" i="13"/>
  <c r="APK18" i="13"/>
  <c r="APJ18" i="13"/>
  <c r="API18" i="13"/>
  <c r="APH18" i="13"/>
  <c r="APG18" i="13"/>
  <c r="APF18" i="13"/>
  <c r="APE18" i="13"/>
  <c r="APD18" i="13"/>
  <c r="APC18" i="13"/>
  <c r="APB18" i="13"/>
  <c r="APA18" i="13"/>
  <c r="AOZ18" i="13"/>
  <c r="AOY18" i="13"/>
  <c r="AOX18" i="13"/>
  <c r="AOW18" i="13"/>
  <c r="AOV18" i="13"/>
  <c r="AOU18" i="13"/>
  <c r="AOT18" i="13"/>
  <c r="AOS18" i="13"/>
  <c r="AOR18" i="13"/>
  <c r="AOQ18" i="13"/>
  <c r="AOP18" i="13"/>
  <c r="AOO18" i="13"/>
  <c r="AON18" i="13"/>
  <c r="AOM18" i="13"/>
  <c r="AOL18" i="13"/>
  <c r="AOK18" i="13"/>
  <c r="AOJ18" i="13"/>
  <c r="AOI18" i="13"/>
  <c r="AOH18" i="13"/>
  <c r="AOG18" i="13"/>
  <c r="AOF18" i="13"/>
  <c r="AOE18" i="13"/>
  <c r="AOD18" i="13"/>
  <c r="AOC18" i="13"/>
  <c r="AOB18" i="13"/>
  <c r="AOA18" i="13"/>
  <c r="ANZ18" i="13"/>
  <c r="ANY18" i="13"/>
  <c r="ANX18" i="13"/>
  <c r="ANW18" i="13"/>
  <c r="ANV18" i="13"/>
  <c r="ANU18" i="13"/>
  <c r="ANT18" i="13"/>
  <c r="ANS18" i="13"/>
  <c r="ANR18" i="13"/>
  <c r="ANQ18" i="13"/>
  <c r="ANP18" i="13"/>
  <c r="ANO18" i="13"/>
  <c r="ANN18" i="13"/>
  <c r="ANM18" i="13"/>
  <c r="ANL18" i="13"/>
  <c r="ANK18" i="13"/>
  <c r="ANJ18" i="13"/>
  <c r="ANI18" i="13"/>
  <c r="ANH18" i="13"/>
  <c r="ANG18" i="13"/>
  <c r="ANF18" i="13"/>
  <c r="ANE18" i="13"/>
  <c r="AND18" i="13"/>
  <c r="ANC18" i="13"/>
  <c r="ANB18" i="13"/>
  <c r="ANA18" i="13"/>
  <c r="AMZ18" i="13"/>
  <c r="AMY18" i="13"/>
  <c r="AMX18" i="13"/>
  <c r="AMW18" i="13"/>
  <c r="AMV18" i="13"/>
  <c r="AMU18" i="13"/>
  <c r="AMT18" i="13"/>
  <c r="AMS18" i="13"/>
  <c r="AMR18" i="13"/>
  <c r="AMQ18" i="13"/>
  <c r="AMP18" i="13"/>
  <c r="AMO18" i="13"/>
  <c r="AMN18" i="13"/>
  <c r="AMM18" i="13"/>
  <c r="AML18" i="13"/>
  <c r="AMK18" i="13"/>
  <c r="AMJ18" i="13"/>
  <c r="AMI18" i="13"/>
  <c r="AMH18" i="13"/>
  <c r="AMG18" i="13"/>
  <c r="AMF18" i="13"/>
  <c r="AME18" i="13"/>
  <c r="AMD18" i="13"/>
  <c r="AMC18" i="13"/>
  <c r="AMB18" i="13"/>
  <c r="AMA18" i="13"/>
  <c r="ALZ18" i="13"/>
  <c r="ALY18" i="13"/>
  <c r="ALX18" i="13"/>
  <c r="ALW18" i="13"/>
  <c r="ALV18" i="13"/>
  <c r="ALU18" i="13"/>
  <c r="ALT18" i="13"/>
  <c r="ALS18" i="13"/>
  <c r="ALR18" i="13"/>
  <c r="ALQ18" i="13"/>
  <c r="ALP18" i="13"/>
  <c r="ALO18" i="13"/>
  <c r="ALN18" i="13"/>
  <c r="ALM18" i="13"/>
  <c r="ALL18" i="13"/>
  <c r="ALK18" i="13"/>
  <c r="ALJ18" i="13"/>
  <c r="ALI18" i="13"/>
  <c r="ALH18" i="13"/>
  <c r="ALG18" i="13"/>
  <c r="ALF18" i="13"/>
  <c r="ALE18" i="13"/>
  <c r="ALD18" i="13"/>
  <c r="ALC18" i="13"/>
  <c r="ALB18" i="13"/>
  <c r="ALA18" i="13"/>
  <c r="AKZ18" i="13"/>
  <c r="AKY18" i="13"/>
  <c r="AKX18" i="13"/>
  <c r="AKW18" i="13"/>
  <c r="AKV18" i="13"/>
  <c r="AKU18" i="13"/>
  <c r="AKT18" i="13"/>
  <c r="AKS18" i="13"/>
  <c r="AKR18" i="13"/>
  <c r="AKQ18" i="13"/>
  <c r="AKP18" i="13"/>
  <c r="AKO18" i="13"/>
  <c r="AKN18" i="13"/>
  <c r="AKM18" i="13"/>
  <c r="AKL18" i="13"/>
  <c r="AKK18" i="13"/>
  <c r="AKJ18" i="13"/>
  <c r="AKI18" i="13"/>
  <c r="AKH18" i="13"/>
  <c r="AKG18" i="13"/>
  <c r="AKF18" i="13"/>
  <c r="AKE18" i="13"/>
  <c r="AKD18" i="13"/>
  <c r="AKC18" i="13"/>
  <c r="AKB18" i="13"/>
  <c r="AKA18" i="13"/>
  <c r="AJZ18" i="13"/>
  <c r="AJY18" i="13"/>
  <c r="AJX18" i="13"/>
  <c r="AJW18" i="13"/>
  <c r="AJV18" i="13"/>
  <c r="AJU18" i="13"/>
  <c r="AJT18" i="13"/>
  <c r="AJS18" i="13"/>
  <c r="AJR18" i="13"/>
  <c r="AJQ18" i="13"/>
  <c r="AJP18" i="13"/>
  <c r="AJO18" i="13"/>
  <c r="AJN18" i="13"/>
  <c r="AJM18" i="13"/>
  <c r="AJL18" i="13"/>
  <c r="AJK18" i="13"/>
  <c r="AJJ18" i="13"/>
  <c r="AJI18" i="13"/>
  <c r="AJH18" i="13"/>
  <c r="AJG18" i="13"/>
  <c r="AJF18" i="13"/>
  <c r="AJE18" i="13"/>
  <c r="AJD18" i="13"/>
  <c r="AJC18" i="13"/>
  <c r="AJB18" i="13"/>
  <c r="AJA18" i="13"/>
  <c r="AIZ18" i="13"/>
  <c r="AIY18" i="13"/>
  <c r="AIX18" i="13"/>
  <c r="AIW18" i="13"/>
  <c r="AIV18" i="13"/>
  <c r="AIU18" i="13"/>
  <c r="AIT18" i="13"/>
  <c r="AIS18" i="13"/>
  <c r="AIR18" i="13"/>
  <c r="AIQ18" i="13"/>
  <c r="AIP18" i="13"/>
  <c r="AIO18" i="13"/>
  <c r="AIN18" i="13"/>
  <c r="AIM18" i="13"/>
  <c r="AIL18" i="13"/>
  <c r="AIK18" i="13"/>
  <c r="AIJ18" i="13"/>
  <c r="AII18" i="13"/>
  <c r="AIH18" i="13"/>
  <c r="AIG18" i="13"/>
  <c r="AIF18" i="13"/>
  <c r="AIE18" i="13"/>
  <c r="AID18" i="13"/>
  <c r="AIC18" i="13"/>
  <c r="AIB18" i="13"/>
  <c r="AIA18" i="13"/>
  <c r="AHZ18" i="13"/>
  <c r="AHY18" i="13"/>
  <c r="AHX18" i="13"/>
  <c r="AHW18" i="13"/>
  <c r="AHV18" i="13"/>
  <c r="AHU18" i="13"/>
  <c r="AHT18" i="13"/>
  <c r="AHS18" i="13"/>
  <c r="AHR18" i="13"/>
  <c r="AHQ18" i="13"/>
  <c r="AHP18" i="13"/>
  <c r="AHO18" i="13"/>
  <c r="AHN18" i="13"/>
  <c r="AHM18" i="13"/>
  <c r="AHL18" i="13"/>
  <c r="AHK18" i="13"/>
  <c r="AHJ18" i="13"/>
  <c r="AHI18" i="13"/>
  <c r="AHH18" i="13"/>
  <c r="AHG18" i="13"/>
  <c r="AHF18" i="13"/>
  <c r="AHE18" i="13"/>
  <c r="AHD18" i="13"/>
  <c r="AHC18" i="13"/>
  <c r="AHB18" i="13"/>
  <c r="AHA18" i="13"/>
  <c r="AGZ18" i="13"/>
  <c r="AGY18" i="13"/>
  <c r="AGX18" i="13"/>
  <c r="AGW18" i="13"/>
  <c r="AGV18" i="13"/>
  <c r="AGU18" i="13"/>
  <c r="AGT18" i="13"/>
  <c r="AGS18" i="13"/>
  <c r="AGR18" i="13"/>
  <c r="AGQ18" i="13"/>
  <c r="AGP18" i="13"/>
  <c r="AGO18" i="13"/>
  <c r="AGN18" i="13"/>
  <c r="AGM18" i="13"/>
  <c r="AGL18" i="13"/>
  <c r="AGK18" i="13"/>
  <c r="AGJ18" i="13"/>
  <c r="AGI18" i="13"/>
  <c r="AGH18" i="13"/>
  <c r="AGG18" i="13"/>
  <c r="AGF18" i="13"/>
  <c r="AGE18" i="13"/>
  <c r="AGD18" i="13"/>
  <c r="AGC18" i="13"/>
  <c r="AGB18" i="13"/>
  <c r="AGA18" i="13"/>
  <c r="AFZ18" i="13"/>
  <c r="AFY18" i="13"/>
  <c r="AFX18" i="13"/>
  <c r="AFW18" i="13"/>
  <c r="AFV18" i="13"/>
  <c r="AFU18" i="13"/>
  <c r="AFT18" i="13"/>
  <c r="AFS18" i="13"/>
  <c r="AFR18" i="13"/>
  <c r="AFQ18" i="13"/>
  <c r="AFP18" i="13"/>
  <c r="AFO18" i="13"/>
  <c r="AFN18" i="13"/>
  <c r="AFM18" i="13"/>
  <c r="AFL18" i="13"/>
  <c r="AFK18" i="13"/>
  <c r="AFJ18" i="13"/>
  <c r="AFI18" i="13"/>
  <c r="AFH18" i="13"/>
  <c r="AFG18" i="13"/>
  <c r="AFF18" i="13"/>
  <c r="AFE18" i="13"/>
  <c r="AFD18" i="13"/>
  <c r="AFC18" i="13"/>
  <c r="AFB18" i="13"/>
  <c r="AFA18" i="13"/>
  <c r="AEZ18" i="13"/>
  <c r="AEY18" i="13"/>
  <c r="AEX18" i="13"/>
  <c r="AEW18" i="13"/>
  <c r="AEV18" i="13"/>
  <c r="AEU18" i="13"/>
  <c r="AET18" i="13"/>
  <c r="AES18" i="13"/>
  <c r="AER18" i="13"/>
  <c r="AEQ18" i="13"/>
  <c r="AEP18" i="13"/>
  <c r="AEO18" i="13"/>
  <c r="AEN18" i="13"/>
  <c r="AEM18" i="13"/>
  <c r="AEL18" i="13"/>
  <c r="AEK18" i="13"/>
  <c r="AEJ18" i="13"/>
  <c r="AEI18" i="13"/>
  <c r="AEH18" i="13"/>
  <c r="AEG18" i="13"/>
  <c r="AEF18" i="13"/>
  <c r="AEE18" i="13"/>
  <c r="AED18" i="13"/>
  <c r="AEC18" i="13"/>
  <c r="AEB18" i="13"/>
  <c r="AEA18" i="13"/>
  <c r="ADZ18" i="13"/>
  <c r="ADY18" i="13"/>
  <c r="ADX18" i="13"/>
  <c r="ADW18" i="13"/>
  <c r="ADV18" i="13"/>
  <c r="ADU18" i="13"/>
  <c r="ADT18" i="13"/>
  <c r="ADS18" i="13"/>
  <c r="ADR18" i="13"/>
  <c r="ADQ18" i="13"/>
  <c r="ADP18" i="13"/>
  <c r="ADO18" i="13"/>
  <c r="ADN18" i="13"/>
  <c r="ADM18" i="13"/>
  <c r="ADL18" i="13"/>
  <c r="ADK18" i="13"/>
  <c r="ADJ18" i="13"/>
  <c r="ADI18" i="13"/>
  <c r="ADH18" i="13"/>
  <c r="ADG18" i="13"/>
  <c r="ADF18" i="13"/>
  <c r="ADE18" i="13"/>
  <c r="ADD18" i="13"/>
  <c r="ADC18" i="13"/>
  <c r="ADB18" i="13"/>
  <c r="ADA18" i="13"/>
  <c r="ACZ18" i="13"/>
  <c r="ACY18" i="13"/>
  <c r="ACX18" i="13"/>
  <c r="ACW18" i="13"/>
  <c r="ACV18" i="13"/>
  <c r="ACU18" i="13"/>
  <c r="ACT18" i="13"/>
  <c r="ACS18" i="13"/>
  <c r="ACR18" i="13"/>
  <c r="ACQ18" i="13"/>
  <c r="ACP18" i="13"/>
  <c r="ACO18" i="13"/>
  <c r="ACN18" i="13"/>
  <c r="ACM18" i="13"/>
  <c r="ACL18" i="13"/>
  <c r="ACK18" i="13"/>
  <c r="ACJ18" i="13"/>
  <c r="ACI18" i="13"/>
  <c r="ACH18" i="13"/>
  <c r="ACG18" i="13"/>
  <c r="ACF18" i="13"/>
  <c r="ACE18" i="13"/>
  <c r="ACD18" i="13"/>
  <c r="ACC18" i="13"/>
  <c r="ACB18" i="13"/>
  <c r="ACA18" i="13"/>
  <c r="ABZ18" i="13"/>
  <c r="ABY18" i="13"/>
  <c r="ABX18" i="13"/>
  <c r="ABW18" i="13"/>
  <c r="ABV18" i="13"/>
  <c r="ABU18" i="13"/>
  <c r="ABT18" i="13"/>
  <c r="ABS18" i="13"/>
  <c r="ABR18" i="13"/>
  <c r="ABQ18" i="13"/>
  <c r="ABP18" i="13"/>
  <c r="ABO18" i="13"/>
  <c r="ABN18" i="13"/>
  <c r="ABM18" i="13"/>
  <c r="ABL18" i="13"/>
  <c r="ABK18" i="13"/>
  <c r="ABJ18" i="13"/>
  <c r="ABI18" i="13"/>
  <c r="ABH18" i="13"/>
  <c r="ABG18" i="13"/>
  <c r="ABF18" i="13"/>
  <c r="ABE18" i="13"/>
  <c r="ABD18" i="13"/>
  <c r="ABC18" i="13"/>
  <c r="ABB18" i="13"/>
  <c r="ABA18" i="13"/>
  <c r="AAZ18" i="13"/>
  <c r="AAY18" i="13"/>
  <c r="AAX18" i="13"/>
  <c r="AAW18" i="13"/>
  <c r="AAV18" i="13"/>
  <c r="AAU18" i="13"/>
  <c r="AAT18" i="13"/>
  <c r="AAS18" i="13"/>
  <c r="AAR18" i="13"/>
  <c r="AAQ18" i="13"/>
  <c r="AAP18" i="13"/>
  <c r="AAO18" i="13"/>
  <c r="AAN18" i="13"/>
  <c r="AAM18" i="13"/>
  <c r="AAL18" i="13"/>
  <c r="AAK18" i="13"/>
  <c r="AAJ18" i="13"/>
  <c r="AAI18" i="13"/>
  <c r="AAH18" i="13"/>
  <c r="AAG18" i="13"/>
  <c r="AAF18" i="13"/>
  <c r="AAE18" i="13"/>
  <c r="AAD18" i="13"/>
  <c r="AAC18" i="13"/>
  <c r="AAB18" i="13"/>
  <c r="AAA18" i="13"/>
  <c r="ZZ18" i="13"/>
  <c r="ZY18" i="13"/>
  <c r="ZX18" i="13"/>
  <c r="ZW18" i="13"/>
  <c r="ZV18" i="13"/>
  <c r="ZU18" i="13"/>
  <c r="ZT18" i="13"/>
  <c r="ZS18" i="13"/>
  <c r="ZR18" i="13"/>
  <c r="ZQ18" i="13"/>
  <c r="ZP18" i="13"/>
  <c r="ZO18" i="13"/>
  <c r="ZN18" i="13"/>
  <c r="ZM18" i="13"/>
  <c r="ZL18" i="13"/>
  <c r="ZK18" i="13"/>
  <c r="ZJ18" i="13"/>
  <c r="ZI18" i="13"/>
  <c r="ZH18" i="13"/>
  <c r="ZG18" i="13"/>
  <c r="ZF18" i="13"/>
  <c r="ZE18" i="13"/>
  <c r="ZD18" i="13"/>
  <c r="ZC18" i="13"/>
  <c r="ZB18" i="13"/>
  <c r="ZA18" i="13"/>
  <c r="YZ18" i="13"/>
  <c r="YY18" i="13"/>
  <c r="YX18" i="13"/>
  <c r="YW18" i="13"/>
  <c r="YV18" i="13"/>
  <c r="YU18" i="13"/>
  <c r="YT18" i="13"/>
  <c r="YS18" i="13"/>
  <c r="YR18" i="13"/>
  <c r="YQ18" i="13"/>
  <c r="YP18" i="13"/>
  <c r="YO18" i="13"/>
  <c r="YN18" i="13"/>
  <c r="YM18" i="13"/>
  <c r="YL18" i="13"/>
  <c r="YK18" i="13"/>
  <c r="YJ18" i="13"/>
  <c r="YI18" i="13"/>
  <c r="YH18" i="13"/>
  <c r="YG18" i="13"/>
  <c r="YF18" i="13"/>
  <c r="YE18" i="13"/>
  <c r="YD18" i="13"/>
  <c r="YC18" i="13"/>
  <c r="YB18" i="13"/>
  <c r="YA18" i="13"/>
  <c r="XZ18" i="13"/>
  <c r="XY18" i="13"/>
  <c r="XX18" i="13"/>
  <c r="XW18" i="13"/>
  <c r="XV18" i="13"/>
  <c r="XU18" i="13"/>
  <c r="XT18" i="13"/>
  <c r="XS18" i="13"/>
  <c r="XR18" i="13"/>
  <c r="XQ18" i="13"/>
  <c r="XP18" i="13"/>
  <c r="XO18" i="13"/>
  <c r="XN18" i="13"/>
  <c r="XM18" i="13"/>
  <c r="XL18" i="13"/>
  <c r="XK18" i="13"/>
  <c r="XJ18" i="13"/>
  <c r="XI18" i="13"/>
  <c r="XH18" i="13"/>
  <c r="XG18" i="13"/>
  <c r="XF18" i="13"/>
  <c r="XE18" i="13"/>
  <c r="XD18" i="13"/>
  <c r="XC18" i="13"/>
  <c r="XB18" i="13"/>
  <c r="XA18" i="13"/>
  <c r="WZ18" i="13"/>
  <c r="WY18" i="13"/>
  <c r="WX18" i="13"/>
  <c r="WW18" i="13"/>
  <c r="WV18" i="13"/>
  <c r="WU18" i="13"/>
  <c r="WT18" i="13"/>
  <c r="WS18" i="13"/>
  <c r="WR18" i="13"/>
  <c r="WQ18" i="13"/>
  <c r="WP18" i="13"/>
  <c r="WO18" i="13"/>
  <c r="WN18" i="13"/>
  <c r="WM18" i="13"/>
  <c r="WL18" i="13"/>
  <c r="WK18" i="13"/>
  <c r="WJ18" i="13"/>
  <c r="WI18" i="13"/>
  <c r="WH18" i="13"/>
  <c r="WG18" i="13"/>
  <c r="WF18" i="13"/>
  <c r="WE18" i="13"/>
  <c r="WD18" i="13"/>
  <c r="WC18" i="13"/>
  <c r="WB18" i="13"/>
  <c r="WA18" i="13"/>
  <c r="VZ18" i="13"/>
  <c r="VY18" i="13"/>
  <c r="VX18" i="13"/>
  <c r="VW18" i="13"/>
  <c r="VV18" i="13"/>
  <c r="VU18" i="13"/>
  <c r="VT18" i="13"/>
  <c r="VS18" i="13"/>
  <c r="VR18" i="13"/>
  <c r="VQ18" i="13"/>
  <c r="VP18" i="13"/>
  <c r="VO18" i="13"/>
  <c r="VN18" i="13"/>
  <c r="VM18" i="13"/>
  <c r="VL18" i="13"/>
  <c r="VK18" i="13"/>
  <c r="VJ18" i="13"/>
  <c r="VI18" i="13"/>
  <c r="VH18" i="13"/>
  <c r="VG18" i="13"/>
  <c r="ARJ17" i="13"/>
  <c r="ARI17" i="13"/>
  <c r="ARH17" i="13"/>
  <c r="ARG17" i="13"/>
  <c r="ARF17" i="13"/>
  <c r="ARE17" i="13"/>
  <c r="ARD17" i="13"/>
  <c r="ARC17" i="13"/>
  <c r="ARB17" i="13"/>
  <c r="ARA17" i="13"/>
  <c r="AQZ17" i="13"/>
  <c r="AQY17" i="13"/>
  <c r="AQX17" i="13"/>
  <c r="AQW17" i="13"/>
  <c r="AQV17" i="13"/>
  <c r="AQU17" i="13"/>
  <c r="AQT17" i="13"/>
  <c r="AQS17" i="13"/>
  <c r="AQR17" i="13"/>
  <c r="AQQ17" i="13"/>
  <c r="AQP17" i="13"/>
  <c r="AQO17" i="13"/>
  <c r="AQN17" i="13"/>
  <c r="AQM17" i="13"/>
  <c r="AQL17" i="13"/>
  <c r="AQK17" i="13"/>
  <c r="AQJ17" i="13"/>
  <c r="AQI17" i="13"/>
  <c r="AQH17" i="13"/>
  <c r="AQG17" i="13"/>
  <c r="AQF17" i="13"/>
  <c r="AQE17" i="13"/>
  <c r="AQD17" i="13"/>
  <c r="AQC17" i="13"/>
  <c r="AQB17" i="13"/>
  <c r="AQA17" i="13"/>
  <c r="APZ17" i="13"/>
  <c r="APY17" i="13"/>
  <c r="APX17" i="13"/>
  <c r="APW17" i="13"/>
  <c r="APV17" i="13"/>
  <c r="APU17" i="13"/>
  <c r="APT17" i="13"/>
  <c r="APS17" i="13"/>
  <c r="APR17" i="13"/>
  <c r="APQ17" i="13"/>
  <c r="APP17" i="13"/>
  <c r="APO17" i="13"/>
  <c r="APN17" i="13"/>
  <c r="APM17" i="13"/>
  <c r="APL17" i="13"/>
  <c r="APK17" i="13"/>
  <c r="APJ17" i="13"/>
  <c r="API17" i="13"/>
  <c r="APH17" i="13"/>
  <c r="APG17" i="13"/>
  <c r="APF17" i="13"/>
  <c r="APE17" i="13"/>
  <c r="APD17" i="13"/>
  <c r="APC17" i="13"/>
  <c r="APB17" i="13"/>
  <c r="APA17" i="13"/>
  <c r="AOZ17" i="13"/>
  <c r="AOY17" i="13"/>
  <c r="AOX17" i="13"/>
  <c r="AOW17" i="13"/>
  <c r="AOV17" i="13"/>
  <c r="AOU17" i="13"/>
  <c r="AOT17" i="13"/>
  <c r="AOS17" i="13"/>
  <c r="AOR17" i="13"/>
  <c r="AOQ17" i="13"/>
  <c r="AOP17" i="13"/>
  <c r="AOO17" i="13"/>
  <c r="AON17" i="13"/>
  <c r="AOM17" i="13"/>
  <c r="AOL17" i="13"/>
  <c r="AOK17" i="13"/>
  <c r="AOJ17" i="13"/>
  <c r="AOI17" i="13"/>
  <c r="AOH17" i="13"/>
  <c r="AOG17" i="13"/>
  <c r="AOF17" i="13"/>
  <c r="AOE17" i="13"/>
  <c r="AOD17" i="13"/>
  <c r="AOC17" i="13"/>
  <c r="AOB17" i="13"/>
  <c r="AOA17" i="13"/>
  <c r="ANZ17" i="13"/>
  <c r="ANY17" i="13"/>
  <c r="ANX17" i="13"/>
  <c r="ANW17" i="13"/>
  <c r="ANV17" i="13"/>
  <c r="ANU17" i="13"/>
  <c r="ANT17" i="13"/>
  <c r="ANS17" i="13"/>
  <c r="ANR17" i="13"/>
  <c r="ANQ17" i="13"/>
  <c r="ANP17" i="13"/>
  <c r="ANO17" i="13"/>
  <c r="ANN17" i="13"/>
  <c r="ANM17" i="13"/>
  <c r="ANL17" i="13"/>
  <c r="ANK17" i="13"/>
  <c r="ANJ17" i="13"/>
  <c r="ANI17" i="13"/>
  <c r="ANH17" i="13"/>
  <c r="ANG17" i="13"/>
  <c r="ANF17" i="13"/>
  <c r="ANE17" i="13"/>
  <c r="AND17" i="13"/>
  <c r="ANC17" i="13"/>
  <c r="ANB17" i="13"/>
  <c r="ANA17" i="13"/>
  <c r="AMZ17" i="13"/>
  <c r="AMY17" i="13"/>
  <c r="AMX17" i="13"/>
  <c r="AMW17" i="13"/>
  <c r="AMV17" i="13"/>
  <c r="AMU17" i="13"/>
  <c r="AMT17" i="13"/>
  <c r="AMS17" i="13"/>
  <c r="AMR17" i="13"/>
  <c r="AMQ17" i="13"/>
  <c r="AMP17" i="13"/>
  <c r="AMO17" i="13"/>
  <c r="AMN17" i="13"/>
  <c r="AMM17" i="13"/>
  <c r="AML17" i="13"/>
  <c r="AMK17" i="13"/>
  <c r="AMJ17" i="13"/>
  <c r="AMI17" i="13"/>
  <c r="AMH17" i="13"/>
  <c r="AMG17" i="13"/>
  <c r="AMF17" i="13"/>
  <c r="AME17" i="13"/>
  <c r="AMD17" i="13"/>
  <c r="AMC17" i="13"/>
  <c r="AMB17" i="13"/>
  <c r="AMA17" i="13"/>
  <c r="ALZ17" i="13"/>
  <c r="ALY17" i="13"/>
  <c r="ALX17" i="13"/>
  <c r="ALW17" i="13"/>
  <c r="ALV17" i="13"/>
  <c r="ALU17" i="13"/>
  <c r="ALT17" i="13"/>
  <c r="ALS17" i="13"/>
  <c r="ALR17" i="13"/>
  <c r="ALQ17" i="13"/>
  <c r="ALP17" i="13"/>
  <c r="ALO17" i="13"/>
  <c r="ALN17" i="13"/>
  <c r="ALM17" i="13"/>
  <c r="ALL17" i="13"/>
  <c r="ALK17" i="13"/>
  <c r="ALJ17" i="13"/>
  <c r="ALI17" i="13"/>
  <c r="ALH17" i="13"/>
  <c r="ALG17" i="13"/>
  <c r="ALF17" i="13"/>
  <c r="ALE17" i="13"/>
  <c r="ALD17" i="13"/>
  <c r="ALC17" i="13"/>
  <c r="ALB17" i="13"/>
  <c r="ALA17" i="13"/>
  <c r="AKZ17" i="13"/>
  <c r="AKY17" i="13"/>
  <c r="AKX17" i="13"/>
  <c r="AKW17" i="13"/>
  <c r="AKV17" i="13"/>
  <c r="AKU17" i="13"/>
  <c r="AKT17" i="13"/>
  <c r="AKS17" i="13"/>
  <c r="AKR17" i="13"/>
  <c r="AKQ17" i="13"/>
  <c r="AKP17" i="13"/>
  <c r="AKO17" i="13"/>
  <c r="AKN17" i="13"/>
  <c r="AKM17" i="13"/>
  <c r="AKL17" i="13"/>
  <c r="AKK17" i="13"/>
  <c r="AKJ17" i="13"/>
  <c r="AKI17" i="13"/>
  <c r="AKH17" i="13"/>
  <c r="AKG17" i="13"/>
  <c r="AKF17" i="13"/>
  <c r="AKE17" i="13"/>
  <c r="AKD17" i="13"/>
  <c r="AKC17" i="13"/>
  <c r="AKB17" i="13"/>
  <c r="AKA17" i="13"/>
  <c r="AJZ17" i="13"/>
  <c r="AJY17" i="13"/>
  <c r="AJX17" i="13"/>
  <c r="AJW17" i="13"/>
  <c r="AJV17" i="13"/>
  <c r="AJU17" i="13"/>
  <c r="AJT17" i="13"/>
  <c r="AJS17" i="13"/>
  <c r="AJR17" i="13"/>
  <c r="AJQ17" i="13"/>
  <c r="AJP17" i="13"/>
  <c r="AJO17" i="13"/>
  <c r="AJN17" i="13"/>
  <c r="AJM17" i="13"/>
  <c r="AJL17" i="13"/>
  <c r="AJK17" i="13"/>
  <c r="AJJ17" i="13"/>
  <c r="AJI17" i="13"/>
  <c r="AJH17" i="13"/>
  <c r="AJG17" i="13"/>
  <c r="AJF17" i="13"/>
  <c r="AJE17" i="13"/>
  <c r="AJD17" i="13"/>
  <c r="AJC17" i="13"/>
  <c r="AJB17" i="13"/>
  <c r="AJA17" i="13"/>
  <c r="AIZ17" i="13"/>
  <c r="AIY17" i="13"/>
  <c r="AIX17" i="13"/>
  <c r="AIW17" i="13"/>
  <c r="AIV17" i="13"/>
  <c r="AIU17" i="13"/>
  <c r="AIT17" i="13"/>
  <c r="AIS17" i="13"/>
  <c r="AIR17" i="13"/>
  <c r="AIQ17" i="13"/>
  <c r="AIP17" i="13"/>
  <c r="AIO17" i="13"/>
  <c r="AIN17" i="13"/>
  <c r="AIM17" i="13"/>
  <c r="AIL17" i="13"/>
  <c r="AIK17" i="13"/>
  <c r="AIJ17" i="13"/>
  <c r="AII17" i="13"/>
  <c r="AIH17" i="13"/>
  <c r="AIG17" i="13"/>
  <c r="AIF17" i="13"/>
  <c r="AIE17" i="13"/>
  <c r="AID17" i="13"/>
  <c r="AIC17" i="13"/>
  <c r="AIB17" i="13"/>
  <c r="AIA17" i="13"/>
  <c r="AHZ17" i="13"/>
  <c r="AHY17" i="13"/>
  <c r="AHX17" i="13"/>
  <c r="AHW17" i="13"/>
  <c r="AHV17" i="13"/>
  <c r="AHU17" i="13"/>
  <c r="AHT17" i="13"/>
  <c r="AHS17" i="13"/>
  <c r="AHR17" i="13"/>
  <c r="AHQ17" i="13"/>
  <c r="AHP17" i="13"/>
  <c r="AHO17" i="13"/>
  <c r="AHN17" i="13"/>
  <c r="AHM17" i="13"/>
  <c r="AHL17" i="13"/>
  <c r="AHK17" i="13"/>
  <c r="AHJ17" i="13"/>
  <c r="AHI17" i="13"/>
  <c r="AHH17" i="13"/>
  <c r="AHG17" i="13"/>
  <c r="AHF17" i="13"/>
  <c r="AHE17" i="13"/>
  <c r="AHD17" i="13"/>
  <c r="AHC17" i="13"/>
  <c r="AHB17" i="13"/>
  <c r="AHA17" i="13"/>
  <c r="AGZ17" i="13"/>
  <c r="AGY17" i="13"/>
  <c r="AGX17" i="13"/>
  <c r="AGW17" i="13"/>
  <c r="AGV17" i="13"/>
  <c r="AGU17" i="13"/>
  <c r="AGT17" i="13"/>
  <c r="AGS17" i="13"/>
  <c r="AGR17" i="13"/>
  <c r="AGQ17" i="13"/>
  <c r="AGP17" i="13"/>
  <c r="AGO17" i="13"/>
  <c r="AGN17" i="13"/>
  <c r="AGM17" i="13"/>
  <c r="AGL17" i="13"/>
  <c r="AGK17" i="13"/>
  <c r="AGJ17" i="13"/>
  <c r="AGI17" i="13"/>
  <c r="AGH17" i="13"/>
  <c r="AGG17" i="13"/>
  <c r="AGF17" i="13"/>
  <c r="AGE17" i="13"/>
  <c r="AGD17" i="13"/>
  <c r="AGC17" i="13"/>
  <c r="AGB17" i="13"/>
  <c r="AGA17" i="13"/>
  <c r="AFZ17" i="13"/>
  <c r="AFY17" i="13"/>
  <c r="AFX17" i="13"/>
  <c r="AFW17" i="13"/>
  <c r="AFV17" i="13"/>
  <c r="AFU17" i="13"/>
  <c r="AFT17" i="13"/>
  <c r="AFS17" i="13"/>
  <c r="AFR17" i="13"/>
  <c r="AFQ17" i="13"/>
  <c r="AFP17" i="13"/>
  <c r="AFO17" i="13"/>
  <c r="AFN17" i="13"/>
  <c r="AFM17" i="13"/>
  <c r="AFL17" i="13"/>
  <c r="AFK17" i="13"/>
  <c r="AFJ17" i="13"/>
  <c r="AFI17" i="13"/>
  <c r="AFH17" i="13"/>
  <c r="AFG17" i="13"/>
  <c r="AFF17" i="13"/>
  <c r="AFE17" i="13"/>
  <c r="AFD17" i="13"/>
  <c r="AFC17" i="13"/>
  <c r="AFB17" i="13"/>
  <c r="AFA17" i="13"/>
  <c r="AEZ17" i="13"/>
  <c r="AEY17" i="13"/>
  <c r="AEX17" i="13"/>
  <c r="AEW17" i="13"/>
  <c r="AEV17" i="13"/>
  <c r="AEU17" i="13"/>
  <c r="AET17" i="13"/>
  <c r="AES17" i="13"/>
  <c r="AER17" i="13"/>
  <c r="AEQ17" i="13"/>
  <c r="AEP17" i="13"/>
  <c r="AEO17" i="13"/>
  <c r="AEN17" i="13"/>
  <c r="AEM17" i="13"/>
  <c r="AEL17" i="13"/>
  <c r="AEK17" i="13"/>
  <c r="AEJ17" i="13"/>
  <c r="AEI17" i="13"/>
  <c r="AEH17" i="13"/>
  <c r="AEG17" i="13"/>
  <c r="AEF17" i="13"/>
  <c r="AEE17" i="13"/>
  <c r="AED17" i="13"/>
  <c r="AEC17" i="13"/>
  <c r="AEB17" i="13"/>
  <c r="AEA17" i="13"/>
  <c r="ADZ17" i="13"/>
  <c r="ADY17" i="13"/>
  <c r="ADX17" i="13"/>
  <c r="ADW17" i="13"/>
  <c r="ADV17" i="13"/>
  <c r="ADU17" i="13"/>
  <c r="ADT17" i="13"/>
  <c r="ADS17" i="13"/>
  <c r="ADR17" i="13"/>
  <c r="ADQ17" i="13"/>
  <c r="ADP17" i="13"/>
  <c r="ADO17" i="13"/>
  <c r="ADN17" i="13"/>
  <c r="ADM17" i="13"/>
  <c r="ADL17" i="13"/>
  <c r="ADK17" i="13"/>
  <c r="ADJ17" i="13"/>
  <c r="ADI17" i="13"/>
  <c r="ADH17" i="13"/>
  <c r="ADG17" i="13"/>
  <c r="ADF17" i="13"/>
  <c r="ADE17" i="13"/>
  <c r="ADD17" i="13"/>
  <c r="ADC17" i="13"/>
  <c r="ADB17" i="13"/>
  <c r="ADA17" i="13"/>
  <c r="ACZ17" i="13"/>
  <c r="ACY17" i="13"/>
  <c r="ACX17" i="13"/>
  <c r="ACW17" i="13"/>
  <c r="ACV17" i="13"/>
  <c r="ACU17" i="13"/>
  <c r="ACT17" i="13"/>
  <c r="ACS17" i="13"/>
  <c r="ACR17" i="13"/>
  <c r="ACQ17" i="13"/>
  <c r="ACP17" i="13"/>
  <c r="ACO17" i="13"/>
  <c r="ACN17" i="13"/>
  <c r="ACM17" i="13"/>
  <c r="ACL17" i="13"/>
  <c r="ACK17" i="13"/>
  <c r="ACJ17" i="13"/>
  <c r="ACI17" i="13"/>
  <c r="ACH17" i="13"/>
  <c r="ACG17" i="13"/>
  <c r="ACF17" i="13"/>
  <c r="ACE17" i="13"/>
  <c r="ACD17" i="13"/>
  <c r="ACC17" i="13"/>
  <c r="ACB17" i="13"/>
  <c r="ACA17" i="13"/>
  <c r="ABZ17" i="13"/>
  <c r="ABY17" i="13"/>
  <c r="ABX17" i="13"/>
  <c r="ABW17" i="13"/>
  <c r="ABV17" i="13"/>
  <c r="ABU17" i="13"/>
  <c r="ABT17" i="13"/>
  <c r="ABS17" i="13"/>
  <c r="ABR17" i="13"/>
  <c r="ABQ17" i="13"/>
  <c r="ABP17" i="13"/>
  <c r="ABO17" i="13"/>
  <c r="ABN17" i="13"/>
  <c r="ABM17" i="13"/>
  <c r="ABL17" i="13"/>
  <c r="ABK17" i="13"/>
  <c r="ABJ17" i="13"/>
  <c r="ABI17" i="13"/>
  <c r="ABH17" i="13"/>
  <c r="ABG17" i="13"/>
  <c r="ABF17" i="13"/>
  <c r="ABE17" i="13"/>
  <c r="ABD17" i="13"/>
  <c r="ABC17" i="13"/>
  <c r="ABB17" i="13"/>
  <c r="ABA17" i="13"/>
  <c r="AAZ17" i="13"/>
  <c r="AAY17" i="13"/>
  <c r="AAX17" i="13"/>
  <c r="AAW17" i="13"/>
  <c r="AAV17" i="13"/>
  <c r="AAU17" i="13"/>
  <c r="AAT17" i="13"/>
  <c r="AAS17" i="13"/>
  <c r="AAR17" i="13"/>
  <c r="AAQ17" i="13"/>
  <c r="AAP17" i="13"/>
  <c r="AAO17" i="13"/>
  <c r="AAN17" i="13"/>
  <c r="AAM17" i="13"/>
  <c r="AAL17" i="13"/>
  <c r="AAK17" i="13"/>
  <c r="AAJ17" i="13"/>
  <c r="AAI17" i="13"/>
  <c r="AAH17" i="13"/>
  <c r="AAG17" i="13"/>
  <c r="AAF17" i="13"/>
  <c r="AAE17" i="13"/>
  <c r="AAD17" i="13"/>
  <c r="AAC17" i="13"/>
  <c r="AAB17" i="13"/>
  <c r="AAA17" i="13"/>
  <c r="ZZ17" i="13"/>
  <c r="ZY17" i="13"/>
  <c r="ZX17" i="13"/>
  <c r="ZW17" i="13"/>
  <c r="ZV17" i="13"/>
  <c r="ZU17" i="13"/>
  <c r="ZT17" i="13"/>
  <c r="ZS17" i="13"/>
  <c r="ZR17" i="13"/>
  <c r="ZQ17" i="13"/>
  <c r="ZP17" i="13"/>
  <c r="ZO17" i="13"/>
  <c r="ZN17" i="13"/>
  <c r="ZM17" i="13"/>
  <c r="ZL17" i="13"/>
  <c r="ZK17" i="13"/>
  <c r="ZJ17" i="13"/>
  <c r="ZI17" i="13"/>
  <c r="ZH17" i="13"/>
  <c r="ZG17" i="13"/>
  <c r="ZF17" i="13"/>
  <c r="ZE17" i="13"/>
  <c r="ZD17" i="13"/>
  <c r="ZC17" i="13"/>
  <c r="ZB17" i="13"/>
  <c r="ZA17" i="13"/>
  <c r="YZ17" i="13"/>
  <c r="YY17" i="13"/>
  <c r="YX17" i="13"/>
  <c r="YW17" i="13"/>
  <c r="YV17" i="13"/>
  <c r="YU17" i="13"/>
  <c r="YT17" i="13"/>
  <c r="YS17" i="13"/>
  <c r="YR17" i="13"/>
  <c r="YQ17" i="13"/>
  <c r="YP17" i="13"/>
  <c r="YO17" i="13"/>
  <c r="YN17" i="13"/>
  <c r="YM17" i="13"/>
  <c r="YL17" i="13"/>
  <c r="YK17" i="13"/>
  <c r="YJ17" i="13"/>
  <c r="YI17" i="13"/>
  <c r="YH17" i="13"/>
  <c r="YG17" i="13"/>
  <c r="YF17" i="13"/>
  <c r="YE17" i="13"/>
  <c r="YD17" i="13"/>
  <c r="YC17" i="13"/>
  <c r="YB17" i="13"/>
  <c r="YA17" i="13"/>
  <c r="XZ17" i="13"/>
  <c r="XY17" i="13"/>
  <c r="XX17" i="13"/>
  <c r="XW17" i="13"/>
  <c r="XV17" i="13"/>
  <c r="XU17" i="13"/>
  <c r="XT17" i="13"/>
  <c r="XS17" i="13"/>
  <c r="XR17" i="13"/>
  <c r="XQ17" i="13"/>
  <c r="XP17" i="13"/>
  <c r="XO17" i="13"/>
  <c r="XN17" i="13"/>
  <c r="XM17" i="13"/>
  <c r="XL17" i="13"/>
  <c r="XK17" i="13"/>
  <c r="XJ17" i="13"/>
  <c r="XI17" i="13"/>
  <c r="XH17" i="13"/>
  <c r="XG17" i="13"/>
  <c r="XF17" i="13"/>
  <c r="XE17" i="13"/>
  <c r="XD17" i="13"/>
  <c r="XC17" i="13"/>
  <c r="XB17" i="13"/>
  <c r="XA17" i="13"/>
  <c r="WZ17" i="13"/>
  <c r="WY17" i="13"/>
  <c r="WX17" i="13"/>
  <c r="WW17" i="13"/>
  <c r="WV17" i="13"/>
  <c r="WU17" i="13"/>
  <c r="WT17" i="13"/>
  <c r="WS17" i="13"/>
  <c r="WR17" i="13"/>
  <c r="WQ17" i="13"/>
  <c r="WP17" i="13"/>
  <c r="WO17" i="13"/>
  <c r="WN17" i="13"/>
  <c r="WM17" i="13"/>
  <c r="WL17" i="13"/>
  <c r="WK17" i="13"/>
  <c r="WJ17" i="13"/>
  <c r="WI17" i="13"/>
  <c r="WH17" i="13"/>
  <c r="WG17" i="13"/>
  <c r="WF17" i="13"/>
  <c r="WE17" i="13"/>
  <c r="WD17" i="13"/>
  <c r="WC17" i="13"/>
  <c r="WB17" i="13"/>
  <c r="WA17" i="13"/>
  <c r="VZ17" i="13"/>
  <c r="VY17" i="13"/>
  <c r="VX17" i="13"/>
  <c r="VW17" i="13"/>
  <c r="VV17" i="13"/>
  <c r="VU17" i="13"/>
  <c r="VT17" i="13"/>
  <c r="VS17" i="13"/>
  <c r="VR17" i="13"/>
  <c r="VQ17" i="13"/>
  <c r="VP17" i="13"/>
  <c r="VO17" i="13"/>
  <c r="VN17" i="13"/>
  <c r="VM17" i="13"/>
  <c r="VL17" i="13"/>
  <c r="VK17" i="13"/>
  <c r="VJ17" i="13"/>
  <c r="VI17" i="13"/>
  <c r="VH17" i="13"/>
  <c r="VG17" i="13"/>
  <c r="VF25" i="13"/>
  <c r="VE25" i="13"/>
  <c r="VD25" i="13"/>
  <c r="VC25" i="13"/>
  <c r="VB25" i="13"/>
  <c r="VA25" i="13"/>
  <c r="UZ25" i="13"/>
  <c r="UY25" i="13"/>
  <c r="UX25" i="13"/>
  <c r="UW25" i="13"/>
  <c r="UV25" i="13"/>
  <c r="UU25" i="13"/>
  <c r="UT25" i="13"/>
  <c r="US25" i="13"/>
  <c r="UR25" i="13"/>
  <c r="UQ25" i="13"/>
  <c r="UP25" i="13"/>
  <c r="UO25" i="13"/>
  <c r="UN25" i="13"/>
  <c r="UM25" i="13"/>
  <c r="UL25" i="13"/>
  <c r="UK25" i="13"/>
  <c r="UJ25" i="13"/>
  <c r="UI25" i="13"/>
  <c r="UH25" i="13"/>
  <c r="UG25" i="13"/>
  <c r="UF25" i="13"/>
  <c r="UE25" i="13"/>
  <c r="UD25" i="13"/>
  <c r="UC25" i="13"/>
  <c r="UB25" i="13"/>
  <c r="UA25" i="13"/>
  <c r="TZ25" i="13"/>
  <c r="TY25" i="13"/>
  <c r="TX25" i="13"/>
  <c r="TW25" i="13"/>
  <c r="TV25" i="13"/>
  <c r="TU25" i="13"/>
  <c r="TT25" i="13"/>
  <c r="TS25" i="13"/>
  <c r="TR25" i="13"/>
  <c r="TQ25" i="13"/>
  <c r="TP25" i="13"/>
  <c r="TO25" i="13"/>
  <c r="TN25" i="13"/>
  <c r="TM25" i="13"/>
  <c r="TL25" i="13"/>
  <c r="TK25" i="13"/>
  <c r="TJ25" i="13"/>
  <c r="TI25" i="13"/>
  <c r="TH25" i="13"/>
  <c r="TG25" i="13"/>
  <c r="TF25" i="13"/>
  <c r="TE25" i="13"/>
  <c r="TD25" i="13"/>
  <c r="TC25" i="13"/>
  <c r="TB25" i="13"/>
  <c r="TA25" i="13"/>
  <c r="SZ25" i="13"/>
  <c r="SY25" i="13"/>
  <c r="SX25" i="13"/>
  <c r="SW25" i="13"/>
  <c r="SV25" i="13"/>
  <c r="SU25" i="13"/>
  <c r="ST25" i="13"/>
  <c r="SS25" i="13"/>
  <c r="SR25" i="13"/>
  <c r="SQ25" i="13"/>
  <c r="SP25" i="13"/>
  <c r="SO25" i="13"/>
  <c r="SN25" i="13"/>
  <c r="SM25" i="13"/>
  <c r="SL25" i="13"/>
  <c r="SK25" i="13"/>
  <c r="SJ25" i="13"/>
  <c r="SI25" i="13"/>
  <c r="SH25" i="13"/>
  <c r="SG25" i="13"/>
  <c r="SF25" i="13"/>
  <c r="SE25" i="13"/>
  <c r="SD25" i="13"/>
  <c r="SC25" i="13"/>
  <c r="SB25" i="13"/>
  <c r="SA25" i="13"/>
  <c r="RZ25" i="13"/>
  <c r="RY25" i="13"/>
  <c r="RX25" i="13"/>
  <c r="RW25" i="13"/>
  <c r="RV25" i="13"/>
  <c r="RU25" i="13"/>
  <c r="RT25" i="13"/>
  <c r="RS25" i="13"/>
  <c r="RR25" i="13"/>
  <c r="RQ25" i="13"/>
  <c r="RP25" i="13"/>
  <c r="RO25" i="13"/>
  <c r="RN25" i="13"/>
  <c r="RM25" i="13"/>
  <c r="RL25" i="13"/>
  <c r="RK25" i="13"/>
  <c r="RJ25" i="13"/>
  <c r="RI25" i="13"/>
  <c r="RH25" i="13"/>
  <c r="RG25" i="13"/>
  <c r="RF25" i="13"/>
  <c r="RE25" i="13"/>
  <c r="RD25" i="13"/>
  <c r="RC25" i="13"/>
  <c r="RB25" i="13"/>
  <c r="RA25" i="13"/>
  <c r="QZ25" i="13"/>
  <c r="QY25" i="13"/>
  <c r="QX25" i="13"/>
  <c r="QW25" i="13"/>
  <c r="QV25" i="13"/>
  <c r="QU25" i="13"/>
  <c r="QT25" i="13"/>
  <c r="QS25" i="13"/>
  <c r="QR25" i="13"/>
  <c r="QQ25" i="13"/>
  <c r="QP25" i="13"/>
  <c r="QO25" i="13"/>
  <c r="QN25" i="13"/>
  <c r="QM25" i="13"/>
  <c r="QL25" i="13"/>
  <c r="QK25" i="13"/>
  <c r="QJ25" i="13"/>
  <c r="QI25" i="13"/>
  <c r="QH25" i="13"/>
  <c r="QG25" i="13"/>
  <c r="QF25" i="13"/>
  <c r="QE25" i="13"/>
  <c r="QD25" i="13"/>
  <c r="QC25" i="13"/>
  <c r="QB25" i="13"/>
  <c r="QA25" i="13"/>
  <c r="PZ25" i="13"/>
  <c r="PY25" i="13"/>
  <c r="PX25" i="13"/>
  <c r="PW25" i="13"/>
  <c r="PV25" i="13"/>
  <c r="PU25" i="13"/>
  <c r="PT25" i="13"/>
  <c r="PS25" i="13"/>
  <c r="PR25" i="13"/>
  <c r="PQ25" i="13"/>
  <c r="PP25" i="13"/>
  <c r="PO25" i="13"/>
  <c r="PN25" i="13"/>
  <c r="PM25" i="13"/>
  <c r="PL25" i="13"/>
  <c r="PK25" i="13"/>
  <c r="PJ25" i="13"/>
  <c r="PI25" i="13"/>
  <c r="PH25" i="13"/>
  <c r="PG25" i="13"/>
  <c r="PF25" i="13"/>
  <c r="PE25" i="13"/>
  <c r="PD25" i="13"/>
  <c r="PC25" i="13"/>
  <c r="PB25" i="13"/>
  <c r="PA25" i="13"/>
  <c r="OZ25" i="13"/>
  <c r="OY25" i="13"/>
  <c r="OX25" i="13"/>
  <c r="OW25" i="13"/>
  <c r="OV25" i="13"/>
  <c r="OU25" i="13"/>
  <c r="OT25" i="13"/>
  <c r="OS25" i="13"/>
  <c r="OR25" i="13"/>
  <c r="OQ25" i="13"/>
  <c r="OP25" i="13"/>
  <c r="OO25" i="13"/>
  <c r="ON25" i="13"/>
  <c r="OM25" i="13"/>
  <c r="OL25" i="13"/>
  <c r="OK25" i="13"/>
  <c r="OJ25" i="13"/>
  <c r="OI25" i="13"/>
  <c r="OH25" i="13"/>
  <c r="OG25" i="13"/>
  <c r="OF25" i="13"/>
  <c r="OE25" i="13"/>
  <c r="OD25" i="13"/>
  <c r="OC25" i="13"/>
  <c r="OB25" i="13"/>
  <c r="OA25" i="13"/>
  <c r="NZ25" i="13"/>
  <c r="NY25" i="13"/>
  <c r="NX25" i="13"/>
  <c r="NW25" i="13"/>
  <c r="NV25" i="13"/>
  <c r="NU25" i="13"/>
  <c r="NT25" i="13"/>
  <c r="NS25" i="13"/>
  <c r="NR25" i="13"/>
  <c r="NQ25" i="13"/>
  <c r="NP25" i="13"/>
  <c r="NO25" i="13"/>
  <c r="NN25" i="13"/>
  <c r="NM25" i="13"/>
  <c r="NL25" i="13"/>
  <c r="NK25" i="13"/>
  <c r="NJ25" i="13"/>
  <c r="NI25" i="13"/>
  <c r="NH25" i="13"/>
  <c r="NG25" i="13"/>
  <c r="NF25" i="13"/>
  <c r="NE25" i="13"/>
  <c r="ND25" i="13"/>
  <c r="NC25" i="13"/>
  <c r="NB25" i="13"/>
  <c r="NA25" i="13"/>
  <c r="MZ25" i="13"/>
  <c r="MY25" i="13"/>
  <c r="MX25" i="13"/>
  <c r="MW25" i="13"/>
  <c r="MV25" i="13"/>
  <c r="MU25" i="13"/>
  <c r="MT25" i="13"/>
  <c r="MS25" i="13"/>
  <c r="MR25" i="13"/>
  <c r="MQ25" i="13"/>
  <c r="MP25" i="13"/>
  <c r="MO25" i="13"/>
  <c r="MN25" i="13"/>
  <c r="MM25" i="13"/>
  <c r="ML25" i="13"/>
  <c r="MK25" i="13"/>
  <c r="MJ25" i="13"/>
  <c r="MI25" i="13"/>
  <c r="MH25" i="13"/>
  <c r="MG25" i="13"/>
  <c r="MF25" i="13"/>
  <c r="ME25" i="13"/>
  <c r="MD25" i="13"/>
  <c r="MC25" i="13"/>
  <c r="MB25" i="13"/>
  <c r="MA25" i="13"/>
  <c r="LZ25" i="13"/>
  <c r="LY25" i="13"/>
  <c r="LX25" i="13"/>
  <c r="LW25" i="13"/>
  <c r="LV25" i="13"/>
  <c r="LU25" i="13"/>
  <c r="LT25" i="13"/>
  <c r="LS25" i="13"/>
  <c r="LR25" i="13"/>
  <c r="LQ25" i="13"/>
  <c r="LP25" i="13"/>
  <c r="LO25" i="13"/>
  <c r="LN25" i="13"/>
  <c r="LM25" i="13"/>
  <c r="LL25" i="13"/>
  <c r="LK25" i="13"/>
  <c r="LJ25" i="13"/>
  <c r="LI25" i="13"/>
  <c r="LH25" i="13"/>
  <c r="LG25" i="13"/>
  <c r="LF25" i="13"/>
  <c r="LE25" i="13"/>
  <c r="LD25" i="13"/>
  <c r="LC25" i="13"/>
  <c r="LB25" i="13"/>
  <c r="LA25" i="13"/>
  <c r="KZ25" i="13"/>
  <c r="KY25" i="13"/>
  <c r="KX25" i="13"/>
  <c r="KW25" i="13"/>
  <c r="KV25" i="13"/>
  <c r="KU25" i="13"/>
  <c r="KT25" i="13"/>
  <c r="KS25" i="13"/>
  <c r="KR25" i="13"/>
  <c r="KQ25" i="13"/>
  <c r="KP25" i="13"/>
  <c r="KO25" i="13"/>
  <c r="KN25" i="13"/>
  <c r="VF24" i="13"/>
  <c r="VE24" i="13"/>
  <c r="VD24" i="13"/>
  <c r="VC24" i="13"/>
  <c r="VB24" i="13"/>
  <c r="VA24" i="13"/>
  <c r="UZ24" i="13"/>
  <c r="UY24" i="13"/>
  <c r="UX24" i="13"/>
  <c r="UW24" i="13"/>
  <c r="UV24" i="13"/>
  <c r="UU24" i="13"/>
  <c r="UT24" i="13"/>
  <c r="US24" i="13"/>
  <c r="UR24" i="13"/>
  <c r="UQ24" i="13"/>
  <c r="UP24" i="13"/>
  <c r="UO24" i="13"/>
  <c r="UN24" i="13"/>
  <c r="UM24" i="13"/>
  <c r="UL24" i="13"/>
  <c r="UK24" i="13"/>
  <c r="UJ24" i="13"/>
  <c r="UI24" i="13"/>
  <c r="UH24" i="13"/>
  <c r="UG24" i="13"/>
  <c r="UF24" i="13"/>
  <c r="UE24" i="13"/>
  <c r="UD24" i="13"/>
  <c r="UC24" i="13"/>
  <c r="UB24" i="13"/>
  <c r="UA24" i="13"/>
  <c r="TZ24" i="13"/>
  <c r="TY24" i="13"/>
  <c r="TX24" i="13"/>
  <c r="TW24" i="13"/>
  <c r="TV24" i="13"/>
  <c r="TU24" i="13"/>
  <c r="TT24" i="13"/>
  <c r="TS24" i="13"/>
  <c r="TR24" i="13"/>
  <c r="TQ24" i="13"/>
  <c r="TP24" i="13"/>
  <c r="TO24" i="13"/>
  <c r="TN24" i="13"/>
  <c r="TM24" i="13"/>
  <c r="TL24" i="13"/>
  <c r="TK24" i="13"/>
  <c r="TJ24" i="13"/>
  <c r="TI24" i="13"/>
  <c r="TH24" i="13"/>
  <c r="TG24" i="13"/>
  <c r="TF24" i="13"/>
  <c r="TE24" i="13"/>
  <c r="TD24" i="13"/>
  <c r="TC24" i="13"/>
  <c r="TB24" i="13"/>
  <c r="TA24" i="13"/>
  <c r="SZ24" i="13"/>
  <c r="SY24" i="13"/>
  <c r="SX24" i="13"/>
  <c r="SW24" i="13"/>
  <c r="SV24" i="13"/>
  <c r="SU24" i="13"/>
  <c r="ST24" i="13"/>
  <c r="SS24" i="13"/>
  <c r="SR24" i="13"/>
  <c r="SQ24" i="13"/>
  <c r="SP24" i="13"/>
  <c r="SO24" i="13"/>
  <c r="SN24" i="13"/>
  <c r="SM24" i="13"/>
  <c r="SL24" i="13"/>
  <c r="SK24" i="13"/>
  <c r="SJ24" i="13"/>
  <c r="SI24" i="13"/>
  <c r="SH24" i="13"/>
  <c r="SG24" i="13"/>
  <c r="SF24" i="13"/>
  <c r="SE24" i="13"/>
  <c r="SD24" i="13"/>
  <c r="SC24" i="13"/>
  <c r="SB24" i="13"/>
  <c r="SA24" i="13"/>
  <c r="RZ24" i="13"/>
  <c r="RY24" i="13"/>
  <c r="RX24" i="13"/>
  <c r="RW24" i="13"/>
  <c r="RV24" i="13"/>
  <c r="RU24" i="13"/>
  <c r="RT24" i="13"/>
  <c r="RS24" i="13"/>
  <c r="RR24" i="13"/>
  <c r="RQ24" i="13"/>
  <c r="RP24" i="13"/>
  <c r="RO24" i="13"/>
  <c r="RN24" i="13"/>
  <c r="RM24" i="13"/>
  <c r="RL24" i="13"/>
  <c r="RK24" i="13"/>
  <c r="RJ24" i="13"/>
  <c r="RI24" i="13"/>
  <c r="RH24" i="13"/>
  <c r="RG24" i="13"/>
  <c r="RF24" i="13"/>
  <c r="RE24" i="13"/>
  <c r="RD24" i="13"/>
  <c r="RC24" i="13"/>
  <c r="RB24" i="13"/>
  <c r="RA24" i="13"/>
  <c r="QZ24" i="13"/>
  <c r="QY24" i="13"/>
  <c r="QX24" i="13"/>
  <c r="QW24" i="13"/>
  <c r="QV24" i="13"/>
  <c r="QU24" i="13"/>
  <c r="QT24" i="13"/>
  <c r="QS24" i="13"/>
  <c r="QR24" i="13"/>
  <c r="QQ24" i="13"/>
  <c r="QP24" i="13"/>
  <c r="QO24" i="13"/>
  <c r="QN24" i="13"/>
  <c r="QM24" i="13"/>
  <c r="QL24" i="13"/>
  <c r="QK24" i="13"/>
  <c r="QJ24" i="13"/>
  <c r="QI24" i="13"/>
  <c r="QH24" i="13"/>
  <c r="QG24" i="13"/>
  <c r="QF24" i="13"/>
  <c r="QE24" i="13"/>
  <c r="QD24" i="13"/>
  <c r="QC24" i="13"/>
  <c r="QB24" i="13"/>
  <c r="QA24" i="13"/>
  <c r="PZ24" i="13"/>
  <c r="PY24" i="13"/>
  <c r="PX24" i="13"/>
  <c r="PW24" i="13"/>
  <c r="PV24" i="13"/>
  <c r="PU24" i="13"/>
  <c r="PT24" i="13"/>
  <c r="PS24" i="13"/>
  <c r="PR24" i="13"/>
  <c r="PQ24" i="13"/>
  <c r="PP24" i="13"/>
  <c r="PO24" i="13"/>
  <c r="PN24" i="13"/>
  <c r="PM24" i="13"/>
  <c r="PL24" i="13"/>
  <c r="PK24" i="13"/>
  <c r="PJ24" i="13"/>
  <c r="PI24" i="13"/>
  <c r="PH24" i="13"/>
  <c r="PG24" i="13"/>
  <c r="PF24" i="13"/>
  <c r="PE24" i="13"/>
  <c r="PD24" i="13"/>
  <c r="PC24" i="13"/>
  <c r="PB24" i="13"/>
  <c r="PA24" i="13"/>
  <c r="OZ24" i="13"/>
  <c r="OY24" i="13"/>
  <c r="OX24" i="13"/>
  <c r="OW24" i="13"/>
  <c r="OV24" i="13"/>
  <c r="OU24" i="13"/>
  <c r="OT24" i="13"/>
  <c r="OS24" i="13"/>
  <c r="OR24" i="13"/>
  <c r="OQ24" i="13"/>
  <c r="OP24" i="13"/>
  <c r="OO24" i="13"/>
  <c r="ON24" i="13"/>
  <c r="OM24" i="13"/>
  <c r="OL24" i="13"/>
  <c r="OK24" i="13"/>
  <c r="OJ24" i="13"/>
  <c r="OI24" i="13"/>
  <c r="OH24" i="13"/>
  <c r="OG24" i="13"/>
  <c r="OF24" i="13"/>
  <c r="OE24" i="13"/>
  <c r="OD24" i="13"/>
  <c r="OC24" i="13"/>
  <c r="OB24" i="13"/>
  <c r="OA24" i="13"/>
  <c r="NZ24" i="13"/>
  <c r="NY24" i="13"/>
  <c r="NX24" i="13"/>
  <c r="NW24" i="13"/>
  <c r="NV24" i="13"/>
  <c r="NU24" i="13"/>
  <c r="NT24" i="13"/>
  <c r="NS24" i="13"/>
  <c r="NR24" i="13"/>
  <c r="NQ24" i="13"/>
  <c r="NP24" i="13"/>
  <c r="NO24" i="13"/>
  <c r="NN24" i="13"/>
  <c r="NM24" i="13"/>
  <c r="NL24" i="13"/>
  <c r="NK24" i="13"/>
  <c r="NJ24" i="13"/>
  <c r="NI24" i="13"/>
  <c r="NH24" i="13"/>
  <c r="NG24" i="13"/>
  <c r="NF24" i="13"/>
  <c r="NE24" i="13"/>
  <c r="ND24" i="13"/>
  <c r="NC24" i="13"/>
  <c r="NB24" i="13"/>
  <c r="NA24" i="13"/>
  <c r="MZ24" i="13"/>
  <c r="MY24" i="13"/>
  <c r="MX24" i="13"/>
  <c r="MW24" i="13"/>
  <c r="MV24" i="13"/>
  <c r="MU24" i="13"/>
  <c r="MT24" i="13"/>
  <c r="MS24" i="13"/>
  <c r="MR24" i="13"/>
  <c r="MQ24" i="13"/>
  <c r="MP24" i="13"/>
  <c r="MO24" i="13"/>
  <c r="MN24" i="13"/>
  <c r="MM24" i="13"/>
  <c r="ML24" i="13"/>
  <c r="MK24" i="13"/>
  <c r="MJ24" i="13"/>
  <c r="MI24" i="13"/>
  <c r="MH24" i="13"/>
  <c r="MG24" i="13"/>
  <c r="MF24" i="13"/>
  <c r="ME24" i="13"/>
  <c r="MD24" i="13"/>
  <c r="MC24" i="13"/>
  <c r="MB24" i="13"/>
  <c r="MA24" i="13"/>
  <c r="LZ24" i="13"/>
  <c r="LY24" i="13"/>
  <c r="LX24" i="13"/>
  <c r="LW24" i="13"/>
  <c r="LV24" i="13"/>
  <c r="LU24" i="13"/>
  <c r="LT24" i="13"/>
  <c r="LS24" i="13"/>
  <c r="LR24" i="13"/>
  <c r="LQ24" i="13"/>
  <c r="LP24" i="13"/>
  <c r="LO24" i="13"/>
  <c r="LN24" i="13"/>
  <c r="LM24" i="13"/>
  <c r="LL24" i="13"/>
  <c r="LK24" i="13"/>
  <c r="LJ24" i="13"/>
  <c r="LI24" i="13"/>
  <c r="LH24" i="13"/>
  <c r="LG24" i="13"/>
  <c r="LF24" i="13"/>
  <c r="LE24" i="13"/>
  <c r="LD24" i="13"/>
  <c r="LC24" i="13"/>
  <c r="LB24" i="13"/>
  <c r="LA24" i="13"/>
  <c r="KZ24" i="13"/>
  <c r="KY24" i="13"/>
  <c r="KX24" i="13"/>
  <c r="KW24" i="13"/>
  <c r="KV24" i="13"/>
  <c r="KU24" i="13"/>
  <c r="KT24" i="13"/>
  <c r="KS24" i="13"/>
  <c r="KR24" i="13"/>
  <c r="KQ24" i="13"/>
  <c r="KP24" i="13"/>
  <c r="KO24" i="13"/>
  <c r="KN24" i="13"/>
  <c r="VF23" i="13"/>
  <c r="VE23" i="13"/>
  <c r="VD23" i="13"/>
  <c r="VC23" i="13"/>
  <c r="VB23" i="13"/>
  <c r="VA23" i="13"/>
  <c r="UZ23" i="13"/>
  <c r="UY23" i="13"/>
  <c r="UX23" i="13"/>
  <c r="UW23" i="13"/>
  <c r="UV23" i="13"/>
  <c r="UU23" i="13"/>
  <c r="UT23" i="13"/>
  <c r="US23" i="13"/>
  <c r="UR23" i="13"/>
  <c r="UQ23" i="13"/>
  <c r="UP23" i="13"/>
  <c r="UO23" i="13"/>
  <c r="UN23" i="13"/>
  <c r="UM23" i="13"/>
  <c r="UL23" i="13"/>
  <c r="UK23" i="13"/>
  <c r="UJ23" i="13"/>
  <c r="UI23" i="13"/>
  <c r="UH23" i="13"/>
  <c r="UG23" i="13"/>
  <c r="UF23" i="13"/>
  <c r="UE23" i="13"/>
  <c r="UD23" i="13"/>
  <c r="UC23" i="13"/>
  <c r="UB23" i="13"/>
  <c r="UA23" i="13"/>
  <c r="TZ23" i="13"/>
  <c r="TY23" i="13"/>
  <c r="TX23" i="13"/>
  <c r="TW23" i="13"/>
  <c r="TV23" i="13"/>
  <c r="TU23" i="13"/>
  <c r="TT23" i="13"/>
  <c r="TS23" i="13"/>
  <c r="TR23" i="13"/>
  <c r="TQ23" i="13"/>
  <c r="TP23" i="13"/>
  <c r="TO23" i="13"/>
  <c r="TN23" i="13"/>
  <c r="TM23" i="13"/>
  <c r="TL23" i="13"/>
  <c r="TK23" i="13"/>
  <c r="TJ23" i="13"/>
  <c r="TI23" i="13"/>
  <c r="TH23" i="13"/>
  <c r="TG23" i="13"/>
  <c r="TF23" i="13"/>
  <c r="TE23" i="13"/>
  <c r="TD23" i="13"/>
  <c r="TC23" i="13"/>
  <c r="TB23" i="13"/>
  <c r="TA23" i="13"/>
  <c r="SZ23" i="13"/>
  <c r="SY23" i="13"/>
  <c r="SX23" i="13"/>
  <c r="SW23" i="13"/>
  <c r="SV23" i="13"/>
  <c r="SU23" i="13"/>
  <c r="ST23" i="13"/>
  <c r="SS23" i="13"/>
  <c r="SR23" i="13"/>
  <c r="SQ23" i="13"/>
  <c r="SP23" i="13"/>
  <c r="SO23" i="13"/>
  <c r="SN23" i="13"/>
  <c r="SM23" i="13"/>
  <c r="SL23" i="13"/>
  <c r="SK23" i="13"/>
  <c r="SJ23" i="13"/>
  <c r="SI23" i="13"/>
  <c r="SH23" i="13"/>
  <c r="SG23" i="13"/>
  <c r="SF23" i="13"/>
  <c r="SE23" i="13"/>
  <c r="SD23" i="13"/>
  <c r="SC23" i="13"/>
  <c r="SB23" i="13"/>
  <c r="SA23" i="13"/>
  <c r="RZ23" i="13"/>
  <c r="RY23" i="13"/>
  <c r="RX23" i="13"/>
  <c r="RW23" i="13"/>
  <c r="RV23" i="13"/>
  <c r="RU23" i="13"/>
  <c r="RT23" i="13"/>
  <c r="RS23" i="13"/>
  <c r="RR23" i="13"/>
  <c r="RQ23" i="13"/>
  <c r="RP23" i="13"/>
  <c r="RO23" i="13"/>
  <c r="RN23" i="13"/>
  <c r="RM23" i="13"/>
  <c r="RL23" i="13"/>
  <c r="RK23" i="13"/>
  <c r="RJ23" i="13"/>
  <c r="RI23" i="13"/>
  <c r="RH23" i="13"/>
  <c r="RG23" i="13"/>
  <c r="RF23" i="13"/>
  <c r="RE23" i="13"/>
  <c r="RD23" i="13"/>
  <c r="RC23" i="13"/>
  <c r="RB23" i="13"/>
  <c r="RA23" i="13"/>
  <c r="QZ23" i="13"/>
  <c r="QY23" i="13"/>
  <c r="QX23" i="13"/>
  <c r="QW23" i="13"/>
  <c r="QV23" i="13"/>
  <c r="QU23" i="13"/>
  <c r="QT23" i="13"/>
  <c r="QS23" i="13"/>
  <c r="QR23" i="13"/>
  <c r="QQ23" i="13"/>
  <c r="QP23" i="13"/>
  <c r="QO23" i="13"/>
  <c r="QN23" i="13"/>
  <c r="QM23" i="13"/>
  <c r="QL23" i="13"/>
  <c r="QK23" i="13"/>
  <c r="QJ23" i="13"/>
  <c r="QI23" i="13"/>
  <c r="QH23" i="13"/>
  <c r="QG23" i="13"/>
  <c r="QF23" i="13"/>
  <c r="QE23" i="13"/>
  <c r="QD23" i="13"/>
  <c r="QC23" i="13"/>
  <c r="QB23" i="13"/>
  <c r="QA23" i="13"/>
  <c r="PZ23" i="13"/>
  <c r="PY23" i="13"/>
  <c r="PX23" i="13"/>
  <c r="PW23" i="13"/>
  <c r="PV23" i="13"/>
  <c r="PU23" i="13"/>
  <c r="PT23" i="13"/>
  <c r="PS23" i="13"/>
  <c r="PR23" i="13"/>
  <c r="PQ23" i="13"/>
  <c r="PP23" i="13"/>
  <c r="PO23" i="13"/>
  <c r="PN23" i="13"/>
  <c r="PM23" i="13"/>
  <c r="PL23" i="13"/>
  <c r="PK23" i="13"/>
  <c r="PJ23" i="13"/>
  <c r="PI23" i="13"/>
  <c r="PH23" i="13"/>
  <c r="PG23" i="13"/>
  <c r="PF23" i="13"/>
  <c r="PE23" i="13"/>
  <c r="PD23" i="13"/>
  <c r="PC23" i="13"/>
  <c r="PB23" i="13"/>
  <c r="PA23" i="13"/>
  <c r="OZ23" i="13"/>
  <c r="OY23" i="13"/>
  <c r="OX23" i="13"/>
  <c r="OW23" i="13"/>
  <c r="OV23" i="13"/>
  <c r="OU23" i="13"/>
  <c r="OT23" i="13"/>
  <c r="OS23" i="13"/>
  <c r="OR23" i="13"/>
  <c r="OQ23" i="13"/>
  <c r="OP23" i="13"/>
  <c r="OO23" i="13"/>
  <c r="ON23" i="13"/>
  <c r="OM23" i="13"/>
  <c r="OL23" i="13"/>
  <c r="OK23" i="13"/>
  <c r="OJ23" i="13"/>
  <c r="OI23" i="13"/>
  <c r="OH23" i="13"/>
  <c r="OG23" i="13"/>
  <c r="OF23" i="13"/>
  <c r="OE23" i="13"/>
  <c r="OD23" i="13"/>
  <c r="OC23" i="13"/>
  <c r="OB23" i="13"/>
  <c r="OA23" i="13"/>
  <c r="NZ23" i="13"/>
  <c r="NY23" i="13"/>
  <c r="NX23" i="13"/>
  <c r="NW23" i="13"/>
  <c r="NV23" i="13"/>
  <c r="NU23" i="13"/>
  <c r="NT23" i="13"/>
  <c r="NS23" i="13"/>
  <c r="NR23" i="13"/>
  <c r="NQ23" i="13"/>
  <c r="NP23" i="13"/>
  <c r="NO23" i="13"/>
  <c r="NN23" i="13"/>
  <c r="NM23" i="13"/>
  <c r="NL23" i="13"/>
  <c r="NK23" i="13"/>
  <c r="NJ23" i="13"/>
  <c r="NI23" i="13"/>
  <c r="NH23" i="13"/>
  <c r="NG23" i="13"/>
  <c r="NF23" i="13"/>
  <c r="NE23" i="13"/>
  <c r="ND23" i="13"/>
  <c r="NC23" i="13"/>
  <c r="NB23" i="13"/>
  <c r="NA23" i="13"/>
  <c r="MZ23" i="13"/>
  <c r="MY23" i="13"/>
  <c r="MX23" i="13"/>
  <c r="MW23" i="13"/>
  <c r="MV23" i="13"/>
  <c r="MU23" i="13"/>
  <c r="MT23" i="13"/>
  <c r="MS23" i="13"/>
  <c r="MR23" i="13"/>
  <c r="MQ23" i="13"/>
  <c r="MP23" i="13"/>
  <c r="MO23" i="13"/>
  <c r="MN23" i="13"/>
  <c r="MM23" i="13"/>
  <c r="ML23" i="13"/>
  <c r="MK23" i="13"/>
  <c r="MJ23" i="13"/>
  <c r="MI23" i="13"/>
  <c r="MH23" i="13"/>
  <c r="MG23" i="13"/>
  <c r="MF23" i="13"/>
  <c r="ME23" i="13"/>
  <c r="MD23" i="13"/>
  <c r="MC23" i="13"/>
  <c r="MB23" i="13"/>
  <c r="MA23" i="13"/>
  <c r="LZ23" i="13"/>
  <c r="LY23" i="13"/>
  <c r="LX23" i="13"/>
  <c r="LW23" i="13"/>
  <c r="LV23" i="13"/>
  <c r="LU23" i="13"/>
  <c r="LT23" i="13"/>
  <c r="LS23" i="13"/>
  <c r="LR23" i="13"/>
  <c r="LQ23" i="13"/>
  <c r="LP23" i="13"/>
  <c r="LO23" i="13"/>
  <c r="LN23" i="13"/>
  <c r="LM23" i="13"/>
  <c r="LL23" i="13"/>
  <c r="LK23" i="13"/>
  <c r="LJ23" i="13"/>
  <c r="LI23" i="13"/>
  <c r="LH23" i="13"/>
  <c r="LG23" i="13"/>
  <c r="LF23" i="13"/>
  <c r="LE23" i="13"/>
  <c r="LD23" i="13"/>
  <c r="LC23" i="13"/>
  <c r="LB23" i="13"/>
  <c r="LA23" i="13"/>
  <c r="KZ23" i="13"/>
  <c r="KY23" i="13"/>
  <c r="KX23" i="13"/>
  <c r="KW23" i="13"/>
  <c r="KV23" i="13"/>
  <c r="KU23" i="13"/>
  <c r="KT23" i="13"/>
  <c r="KS23" i="13"/>
  <c r="KR23" i="13"/>
  <c r="KQ23" i="13"/>
  <c r="KP23" i="13"/>
  <c r="KO23" i="13"/>
  <c r="KN23" i="13"/>
  <c r="VF22" i="13"/>
  <c r="VE22" i="13"/>
  <c r="VD22" i="13"/>
  <c r="VC22" i="13"/>
  <c r="VB22" i="13"/>
  <c r="VA22" i="13"/>
  <c r="UZ22" i="13"/>
  <c r="UY22" i="13"/>
  <c r="UX22" i="13"/>
  <c r="UW22" i="13"/>
  <c r="UV22" i="13"/>
  <c r="UU22" i="13"/>
  <c r="UT22" i="13"/>
  <c r="US22" i="13"/>
  <c r="UR22" i="13"/>
  <c r="UQ22" i="13"/>
  <c r="UP22" i="13"/>
  <c r="UO22" i="13"/>
  <c r="UN22" i="13"/>
  <c r="UM22" i="13"/>
  <c r="UL22" i="13"/>
  <c r="UK22" i="13"/>
  <c r="UJ22" i="13"/>
  <c r="UI22" i="13"/>
  <c r="UH22" i="13"/>
  <c r="UG22" i="13"/>
  <c r="UF22" i="13"/>
  <c r="UE22" i="13"/>
  <c r="UD22" i="13"/>
  <c r="UC22" i="13"/>
  <c r="UB22" i="13"/>
  <c r="UA22" i="13"/>
  <c r="TZ22" i="13"/>
  <c r="TY22" i="13"/>
  <c r="TX22" i="13"/>
  <c r="TW22" i="13"/>
  <c r="TV22" i="13"/>
  <c r="TU22" i="13"/>
  <c r="TT22" i="13"/>
  <c r="TS22" i="13"/>
  <c r="TR22" i="13"/>
  <c r="TQ22" i="13"/>
  <c r="TP22" i="13"/>
  <c r="TO22" i="13"/>
  <c r="TN22" i="13"/>
  <c r="TM22" i="13"/>
  <c r="TL22" i="13"/>
  <c r="TK22" i="13"/>
  <c r="TJ22" i="13"/>
  <c r="TI22" i="13"/>
  <c r="TH22" i="13"/>
  <c r="TG22" i="13"/>
  <c r="TF22" i="13"/>
  <c r="TE22" i="13"/>
  <c r="TD22" i="13"/>
  <c r="TC22" i="13"/>
  <c r="TB22" i="13"/>
  <c r="TA22" i="13"/>
  <c r="SZ22" i="13"/>
  <c r="SY22" i="13"/>
  <c r="SX22" i="13"/>
  <c r="SW22" i="13"/>
  <c r="SV22" i="13"/>
  <c r="SU22" i="13"/>
  <c r="ST22" i="13"/>
  <c r="SS22" i="13"/>
  <c r="SR22" i="13"/>
  <c r="SQ22" i="13"/>
  <c r="SP22" i="13"/>
  <c r="SO22" i="13"/>
  <c r="SN22" i="13"/>
  <c r="SM22" i="13"/>
  <c r="SL22" i="13"/>
  <c r="SK22" i="13"/>
  <c r="SJ22" i="13"/>
  <c r="SI22" i="13"/>
  <c r="SH22" i="13"/>
  <c r="SG22" i="13"/>
  <c r="SF22" i="13"/>
  <c r="SE22" i="13"/>
  <c r="SD22" i="13"/>
  <c r="SC22" i="13"/>
  <c r="SB22" i="13"/>
  <c r="SA22" i="13"/>
  <c r="RZ22" i="13"/>
  <c r="RY22" i="13"/>
  <c r="RX22" i="13"/>
  <c r="RW22" i="13"/>
  <c r="RV22" i="13"/>
  <c r="RU22" i="13"/>
  <c r="RT22" i="13"/>
  <c r="RS22" i="13"/>
  <c r="RR22" i="13"/>
  <c r="RQ22" i="13"/>
  <c r="RP22" i="13"/>
  <c r="RO22" i="13"/>
  <c r="RN22" i="13"/>
  <c r="RM22" i="13"/>
  <c r="RL22" i="13"/>
  <c r="RK22" i="13"/>
  <c r="RJ22" i="13"/>
  <c r="RI22" i="13"/>
  <c r="RH22" i="13"/>
  <c r="RG22" i="13"/>
  <c r="RF22" i="13"/>
  <c r="RE22" i="13"/>
  <c r="RD22" i="13"/>
  <c r="RC22" i="13"/>
  <c r="RB22" i="13"/>
  <c r="RA22" i="13"/>
  <c r="QZ22" i="13"/>
  <c r="QY22" i="13"/>
  <c r="QX22" i="13"/>
  <c r="QW22" i="13"/>
  <c r="QV22" i="13"/>
  <c r="QU22" i="13"/>
  <c r="QT22" i="13"/>
  <c r="QS22" i="13"/>
  <c r="QR22" i="13"/>
  <c r="QQ22" i="13"/>
  <c r="QP22" i="13"/>
  <c r="QO22" i="13"/>
  <c r="QN22" i="13"/>
  <c r="QM22" i="13"/>
  <c r="QL22" i="13"/>
  <c r="QK22" i="13"/>
  <c r="QJ22" i="13"/>
  <c r="QI22" i="13"/>
  <c r="QH22" i="13"/>
  <c r="QG22" i="13"/>
  <c r="QF22" i="13"/>
  <c r="QE22" i="13"/>
  <c r="QD22" i="13"/>
  <c r="QC22" i="13"/>
  <c r="QB22" i="13"/>
  <c r="QA22" i="13"/>
  <c r="PZ22" i="13"/>
  <c r="PY22" i="13"/>
  <c r="PX22" i="13"/>
  <c r="PW22" i="13"/>
  <c r="PV22" i="13"/>
  <c r="PU22" i="13"/>
  <c r="PT22" i="13"/>
  <c r="PS22" i="13"/>
  <c r="PR22" i="13"/>
  <c r="PQ22" i="13"/>
  <c r="PP22" i="13"/>
  <c r="PO22" i="13"/>
  <c r="PN22" i="13"/>
  <c r="PM22" i="13"/>
  <c r="PL22" i="13"/>
  <c r="PK22" i="13"/>
  <c r="PJ22" i="13"/>
  <c r="PI22" i="13"/>
  <c r="PH22" i="13"/>
  <c r="PG22" i="13"/>
  <c r="PF22" i="13"/>
  <c r="PE22" i="13"/>
  <c r="PD22" i="13"/>
  <c r="PC22" i="13"/>
  <c r="PB22" i="13"/>
  <c r="PA22" i="13"/>
  <c r="OZ22" i="13"/>
  <c r="OY22" i="13"/>
  <c r="OX22" i="13"/>
  <c r="OW22" i="13"/>
  <c r="OV22" i="13"/>
  <c r="OU22" i="13"/>
  <c r="OT22" i="13"/>
  <c r="OS22" i="13"/>
  <c r="OR22" i="13"/>
  <c r="OQ22" i="13"/>
  <c r="OP22" i="13"/>
  <c r="OO22" i="13"/>
  <c r="ON22" i="13"/>
  <c r="OM22" i="13"/>
  <c r="OL22" i="13"/>
  <c r="OK22" i="13"/>
  <c r="OJ22" i="13"/>
  <c r="OI22" i="13"/>
  <c r="OH22" i="13"/>
  <c r="OG22" i="13"/>
  <c r="OF22" i="13"/>
  <c r="OE22" i="13"/>
  <c r="OD22" i="13"/>
  <c r="OC22" i="13"/>
  <c r="OB22" i="13"/>
  <c r="OA22" i="13"/>
  <c r="NZ22" i="13"/>
  <c r="NY22" i="13"/>
  <c r="NX22" i="13"/>
  <c r="NW22" i="13"/>
  <c r="NV22" i="13"/>
  <c r="NU22" i="13"/>
  <c r="NT22" i="13"/>
  <c r="NS22" i="13"/>
  <c r="NR22" i="13"/>
  <c r="NQ22" i="13"/>
  <c r="NP22" i="13"/>
  <c r="NO22" i="13"/>
  <c r="NN22" i="13"/>
  <c r="NM22" i="13"/>
  <c r="NL22" i="13"/>
  <c r="NK22" i="13"/>
  <c r="NJ22" i="13"/>
  <c r="NI22" i="13"/>
  <c r="NH22" i="13"/>
  <c r="NG22" i="13"/>
  <c r="NF22" i="13"/>
  <c r="NE22" i="13"/>
  <c r="ND22" i="13"/>
  <c r="NC22" i="13"/>
  <c r="NB22" i="13"/>
  <c r="NA22" i="13"/>
  <c r="MZ22" i="13"/>
  <c r="MY22" i="13"/>
  <c r="MX22" i="13"/>
  <c r="MW22" i="13"/>
  <c r="MV22" i="13"/>
  <c r="MU22" i="13"/>
  <c r="MT22" i="13"/>
  <c r="MS22" i="13"/>
  <c r="MR22" i="13"/>
  <c r="MQ22" i="13"/>
  <c r="MP22" i="13"/>
  <c r="MO22" i="13"/>
  <c r="MN22" i="13"/>
  <c r="MM22" i="13"/>
  <c r="ML22" i="13"/>
  <c r="MK22" i="13"/>
  <c r="MJ22" i="13"/>
  <c r="MI22" i="13"/>
  <c r="MH22" i="13"/>
  <c r="MG22" i="13"/>
  <c r="MF22" i="13"/>
  <c r="ME22" i="13"/>
  <c r="MD22" i="13"/>
  <c r="MC22" i="13"/>
  <c r="MB22" i="13"/>
  <c r="MA22" i="13"/>
  <c r="LZ22" i="13"/>
  <c r="LY22" i="13"/>
  <c r="LX22" i="13"/>
  <c r="LW22" i="13"/>
  <c r="LV22" i="13"/>
  <c r="LU22" i="13"/>
  <c r="LT22" i="13"/>
  <c r="LS22" i="13"/>
  <c r="LR22" i="13"/>
  <c r="LQ22" i="13"/>
  <c r="LP22" i="13"/>
  <c r="LO22" i="13"/>
  <c r="LN22" i="13"/>
  <c r="LM22" i="13"/>
  <c r="LL22" i="13"/>
  <c r="LK22" i="13"/>
  <c r="LJ22" i="13"/>
  <c r="LI22" i="13"/>
  <c r="LH22" i="13"/>
  <c r="LG22" i="13"/>
  <c r="LF22" i="13"/>
  <c r="LE22" i="13"/>
  <c r="LD22" i="13"/>
  <c r="LC22" i="13"/>
  <c r="LB22" i="13"/>
  <c r="LA22" i="13"/>
  <c r="KZ22" i="13"/>
  <c r="KY22" i="13"/>
  <c r="KX22" i="13"/>
  <c r="KW22" i="13"/>
  <c r="KV22" i="13"/>
  <c r="KU22" i="13"/>
  <c r="KT22" i="13"/>
  <c r="KS22" i="13"/>
  <c r="KR22" i="13"/>
  <c r="KQ22" i="13"/>
  <c r="KP22" i="13"/>
  <c r="KO22" i="13"/>
  <c r="KN22" i="13"/>
  <c r="VF21" i="13"/>
  <c r="VE21" i="13"/>
  <c r="VD21" i="13"/>
  <c r="VC21" i="13"/>
  <c r="VB21" i="13"/>
  <c r="VA21" i="13"/>
  <c r="UZ21" i="13"/>
  <c r="UY21" i="13"/>
  <c r="UX21" i="13"/>
  <c r="UW21" i="13"/>
  <c r="UV21" i="13"/>
  <c r="UU21" i="13"/>
  <c r="UT21" i="13"/>
  <c r="US21" i="13"/>
  <c r="UR21" i="13"/>
  <c r="UQ21" i="13"/>
  <c r="UP21" i="13"/>
  <c r="UO21" i="13"/>
  <c r="UN21" i="13"/>
  <c r="UM21" i="13"/>
  <c r="UL21" i="13"/>
  <c r="UK21" i="13"/>
  <c r="UJ21" i="13"/>
  <c r="UI21" i="13"/>
  <c r="UH21" i="13"/>
  <c r="UG21" i="13"/>
  <c r="UF21" i="13"/>
  <c r="UE21" i="13"/>
  <c r="UD21" i="13"/>
  <c r="UC21" i="13"/>
  <c r="UB21" i="13"/>
  <c r="UA21" i="13"/>
  <c r="TZ21" i="13"/>
  <c r="TY21" i="13"/>
  <c r="TX21" i="13"/>
  <c r="TW21" i="13"/>
  <c r="TV21" i="13"/>
  <c r="TU21" i="13"/>
  <c r="TT21" i="13"/>
  <c r="TS21" i="13"/>
  <c r="TR21" i="13"/>
  <c r="TQ21" i="13"/>
  <c r="TP21" i="13"/>
  <c r="TO21" i="13"/>
  <c r="TN21" i="13"/>
  <c r="TM21" i="13"/>
  <c r="TL21" i="13"/>
  <c r="TK21" i="13"/>
  <c r="TJ21" i="13"/>
  <c r="TI21" i="13"/>
  <c r="TH21" i="13"/>
  <c r="TG21" i="13"/>
  <c r="TF21" i="13"/>
  <c r="TE21" i="13"/>
  <c r="TD21" i="13"/>
  <c r="TC21" i="13"/>
  <c r="TB21" i="13"/>
  <c r="TA21" i="13"/>
  <c r="SZ21" i="13"/>
  <c r="SY21" i="13"/>
  <c r="SX21" i="13"/>
  <c r="SW21" i="13"/>
  <c r="SV21" i="13"/>
  <c r="SU21" i="13"/>
  <c r="ST21" i="13"/>
  <c r="SS21" i="13"/>
  <c r="SR21" i="13"/>
  <c r="SQ21" i="13"/>
  <c r="SP21" i="13"/>
  <c r="SO21" i="13"/>
  <c r="SN21" i="13"/>
  <c r="SM21" i="13"/>
  <c r="SL21" i="13"/>
  <c r="SK21" i="13"/>
  <c r="SJ21" i="13"/>
  <c r="SI21" i="13"/>
  <c r="SH21" i="13"/>
  <c r="SG21" i="13"/>
  <c r="SF21" i="13"/>
  <c r="SE21" i="13"/>
  <c r="SD21" i="13"/>
  <c r="SC21" i="13"/>
  <c r="SB21" i="13"/>
  <c r="SA21" i="13"/>
  <c r="RZ21" i="13"/>
  <c r="RY21" i="13"/>
  <c r="RX21" i="13"/>
  <c r="RW21" i="13"/>
  <c r="RV21" i="13"/>
  <c r="RU21" i="13"/>
  <c r="RT21" i="13"/>
  <c r="RS21" i="13"/>
  <c r="RR21" i="13"/>
  <c r="RQ21" i="13"/>
  <c r="RP21" i="13"/>
  <c r="RO21" i="13"/>
  <c r="RN21" i="13"/>
  <c r="RM21" i="13"/>
  <c r="RL21" i="13"/>
  <c r="RK21" i="13"/>
  <c r="RJ21" i="13"/>
  <c r="RI21" i="13"/>
  <c r="RH21" i="13"/>
  <c r="RG21" i="13"/>
  <c r="RF21" i="13"/>
  <c r="RE21" i="13"/>
  <c r="RD21" i="13"/>
  <c r="RC21" i="13"/>
  <c r="RB21" i="13"/>
  <c r="RA21" i="13"/>
  <c r="QZ21" i="13"/>
  <c r="QY21" i="13"/>
  <c r="QX21" i="13"/>
  <c r="QW21" i="13"/>
  <c r="QV21" i="13"/>
  <c r="QU21" i="13"/>
  <c r="QT21" i="13"/>
  <c r="QS21" i="13"/>
  <c r="QR21" i="13"/>
  <c r="QQ21" i="13"/>
  <c r="QP21" i="13"/>
  <c r="QO21" i="13"/>
  <c r="QN21" i="13"/>
  <c r="QM21" i="13"/>
  <c r="QL21" i="13"/>
  <c r="QK21" i="13"/>
  <c r="QJ21" i="13"/>
  <c r="QI21" i="13"/>
  <c r="QH21" i="13"/>
  <c r="QG21" i="13"/>
  <c r="QF21" i="13"/>
  <c r="QE21" i="13"/>
  <c r="QD21" i="13"/>
  <c r="QC21" i="13"/>
  <c r="QB21" i="13"/>
  <c r="QA21" i="13"/>
  <c r="PZ21" i="13"/>
  <c r="PY21" i="13"/>
  <c r="PX21" i="13"/>
  <c r="PW21" i="13"/>
  <c r="PV21" i="13"/>
  <c r="PU21" i="13"/>
  <c r="PT21" i="13"/>
  <c r="PS21" i="13"/>
  <c r="PR21" i="13"/>
  <c r="PQ21" i="13"/>
  <c r="PP21" i="13"/>
  <c r="PO21" i="13"/>
  <c r="PN21" i="13"/>
  <c r="PM21" i="13"/>
  <c r="PL21" i="13"/>
  <c r="PK21" i="13"/>
  <c r="PJ21" i="13"/>
  <c r="PI21" i="13"/>
  <c r="PH21" i="13"/>
  <c r="PG21" i="13"/>
  <c r="PF21" i="13"/>
  <c r="PE21" i="13"/>
  <c r="PD21" i="13"/>
  <c r="PC21" i="13"/>
  <c r="PB21" i="13"/>
  <c r="PA21" i="13"/>
  <c r="OZ21" i="13"/>
  <c r="OY21" i="13"/>
  <c r="OX21" i="13"/>
  <c r="OW21" i="13"/>
  <c r="OV21" i="13"/>
  <c r="OU21" i="13"/>
  <c r="OT21" i="13"/>
  <c r="OS21" i="13"/>
  <c r="OR21" i="13"/>
  <c r="OQ21" i="13"/>
  <c r="OP21" i="13"/>
  <c r="OO21" i="13"/>
  <c r="ON21" i="13"/>
  <c r="OM21" i="13"/>
  <c r="OL21" i="13"/>
  <c r="OK21" i="13"/>
  <c r="OJ21" i="13"/>
  <c r="OI21" i="13"/>
  <c r="OH21" i="13"/>
  <c r="OG21" i="13"/>
  <c r="OF21" i="13"/>
  <c r="OE21" i="13"/>
  <c r="OD21" i="13"/>
  <c r="OC21" i="13"/>
  <c r="OB21" i="13"/>
  <c r="OA21" i="13"/>
  <c r="NZ21" i="13"/>
  <c r="NY21" i="13"/>
  <c r="NX21" i="13"/>
  <c r="NW21" i="13"/>
  <c r="NV21" i="13"/>
  <c r="NU21" i="13"/>
  <c r="NT21" i="13"/>
  <c r="NS21" i="13"/>
  <c r="NR21" i="13"/>
  <c r="NQ21" i="13"/>
  <c r="NP21" i="13"/>
  <c r="NO21" i="13"/>
  <c r="NN21" i="13"/>
  <c r="NM21" i="13"/>
  <c r="NL21" i="13"/>
  <c r="NK21" i="13"/>
  <c r="NJ21" i="13"/>
  <c r="NI21" i="13"/>
  <c r="NH21" i="13"/>
  <c r="NG21" i="13"/>
  <c r="NF21" i="13"/>
  <c r="NE21" i="13"/>
  <c r="ND21" i="13"/>
  <c r="NC21" i="13"/>
  <c r="NB21" i="13"/>
  <c r="NA21" i="13"/>
  <c r="MZ21" i="13"/>
  <c r="MY21" i="13"/>
  <c r="MX21" i="13"/>
  <c r="MW21" i="13"/>
  <c r="MV21" i="13"/>
  <c r="MU21" i="13"/>
  <c r="MT21" i="13"/>
  <c r="MS21" i="13"/>
  <c r="MR21" i="13"/>
  <c r="MQ21" i="13"/>
  <c r="MP21" i="13"/>
  <c r="MO21" i="13"/>
  <c r="MN21" i="13"/>
  <c r="MM21" i="13"/>
  <c r="ML21" i="13"/>
  <c r="MK21" i="13"/>
  <c r="MJ21" i="13"/>
  <c r="MI21" i="13"/>
  <c r="MH21" i="13"/>
  <c r="MG21" i="13"/>
  <c r="MF21" i="13"/>
  <c r="ME21" i="13"/>
  <c r="MD21" i="13"/>
  <c r="MC21" i="13"/>
  <c r="MB21" i="13"/>
  <c r="MA21" i="13"/>
  <c r="LZ21" i="13"/>
  <c r="LY21" i="13"/>
  <c r="LX21" i="13"/>
  <c r="LW21" i="13"/>
  <c r="LV21" i="13"/>
  <c r="LU21" i="13"/>
  <c r="LT21" i="13"/>
  <c r="LS21" i="13"/>
  <c r="LR21" i="13"/>
  <c r="LQ21" i="13"/>
  <c r="LP21" i="13"/>
  <c r="LO21" i="13"/>
  <c r="LN21" i="13"/>
  <c r="LM21" i="13"/>
  <c r="LL21" i="13"/>
  <c r="LK21" i="13"/>
  <c r="LJ21" i="13"/>
  <c r="LI21" i="13"/>
  <c r="LH21" i="13"/>
  <c r="LG21" i="13"/>
  <c r="LF21" i="13"/>
  <c r="LE21" i="13"/>
  <c r="LD21" i="13"/>
  <c r="LC21" i="13"/>
  <c r="LB21" i="13"/>
  <c r="LA21" i="13"/>
  <c r="KZ21" i="13"/>
  <c r="KY21" i="13"/>
  <c r="KX21" i="13"/>
  <c r="KW21" i="13"/>
  <c r="KV21" i="13"/>
  <c r="KU21" i="13"/>
  <c r="KT21" i="13"/>
  <c r="KS21" i="13"/>
  <c r="KR21" i="13"/>
  <c r="KQ21" i="13"/>
  <c r="KP21" i="13"/>
  <c r="KO21" i="13"/>
  <c r="KN21" i="13"/>
  <c r="VF20" i="13"/>
  <c r="VE20" i="13"/>
  <c r="VD20" i="13"/>
  <c r="VC20" i="13"/>
  <c r="VB20" i="13"/>
  <c r="VA20" i="13"/>
  <c r="UZ20" i="13"/>
  <c r="UY20" i="13"/>
  <c r="UX20" i="13"/>
  <c r="UW20" i="13"/>
  <c r="UV20" i="13"/>
  <c r="UU20" i="13"/>
  <c r="UT20" i="13"/>
  <c r="US20" i="13"/>
  <c r="UR20" i="13"/>
  <c r="UQ20" i="13"/>
  <c r="UP20" i="13"/>
  <c r="UO20" i="13"/>
  <c r="UN20" i="13"/>
  <c r="UM20" i="13"/>
  <c r="UL20" i="13"/>
  <c r="UK20" i="13"/>
  <c r="UJ20" i="13"/>
  <c r="UI20" i="13"/>
  <c r="UH20" i="13"/>
  <c r="UG20" i="13"/>
  <c r="UF20" i="13"/>
  <c r="UE20" i="13"/>
  <c r="UD20" i="13"/>
  <c r="UC20" i="13"/>
  <c r="UB20" i="13"/>
  <c r="UA20" i="13"/>
  <c r="TZ20" i="13"/>
  <c r="TY20" i="13"/>
  <c r="TX20" i="13"/>
  <c r="TW20" i="13"/>
  <c r="TV20" i="13"/>
  <c r="TU20" i="13"/>
  <c r="TT20" i="13"/>
  <c r="TS20" i="13"/>
  <c r="TR20" i="13"/>
  <c r="TQ20" i="13"/>
  <c r="TP20" i="13"/>
  <c r="TO20" i="13"/>
  <c r="TN20" i="13"/>
  <c r="TM20" i="13"/>
  <c r="TL20" i="13"/>
  <c r="TK20" i="13"/>
  <c r="TJ20" i="13"/>
  <c r="TI20" i="13"/>
  <c r="TH20" i="13"/>
  <c r="TG20" i="13"/>
  <c r="TF20" i="13"/>
  <c r="TE20" i="13"/>
  <c r="TD20" i="13"/>
  <c r="TC20" i="13"/>
  <c r="TB20" i="13"/>
  <c r="TA20" i="13"/>
  <c r="SZ20" i="13"/>
  <c r="SY20" i="13"/>
  <c r="SX20" i="13"/>
  <c r="SW20" i="13"/>
  <c r="SV20" i="13"/>
  <c r="SU20" i="13"/>
  <c r="ST20" i="13"/>
  <c r="SS20" i="13"/>
  <c r="SR20" i="13"/>
  <c r="SQ20" i="13"/>
  <c r="SP20" i="13"/>
  <c r="SO20" i="13"/>
  <c r="SN20" i="13"/>
  <c r="SM20" i="13"/>
  <c r="SL20" i="13"/>
  <c r="SK20" i="13"/>
  <c r="SJ20" i="13"/>
  <c r="SI20" i="13"/>
  <c r="SH20" i="13"/>
  <c r="SG20" i="13"/>
  <c r="SF20" i="13"/>
  <c r="SE20" i="13"/>
  <c r="SD20" i="13"/>
  <c r="SC20" i="13"/>
  <c r="SB20" i="13"/>
  <c r="SA20" i="13"/>
  <c r="RZ20" i="13"/>
  <c r="RY20" i="13"/>
  <c r="RX20" i="13"/>
  <c r="RW20" i="13"/>
  <c r="RV20" i="13"/>
  <c r="RU20" i="13"/>
  <c r="RT20" i="13"/>
  <c r="RS20" i="13"/>
  <c r="RR20" i="13"/>
  <c r="RQ20" i="13"/>
  <c r="RP20" i="13"/>
  <c r="RO20" i="13"/>
  <c r="RN20" i="13"/>
  <c r="RM20" i="13"/>
  <c r="RL20" i="13"/>
  <c r="RK20" i="13"/>
  <c r="RJ20" i="13"/>
  <c r="RI20" i="13"/>
  <c r="RH20" i="13"/>
  <c r="RG20" i="13"/>
  <c r="RF20" i="13"/>
  <c r="RE20" i="13"/>
  <c r="RD20" i="13"/>
  <c r="RC20" i="13"/>
  <c r="RB20" i="13"/>
  <c r="RA20" i="13"/>
  <c r="QZ20" i="13"/>
  <c r="QY20" i="13"/>
  <c r="QX20" i="13"/>
  <c r="QW20" i="13"/>
  <c r="QV20" i="13"/>
  <c r="QU20" i="13"/>
  <c r="QT20" i="13"/>
  <c r="QS20" i="13"/>
  <c r="QR20" i="13"/>
  <c r="QQ20" i="13"/>
  <c r="QP20" i="13"/>
  <c r="QO20" i="13"/>
  <c r="QN20" i="13"/>
  <c r="QM20" i="13"/>
  <c r="QL20" i="13"/>
  <c r="QK20" i="13"/>
  <c r="QJ20" i="13"/>
  <c r="QI20" i="13"/>
  <c r="QH20" i="13"/>
  <c r="QG20" i="13"/>
  <c r="QF20" i="13"/>
  <c r="QE20" i="13"/>
  <c r="QD20" i="13"/>
  <c r="QC20" i="13"/>
  <c r="QB20" i="13"/>
  <c r="QA20" i="13"/>
  <c r="PZ20" i="13"/>
  <c r="PY20" i="13"/>
  <c r="PX20" i="13"/>
  <c r="PW20" i="13"/>
  <c r="PV20" i="13"/>
  <c r="PU20" i="13"/>
  <c r="PT20" i="13"/>
  <c r="PS20" i="13"/>
  <c r="PR20" i="13"/>
  <c r="PQ20" i="13"/>
  <c r="PP20" i="13"/>
  <c r="PO20" i="13"/>
  <c r="PN20" i="13"/>
  <c r="PM20" i="13"/>
  <c r="PL20" i="13"/>
  <c r="PK20" i="13"/>
  <c r="PJ20" i="13"/>
  <c r="PI20" i="13"/>
  <c r="PH20" i="13"/>
  <c r="PG20" i="13"/>
  <c r="PF20" i="13"/>
  <c r="PE20" i="13"/>
  <c r="PD20" i="13"/>
  <c r="PC20" i="13"/>
  <c r="PB20" i="13"/>
  <c r="PA20" i="13"/>
  <c r="OZ20" i="13"/>
  <c r="OY20" i="13"/>
  <c r="OX20" i="13"/>
  <c r="OW20" i="13"/>
  <c r="OV20" i="13"/>
  <c r="OU20" i="13"/>
  <c r="OT20" i="13"/>
  <c r="OS20" i="13"/>
  <c r="OR20" i="13"/>
  <c r="OQ20" i="13"/>
  <c r="OP20" i="13"/>
  <c r="OO20" i="13"/>
  <c r="ON20" i="13"/>
  <c r="OM20" i="13"/>
  <c r="OL20" i="13"/>
  <c r="OK20" i="13"/>
  <c r="OJ20" i="13"/>
  <c r="OI20" i="13"/>
  <c r="OH20" i="13"/>
  <c r="OG20" i="13"/>
  <c r="OF20" i="13"/>
  <c r="OE20" i="13"/>
  <c r="OD20" i="13"/>
  <c r="OC20" i="13"/>
  <c r="OB20" i="13"/>
  <c r="OA20" i="13"/>
  <c r="NZ20" i="13"/>
  <c r="NY20" i="13"/>
  <c r="NX20" i="13"/>
  <c r="NW20" i="13"/>
  <c r="NV20" i="13"/>
  <c r="NU20" i="13"/>
  <c r="NT20" i="13"/>
  <c r="NS20" i="13"/>
  <c r="NR20" i="13"/>
  <c r="NQ20" i="13"/>
  <c r="NP20" i="13"/>
  <c r="NO20" i="13"/>
  <c r="NN20" i="13"/>
  <c r="NM20" i="13"/>
  <c r="NL20" i="13"/>
  <c r="NK20" i="13"/>
  <c r="NJ20" i="13"/>
  <c r="NI20" i="13"/>
  <c r="NH20" i="13"/>
  <c r="NG20" i="13"/>
  <c r="NF20" i="13"/>
  <c r="NE20" i="13"/>
  <c r="ND20" i="13"/>
  <c r="NC20" i="13"/>
  <c r="NB20" i="13"/>
  <c r="NA20" i="13"/>
  <c r="MZ20" i="13"/>
  <c r="MY20" i="13"/>
  <c r="MX20" i="13"/>
  <c r="MW20" i="13"/>
  <c r="MV20" i="13"/>
  <c r="MU20" i="13"/>
  <c r="MT20" i="13"/>
  <c r="MS20" i="13"/>
  <c r="MR20" i="13"/>
  <c r="MQ20" i="13"/>
  <c r="MP20" i="13"/>
  <c r="MO20" i="13"/>
  <c r="MN20" i="13"/>
  <c r="MM20" i="13"/>
  <c r="ML20" i="13"/>
  <c r="MK20" i="13"/>
  <c r="MJ20" i="13"/>
  <c r="MI20" i="13"/>
  <c r="MH20" i="13"/>
  <c r="MG20" i="13"/>
  <c r="MF20" i="13"/>
  <c r="ME20" i="13"/>
  <c r="MD20" i="13"/>
  <c r="MC20" i="13"/>
  <c r="MB20" i="13"/>
  <c r="MA20" i="13"/>
  <c r="LZ20" i="13"/>
  <c r="LY20" i="13"/>
  <c r="LX20" i="13"/>
  <c r="LW20" i="13"/>
  <c r="LV20" i="13"/>
  <c r="LU20" i="13"/>
  <c r="LT20" i="13"/>
  <c r="LS20" i="13"/>
  <c r="LR20" i="13"/>
  <c r="LQ20" i="13"/>
  <c r="LP20" i="13"/>
  <c r="LO20" i="13"/>
  <c r="LN20" i="13"/>
  <c r="LM20" i="13"/>
  <c r="LL20" i="13"/>
  <c r="LK20" i="13"/>
  <c r="LJ20" i="13"/>
  <c r="LI20" i="13"/>
  <c r="LH20" i="13"/>
  <c r="LG20" i="13"/>
  <c r="LF20" i="13"/>
  <c r="LE20" i="13"/>
  <c r="LD20" i="13"/>
  <c r="LC20" i="13"/>
  <c r="LB20" i="13"/>
  <c r="LA20" i="13"/>
  <c r="KZ20" i="13"/>
  <c r="KY20" i="13"/>
  <c r="KX20" i="13"/>
  <c r="KW20" i="13"/>
  <c r="KV20" i="13"/>
  <c r="KU20" i="13"/>
  <c r="KT20" i="13"/>
  <c r="KS20" i="13"/>
  <c r="KR20" i="13"/>
  <c r="KQ20" i="13"/>
  <c r="KP20" i="13"/>
  <c r="KO20" i="13"/>
  <c r="KN20" i="13"/>
  <c r="VF19" i="13"/>
  <c r="VE19" i="13"/>
  <c r="VD19" i="13"/>
  <c r="VC19" i="13"/>
  <c r="VB19" i="13"/>
  <c r="VA19" i="13"/>
  <c r="UZ19" i="13"/>
  <c r="UY19" i="13"/>
  <c r="UX19" i="13"/>
  <c r="UW19" i="13"/>
  <c r="UV19" i="13"/>
  <c r="UU19" i="13"/>
  <c r="UT19" i="13"/>
  <c r="US19" i="13"/>
  <c r="UR19" i="13"/>
  <c r="UQ19" i="13"/>
  <c r="UP19" i="13"/>
  <c r="UO19" i="13"/>
  <c r="UN19" i="13"/>
  <c r="UM19" i="13"/>
  <c r="UL19" i="13"/>
  <c r="UK19" i="13"/>
  <c r="UJ19" i="13"/>
  <c r="UI19" i="13"/>
  <c r="UH19" i="13"/>
  <c r="UG19" i="13"/>
  <c r="UF19" i="13"/>
  <c r="UE19" i="13"/>
  <c r="UD19" i="13"/>
  <c r="UC19" i="13"/>
  <c r="UB19" i="13"/>
  <c r="UA19" i="13"/>
  <c r="TZ19" i="13"/>
  <c r="TY19" i="13"/>
  <c r="TX19" i="13"/>
  <c r="TW19" i="13"/>
  <c r="TV19" i="13"/>
  <c r="TU19" i="13"/>
  <c r="TT19" i="13"/>
  <c r="TS19" i="13"/>
  <c r="TR19" i="13"/>
  <c r="TQ19" i="13"/>
  <c r="TP19" i="13"/>
  <c r="TO19" i="13"/>
  <c r="TN19" i="13"/>
  <c r="TM19" i="13"/>
  <c r="TL19" i="13"/>
  <c r="TK19" i="13"/>
  <c r="TJ19" i="13"/>
  <c r="TI19" i="13"/>
  <c r="TH19" i="13"/>
  <c r="TG19" i="13"/>
  <c r="TF19" i="13"/>
  <c r="TE19" i="13"/>
  <c r="TD19" i="13"/>
  <c r="TC19" i="13"/>
  <c r="TB19" i="13"/>
  <c r="TA19" i="13"/>
  <c r="SZ19" i="13"/>
  <c r="SY19" i="13"/>
  <c r="SX19" i="13"/>
  <c r="SW19" i="13"/>
  <c r="SV19" i="13"/>
  <c r="SU19" i="13"/>
  <c r="ST19" i="13"/>
  <c r="SS19" i="13"/>
  <c r="SR19" i="13"/>
  <c r="SQ19" i="13"/>
  <c r="SP19" i="13"/>
  <c r="SO19" i="13"/>
  <c r="SN19" i="13"/>
  <c r="SM19" i="13"/>
  <c r="SL19" i="13"/>
  <c r="SK19" i="13"/>
  <c r="SJ19" i="13"/>
  <c r="SI19" i="13"/>
  <c r="SH19" i="13"/>
  <c r="SG19" i="13"/>
  <c r="SF19" i="13"/>
  <c r="SE19" i="13"/>
  <c r="SD19" i="13"/>
  <c r="SC19" i="13"/>
  <c r="SB19" i="13"/>
  <c r="SA19" i="13"/>
  <c r="RZ19" i="13"/>
  <c r="RY19" i="13"/>
  <c r="RX19" i="13"/>
  <c r="RW19" i="13"/>
  <c r="RV19" i="13"/>
  <c r="RU19" i="13"/>
  <c r="RT19" i="13"/>
  <c r="RS19" i="13"/>
  <c r="RR19" i="13"/>
  <c r="RQ19" i="13"/>
  <c r="RP19" i="13"/>
  <c r="RO19" i="13"/>
  <c r="RN19" i="13"/>
  <c r="RM19" i="13"/>
  <c r="RL19" i="13"/>
  <c r="RK19" i="13"/>
  <c r="RJ19" i="13"/>
  <c r="RI19" i="13"/>
  <c r="RH19" i="13"/>
  <c r="RG19" i="13"/>
  <c r="RF19" i="13"/>
  <c r="RE19" i="13"/>
  <c r="RD19" i="13"/>
  <c r="RC19" i="13"/>
  <c r="RB19" i="13"/>
  <c r="RA19" i="13"/>
  <c r="QZ19" i="13"/>
  <c r="QY19" i="13"/>
  <c r="QX19" i="13"/>
  <c r="QW19" i="13"/>
  <c r="QV19" i="13"/>
  <c r="QU19" i="13"/>
  <c r="QT19" i="13"/>
  <c r="QS19" i="13"/>
  <c r="QR19" i="13"/>
  <c r="QQ19" i="13"/>
  <c r="QP19" i="13"/>
  <c r="QO19" i="13"/>
  <c r="QN19" i="13"/>
  <c r="QM19" i="13"/>
  <c r="QL19" i="13"/>
  <c r="QK19" i="13"/>
  <c r="QJ19" i="13"/>
  <c r="QI19" i="13"/>
  <c r="QH19" i="13"/>
  <c r="QG19" i="13"/>
  <c r="QF19" i="13"/>
  <c r="QE19" i="13"/>
  <c r="QD19" i="13"/>
  <c r="QC19" i="13"/>
  <c r="QB19" i="13"/>
  <c r="QA19" i="13"/>
  <c r="PZ19" i="13"/>
  <c r="PY19" i="13"/>
  <c r="PX19" i="13"/>
  <c r="PW19" i="13"/>
  <c r="PV19" i="13"/>
  <c r="PU19" i="13"/>
  <c r="PT19" i="13"/>
  <c r="PS19" i="13"/>
  <c r="PR19" i="13"/>
  <c r="PQ19" i="13"/>
  <c r="PP19" i="13"/>
  <c r="PO19" i="13"/>
  <c r="PN19" i="13"/>
  <c r="PM19" i="13"/>
  <c r="PL19" i="13"/>
  <c r="PK19" i="13"/>
  <c r="PJ19" i="13"/>
  <c r="PI19" i="13"/>
  <c r="PH19" i="13"/>
  <c r="PG19" i="13"/>
  <c r="PF19" i="13"/>
  <c r="PE19" i="13"/>
  <c r="PD19" i="13"/>
  <c r="PC19" i="13"/>
  <c r="PB19" i="13"/>
  <c r="PA19" i="13"/>
  <c r="OZ19" i="13"/>
  <c r="OY19" i="13"/>
  <c r="OX19" i="13"/>
  <c r="OW19" i="13"/>
  <c r="OV19" i="13"/>
  <c r="OU19" i="13"/>
  <c r="OT19" i="13"/>
  <c r="OS19" i="13"/>
  <c r="OR19" i="13"/>
  <c r="OQ19" i="13"/>
  <c r="OP19" i="13"/>
  <c r="OO19" i="13"/>
  <c r="ON19" i="13"/>
  <c r="OM19" i="13"/>
  <c r="OL19" i="13"/>
  <c r="OK19" i="13"/>
  <c r="OJ19" i="13"/>
  <c r="OI19" i="13"/>
  <c r="OH19" i="13"/>
  <c r="OG19" i="13"/>
  <c r="OF19" i="13"/>
  <c r="OE19" i="13"/>
  <c r="OD19" i="13"/>
  <c r="OC19" i="13"/>
  <c r="OB19" i="13"/>
  <c r="OA19" i="13"/>
  <c r="NZ19" i="13"/>
  <c r="NY19" i="13"/>
  <c r="NX19" i="13"/>
  <c r="NW19" i="13"/>
  <c r="NV19" i="13"/>
  <c r="NU19" i="13"/>
  <c r="NT19" i="13"/>
  <c r="NS19" i="13"/>
  <c r="NR19" i="13"/>
  <c r="NQ19" i="13"/>
  <c r="NP19" i="13"/>
  <c r="NO19" i="13"/>
  <c r="NN19" i="13"/>
  <c r="NM19" i="13"/>
  <c r="NL19" i="13"/>
  <c r="NK19" i="13"/>
  <c r="NJ19" i="13"/>
  <c r="NI19" i="13"/>
  <c r="NH19" i="13"/>
  <c r="NG19" i="13"/>
  <c r="NF19" i="13"/>
  <c r="NE19" i="13"/>
  <c r="ND19" i="13"/>
  <c r="NC19" i="13"/>
  <c r="NB19" i="13"/>
  <c r="NA19" i="13"/>
  <c r="MZ19" i="13"/>
  <c r="MY19" i="13"/>
  <c r="MX19" i="13"/>
  <c r="MW19" i="13"/>
  <c r="MV19" i="13"/>
  <c r="MU19" i="13"/>
  <c r="MT19" i="13"/>
  <c r="MS19" i="13"/>
  <c r="MR19" i="13"/>
  <c r="MQ19" i="13"/>
  <c r="MP19" i="13"/>
  <c r="MO19" i="13"/>
  <c r="MN19" i="13"/>
  <c r="MM19" i="13"/>
  <c r="ML19" i="13"/>
  <c r="MK19" i="13"/>
  <c r="MJ19" i="13"/>
  <c r="MI19" i="13"/>
  <c r="MH19" i="13"/>
  <c r="MG19" i="13"/>
  <c r="MF19" i="13"/>
  <c r="ME19" i="13"/>
  <c r="MD19" i="13"/>
  <c r="MC19" i="13"/>
  <c r="MB19" i="13"/>
  <c r="MA19" i="13"/>
  <c r="LZ19" i="13"/>
  <c r="LY19" i="13"/>
  <c r="LX19" i="13"/>
  <c r="LW19" i="13"/>
  <c r="LV19" i="13"/>
  <c r="LU19" i="13"/>
  <c r="LT19" i="13"/>
  <c r="LS19" i="13"/>
  <c r="LR19" i="13"/>
  <c r="LQ19" i="13"/>
  <c r="LP19" i="13"/>
  <c r="LO19" i="13"/>
  <c r="LN19" i="13"/>
  <c r="LM19" i="13"/>
  <c r="LL19" i="13"/>
  <c r="LK19" i="13"/>
  <c r="LJ19" i="13"/>
  <c r="LI19" i="13"/>
  <c r="LH19" i="13"/>
  <c r="LG19" i="13"/>
  <c r="LF19" i="13"/>
  <c r="LE19" i="13"/>
  <c r="LD19" i="13"/>
  <c r="LC19" i="13"/>
  <c r="LB19" i="13"/>
  <c r="LA19" i="13"/>
  <c r="KZ19" i="13"/>
  <c r="KY19" i="13"/>
  <c r="KX19" i="13"/>
  <c r="KW19" i="13"/>
  <c r="KV19" i="13"/>
  <c r="KU19" i="13"/>
  <c r="KT19" i="13"/>
  <c r="KS19" i="13"/>
  <c r="KR19" i="13"/>
  <c r="KQ19" i="13"/>
  <c r="KP19" i="13"/>
  <c r="KO19" i="13"/>
  <c r="KN19" i="13"/>
  <c r="VF18" i="13"/>
  <c r="VE18" i="13"/>
  <c r="VD18" i="13"/>
  <c r="VC18" i="13"/>
  <c r="VB18" i="13"/>
  <c r="VA18" i="13"/>
  <c r="UZ18" i="13"/>
  <c r="UY18" i="13"/>
  <c r="UX18" i="13"/>
  <c r="UW18" i="13"/>
  <c r="UV18" i="13"/>
  <c r="UU18" i="13"/>
  <c r="UT18" i="13"/>
  <c r="US18" i="13"/>
  <c r="UR18" i="13"/>
  <c r="UQ18" i="13"/>
  <c r="UP18" i="13"/>
  <c r="UO18" i="13"/>
  <c r="UN18" i="13"/>
  <c r="UM18" i="13"/>
  <c r="UL18" i="13"/>
  <c r="UK18" i="13"/>
  <c r="UJ18" i="13"/>
  <c r="UI18" i="13"/>
  <c r="UH18" i="13"/>
  <c r="UG18" i="13"/>
  <c r="UF18" i="13"/>
  <c r="UE18" i="13"/>
  <c r="UD18" i="13"/>
  <c r="UC18" i="13"/>
  <c r="UB18" i="13"/>
  <c r="UA18" i="13"/>
  <c r="TZ18" i="13"/>
  <c r="TY18" i="13"/>
  <c r="TX18" i="13"/>
  <c r="TW18" i="13"/>
  <c r="TV18" i="13"/>
  <c r="TU18" i="13"/>
  <c r="TT18" i="13"/>
  <c r="TS18" i="13"/>
  <c r="TR18" i="13"/>
  <c r="TQ18" i="13"/>
  <c r="TP18" i="13"/>
  <c r="TO18" i="13"/>
  <c r="TN18" i="13"/>
  <c r="TM18" i="13"/>
  <c r="TL18" i="13"/>
  <c r="TK18" i="13"/>
  <c r="TJ18" i="13"/>
  <c r="TI18" i="13"/>
  <c r="TH18" i="13"/>
  <c r="TG18" i="13"/>
  <c r="TF18" i="13"/>
  <c r="TE18" i="13"/>
  <c r="TD18" i="13"/>
  <c r="TC18" i="13"/>
  <c r="TB18" i="13"/>
  <c r="TA18" i="13"/>
  <c r="SZ18" i="13"/>
  <c r="SY18" i="13"/>
  <c r="SX18" i="13"/>
  <c r="SW18" i="13"/>
  <c r="SV18" i="13"/>
  <c r="SU18" i="13"/>
  <c r="ST18" i="13"/>
  <c r="SS18" i="13"/>
  <c r="SR18" i="13"/>
  <c r="SQ18" i="13"/>
  <c r="SP18" i="13"/>
  <c r="SO18" i="13"/>
  <c r="SN18" i="13"/>
  <c r="SM18" i="13"/>
  <c r="SL18" i="13"/>
  <c r="SK18" i="13"/>
  <c r="SJ18" i="13"/>
  <c r="SI18" i="13"/>
  <c r="SH18" i="13"/>
  <c r="SG18" i="13"/>
  <c r="SF18" i="13"/>
  <c r="SE18" i="13"/>
  <c r="SD18" i="13"/>
  <c r="SC18" i="13"/>
  <c r="SB18" i="13"/>
  <c r="SA18" i="13"/>
  <c r="RZ18" i="13"/>
  <c r="RY18" i="13"/>
  <c r="RX18" i="13"/>
  <c r="RW18" i="13"/>
  <c r="RV18" i="13"/>
  <c r="RU18" i="13"/>
  <c r="RT18" i="13"/>
  <c r="RS18" i="13"/>
  <c r="RR18" i="13"/>
  <c r="RQ18" i="13"/>
  <c r="RP18" i="13"/>
  <c r="RO18" i="13"/>
  <c r="RN18" i="13"/>
  <c r="RM18" i="13"/>
  <c r="RL18" i="13"/>
  <c r="RK18" i="13"/>
  <c r="RJ18" i="13"/>
  <c r="RI18" i="13"/>
  <c r="RH18" i="13"/>
  <c r="RG18" i="13"/>
  <c r="RF18" i="13"/>
  <c r="RE18" i="13"/>
  <c r="RD18" i="13"/>
  <c r="RC18" i="13"/>
  <c r="RB18" i="13"/>
  <c r="RA18" i="13"/>
  <c r="QZ18" i="13"/>
  <c r="QY18" i="13"/>
  <c r="QX18" i="13"/>
  <c r="QW18" i="13"/>
  <c r="QV18" i="13"/>
  <c r="QU18" i="13"/>
  <c r="QT18" i="13"/>
  <c r="QS18" i="13"/>
  <c r="QR18" i="13"/>
  <c r="QQ18" i="13"/>
  <c r="QP18" i="13"/>
  <c r="QO18" i="13"/>
  <c r="QN18" i="13"/>
  <c r="QM18" i="13"/>
  <c r="QL18" i="13"/>
  <c r="QK18" i="13"/>
  <c r="QJ18" i="13"/>
  <c r="QI18" i="13"/>
  <c r="QH18" i="13"/>
  <c r="QG18" i="13"/>
  <c r="QF18" i="13"/>
  <c r="QE18" i="13"/>
  <c r="QD18" i="13"/>
  <c r="QC18" i="13"/>
  <c r="QB18" i="13"/>
  <c r="QA18" i="13"/>
  <c r="PZ18" i="13"/>
  <c r="PY18" i="13"/>
  <c r="PX18" i="13"/>
  <c r="PW18" i="13"/>
  <c r="PV18" i="13"/>
  <c r="PU18" i="13"/>
  <c r="PT18" i="13"/>
  <c r="PS18" i="13"/>
  <c r="PR18" i="13"/>
  <c r="PQ18" i="13"/>
  <c r="PP18" i="13"/>
  <c r="PO18" i="13"/>
  <c r="PN18" i="13"/>
  <c r="PM18" i="13"/>
  <c r="PL18" i="13"/>
  <c r="PK18" i="13"/>
  <c r="PJ18" i="13"/>
  <c r="PI18" i="13"/>
  <c r="PH18" i="13"/>
  <c r="PG18" i="13"/>
  <c r="PF18" i="13"/>
  <c r="PE18" i="13"/>
  <c r="PD18" i="13"/>
  <c r="PC18" i="13"/>
  <c r="PB18" i="13"/>
  <c r="PA18" i="13"/>
  <c r="OZ18" i="13"/>
  <c r="OY18" i="13"/>
  <c r="OX18" i="13"/>
  <c r="OW18" i="13"/>
  <c r="OV18" i="13"/>
  <c r="OU18" i="13"/>
  <c r="OT18" i="13"/>
  <c r="OS18" i="13"/>
  <c r="OR18" i="13"/>
  <c r="OQ18" i="13"/>
  <c r="OP18" i="13"/>
  <c r="OO18" i="13"/>
  <c r="ON18" i="13"/>
  <c r="OM18" i="13"/>
  <c r="OL18" i="13"/>
  <c r="OK18" i="13"/>
  <c r="OJ18" i="13"/>
  <c r="OI18" i="13"/>
  <c r="OH18" i="13"/>
  <c r="OG18" i="13"/>
  <c r="OF18" i="13"/>
  <c r="OE18" i="13"/>
  <c r="OD18" i="13"/>
  <c r="OC18" i="13"/>
  <c r="OB18" i="13"/>
  <c r="OA18" i="13"/>
  <c r="NZ18" i="13"/>
  <c r="NY18" i="13"/>
  <c r="NX18" i="13"/>
  <c r="NW18" i="13"/>
  <c r="NV18" i="13"/>
  <c r="NU18" i="13"/>
  <c r="NT18" i="13"/>
  <c r="NS18" i="13"/>
  <c r="NR18" i="13"/>
  <c r="NQ18" i="13"/>
  <c r="NP18" i="13"/>
  <c r="NO18" i="13"/>
  <c r="NN18" i="13"/>
  <c r="NM18" i="13"/>
  <c r="NL18" i="13"/>
  <c r="NK18" i="13"/>
  <c r="NJ18" i="13"/>
  <c r="NI18" i="13"/>
  <c r="NH18" i="13"/>
  <c r="NG18" i="13"/>
  <c r="NF18" i="13"/>
  <c r="NE18" i="13"/>
  <c r="ND18" i="13"/>
  <c r="NC18" i="13"/>
  <c r="NB18" i="13"/>
  <c r="NA18" i="13"/>
  <c r="MZ18" i="13"/>
  <c r="MY18" i="13"/>
  <c r="MX18" i="13"/>
  <c r="MW18" i="13"/>
  <c r="MV18" i="13"/>
  <c r="MU18" i="13"/>
  <c r="MT18" i="13"/>
  <c r="MS18" i="13"/>
  <c r="MR18" i="13"/>
  <c r="MQ18" i="13"/>
  <c r="MP18" i="13"/>
  <c r="MO18" i="13"/>
  <c r="MN18" i="13"/>
  <c r="MM18" i="13"/>
  <c r="ML18" i="13"/>
  <c r="MK18" i="13"/>
  <c r="MJ18" i="13"/>
  <c r="MI18" i="13"/>
  <c r="MH18" i="13"/>
  <c r="MG18" i="13"/>
  <c r="MF18" i="13"/>
  <c r="ME18" i="13"/>
  <c r="MD18" i="13"/>
  <c r="MC18" i="13"/>
  <c r="MB18" i="13"/>
  <c r="MA18" i="13"/>
  <c r="LZ18" i="13"/>
  <c r="LY18" i="13"/>
  <c r="LX18" i="13"/>
  <c r="LW18" i="13"/>
  <c r="LV18" i="13"/>
  <c r="LU18" i="13"/>
  <c r="LT18" i="13"/>
  <c r="LS18" i="13"/>
  <c r="LR18" i="13"/>
  <c r="LQ18" i="13"/>
  <c r="LP18" i="13"/>
  <c r="LO18" i="13"/>
  <c r="LN18" i="13"/>
  <c r="LM18" i="13"/>
  <c r="LL18" i="13"/>
  <c r="LK18" i="13"/>
  <c r="LJ18" i="13"/>
  <c r="LI18" i="13"/>
  <c r="LH18" i="13"/>
  <c r="LG18" i="13"/>
  <c r="LF18" i="13"/>
  <c r="LE18" i="13"/>
  <c r="LD18" i="13"/>
  <c r="LC18" i="13"/>
  <c r="LB18" i="13"/>
  <c r="LA18" i="13"/>
  <c r="KZ18" i="13"/>
  <c r="KY18" i="13"/>
  <c r="KX18" i="13"/>
  <c r="KW18" i="13"/>
  <c r="KV18" i="13"/>
  <c r="KU18" i="13"/>
  <c r="KT18" i="13"/>
  <c r="KS18" i="13"/>
  <c r="KR18" i="13"/>
  <c r="KQ18" i="13"/>
  <c r="KP18" i="13"/>
  <c r="KO18" i="13"/>
  <c r="KN18" i="13"/>
  <c r="VF17" i="13"/>
  <c r="VE17" i="13"/>
  <c r="VD17" i="13"/>
  <c r="VC17" i="13"/>
  <c r="VB17" i="13"/>
  <c r="VA17" i="13"/>
  <c r="UZ17" i="13"/>
  <c r="UY17" i="13"/>
  <c r="UX17" i="13"/>
  <c r="UW17" i="13"/>
  <c r="UV17" i="13"/>
  <c r="UU17" i="13"/>
  <c r="UT17" i="13"/>
  <c r="US17" i="13"/>
  <c r="UR17" i="13"/>
  <c r="UQ17" i="13"/>
  <c r="UP17" i="13"/>
  <c r="UO17" i="13"/>
  <c r="UN17" i="13"/>
  <c r="UM17" i="13"/>
  <c r="UL17" i="13"/>
  <c r="UK17" i="13"/>
  <c r="UJ17" i="13"/>
  <c r="UI17" i="13"/>
  <c r="UH17" i="13"/>
  <c r="UG17" i="13"/>
  <c r="UF17" i="13"/>
  <c r="UE17" i="13"/>
  <c r="UD17" i="13"/>
  <c r="UC17" i="13"/>
  <c r="UB17" i="13"/>
  <c r="UA17" i="13"/>
  <c r="TZ17" i="13"/>
  <c r="TY17" i="13"/>
  <c r="TX17" i="13"/>
  <c r="TW17" i="13"/>
  <c r="TV17" i="13"/>
  <c r="TU17" i="13"/>
  <c r="TT17" i="13"/>
  <c r="TS17" i="13"/>
  <c r="TR17" i="13"/>
  <c r="TQ17" i="13"/>
  <c r="TP17" i="13"/>
  <c r="TO17" i="13"/>
  <c r="TN17" i="13"/>
  <c r="TM17" i="13"/>
  <c r="TL17" i="13"/>
  <c r="TK17" i="13"/>
  <c r="TJ17" i="13"/>
  <c r="TI17" i="13"/>
  <c r="TH17" i="13"/>
  <c r="TG17" i="13"/>
  <c r="TF17" i="13"/>
  <c r="TE17" i="13"/>
  <c r="TD17" i="13"/>
  <c r="TC17" i="13"/>
  <c r="TB17" i="13"/>
  <c r="TA17" i="13"/>
  <c r="SZ17" i="13"/>
  <c r="SY17" i="13"/>
  <c r="SX17" i="13"/>
  <c r="SW17" i="13"/>
  <c r="SV17" i="13"/>
  <c r="SU17" i="13"/>
  <c r="ST17" i="13"/>
  <c r="SS17" i="13"/>
  <c r="SR17" i="13"/>
  <c r="SQ17" i="13"/>
  <c r="SP17" i="13"/>
  <c r="SO17" i="13"/>
  <c r="SN17" i="13"/>
  <c r="SM17" i="13"/>
  <c r="SL17" i="13"/>
  <c r="SK17" i="13"/>
  <c r="SJ17" i="13"/>
  <c r="SI17" i="13"/>
  <c r="SH17" i="13"/>
  <c r="SG17" i="13"/>
  <c r="SF17" i="13"/>
  <c r="SE17" i="13"/>
  <c r="SD17" i="13"/>
  <c r="SC17" i="13"/>
  <c r="SB17" i="13"/>
  <c r="SA17" i="13"/>
  <c r="RZ17" i="13"/>
  <c r="RY17" i="13"/>
  <c r="RX17" i="13"/>
  <c r="RW17" i="13"/>
  <c r="RV17" i="13"/>
  <c r="RU17" i="13"/>
  <c r="RT17" i="13"/>
  <c r="RS17" i="13"/>
  <c r="RR17" i="13"/>
  <c r="RQ17" i="13"/>
  <c r="RP17" i="13"/>
  <c r="RO17" i="13"/>
  <c r="RN17" i="13"/>
  <c r="RM17" i="13"/>
  <c r="RL17" i="13"/>
  <c r="RK17" i="13"/>
  <c r="RJ17" i="13"/>
  <c r="RI17" i="13"/>
  <c r="RH17" i="13"/>
  <c r="RG17" i="13"/>
  <c r="RF17" i="13"/>
  <c r="RE17" i="13"/>
  <c r="RD17" i="13"/>
  <c r="RC17" i="13"/>
  <c r="RB17" i="13"/>
  <c r="RA17" i="13"/>
  <c r="QZ17" i="13"/>
  <c r="QY17" i="13"/>
  <c r="QX17" i="13"/>
  <c r="QW17" i="13"/>
  <c r="QV17" i="13"/>
  <c r="QU17" i="13"/>
  <c r="QT17" i="13"/>
  <c r="QS17" i="13"/>
  <c r="QR17" i="13"/>
  <c r="QQ17" i="13"/>
  <c r="QP17" i="13"/>
  <c r="QO17" i="13"/>
  <c r="QN17" i="13"/>
  <c r="QM17" i="13"/>
  <c r="QL17" i="13"/>
  <c r="QK17" i="13"/>
  <c r="QJ17" i="13"/>
  <c r="QI17" i="13"/>
  <c r="QH17" i="13"/>
  <c r="QG17" i="13"/>
  <c r="QF17" i="13"/>
  <c r="QE17" i="13"/>
  <c r="QD17" i="13"/>
  <c r="QC17" i="13"/>
  <c r="QB17" i="13"/>
  <c r="QA17" i="13"/>
  <c r="PZ17" i="13"/>
  <c r="PY17" i="13"/>
  <c r="PX17" i="13"/>
  <c r="PW17" i="13"/>
  <c r="PV17" i="13"/>
  <c r="PU17" i="13"/>
  <c r="PT17" i="13"/>
  <c r="PS17" i="13"/>
  <c r="PR17" i="13"/>
  <c r="PQ17" i="13"/>
  <c r="PP17" i="13"/>
  <c r="PO17" i="13"/>
  <c r="PN17" i="13"/>
  <c r="PM17" i="13"/>
  <c r="PL17" i="13"/>
  <c r="PK17" i="13"/>
  <c r="PJ17" i="13"/>
  <c r="PI17" i="13"/>
  <c r="PH17" i="13"/>
  <c r="PG17" i="13"/>
  <c r="PF17" i="13"/>
  <c r="PE17" i="13"/>
  <c r="PD17" i="13"/>
  <c r="PC17" i="13"/>
  <c r="PB17" i="13"/>
  <c r="PA17" i="13"/>
  <c r="OZ17" i="13"/>
  <c r="OY17" i="13"/>
  <c r="OX17" i="13"/>
  <c r="OW17" i="13"/>
  <c r="OV17" i="13"/>
  <c r="OU17" i="13"/>
  <c r="OT17" i="13"/>
  <c r="OS17" i="13"/>
  <c r="OR17" i="13"/>
  <c r="OQ17" i="13"/>
  <c r="OP17" i="13"/>
  <c r="OO17" i="13"/>
  <c r="ON17" i="13"/>
  <c r="OM17" i="13"/>
  <c r="OL17" i="13"/>
  <c r="OK17" i="13"/>
  <c r="OJ17" i="13"/>
  <c r="OI17" i="13"/>
  <c r="OH17" i="13"/>
  <c r="OG17" i="13"/>
  <c r="OF17" i="13"/>
  <c r="OE17" i="13"/>
  <c r="OD17" i="13"/>
  <c r="OC17" i="13"/>
  <c r="OB17" i="13"/>
  <c r="OA17" i="13"/>
  <c r="NZ17" i="13"/>
  <c r="NY17" i="13"/>
  <c r="NX17" i="13"/>
  <c r="NW17" i="13"/>
  <c r="NV17" i="13"/>
  <c r="NU17" i="13"/>
  <c r="NT17" i="13"/>
  <c r="NS17" i="13"/>
  <c r="NR17" i="13"/>
  <c r="NQ17" i="13"/>
  <c r="NP17" i="13"/>
  <c r="NO17" i="13"/>
  <c r="NN17" i="13"/>
  <c r="NM17" i="13"/>
  <c r="NL17" i="13"/>
  <c r="NK17" i="13"/>
  <c r="NJ17" i="13"/>
  <c r="NI17" i="13"/>
  <c r="NH17" i="13"/>
  <c r="NG17" i="13"/>
  <c r="NF17" i="13"/>
  <c r="NE17" i="13"/>
  <c r="ND17" i="13"/>
  <c r="NC17" i="13"/>
  <c r="NB17" i="13"/>
  <c r="NA17" i="13"/>
  <c r="MZ17" i="13"/>
  <c r="MY17" i="13"/>
  <c r="MX17" i="13"/>
  <c r="MW17" i="13"/>
  <c r="MV17" i="13"/>
  <c r="MU17" i="13"/>
  <c r="MT17" i="13"/>
  <c r="MS17" i="13"/>
  <c r="MR17" i="13"/>
  <c r="MQ17" i="13"/>
  <c r="MP17" i="13"/>
  <c r="MO17" i="13"/>
  <c r="MN17" i="13"/>
  <c r="MM17" i="13"/>
  <c r="ML17" i="13"/>
  <c r="MK17" i="13"/>
  <c r="MJ17" i="13"/>
  <c r="MI17" i="13"/>
  <c r="MH17" i="13"/>
  <c r="MG17" i="13"/>
  <c r="MF17" i="13"/>
  <c r="ME17" i="13"/>
  <c r="MD17" i="13"/>
  <c r="MC17" i="13"/>
  <c r="MB17" i="13"/>
  <c r="MA17" i="13"/>
  <c r="LZ17" i="13"/>
  <c r="LY17" i="13"/>
  <c r="LX17" i="13"/>
  <c r="LW17" i="13"/>
  <c r="LV17" i="13"/>
  <c r="LU17" i="13"/>
  <c r="LT17" i="13"/>
  <c r="LS17" i="13"/>
  <c r="LR17" i="13"/>
  <c r="LQ17" i="13"/>
  <c r="LP17" i="13"/>
  <c r="LO17" i="13"/>
  <c r="LN17" i="13"/>
  <c r="LM17" i="13"/>
  <c r="LL17" i="13"/>
  <c r="LK17" i="13"/>
  <c r="LJ17" i="13"/>
  <c r="LI17" i="13"/>
  <c r="LH17" i="13"/>
  <c r="LG17" i="13"/>
  <c r="LF17" i="13"/>
  <c r="LE17" i="13"/>
  <c r="LD17" i="13"/>
  <c r="LC17" i="13"/>
  <c r="LB17" i="13"/>
  <c r="LA17" i="13"/>
  <c r="KZ17" i="13"/>
  <c r="KY17" i="13"/>
  <c r="KX17" i="13"/>
  <c r="KW17" i="13"/>
  <c r="KV17" i="13"/>
  <c r="KU17" i="13"/>
  <c r="KT17" i="13"/>
  <c r="KS17" i="13"/>
  <c r="KR17" i="13"/>
  <c r="KQ17" i="13"/>
  <c r="KP17" i="13"/>
  <c r="KO17" i="13"/>
  <c r="KN17" i="13"/>
  <c r="KM25" i="13"/>
  <c r="KL25" i="13"/>
  <c r="KK25" i="13"/>
  <c r="KJ25" i="13"/>
  <c r="KI25" i="13"/>
  <c r="KH25" i="13"/>
  <c r="KG25" i="13"/>
  <c r="KF25" i="13"/>
  <c r="KE25" i="13"/>
  <c r="KD25" i="13"/>
  <c r="KC25" i="13"/>
  <c r="KB25" i="13"/>
  <c r="KA25" i="13"/>
  <c r="JZ25" i="13"/>
  <c r="JY25" i="13"/>
  <c r="JX25" i="13"/>
  <c r="JW25" i="13"/>
  <c r="JV25" i="13"/>
  <c r="JU25" i="13"/>
  <c r="JT25" i="13"/>
  <c r="JS25" i="13"/>
  <c r="JR25" i="13"/>
  <c r="JQ25" i="13"/>
  <c r="JP25" i="13"/>
  <c r="JO25" i="13"/>
  <c r="JN25" i="13"/>
  <c r="JM25" i="13"/>
  <c r="JL25" i="13"/>
  <c r="JK25" i="13"/>
  <c r="JJ25" i="13"/>
  <c r="JI25" i="13"/>
  <c r="JH25" i="13"/>
  <c r="JG25" i="13"/>
  <c r="JF25" i="13"/>
  <c r="JE25" i="13"/>
  <c r="JD25" i="13"/>
  <c r="JC25" i="13"/>
  <c r="JB25" i="13"/>
  <c r="JA25" i="13"/>
  <c r="IZ25" i="13"/>
  <c r="IY25" i="13"/>
  <c r="IX25" i="13"/>
  <c r="IW25" i="13"/>
  <c r="IV25" i="13"/>
  <c r="IU25" i="13"/>
  <c r="IT25" i="13"/>
  <c r="IS25" i="13"/>
  <c r="IR25" i="13"/>
  <c r="IQ25" i="13"/>
  <c r="IP25" i="13"/>
  <c r="IO25" i="13"/>
  <c r="IN25" i="13"/>
  <c r="IM25" i="13"/>
  <c r="IL25" i="13"/>
  <c r="IK25" i="13"/>
  <c r="IJ25" i="13"/>
  <c r="II25" i="13"/>
  <c r="IH25" i="13"/>
  <c r="IG25" i="13"/>
  <c r="IF25" i="13"/>
  <c r="IE25" i="13"/>
  <c r="ID25" i="13"/>
  <c r="IC25" i="13"/>
  <c r="IB25" i="13"/>
  <c r="IA25" i="13"/>
  <c r="HZ25" i="13"/>
  <c r="HY25" i="13"/>
  <c r="HX25" i="13"/>
  <c r="HW25" i="13"/>
  <c r="HV25" i="13"/>
  <c r="HU25" i="13"/>
  <c r="HT25" i="13"/>
  <c r="HS25" i="13"/>
  <c r="HR25" i="13"/>
  <c r="HQ25" i="13"/>
  <c r="HP25" i="13"/>
  <c r="HO25" i="13"/>
  <c r="HN25" i="13"/>
  <c r="HM25" i="13"/>
  <c r="HL25" i="13"/>
  <c r="HK25" i="13"/>
  <c r="HJ25" i="13"/>
  <c r="HI25" i="13"/>
  <c r="HH25" i="13"/>
  <c r="HG25" i="13"/>
  <c r="HF25" i="13"/>
  <c r="HE25" i="13"/>
  <c r="HD25" i="13"/>
  <c r="HC25" i="13"/>
  <c r="HB25" i="13"/>
  <c r="HA25" i="13"/>
  <c r="GZ25" i="13"/>
  <c r="GY25" i="13"/>
  <c r="GX25" i="13"/>
  <c r="GW25" i="13"/>
  <c r="GV25" i="13"/>
  <c r="GU25" i="13"/>
  <c r="GT25" i="13"/>
  <c r="GS25" i="13"/>
  <c r="GR25" i="13"/>
  <c r="GQ25" i="13"/>
  <c r="GP25" i="13"/>
  <c r="GO25" i="13"/>
  <c r="GN25" i="13"/>
  <c r="GM25" i="13"/>
  <c r="GL25" i="13"/>
  <c r="GK25" i="13"/>
  <c r="GJ25" i="13"/>
  <c r="GI25" i="13"/>
  <c r="GH25" i="13"/>
  <c r="GG25" i="13"/>
  <c r="GF25" i="13"/>
  <c r="GE25" i="13"/>
  <c r="GD25" i="13"/>
  <c r="GC25" i="13"/>
  <c r="GB25" i="13"/>
  <c r="GA25" i="13"/>
  <c r="FZ25" i="13"/>
  <c r="FY25" i="13"/>
  <c r="FX25" i="13"/>
  <c r="FW25" i="13"/>
  <c r="FV25" i="13"/>
  <c r="FU25" i="13"/>
  <c r="FT25" i="13"/>
  <c r="FS25" i="13"/>
  <c r="FR25" i="13"/>
  <c r="FQ25" i="13"/>
  <c r="FP25" i="13"/>
  <c r="FO25" i="13"/>
  <c r="FN25" i="13"/>
  <c r="FM25" i="13"/>
  <c r="FL25" i="13"/>
  <c r="FK25" i="13"/>
  <c r="FJ25" i="13"/>
  <c r="FI25" i="13"/>
  <c r="FH25" i="13"/>
  <c r="FG25" i="13"/>
  <c r="FF25" i="13"/>
  <c r="FE25" i="13"/>
  <c r="FD25" i="13"/>
  <c r="FC25" i="13"/>
  <c r="FB25" i="13"/>
  <c r="FA25" i="13"/>
  <c r="EZ25" i="13"/>
  <c r="KM24" i="13"/>
  <c r="KL24" i="13"/>
  <c r="KK24" i="13"/>
  <c r="KJ24" i="13"/>
  <c r="KI24" i="13"/>
  <c r="KH24" i="13"/>
  <c r="KG24" i="13"/>
  <c r="KF24" i="13"/>
  <c r="KE24" i="13"/>
  <c r="KD24" i="13"/>
  <c r="KC24" i="13"/>
  <c r="KB24" i="13"/>
  <c r="KA24" i="13"/>
  <c r="JZ24" i="13"/>
  <c r="JY24" i="13"/>
  <c r="JX24" i="13"/>
  <c r="JW24" i="13"/>
  <c r="JV24" i="13"/>
  <c r="JU24" i="13"/>
  <c r="JT24" i="13"/>
  <c r="JS24" i="13"/>
  <c r="JR24" i="13"/>
  <c r="JQ24" i="13"/>
  <c r="JP24" i="13"/>
  <c r="JO24" i="13"/>
  <c r="JN24" i="13"/>
  <c r="JM24" i="13"/>
  <c r="JL24" i="13"/>
  <c r="JK24" i="13"/>
  <c r="JJ24" i="13"/>
  <c r="JI24" i="13"/>
  <c r="JH24" i="13"/>
  <c r="JG24" i="13"/>
  <c r="JF24" i="13"/>
  <c r="JE24" i="13"/>
  <c r="JD24" i="13"/>
  <c r="JC24" i="13"/>
  <c r="JB24" i="13"/>
  <c r="JA24" i="13"/>
  <c r="IZ24" i="13"/>
  <c r="IY24" i="13"/>
  <c r="IX24" i="13"/>
  <c r="IW24" i="13"/>
  <c r="IV24" i="13"/>
  <c r="IU24" i="13"/>
  <c r="IT24" i="13"/>
  <c r="IS24" i="13"/>
  <c r="IR24" i="13"/>
  <c r="IQ24" i="13"/>
  <c r="IP24" i="13"/>
  <c r="IO24" i="13"/>
  <c r="IN24" i="13"/>
  <c r="IM24" i="13"/>
  <c r="IL24" i="13"/>
  <c r="IK24" i="13"/>
  <c r="IJ24" i="13"/>
  <c r="II24" i="13"/>
  <c r="IH24" i="13"/>
  <c r="IG24" i="13"/>
  <c r="IF24" i="13"/>
  <c r="IE24" i="13"/>
  <c r="ID24" i="13"/>
  <c r="IC24" i="13"/>
  <c r="IB24" i="13"/>
  <c r="IA24" i="13"/>
  <c r="HZ24" i="13"/>
  <c r="HY24" i="13"/>
  <c r="HX24" i="13"/>
  <c r="HW24" i="13"/>
  <c r="HV24" i="13"/>
  <c r="HU24" i="13"/>
  <c r="HT24" i="13"/>
  <c r="HS24" i="13"/>
  <c r="HR24" i="13"/>
  <c r="HQ24" i="13"/>
  <c r="HP24" i="13"/>
  <c r="HO24" i="13"/>
  <c r="HN24" i="13"/>
  <c r="HM24" i="13"/>
  <c r="HL24" i="13"/>
  <c r="HK24" i="13"/>
  <c r="HJ24" i="13"/>
  <c r="HI24" i="13"/>
  <c r="HH24" i="13"/>
  <c r="HG24" i="13"/>
  <c r="HF24" i="13"/>
  <c r="HE24" i="13"/>
  <c r="HD24" i="13"/>
  <c r="HC24" i="13"/>
  <c r="HB24" i="13"/>
  <c r="HA24" i="13"/>
  <c r="GZ24" i="13"/>
  <c r="GY24" i="13"/>
  <c r="GX24" i="13"/>
  <c r="GW24" i="13"/>
  <c r="GV24" i="13"/>
  <c r="GU24" i="13"/>
  <c r="GT24" i="13"/>
  <c r="GS24" i="13"/>
  <c r="GR24" i="13"/>
  <c r="GQ24" i="13"/>
  <c r="GP24" i="13"/>
  <c r="GO24" i="13"/>
  <c r="GN24" i="13"/>
  <c r="GM24" i="13"/>
  <c r="GL24" i="13"/>
  <c r="GK24" i="13"/>
  <c r="GJ24" i="13"/>
  <c r="GI24" i="13"/>
  <c r="GH24" i="13"/>
  <c r="GG24" i="13"/>
  <c r="GF24" i="13"/>
  <c r="GE24" i="13"/>
  <c r="GD24" i="13"/>
  <c r="GC24" i="13"/>
  <c r="GB24" i="13"/>
  <c r="GA24" i="13"/>
  <c r="FZ24" i="13"/>
  <c r="FY24" i="13"/>
  <c r="FX24" i="13"/>
  <c r="FW24" i="13"/>
  <c r="FV24" i="13"/>
  <c r="FU24" i="13"/>
  <c r="FT24" i="13"/>
  <c r="FS24" i="13"/>
  <c r="FR24" i="13"/>
  <c r="FQ24" i="13"/>
  <c r="FP24" i="13"/>
  <c r="FO24" i="13"/>
  <c r="FN24" i="13"/>
  <c r="FM24" i="13"/>
  <c r="FL24" i="13"/>
  <c r="FK24" i="13"/>
  <c r="FJ24" i="13"/>
  <c r="FI24" i="13"/>
  <c r="FH24" i="13"/>
  <c r="FG24" i="13"/>
  <c r="FF24" i="13"/>
  <c r="FE24" i="13"/>
  <c r="FD24" i="13"/>
  <c r="FC24" i="13"/>
  <c r="FB24" i="13"/>
  <c r="FA24" i="13"/>
  <c r="EZ24" i="13"/>
  <c r="KM23" i="13"/>
  <c r="KL23" i="13"/>
  <c r="KK23" i="13"/>
  <c r="KJ23" i="13"/>
  <c r="KI23" i="13"/>
  <c r="KH23" i="13"/>
  <c r="KG23" i="13"/>
  <c r="KF23" i="13"/>
  <c r="KE23" i="13"/>
  <c r="KD23" i="13"/>
  <c r="KC23" i="13"/>
  <c r="KB23" i="13"/>
  <c r="KA23" i="13"/>
  <c r="JZ23" i="13"/>
  <c r="JY23" i="13"/>
  <c r="JX23" i="13"/>
  <c r="JW23" i="13"/>
  <c r="JV23" i="13"/>
  <c r="JU23" i="13"/>
  <c r="JT23" i="13"/>
  <c r="JS23" i="13"/>
  <c r="JR23" i="13"/>
  <c r="JQ23" i="13"/>
  <c r="JP23" i="13"/>
  <c r="JO23" i="13"/>
  <c r="JN23" i="13"/>
  <c r="JM23" i="13"/>
  <c r="JL23" i="13"/>
  <c r="JK23" i="13"/>
  <c r="JJ23" i="13"/>
  <c r="JI23" i="13"/>
  <c r="JH23" i="13"/>
  <c r="JG23" i="13"/>
  <c r="JF23" i="13"/>
  <c r="JE23" i="13"/>
  <c r="JD23" i="13"/>
  <c r="JC23" i="13"/>
  <c r="JB23" i="13"/>
  <c r="JA23" i="13"/>
  <c r="IZ23" i="13"/>
  <c r="IY23" i="13"/>
  <c r="IX23" i="13"/>
  <c r="IW23" i="13"/>
  <c r="IV23" i="13"/>
  <c r="IU23" i="13"/>
  <c r="IT23" i="13"/>
  <c r="IS23" i="13"/>
  <c r="IR23" i="13"/>
  <c r="IQ23" i="13"/>
  <c r="IP23" i="13"/>
  <c r="IO23" i="13"/>
  <c r="IN23" i="13"/>
  <c r="IM23" i="13"/>
  <c r="IL23" i="13"/>
  <c r="IK23" i="13"/>
  <c r="IJ23" i="13"/>
  <c r="II23" i="13"/>
  <c r="IH23" i="13"/>
  <c r="IG23" i="13"/>
  <c r="IF23" i="13"/>
  <c r="IE23" i="13"/>
  <c r="ID23" i="13"/>
  <c r="IC23" i="13"/>
  <c r="IB23" i="13"/>
  <c r="IA23" i="13"/>
  <c r="HZ23" i="13"/>
  <c r="HY23" i="13"/>
  <c r="HX23" i="13"/>
  <c r="HW23" i="13"/>
  <c r="HV23" i="13"/>
  <c r="HU23" i="13"/>
  <c r="HT23" i="13"/>
  <c r="HS23" i="13"/>
  <c r="HR23" i="13"/>
  <c r="HQ23" i="13"/>
  <c r="HP23" i="13"/>
  <c r="HO23" i="13"/>
  <c r="HN23" i="13"/>
  <c r="HM23" i="13"/>
  <c r="HL23" i="13"/>
  <c r="HK23" i="13"/>
  <c r="HJ23" i="13"/>
  <c r="HI23" i="13"/>
  <c r="HH23" i="13"/>
  <c r="HG23" i="13"/>
  <c r="HF23" i="13"/>
  <c r="HE23" i="13"/>
  <c r="HD23" i="13"/>
  <c r="HC23" i="13"/>
  <c r="HB23" i="13"/>
  <c r="HA23" i="13"/>
  <c r="GZ23" i="13"/>
  <c r="GY23" i="13"/>
  <c r="GX23" i="13"/>
  <c r="GW23" i="13"/>
  <c r="GV23" i="13"/>
  <c r="GU23" i="13"/>
  <c r="GT23" i="13"/>
  <c r="GS23" i="13"/>
  <c r="GR23" i="13"/>
  <c r="GQ23" i="13"/>
  <c r="GP23" i="13"/>
  <c r="GO23" i="13"/>
  <c r="GN23" i="13"/>
  <c r="GM23" i="13"/>
  <c r="GL23" i="13"/>
  <c r="GK23" i="13"/>
  <c r="GJ23" i="13"/>
  <c r="GI23" i="13"/>
  <c r="GH23" i="13"/>
  <c r="GG23" i="13"/>
  <c r="GF23" i="13"/>
  <c r="GE23" i="13"/>
  <c r="GD23" i="13"/>
  <c r="GC23" i="13"/>
  <c r="GB23" i="13"/>
  <c r="GA23" i="13"/>
  <c r="FZ23" i="13"/>
  <c r="FY23" i="13"/>
  <c r="FX23" i="13"/>
  <c r="FW23" i="13"/>
  <c r="FV23" i="13"/>
  <c r="FU23" i="13"/>
  <c r="FT23" i="13"/>
  <c r="FS23" i="13"/>
  <c r="FR23" i="13"/>
  <c r="FQ23" i="13"/>
  <c r="FP23" i="13"/>
  <c r="FO23" i="13"/>
  <c r="FN23" i="13"/>
  <c r="FM23" i="13"/>
  <c r="FL23" i="13"/>
  <c r="FK23" i="13"/>
  <c r="FJ23" i="13"/>
  <c r="FI23" i="13"/>
  <c r="FH23" i="13"/>
  <c r="FG23" i="13"/>
  <c r="FF23" i="13"/>
  <c r="FE23" i="13"/>
  <c r="FD23" i="13"/>
  <c r="FC23" i="13"/>
  <c r="FB23" i="13"/>
  <c r="FA23" i="13"/>
  <c r="EZ23" i="13"/>
  <c r="KM22" i="13"/>
  <c r="KL22" i="13"/>
  <c r="KK22" i="13"/>
  <c r="KJ22" i="13"/>
  <c r="KI22" i="13"/>
  <c r="KH22" i="13"/>
  <c r="KG22" i="13"/>
  <c r="KF22" i="13"/>
  <c r="KE22" i="13"/>
  <c r="KD22" i="13"/>
  <c r="KC22" i="13"/>
  <c r="KB22" i="13"/>
  <c r="KA22" i="13"/>
  <c r="JZ22" i="13"/>
  <c r="JY22" i="13"/>
  <c r="JX22" i="13"/>
  <c r="JW22" i="13"/>
  <c r="JV22" i="13"/>
  <c r="JU22" i="13"/>
  <c r="JT22" i="13"/>
  <c r="JS22" i="13"/>
  <c r="JR22" i="13"/>
  <c r="JQ22" i="13"/>
  <c r="JP22" i="13"/>
  <c r="JO22" i="13"/>
  <c r="JN22" i="13"/>
  <c r="JM22" i="13"/>
  <c r="JL22" i="13"/>
  <c r="JK22" i="13"/>
  <c r="JJ22" i="13"/>
  <c r="JI22" i="13"/>
  <c r="JH22" i="13"/>
  <c r="JG22" i="13"/>
  <c r="JF22" i="13"/>
  <c r="JE22" i="13"/>
  <c r="JD22" i="13"/>
  <c r="JC22" i="13"/>
  <c r="JB22" i="13"/>
  <c r="JA22" i="13"/>
  <c r="IZ22" i="13"/>
  <c r="IY22" i="13"/>
  <c r="IX22" i="13"/>
  <c r="IW22" i="13"/>
  <c r="IV22" i="13"/>
  <c r="IU22" i="13"/>
  <c r="IT22" i="13"/>
  <c r="IS22" i="13"/>
  <c r="IR22" i="13"/>
  <c r="IQ22" i="13"/>
  <c r="IP22" i="13"/>
  <c r="IO22" i="13"/>
  <c r="IN22" i="13"/>
  <c r="IM22" i="13"/>
  <c r="IL22" i="13"/>
  <c r="IK22" i="13"/>
  <c r="IJ22" i="13"/>
  <c r="II22" i="13"/>
  <c r="IH22" i="13"/>
  <c r="IG22" i="13"/>
  <c r="IF22" i="13"/>
  <c r="IE22" i="13"/>
  <c r="ID22" i="13"/>
  <c r="IC22" i="13"/>
  <c r="IB22" i="13"/>
  <c r="IA22" i="13"/>
  <c r="HZ22" i="13"/>
  <c r="HY22" i="13"/>
  <c r="HX22" i="13"/>
  <c r="HW22" i="13"/>
  <c r="HV22" i="13"/>
  <c r="HU22" i="13"/>
  <c r="HT22" i="13"/>
  <c r="HS22" i="13"/>
  <c r="HR22" i="13"/>
  <c r="HQ22" i="13"/>
  <c r="HP22" i="13"/>
  <c r="HO22" i="13"/>
  <c r="HN22" i="13"/>
  <c r="HM22" i="13"/>
  <c r="HL22" i="13"/>
  <c r="HK22" i="13"/>
  <c r="HJ22" i="13"/>
  <c r="HI22" i="13"/>
  <c r="HH22" i="13"/>
  <c r="HG22" i="13"/>
  <c r="HF22" i="13"/>
  <c r="HE22" i="13"/>
  <c r="HD22" i="13"/>
  <c r="HC22" i="13"/>
  <c r="HB22" i="13"/>
  <c r="HA22" i="13"/>
  <c r="GZ22" i="13"/>
  <c r="GY22" i="13"/>
  <c r="GX22" i="13"/>
  <c r="GW22" i="13"/>
  <c r="GV22" i="13"/>
  <c r="GU22" i="13"/>
  <c r="GT22" i="13"/>
  <c r="GS22" i="13"/>
  <c r="GR22" i="13"/>
  <c r="GQ22" i="13"/>
  <c r="GP22" i="13"/>
  <c r="GO22" i="13"/>
  <c r="GN22" i="13"/>
  <c r="GM22" i="13"/>
  <c r="GL22" i="13"/>
  <c r="GK22" i="13"/>
  <c r="GJ22" i="13"/>
  <c r="GI22" i="13"/>
  <c r="GH22" i="13"/>
  <c r="GG22" i="13"/>
  <c r="GF22" i="13"/>
  <c r="GE22" i="13"/>
  <c r="GD22" i="13"/>
  <c r="GC22" i="13"/>
  <c r="GB22" i="13"/>
  <c r="GA22" i="13"/>
  <c r="FZ22" i="13"/>
  <c r="FY22" i="13"/>
  <c r="FX22" i="13"/>
  <c r="FW22" i="13"/>
  <c r="FV22" i="13"/>
  <c r="FU22" i="13"/>
  <c r="FT22" i="13"/>
  <c r="FS22" i="13"/>
  <c r="FR22" i="13"/>
  <c r="FQ22" i="13"/>
  <c r="FP22" i="13"/>
  <c r="FO22" i="13"/>
  <c r="FN22" i="13"/>
  <c r="FM22" i="13"/>
  <c r="FL22" i="13"/>
  <c r="FK22" i="13"/>
  <c r="FJ22" i="13"/>
  <c r="FI22" i="13"/>
  <c r="FH22" i="13"/>
  <c r="FG22" i="13"/>
  <c r="FF22" i="13"/>
  <c r="FE22" i="13"/>
  <c r="FD22" i="13"/>
  <c r="FC22" i="13"/>
  <c r="FB22" i="13"/>
  <c r="FA22" i="13"/>
  <c r="EZ22" i="13"/>
  <c r="KM21" i="13"/>
  <c r="KL21" i="13"/>
  <c r="KK21" i="13"/>
  <c r="KJ21" i="13"/>
  <c r="KI21" i="13"/>
  <c r="KH21" i="13"/>
  <c r="KG21" i="13"/>
  <c r="KF21" i="13"/>
  <c r="KE21" i="13"/>
  <c r="KD21" i="13"/>
  <c r="KC21" i="13"/>
  <c r="KB21" i="13"/>
  <c r="KA21" i="13"/>
  <c r="JZ21" i="13"/>
  <c r="JY21" i="13"/>
  <c r="JX21" i="13"/>
  <c r="JW21" i="13"/>
  <c r="JV21" i="13"/>
  <c r="JU21" i="13"/>
  <c r="JT21" i="13"/>
  <c r="JS21" i="13"/>
  <c r="JR21" i="13"/>
  <c r="JQ21" i="13"/>
  <c r="JP21" i="13"/>
  <c r="JO21" i="13"/>
  <c r="JN21" i="13"/>
  <c r="JM21" i="13"/>
  <c r="JL21" i="13"/>
  <c r="JK21" i="13"/>
  <c r="JJ21" i="13"/>
  <c r="JI21" i="13"/>
  <c r="JH21" i="13"/>
  <c r="JG21" i="13"/>
  <c r="JF21" i="13"/>
  <c r="JE21" i="13"/>
  <c r="JD21" i="13"/>
  <c r="JC21" i="13"/>
  <c r="JB21" i="13"/>
  <c r="JA21" i="13"/>
  <c r="IZ21" i="13"/>
  <c r="IY21" i="13"/>
  <c r="IX21" i="13"/>
  <c r="IW21" i="13"/>
  <c r="IV21" i="13"/>
  <c r="IU21" i="13"/>
  <c r="IT21" i="13"/>
  <c r="IS21" i="13"/>
  <c r="IR21" i="13"/>
  <c r="IQ21" i="13"/>
  <c r="IP21" i="13"/>
  <c r="IO21" i="13"/>
  <c r="IN21" i="13"/>
  <c r="IM21" i="13"/>
  <c r="IL21" i="13"/>
  <c r="IK21" i="13"/>
  <c r="IJ21" i="13"/>
  <c r="II21" i="13"/>
  <c r="IH21" i="13"/>
  <c r="IG21" i="13"/>
  <c r="IF21" i="13"/>
  <c r="IE21" i="13"/>
  <c r="ID21" i="13"/>
  <c r="IC21" i="13"/>
  <c r="IB21" i="13"/>
  <c r="IA21" i="13"/>
  <c r="HZ21" i="13"/>
  <c r="HY21" i="13"/>
  <c r="HX21" i="13"/>
  <c r="HW21" i="13"/>
  <c r="HV21" i="13"/>
  <c r="HU21" i="13"/>
  <c r="HT21" i="13"/>
  <c r="HS21" i="13"/>
  <c r="HR21" i="13"/>
  <c r="HQ21" i="13"/>
  <c r="HP21" i="13"/>
  <c r="HO21" i="13"/>
  <c r="HN21" i="13"/>
  <c r="HM21" i="13"/>
  <c r="HL21" i="13"/>
  <c r="HK21" i="13"/>
  <c r="HJ21" i="13"/>
  <c r="HI21" i="13"/>
  <c r="HH21" i="13"/>
  <c r="HG21" i="13"/>
  <c r="HF21" i="13"/>
  <c r="HE21" i="13"/>
  <c r="HD21" i="13"/>
  <c r="HC21" i="13"/>
  <c r="HB21" i="13"/>
  <c r="HA21" i="13"/>
  <c r="GZ21" i="13"/>
  <c r="GY21" i="13"/>
  <c r="GX21" i="13"/>
  <c r="GW21" i="13"/>
  <c r="GV21" i="13"/>
  <c r="GU21" i="13"/>
  <c r="GT21" i="13"/>
  <c r="GS21" i="13"/>
  <c r="GR21" i="13"/>
  <c r="GQ21" i="13"/>
  <c r="GP21" i="13"/>
  <c r="GO21" i="13"/>
  <c r="GN21" i="13"/>
  <c r="GM21" i="13"/>
  <c r="GL21" i="13"/>
  <c r="GK21" i="13"/>
  <c r="GJ21" i="13"/>
  <c r="GI21" i="13"/>
  <c r="GH21" i="13"/>
  <c r="GG21" i="13"/>
  <c r="GF21" i="13"/>
  <c r="GE21" i="13"/>
  <c r="GD21" i="13"/>
  <c r="GC21" i="13"/>
  <c r="GB21" i="13"/>
  <c r="GA21" i="13"/>
  <c r="FZ21" i="13"/>
  <c r="FY21" i="13"/>
  <c r="FX21" i="13"/>
  <c r="FW21" i="13"/>
  <c r="FV21" i="13"/>
  <c r="FU21" i="13"/>
  <c r="FT21" i="13"/>
  <c r="FS21" i="13"/>
  <c r="FR21" i="13"/>
  <c r="FQ21" i="13"/>
  <c r="FP21" i="13"/>
  <c r="FO21" i="13"/>
  <c r="FN21" i="13"/>
  <c r="FM21" i="13"/>
  <c r="FL21" i="13"/>
  <c r="FK21" i="13"/>
  <c r="FJ21" i="13"/>
  <c r="FI21" i="13"/>
  <c r="FH21" i="13"/>
  <c r="FG21" i="13"/>
  <c r="FF21" i="13"/>
  <c r="FE21" i="13"/>
  <c r="FD21" i="13"/>
  <c r="FC21" i="13"/>
  <c r="FB21" i="13"/>
  <c r="FA21" i="13"/>
  <c r="EZ21" i="13"/>
  <c r="KM20" i="13"/>
  <c r="KL20" i="13"/>
  <c r="KK20" i="13"/>
  <c r="KJ20" i="13"/>
  <c r="KI20" i="13"/>
  <c r="KH20" i="13"/>
  <c r="KG20" i="13"/>
  <c r="KF20" i="13"/>
  <c r="KE20" i="13"/>
  <c r="KD20" i="13"/>
  <c r="KC20" i="13"/>
  <c r="KB20" i="13"/>
  <c r="KA20" i="13"/>
  <c r="JZ20" i="13"/>
  <c r="JY20" i="13"/>
  <c r="JX20" i="13"/>
  <c r="JW20" i="13"/>
  <c r="JV20" i="13"/>
  <c r="JU20" i="13"/>
  <c r="JT20" i="13"/>
  <c r="JS20" i="13"/>
  <c r="JR20" i="13"/>
  <c r="JQ20" i="13"/>
  <c r="JP20" i="13"/>
  <c r="JO20" i="13"/>
  <c r="JN20" i="13"/>
  <c r="JM20" i="13"/>
  <c r="JL20" i="13"/>
  <c r="JK20" i="13"/>
  <c r="JJ20" i="13"/>
  <c r="JI20" i="13"/>
  <c r="JH20" i="13"/>
  <c r="JG20" i="13"/>
  <c r="JF20" i="13"/>
  <c r="JE20" i="13"/>
  <c r="JD20" i="13"/>
  <c r="JC20" i="13"/>
  <c r="JB20" i="13"/>
  <c r="JA20" i="13"/>
  <c r="IZ20" i="13"/>
  <c r="IY20" i="13"/>
  <c r="IX20" i="13"/>
  <c r="IW20" i="13"/>
  <c r="IV20" i="13"/>
  <c r="IU20" i="13"/>
  <c r="IT20" i="13"/>
  <c r="IS20" i="13"/>
  <c r="IR20" i="13"/>
  <c r="IQ20" i="13"/>
  <c r="IP20" i="13"/>
  <c r="IO20" i="13"/>
  <c r="IN20" i="13"/>
  <c r="IM20" i="13"/>
  <c r="IL20" i="13"/>
  <c r="IK20" i="13"/>
  <c r="IJ20" i="13"/>
  <c r="II20" i="13"/>
  <c r="IH20" i="13"/>
  <c r="IG20" i="13"/>
  <c r="IF20" i="13"/>
  <c r="IE20" i="13"/>
  <c r="ID20" i="13"/>
  <c r="IC20" i="13"/>
  <c r="IB20" i="13"/>
  <c r="IA20" i="13"/>
  <c r="HZ20" i="13"/>
  <c r="HY20" i="13"/>
  <c r="HX20" i="13"/>
  <c r="HW20" i="13"/>
  <c r="HV20" i="13"/>
  <c r="HU20" i="13"/>
  <c r="HT20" i="13"/>
  <c r="HS20" i="13"/>
  <c r="HR20" i="13"/>
  <c r="HQ20" i="13"/>
  <c r="HP20" i="13"/>
  <c r="HO20" i="13"/>
  <c r="HN20" i="13"/>
  <c r="HM20" i="13"/>
  <c r="HL20" i="13"/>
  <c r="HK20" i="13"/>
  <c r="HJ20" i="13"/>
  <c r="HI20" i="13"/>
  <c r="HH20" i="13"/>
  <c r="HG20" i="13"/>
  <c r="HF20" i="13"/>
  <c r="HE20" i="13"/>
  <c r="HD20" i="13"/>
  <c r="HC20" i="13"/>
  <c r="HB20" i="13"/>
  <c r="HA20" i="13"/>
  <c r="GZ20" i="13"/>
  <c r="GY20" i="13"/>
  <c r="GX20" i="13"/>
  <c r="GW20" i="13"/>
  <c r="GV20" i="13"/>
  <c r="GU20" i="13"/>
  <c r="GT20" i="13"/>
  <c r="GS20" i="13"/>
  <c r="GR20" i="13"/>
  <c r="GQ20" i="13"/>
  <c r="GP20" i="13"/>
  <c r="GO20" i="13"/>
  <c r="GN20" i="13"/>
  <c r="GM20" i="13"/>
  <c r="GL20" i="13"/>
  <c r="GK20" i="13"/>
  <c r="GJ20" i="13"/>
  <c r="GI20" i="13"/>
  <c r="GH20" i="13"/>
  <c r="GG20" i="13"/>
  <c r="GF20" i="13"/>
  <c r="GE20" i="13"/>
  <c r="GD20" i="13"/>
  <c r="GC20" i="13"/>
  <c r="GB20" i="13"/>
  <c r="GA20" i="13"/>
  <c r="FZ20" i="13"/>
  <c r="FY20" i="13"/>
  <c r="FX20" i="13"/>
  <c r="FW20" i="13"/>
  <c r="FV20" i="13"/>
  <c r="FU20" i="13"/>
  <c r="FT20" i="13"/>
  <c r="FS20" i="13"/>
  <c r="FR20" i="13"/>
  <c r="FQ20" i="13"/>
  <c r="FP20" i="13"/>
  <c r="FO20" i="13"/>
  <c r="FN20" i="13"/>
  <c r="FM20" i="13"/>
  <c r="FL20" i="13"/>
  <c r="FK20" i="13"/>
  <c r="FJ20" i="13"/>
  <c r="FI20" i="13"/>
  <c r="FH20" i="13"/>
  <c r="FG20" i="13"/>
  <c r="FF20" i="13"/>
  <c r="FE20" i="13"/>
  <c r="FD20" i="13"/>
  <c r="FC20" i="13"/>
  <c r="FB20" i="13"/>
  <c r="FA20" i="13"/>
  <c r="EZ20" i="13"/>
  <c r="KM19" i="13"/>
  <c r="KL19" i="13"/>
  <c r="KK19" i="13"/>
  <c r="KJ19" i="13"/>
  <c r="KI19" i="13"/>
  <c r="KH19" i="13"/>
  <c r="KG19" i="13"/>
  <c r="KF19" i="13"/>
  <c r="KE19" i="13"/>
  <c r="KD19" i="13"/>
  <c r="KC19" i="13"/>
  <c r="KB19" i="13"/>
  <c r="KA19" i="13"/>
  <c r="JZ19" i="13"/>
  <c r="JY19" i="13"/>
  <c r="JX19" i="13"/>
  <c r="JW19" i="13"/>
  <c r="JV19" i="13"/>
  <c r="JU19" i="13"/>
  <c r="JT19" i="13"/>
  <c r="JS19" i="13"/>
  <c r="JR19" i="13"/>
  <c r="JQ19" i="13"/>
  <c r="JP19" i="13"/>
  <c r="JO19" i="13"/>
  <c r="JN19" i="13"/>
  <c r="JM19" i="13"/>
  <c r="JL19" i="13"/>
  <c r="JK19" i="13"/>
  <c r="JJ19" i="13"/>
  <c r="JI19" i="13"/>
  <c r="JH19" i="13"/>
  <c r="JG19" i="13"/>
  <c r="JF19" i="13"/>
  <c r="JE19" i="13"/>
  <c r="JD19" i="13"/>
  <c r="JC19" i="13"/>
  <c r="JB19" i="13"/>
  <c r="JA19" i="13"/>
  <c r="IZ19" i="13"/>
  <c r="IY19" i="13"/>
  <c r="IX19" i="13"/>
  <c r="IW19" i="13"/>
  <c r="IV19" i="13"/>
  <c r="IU19" i="13"/>
  <c r="IT19" i="13"/>
  <c r="IS19" i="13"/>
  <c r="IR19" i="13"/>
  <c r="IQ19" i="13"/>
  <c r="IP19" i="13"/>
  <c r="IO19" i="13"/>
  <c r="IN19" i="13"/>
  <c r="IM19" i="13"/>
  <c r="IL19" i="13"/>
  <c r="IK19" i="13"/>
  <c r="IJ19" i="13"/>
  <c r="II19" i="13"/>
  <c r="IH19" i="13"/>
  <c r="IG19" i="13"/>
  <c r="IF19" i="13"/>
  <c r="IE19" i="13"/>
  <c r="ID19" i="13"/>
  <c r="IC19" i="13"/>
  <c r="IB19" i="13"/>
  <c r="IA19" i="13"/>
  <c r="HZ19" i="13"/>
  <c r="HY19" i="13"/>
  <c r="HX19" i="13"/>
  <c r="HW19" i="13"/>
  <c r="HV19" i="13"/>
  <c r="HU19" i="13"/>
  <c r="HT19" i="13"/>
  <c r="HS19" i="13"/>
  <c r="HR19" i="13"/>
  <c r="HQ19" i="13"/>
  <c r="HP19" i="13"/>
  <c r="HO19" i="13"/>
  <c r="HN19" i="13"/>
  <c r="HM19" i="13"/>
  <c r="HL19" i="13"/>
  <c r="HK19" i="13"/>
  <c r="HJ19" i="13"/>
  <c r="HI19" i="13"/>
  <c r="HH19" i="13"/>
  <c r="HG19" i="13"/>
  <c r="HF19" i="13"/>
  <c r="HE19" i="13"/>
  <c r="HD19" i="13"/>
  <c r="HC19" i="13"/>
  <c r="HB19" i="13"/>
  <c r="HA19" i="13"/>
  <c r="GZ19" i="13"/>
  <c r="GY19" i="13"/>
  <c r="GX19" i="13"/>
  <c r="GW19" i="13"/>
  <c r="GV19" i="13"/>
  <c r="GU19" i="13"/>
  <c r="GT19" i="13"/>
  <c r="GS19" i="13"/>
  <c r="GR19" i="13"/>
  <c r="GQ19" i="13"/>
  <c r="GP19" i="13"/>
  <c r="GO19" i="13"/>
  <c r="GN19" i="13"/>
  <c r="GM19" i="13"/>
  <c r="GL19" i="13"/>
  <c r="GK19" i="13"/>
  <c r="GJ19" i="13"/>
  <c r="GI19" i="13"/>
  <c r="GH19" i="13"/>
  <c r="GG19" i="13"/>
  <c r="GF19" i="13"/>
  <c r="GE19" i="13"/>
  <c r="GD19" i="13"/>
  <c r="GC19" i="13"/>
  <c r="GB19" i="13"/>
  <c r="GA19" i="13"/>
  <c r="FZ19" i="13"/>
  <c r="FY19" i="13"/>
  <c r="FX19" i="13"/>
  <c r="FW19" i="13"/>
  <c r="FV19" i="13"/>
  <c r="FU19" i="13"/>
  <c r="FT19" i="13"/>
  <c r="FS19" i="13"/>
  <c r="FR19" i="13"/>
  <c r="FQ19" i="13"/>
  <c r="FP19" i="13"/>
  <c r="FO19" i="13"/>
  <c r="FN19" i="13"/>
  <c r="FM19" i="13"/>
  <c r="FL19" i="13"/>
  <c r="FK19" i="13"/>
  <c r="FJ19" i="13"/>
  <c r="FI19" i="13"/>
  <c r="FH19" i="13"/>
  <c r="FG19" i="13"/>
  <c r="FF19" i="13"/>
  <c r="FE19" i="13"/>
  <c r="FD19" i="13"/>
  <c r="FC19" i="13"/>
  <c r="FB19" i="13"/>
  <c r="FA19" i="13"/>
  <c r="EZ19" i="13"/>
  <c r="KM18" i="13"/>
  <c r="KL18" i="13"/>
  <c r="KK18" i="13"/>
  <c r="KJ18" i="13"/>
  <c r="KI18" i="13"/>
  <c r="KH18" i="13"/>
  <c r="KG18" i="13"/>
  <c r="KF18" i="13"/>
  <c r="KE18" i="13"/>
  <c r="KD18" i="13"/>
  <c r="KC18" i="13"/>
  <c r="KB18" i="13"/>
  <c r="KA18" i="13"/>
  <c r="JZ18" i="13"/>
  <c r="JY18" i="13"/>
  <c r="JX18" i="13"/>
  <c r="JW18" i="13"/>
  <c r="JV18" i="13"/>
  <c r="JU18" i="13"/>
  <c r="JT18" i="13"/>
  <c r="JS18" i="13"/>
  <c r="JR18" i="13"/>
  <c r="JQ18" i="13"/>
  <c r="JP18" i="13"/>
  <c r="JO18" i="13"/>
  <c r="JN18" i="13"/>
  <c r="JM18" i="13"/>
  <c r="JL18" i="13"/>
  <c r="JK18" i="13"/>
  <c r="JJ18" i="13"/>
  <c r="JI18" i="13"/>
  <c r="JH18" i="13"/>
  <c r="JG18" i="13"/>
  <c r="JF18" i="13"/>
  <c r="JE18" i="13"/>
  <c r="JD18" i="13"/>
  <c r="JC18" i="13"/>
  <c r="JB18" i="13"/>
  <c r="JA18" i="13"/>
  <c r="IZ18" i="13"/>
  <c r="IY18" i="13"/>
  <c r="IX18" i="13"/>
  <c r="IW18" i="13"/>
  <c r="IV18" i="13"/>
  <c r="IU18" i="13"/>
  <c r="IT18" i="13"/>
  <c r="IS18" i="13"/>
  <c r="IR18" i="13"/>
  <c r="IQ18" i="13"/>
  <c r="IP18" i="13"/>
  <c r="IO18" i="13"/>
  <c r="IN18" i="13"/>
  <c r="IM18" i="13"/>
  <c r="IL18" i="13"/>
  <c r="IK18" i="13"/>
  <c r="IJ18" i="13"/>
  <c r="II18" i="13"/>
  <c r="IH18" i="13"/>
  <c r="IG18" i="13"/>
  <c r="IF18" i="13"/>
  <c r="IE18" i="13"/>
  <c r="ID18" i="13"/>
  <c r="IC18" i="13"/>
  <c r="IB18" i="13"/>
  <c r="IA18" i="13"/>
  <c r="HZ18" i="13"/>
  <c r="HY18" i="13"/>
  <c r="HX18" i="13"/>
  <c r="HW18" i="13"/>
  <c r="HV18" i="13"/>
  <c r="HU18" i="13"/>
  <c r="HT18" i="13"/>
  <c r="HS18" i="13"/>
  <c r="HR18" i="13"/>
  <c r="HQ18" i="13"/>
  <c r="HP18" i="13"/>
  <c r="HO18" i="13"/>
  <c r="HN18" i="13"/>
  <c r="HM18" i="13"/>
  <c r="HL18" i="13"/>
  <c r="HK18" i="13"/>
  <c r="HJ18" i="13"/>
  <c r="HI18" i="13"/>
  <c r="HH18" i="13"/>
  <c r="HG18" i="13"/>
  <c r="HF18" i="13"/>
  <c r="HE18" i="13"/>
  <c r="HD18" i="13"/>
  <c r="HC18" i="13"/>
  <c r="HB18" i="13"/>
  <c r="HA18" i="13"/>
  <c r="GZ18" i="13"/>
  <c r="GY18" i="13"/>
  <c r="GX18" i="13"/>
  <c r="GW18" i="13"/>
  <c r="GV18" i="13"/>
  <c r="GU18" i="13"/>
  <c r="GT18" i="13"/>
  <c r="GS18" i="13"/>
  <c r="GR18" i="13"/>
  <c r="GQ18" i="13"/>
  <c r="GP18" i="13"/>
  <c r="GO18" i="13"/>
  <c r="GN18" i="13"/>
  <c r="GM18" i="13"/>
  <c r="GL18" i="13"/>
  <c r="GK18" i="13"/>
  <c r="GJ18" i="13"/>
  <c r="GI18" i="13"/>
  <c r="GH18" i="13"/>
  <c r="GG18" i="13"/>
  <c r="GF18" i="13"/>
  <c r="GE18" i="13"/>
  <c r="GD18" i="13"/>
  <c r="GC18" i="13"/>
  <c r="GB18" i="13"/>
  <c r="GA18" i="13"/>
  <c r="FZ18" i="13"/>
  <c r="FY18" i="13"/>
  <c r="FX18" i="13"/>
  <c r="FW18" i="13"/>
  <c r="FV18" i="13"/>
  <c r="FU18" i="13"/>
  <c r="FT18" i="13"/>
  <c r="FS18" i="13"/>
  <c r="FR18" i="13"/>
  <c r="FQ18" i="13"/>
  <c r="FP18" i="13"/>
  <c r="FO18" i="13"/>
  <c r="FN18" i="13"/>
  <c r="FM18" i="13"/>
  <c r="FL18" i="13"/>
  <c r="FK18" i="13"/>
  <c r="FJ18" i="13"/>
  <c r="FI18" i="13"/>
  <c r="FH18" i="13"/>
  <c r="FG18" i="13"/>
  <c r="FF18" i="13"/>
  <c r="FE18" i="13"/>
  <c r="FD18" i="13"/>
  <c r="FC18" i="13"/>
  <c r="FB18" i="13"/>
  <c r="FA18" i="13"/>
  <c r="EZ18" i="13"/>
  <c r="KM17" i="13"/>
  <c r="KL17" i="13"/>
  <c r="KK17" i="13"/>
  <c r="KJ17" i="13"/>
  <c r="KI17" i="13"/>
  <c r="KH17" i="13"/>
  <c r="KG17" i="13"/>
  <c r="KF17" i="13"/>
  <c r="KE17" i="13"/>
  <c r="KD17" i="13"/>
  <c r="KC17" i="13"/>
  <c r="KB17" i="13"/>
  <c r="KA17" i="13"/>
  <c r="JZ17" i="13"/>
  <c r="JY17" i="13"/>
  <c r="JX17" i="13"/>
  <c r="JW17" i="13"/>
  <c r="JV17" i="13"/>
  <c r="JU17" i="13"/>
  <c r="JT17" i="13"/>
  <c r="JS17" i="13"/>
  <c r="JR17" i="13"/>
  <c r="JQ17" i="13"/>
  <c r="JP17" i="13"/>
  <c r="JO17" i="13"/>
  <c r="JN17" i="13"/>
  <c r="JM17" i="13"/>
  <c r="JL17" i="13"/>
  <c r="JK17" i="13"/>
  <c r="JJ17" i="13"/>
  <c r="JI17" i="13"/>
  <c r="JH17" i="13"/>
  <c r="JG17" i="13"/>
  <c r="JF17" i="13"/>
  <c r="JE17" i="13"/>
  <c r="JD17" i="13"/>
  <c r="JC17" i="13"/>
  <c r="JB17" i="13"/>
  <c r="JA17" i="13"/>
  <c r="IZ17" i="13"/>
  <c r="IY17" i="13"/>
  <c r="IX17" i="13"/>
  <c r="IW17" i="13"/>
  <c r="IV17" i="13"/>
  <c r="IU17" i="13"/>
  <c r="IT17" i="13"/>
  <c r="IS17" i="13"/>
  <c r="IR17" i="13"/>
  <c r="IQ17" i="13"/>
  <c r="IP17" i="13"/>
  <c r="IO17" i="13"/>
  <c r="IN17" i="13"/>
  <c r="IM17" i="13"/>
  <c r="IL17" i="13"/>
  <c r="IK17" i="13"/>
  <c r="IJ17" i="13"/>
  <c r="II17" i="13"/>
  <c r="IH17" i="13"/>
  <c r="IG17" i="13"/>
  <c r="IF17" i="13"/>
  <c r="IE17" i="13"/>
  <c r="ID17" i="13"/>
  <c r="IC17" i="13"/>
  <c r="IB17" i="13"/>
  <c r="IA17" i="13"/>
  <c r="HZ17" i="13"/>
  <c r="HY17" i="13"/>
  <c r="HX17" i="13"/>
  <c r="HW17" i="13"/>
  <c r="HV17" i="13"/>
  <c r="HU17" i="13"/>
  <c r="HT17" i="13"/>
  <c r="HS17" i="13"/>
  <c r="HR17" i="13"/>
  <c r="HQ17" i="13"/>
  <c r="HP17" i="13"/>
  <c r="HO17" i="13"/>
  <c r="HN17" i="13"/>
  <c r="HM17" i="13"/>
  <c r="HL17" i="13"/>
  <c r="HK17" i="13"/>
  <c r="HJ17" i="13"/>
  <c r="HI17" i="13"/>
  <c r="HH17" i="13"/>
  <c r="HG17" i="13"/>
  <c r="HF17" i="13"/>
  <c r="HE17" i="13"/>
  <c r="HD17" i="13"/>
  <c r="HC17" i="13"/>
  <c r="HB17" i="13"/>
  <c r="HA17" i="13"/>
  <c r="GZ17" i="13"/>
  <c r="GY17" i="13"/>
  <c r="GX17" i="13"/>
  <c r="GW17" i="13"/>
  <c r="GV17" i="13"/>
  <c r="GU17" i="13"/>
  <c r="GT17" i="13"/>
  <c r="GS17" i="13"/>
  <c r="GR17" i="13"/>
  <c r="GQ17" i="13"/>
  <c r="GP17" i="13"/>
  <c r="GO17" i="13"/>
  <c r="GN17" i="13"/>
  <c r="GM17" i="13"/>
  <c r="GL17" i="13"/>
  <c r="GK17" i="13"/>
  <c r="GJ17" i="13"/>
  <c r="GI17" i="13"/>
  <c r="GH17" i="13"/>
  <c r="GG17" i="13"/>
  <c r="GF17" i="13"/>
  <c r="GE17" i="13"/>
  <c r="GD17" i="13"/>
  <c r="GC17" i="13"/>
  <c r="GB17" i="13"/>
  <c r="GA17" i="13"/>
  <c r="FZ17" i="13"/>
  <c r="FY17" i="13"/>
  <c r="FX17" i="13"/>
  <c r="FW17" i="13"/>
  <c r="FV17" i="13"/>
  <c r="FU17" i="13"/>
  <c r="FT17" i="13"/>
  <c r="FS17" i="13"/>
  <c r="FR17" i="13"/>
  <c r="FQ17" i="13"/>
  <c r="FP17" i="13"/>
  <c r="FO17" i="13"/>
  <c r="FN17" i="13"/>
  <c r="FM17" i="13"/>
  <c r="FL17" i="13"/>
  <c r="FK17" i="13"/>
  <c r="FJ17" i="13"/>
  <c r="FI17" i="13"/>
  <c r="FH17" i="13"/>
  <c r="FG17" i="13"/>
  <c r="FF17" i="13"/>
  <c r="FE17" i="13"/>
  <c r="FD17" i="13"/>
  <c r="FC17" i="13"/>
  <c r="FB17" i="13"/>
  <c r="FA17" i="13"/>
  <c r="EZ17" i="13"/>
  <c r="EY25" i="13"/>
  <c r="EX25" i="13"/>
  <c r="EW25" i="13"/>
  <c r="EV25" i="13"/>
  <c r="EU25" i="13"/>
  <c r="ET25" i="13"/>
  <c r="ES25" i="13"/>
  <c r="ER25" i="13"/>
  <c r="EQ25" i="13"/>
  <c r="EP25" i="13"/>
  <c r="EO25" i="13"/>
  <c r="EN25" i="13"/>
  <c r="EM25" i="13"/>
  <c r="EL25" i="13"/>
  <c r="EK25" i="13"/>
  <c r="EJ25" i="13"/>
  <c r="EI25" i="13"/>
  <c r="EH25" i="13"/>
  <c r="EG25" i="13"/>
  <c r="EF25" i="13"/>
  <c r="EE25" i="13"/>
  <c r="ED25" i="13"/>
  <c r="EC25" i="13"/>
  <c r="EB25" i="13"/>
  <c r="EA25" i="13"/>
  <c r="DZ25" i="13"/>
  <c r="DY25" i="13"/>
  <c r="DX25" i="13"/>
  <c r="DW25" i="13"/>
  <c r="DV25" i="13"/>
  <c r="DU25" i="13"/>
  <c r="DT25" i="13"/>
  <c r="DS25" i="13"/>
  <c r="DR25" i="13"/>
  <c r="DQ25" i="13"/>
  <c r="DP25" i="13"/>
  <c r="DO25" i="13"/>
  <c r="DN25" i="13"/>
  <c r="DM25" i="13"/>
  <c r="DL25" i="13"/>
  <c r="DK25" i="13"/>
  <c r="DJ25" i="13"/>
  <c r="DI25" i="13"/>
  <c r="DH25" i="13"/>
  <c r="DG25" i="13"/>
  <c r="DF25" i="13"/>
  <c r="DE25" i="13"/>
  <c r="DD25" i="13"/>
  <c r="DC25" i="13"/>
  <c r="DB25" i="13"/>
  <c r="DA25" i="13"/>
  <c r="CZ25" i="13"/>
  <c r="CY25" i="13"/>
  <c r="CX25" i="13"/>
  <c r="CW25" i="13"/>
  <c r="CV25" i="13"/>
  <c r="CU25" i="13"/>
  <c r="CT25" i="13"/>
  <c r="CS25" i="13"/>
  <c r="CR25" i="13"/>
  <c r="CQ25" i="13"/>
  <c r="CP25" i="13"/>
  <c r="CO25" i="13"/>
  <c r="CN25" i="13"/>
  <c r="CM25" i="13"/>
  <c r="CL25" i="13"/>
  <c r="CK25" i="13"/>
  <c r="CJ25" i="13"/>
  <c r="CI25" i="13"/>
  <c r="CH25" i="13"/>
  <c r="CG25" i="13"/>
  <c r="CF25" i="13"/>
  <c r="EY24" i="13"/>
  <c r="EX24" i="13"/>
  <c r="EW24" i="13"/>
  <c r="EV24" i="13"/>
  <c r="EU24" i="13"/>
  <c r="ET24" i="13"/>
  <c r="ES24" i="13"/>
  <c r="ER24" i="13"/>
  <c r="EQ24" i="13"/>
  <c r="EP24" i="13"/>
  <c r="EO24" i="13"/>
  <c r="EN24" i="13"/>
  <c r="EM24" i="13"/>
  <c r="EL24" i="13"/>
  <c r="EK24" i="13"/>
  <c r="EJ24" i="13"/>
  <c r="EI24" i="13"/>
  <c r="EH24" i="13"/>
  <c r="EG24" i="13"/>
  <c r="EF24" i="13"/>
  <c r="EE24" i="13"/>
  <c r="ED24" i="13"/>
  <c r="EC24" i="13"/>
  <c r="EB24" i="13"/>
  <c r="EA24" i="13"/>
  <c r="DZ24" i="13"/>
  <c r="DY24" i="13"/>
  <c r="DX24" i="13"/>
  <c r="DW24" i="13"/>
  <c r="DV24" i="13"/>
  <c r="DU24" i="13"/>
  <c r="DT24" i="13"/>
  <c r="DS24" i="13"/>
  <c r="DR24" i="13"/>
  <c r="DQ24" i="13"/>
  <c r="DP24" i="13"/>
  <c r="DO24" i="13"/>
  <c r="DN24" i="13"/>
  <c r="DM24" i="13"/>
  <c r="DL24" i="13"/>
  <c r="DK24" i="13"/>
  <c r="DJ24" i="13"/>
  <c r="DI24" i="13"/>
  <c r="DH24" i="13"/>
  <c r="DG24" i="13"/>
  <c r="DF24" i="13"/>
  <c r="DE24" i="13"/>
  <c r="DD24" i="13"/>
  <c r="DC24" i="13"/>
  <c r="DB24" i="13"/>
  <c r="DA24" i="13"/>
  <c r="CZ24" i="13"/>
  <c r="CY24" i="13"/>
  <c r="CX24" i="13"/>
  <c r="CW24" i="13"/>
  <c r="CV24" i="13"/>
  <c r="CU24" i="13"/>
  <c r="CT24" i="13"/>
  <c r="CS24" i="13"/>
  <c r="CR24" i="13"/>
  <c r="CQ24" i="13"/>
  <c r="CP24" i="13"/>
  <c r="CO24" i="13"/>
  <c r="CN24" i="13"/>
  <c r="CM24" i="13"/>
  <c r="CL24" i="13"/>
  <c r="CK24" i="13"/>
  <c r="CJ24" i="13"/>
  <c r="CI24" i="13"/>
  <c r="CH24" i="13"/>
  <c r="CG24" i="13"/>
  <c r="CF24" i="13"/>
  <c r="EY23" i="13"/>
  <c r="EX23" i="13"/>
  <c r="EW23" i="13"/>
  <c r="EV23" i="13"/>
  <c r="EU23" i="13"/>
  <c r="ET23" i="13"/>
  <c r="ES23" i="13"/>
  <c r="ER23" i="13"/>
  <c r="EQ23" i="13"/>
  <c r="EP23" i="13"/>
  <c r="EO23" i="13"/>
  <c r="EN23" i="13"/>
  <c r="EM23" i="13"/>
  <c r="EL23" i="13"/>
  <c r="EK23" i="13"/>
  <c r="EJ23" i="13"/>
  <c r="EI23" i="13"/>
  <c r="EH23" i="13"/>
  <c r="EG23" i="13"/>
  <c r="EF23" i="13"/>
  <c r="EE23" i="13"/>
  <c r="ED23" i="13"/>
  <c r="EC23" i="13"/>
  <c r="EB23" i="13"/>
  <c r="EA23" i="13"/>
  <c r="DZ23" i="13"/>
  <c r="DY23" i="13"/>
  <c r="DX23" i="13"/>
  <c r="DW23" i="13"/>
  <c r="DV23" i="13"/>
  <c r="DU23" i="13"/>
  <c r="DT23" i="13"/>
  <c r="DS23" i="13"/>
  <c r="DR23" i="13"/>
  <c r="DQ23" i="13"/>
  <c r="DP23" i="13"/>
  <c r="DO23" i="13"/>
  <c r="DN23" i="13"/>
  <c r="DM23" i="13"/>
  <c r="DL23" i="13"/>
  <c r="DK23" i="13"/>
  <c r="DJ23" i="13"/>
  <c r="DI23" i="13"/>
  <c r="DH23" i="13"/>
  <c r="DG23" i="13"/>
  <c r="DF23" i="13"/>
  <c r="DE23" i="13"/>
  <c r="DD23" i="13"/>
  <c r="DC23" i="13"/>
  <c r="DB23" i="13"/>
  <c r="DA23" i="13"/>
  <c r="CZ23" i="13"/>
  <c r="CY23" i="13"/>
  <c r="CX23" i="13"/>
  <c r="CW23" i="13"/>
  <c r="CV23" i="13"/>
  <c r="CU23" i="13"/>
  <c r="CT23" i="13"/>
  <c r="CS23" i="13"/>
  <c r="CR23" i="13"/>
  <c r="CQ23" i="13"/>
  <c r="CP23" i="13"/>
  <c r="CO23" i="13"/>
  <c r="CN23" i="13"/>
  <c r="CM23" i="13"/>
  <c r="CL23" i="13"/>
  <c r="CK23" i="13"/>
  <c r="CJ23" i="13"/>
  <c r="CI23" i="13"/>
  <c r="CH23" i="13"/>
  <c r="CG23" i="13"/>
  <c r="CF23" i="13"/>
  <c r="EY22" i="13"/>
  <c r="EX22" i="13"/>
  <c r="EW22" i="13"/>
  <c r="EV22" i="13"/>
  <c r="EU22" i="13"/>
  <c r="ET22" i="13"/>
  <c r="ES22" i="13"/>
  <c r="ER22" i="13"/>
  <c r="EQ22" i="13"/>
  <c r="EP22" i="13"/>
  <c r="EO22" i="13"/>
  <c r="EN22" i="13"/>
  <c r="EM22" i="13"/>
  <c r="EL22" i="13"/>
  <c r="EK22" i="13"/>
  <c r="EJ22" i="13"/>
  <c r="EI22" i="13"/>
  <c r="EH22" i="13"/>
  <c r="EG22" i="13"/>
  <c r="EF22" i="13"/>
  <c r="EE22" i="13"/>
  <c r="ED22" i="13"/>
  <c r="EC22" i="13"/>
  <c r="EB22" i="13"/>
  <c r="EA22" i="13"/>
  <c r="DZ22" i="13"/>
  <c r="DY22" i="13"/>
  <c r="DX22" i="13"/>
  <c r="DW22" i="13"/>
  <c r="DV22" i="13"/>
  <c r="DU22" i="13"/>
  <c r="DT22" i="13"/>
  <c r="DS22" i="13"/>
  <c r="DR22" i="13"/>
  <c r="DQ22" i="13"/>
  <c r="DP22" i="13"/>
  <c r="DO22" i="13"/>
  <c r="DN22" i="13"/>
  <c r="DM22" i="13"/>
  <c r="DL22" i="13"/>
  <c r="DK22" i="13"/>
  <c r="DJ22" i="13"/>
  <c r="DI22" i="13"/>
  <c r="DH22" i="13"/>
  <c r="DG22" i="13"/>
  <c r="DF22" i="13"/>
  <c r="DE22" i="13"/>
  <c r="DD22" i="13"/>
  <c r="DC22" i="13"/>
  <c r="DB22" i="13"/>
  <c r="DA22" i="13"/>
  <c r="CZ22" i="13"/>
  <c r="CY22" i="13"/>
  <c r="CX22" i="13"/>
  <c r="CW22" i="13"/>
  <c r="CV22" i="13"/>
  <c r="CU22" i="13"/>
  <c r="CT22" i="13"/>
  <c r="CS22" i="13"/>
  <c r="CR22" i="13"/>
  <c r="CQ22" i="13"/>
  <c r="CP22" i="13"/>
  <c r="CO22" i="13"/>
  <c r="CN22" i="13"/>
  <c r="CM22" i="13"/>
  <c r="CL22" i="13"/>
  <c r="CK22" i="13"/>
  <c r="CJ22" i="13"/>
  <c r="CI22" i="13"/>
  <c r="CH22" i="13"/>
  <c r="CG22" i="13"/>
  <c r="CF22" i="13"/>
  <c r="EY21" i="13"/>
  <c r="EX21" i="13"/>
  <c r="EW21" i="13"/>
  <c r="EV21" i="13"/>
  <c r="EU21" i="13"/>
  <c r="ET21" i="13"/>
  <c r="ES21" i="13"/>
  <c r="ER21" i="13"/>
  <c r="EQ21" i="13"/>
  <c r="EP21" i="13"/>
  <c r="EO21" i="13"/>
  <c r="EN21" i="13"/>
  <c r="EM21" i="13"/>
  <c r="EL21" i="13"/>
  <c r="EK21" i="13"/>
  <c r="EJ21" i="13"/>
  <c r="EI21" i="13"/>
  <c r="EH21" i="13"/>
  <c r="EG21" i="13"/>
  <c r="EF21" i="13"/>
  <c r="EE21" i="13"/>
  <c r="ED21" i="13"/>
  <c r="EC21" i="13"/>
  <c r="EB21" i="13"/>
  <c r="EA21" i="13"/>
  <c r="DZ21" i="13"/>
  <c r="DY21" i="13"/>
  <c r="DX21" i="13"/>
  <c r="DW21" i="13"/>
  <c r="DV21" i="13"/>
  <c r="DU21" i="13"/>
  <c r="DT21" i="13"/>
  <c r="DS21" i="13"/>
  <c r="DR21" i="13"/>
  <c r="DQ21" i="13"/>
  <c r="DP21" i="13"/>
  <c r="DO21" i="13"/>
  <c r="DN21" i="13"/>
  <c r="DM21" i="13"/>
  <c r="DL21" i="13"/>
  <c r="DK21" i="13"/>
  <c r="DJ21" i="13"/>
  <c r="DI21" i="13"/>
  <c r="DH21" i="13"/>
  <c r="DG21" i="13"/>
  <c r="DF21" i="13"/>
  <c r="DE21" i="13"/>
  <c r="DD21" i="13"/>
  <c r="DC21" i="13"/>
  <c r="DB21" i="13"/>
  <c r="DA21" i="13"/>
  <c r="CZ21" i="13"/>
  <c r="CY21" i="13"/>
  <c r="CX21" i="13"/>
  <c r="CW21" i="13"/>
  <c r="CV21" i="13"/>
  <c r="CU21" i="13"/>
  <c r="CT21" i="13"/>
  <c r="CS21" i="13"/>
  <c r="CR21" i="13"/>
  <c r="CQ21" i="13"/>
  <c r="CP21" i="13"/>
  <c r="CO21" i="13"/>
  <c r="CN21" i="13"/>
  <c r="CM21" i="13"/>
  <c r="CL21" i="13"/>
  <c r="CK21" i="13"/>
  <c r="CJ21" i="13"/>
  <c r="CI21" i="13"/>
  <c r="CH21" i="13"/>
  <c r="CG21" i="13"/>
  <c r="CF21" i="13"/>
  <c r="EY20" i="13"/>
  <c r="EX20" i="13"/>
  <c r="EW20" i="13"/>
  <c r="EV20" i="13"/>
  <c r="EU20" i="13"/>
  <c r="ET20" i="13"/>
  <c r="ES20" i="13"/>
  <c r="ER20" i="13"/>
  <c r="EQ20" i="13"/>
  <c r="EP20" i="13"/>
  <c r="EO20" i="13"/>
  <c r="EN20" i="13"/>
  <c r="EM20" i="13"/>
  <c r="EL20" i="13"/>
  <c r="EK20" i="13"/>
  <c r="EJ20" i="13"/>
  <c r="EI20" i="13"/>
  <c r="EH20" i="13"/>
  <c r="EG20" i="13"/>
  <c r="EF20" i="13"/>
  <c r="EE20" i="13"/>
  <c r="ED20" i="13"/>
  <c r="EC20" i="13"/>
  <c r="EB20" i="13"/>
  <c r="EA20" i="13"/>
  <c r="DZ20" i="13"/>
  <c r="DY20" i="13"/>
  <c r="DX20" i="13"/>
  <c r="DW20" i="13"/>
  <c r="DV20" i="13"/>
  <c r="DU20" i="13"/>
  <c r="DT20" i="13"/>
  <c r="DS20" i="13"/>
  <c r="DR20" i="13"/>
  <c r="DQ20" i="13"/>
  <c r="DP20" i="13"/>
  <c r="DO20" i="13"/>
  <c r="DN20" i="13"/>
  <c r="DM20" i="13"/>
  <c r="DL20" i="13"/>
  <c r="DK20" i="13"/>
  <c r="DJ20" i="13"/>
  <c r="DI20" i="13"/>
  <c r="DH20" i="13"/>
  <c r="DG20" i="13"/>
  <c r="DF20" i="13"/>
  <c r="DE20" i="13"/>
  <c r="DD20" i="13"/>
  <c r="DC20" i="13"/>
  <c r="DB20" i="13"/>
  <c r="DA20" i="13"/>
  <c r="CZ20" i="13"/>
  <c r="CY20" i="13"/>
  <c r="CX20" i="13"/>
  <c r="CW20" i="13"/>
  <c r="CV20" i="13"/>
  <c r="CU20" i="13"/>
  <c r="CT20" i="13"/>
  <c r="CS20" i="13"/>
  <c r="CR20" i="13"/>
  <c r="CQ20" i="13"/>
  <c r="CP20" i="13"/>
  <c r="CO20" i="13"/>
  <c r="CN20" i="13"/>
  <c r="CM20" i="13"/>
  <c r="CL20" i="13"/>
  <c r="CK20" i="13"/>
  <c r="CJ20" i="13"/>
  <c r="CI20" i="13"/>
  <c r="CH20" i="13"/>
  <c r="CG20" i="13"/>
  <c r="CF20" i="13"/>
  <c r="EY19" i="13"/>
  <c r="EX19" i="13"/>
  <c r="EW19" i="13"/>
  <c r="EV19" i="13"/>
  <c r="EU19" i="13"/>
  <c r="ET19" i="13"/>
  <c r="ES19" i="13"/>
  <c r="ER19" i="13"/>
  <c r="EQ19" i="13"/>
  <c r="EP19" i="13"/>
  <c r="EO19" i="13"/>
  <c r="EN19" i="13"/>
  <c r="EM19" i="13"/>
  <c r="EL19" i="13"/>
  <c r="EK19" i="13"/>
  <c r="EJ19" i="13"/>
  <c r="EI19" i="13"/>
  <c r="EH19" i="13"/>
  <c r="EG19" i="13"/>
  <c r="EF19" i="13"/>
  <c r="EE19" i="13"/>
  <c r="ED19" i="13"/>
  <c r="EC19" i="13"/>
  <c r="EB19" i="13"/>
  <c r="EA19" i="13"/>
  <c r="DZ19" i="13"/>
  <c r="DY19" i="13"/>
  <c r="DX19" i="13"/>
  <c r="DW19" i="13"/>
  <c r="DV19" i="13"/>
  <c r="DU19" i="13"/>
  <c r="DT19" i="13"/>
  <c r="DS19" i="13"/>
  <c r="DR19" i="13"/>
  <c r="DQ19" i="13"/>
  <c r="DP19" i="13"/>
  <c r="DO19" i="13"/>
  <c r="DN19" i="13"/>
  <c r="DM19" i="13"/>
  <c r="DL19" i="13"/>
  <c r="DK19" i="13"/>
  <c r="DJ19" i="13"/>
  <c r="DI19" i="13"/>
  <c r="DH19" i="13"/>
  <c r="DG19" i="13"/>
  <c r="DF19" i="13"/>
  <c r="DE19" i="13"/>
  <c r="DD19" i="13"/>
  <c r="DC19" i="13"/>
  <c r="DB19" i="13"/>
  <c r="DA19" i="13"/>
  <c r="CZ19" i="13"/>
  <c r="CY19" i="13"/>
  <c r="CX19" i="13"/>
  <c r="CW19" i="13"/>
  <c r="CV19" i="13"/>
  <c r="CU19" i="13"/>
  <c r="CT19" i="13"/>
  <c r="CS19" i="13"/>
  <c r="CR19" i="13"/>
  <c r="CQ19" i="13"/>
  <c r="CP19" i="13"/>
  <c r="CO19" i="13"/>
  <c r="CN19" i="13"/>
  <c r="CM19" i="13"/>
  <c r="CL19" i="13"/>
  <c r="CK19" i="13"/>
  <c r="CJ19" i="13"/>
  <c r="CI19" i="13"/>
  <c r="CH19" i="13"/>
  <c r="CG19" i="13"/>
  <c r="CF19" i="13"/>
  <c r="EY18" i="13"/>
  <c r="EX18" i="13"/>
  <c r="EW18" i="13"/>
  <c r="EV18" i="13"/>
  <c r="EU18" i="13"/>
  <c r="ET18" i="13"/>
  <c r="ES18" i="13"/>
  <c r="ER18" i="13"/>
  <c r="EQ18" i="13"/>
  <c r="EP18" i="13"/>
  <c r="EO18" i="13"/>
  <c r="EN18" i="13"/>
  <c r="EM18" i="13"/>
  <c r="EL18" i="13"/>
  <c r="EK18" i="13"/>
  <c r="EJ18" i="13"/>
  <c r="EI18" i="13"/>
  <c r="EH18" i="13"/>
  <c r="EG18" i="13"/>
  <c r="EF18" i="13"/>
  <c r="EE18" i="13"/>
  <c r="ED18" i="13"/>
  <c r="EC18" i="13"/>
  <c r="EB18" i="13"/>
  <c r="EA18" i="13"/>
  <c r="DZ18" i="13"/>
  <c r="DY18" i="13"/>
  <c r="DX18" i="13"/>
  <c r="DW18" i="13"/>
  <c r="DV18" i="13"/>
  <c r="DU18" i="13"/>
  <c r="DT18" i="13"/>
  <c r="DS18" i="13"/>
  <c r="DR18" i="13"/>
  <c r="DQ18" i="13"/>
  <c r="DP18" i="13"/>
  <c r="DO18" i="13"/>
  <c r="DN18" i="13"/>
  <c r="DM18" i="13"/>
  <c r="DL18" i="13"/>
  <c r="DK18" i="13"/>
  <c r="DJ18" i="13"/>
  <c r="DI18" i="13"/>
  <c r="DH18" i="13"/>
  <c r="DG18" i="13"/>
  <c r="DF18" i="13"/>
  <c r="DE18" i="13"/>
  <c r="DD18" i="13"/>
  <c r="DC18" i="13"/>
  <c r="DB18" i="13"/>
  <c r="DA18" i="13"/>
  <c r="CZ18" i="13"/>
  <c r="CY18" i="13"/>
  <c r="CX18" i="13"/>
  <c r="CW18" i="13"/>
  <c r="CV18" i="13"/>
  <c r="CU18" i="13"/>
  <c r="CT18" i="13"/>
  <c r="CS18" i="13"/>
  <c r="CR18" i="13"/>
  <c r="CQ18" i="13"/>
  <c r="CP18" i="13"/>
  <c r="CO18" i="13"/>
  <c r="CN18" i="13"/>
  <c r="CM18" i="13"/>
  <c r="CL18" i="13"/>
  <c r="CK18" i="13"/>
  <c r="CJ18" i="13"/>
  <c r="CI18" i="13"/>
  <c r="CH18" i="13"/>
  <c r="CG18" i="13"/>
  <c r="CF18" i="13"/>
  <c r="EY17" i="13"/>
  <c r="EX17" i="13"/>
  <c r="EW17" i="13"/>
  <c r="EV17" i="13"/>
  <c r="EU17" i="13"/>
  <c r="ET17" i="13"/>
  <c r="ES17" i="13"/>
  <c r="ER17" i="13"/>
  <c r="EQ17" i="13"/>
  <c r="EP17" i="13"/>
  <c r="EO17" i="13"/>
  <c r="EN17" i="13"/>
  <c r="EM17" i="13"/>
  <c r="EL17" i="13"/>
  <c r="EK17" i="13"/>
  <c r="EJ17" i="13"/>
  <c r="EI17" i="13"/>
  <c r="EH17" i="13"/>
  <c r="EG17" i="13"/>
  <c r="EF17" i="13"/>
  <c r="EE17" i="13"/>
  <c r="ED17" i="13"/>
  <c r="EC17" i="13"/>
  <c r="EB17" i="13"/>
  <c r="EA17" i="13"/>
  <c r="DZ17" i="13"/>
  <c r="DY17" i="13"/>
  <c r="DX17" i="13"/>
  <c r="DW17" i="13"/>
  <c r="DV17" i="13"/>
  <c r="DU17" i="13"/>
  <c r="DT17" i="13"/>
  <c r="DS17" i="13"/>
  <c r="DR17" i="13"/>
  <c r="DQ17" i="13"/>
  <c r="DP17" i="13"/>
  <c r="DO17" i="13"/>
  <c r="DN17" i="13"/>
  <c r="DM17" i="13"/>
  <c r="DL17" i="13"/>
  <c r="DK17" i="13"/>
  <c r="DJ17" i="13"/>
  <c r="DI17" i="13"/>
  <c r="DH17" i="13"/>
  <c r="DG17" i="13"/>
  <c r="DF17" i="13"/>
  <c r="DE17" i="13"/>
  <c r="DD17" i="13"/>
  <c r="DC17" i="13"/>
  <c r="DB17" i="13"/>
  <c r="DA17" i="13"/>
  <c r="CZ17" i="13"/>
  <c r="CY17" i="13"/>
  <c r="CX17" i="13"/>
  <c r="CW17" i="13"/>
  <c r="CV17" i="13"/>
  <c r="CU17" i="13"/>
  <c r="CT17" i="13"/>
  <c r="CS17" i="13"/>
  <c r="CR17" i="13"/>
  <c r="CQ17" i="13"/>
  <c r="CP17" i="13"/>
  <c r="CO17" i="13"/>
  <c r="CN17" i="13"/>
  <c r="CM17" i="13"/>
  <c r="CL17" i="13"/>
  <c r="CK17" i="13"/>
  <c r="CJ17" i="13"/>
  <c r="CI17" i="13"/>
  <c r="CH17" i="13"/>
  <c r="CG17" i="13"/>
  <c r="CF17" i="13"/>
  <c r="CE25" i="13"/>
  <c r="CD25" i="13"/>
  <c r="CC25" i="13"/>
  <c r="CB25" i="13"/>
  <c r="CA25" i="13"/>
  <c r="BZ25" i="13"/>
  <c r="BY25" i="13"/>
  <c r="BX25" i="13"/>
  <c r="BW25" i="13"/>
  <c r="BV25" i="13"/>
  <c r="BU25" i="13"/>
  <c r="BT25" i="13"/>
  <c r="BS25" i="13"/>
  <c r="BR25" i="13"/>
  <c r="BQ25" i="13"/>
  <c r="BP25" i="13"/>
  <c r="BO25" i="13"/>
  <c r="BN25" i="13"/>
  <c r="BM25" i="13"/>
  <c r="BL25" i="13"/>
  <c r="BK25" i="13"/>
  <c r="BJ25" i="13"/>
  <c r="BI25" i="13"/>
  <c r="BH25" i="13"/>
  <c r="BG25" i="13"/>
  <c r="BF25" i="13"/>
  <c r="BE25" i="13"/>
  <c r="BD25" i="13"/>
  <c r="BC25" i="13"/>
  <c r="BB25" i="13"/>
  <c r="BA25" i="13"/>
  <c r="AZ25" i="13"/>
  <c r="AY25" i="13"/>
  <c r="AX25" i="13"/>
  <c r="AW25" i="13"/>
  <c r="AV25" i="13"/>
  <c r="CE24" i="13"/>
  <c r="CD24" i="13"/>
  <c r="CC24" i="13"/>
  <c r="CB24" i="13"/>
  <c r="CA24" i="13"/>
  <c r="BZ24" i="13"/>
  <c r="BY24" i="13"/>
  <c r="BX24" i="13"/>
  <c r="BW24" i="13"/>
  <c r="BV24" i="13"/>
  <c r="BU24" i="13"/>
  <c r="BT24" i="13"/>
  <c r="BS24" i="13"/>
  <c r="BR24" i="13"/>
  <c r="BQ24" i="13"/>
  <c r="BP24" i="13"/>
  <c r="BO24" i="13"/>
  <c r="BN24" i="13"/>
  <c r="BM24" i="13"/>
  <c r="BL24" i="13"/>
  <c r="BK24" i="13"/>
  <c r="BJ24" i="13"/>
  <c r="BI24" i="13"/>
  <c r="BH24" i="13"/>
  <c r="BG24" i="13"/>
  <c r="BF24" i="13"/>
  <c r="BE24" i="13"/>
  <c r="BD24" i="13"/>
  <c r="BC24" i="13"/>
  <c r="BB24" i="13"/>
  <c r="BA24" i="13"/>
  <c r="AZ24" i="13"/>
  <c r="AY24" i="13"/>
  <c r="AX24" i="13"/>
  <c r="AW24" i="13"/>
  <c r="AV24" i="13"/>
  <c r="CE23" i="13"/>
  <c r="CD23" i="13"/>
  <c r="CC23" i="13"/>
  <c r="CB23" i="13"/>
  <c r="CA23" i="13"/>
  <c r="BZ23" i="13"/>
  <c r="BY23" i="13"/>
  <c r="BX23" i="13"/>
  <c r="BW23" i="13"/>
  <c r="BV23" i="13"/>
  <c r="BU23" i="13"/>
  <c r="BT23" i="13"/>
  <c r="BS23" i="13"/>
  <c r="BR23" i="13"/>
  <c r="BQ23" i="13"/>
  <c r="BP23" i="13"/>
  <c r="BO23" i="13"/>
  <c r="BN23" i="13"/>
  <c r="BM23" i="13"/>
  <c r="BL23" i="13"/>
  <c r="BK23" i="13"/>
  <c r="BJ23" i="13"/>
  <c r="BI23" i="13"/>
  <c r="BH23" i="13"/>
  <c r="BG23" i="13"/>
  <c r="BF23" i="13"/>
  <c r="BE23" i="13"/>
  <c r="BD23" i="13"/>
  <c r="BC23" i="13"/>
  <c r="BB23" i="13"/>
  <c r="BA23" i="13"/>
  <c r="AZ23" i="13"/>
  <c r="AY23" i="13"/>
  <c r="AX23" i="13"/>
  <c r="AW23" i="13"/>
  <c r="AV23" i="13"/>
  <c r="CE22" i="13"/>
  <c r="CD22" i="13"/>
  <c r="CC22" i="13"/>
  <c r="CB22" i="13"/>
  <c r="CA22" i="13"/>
  <c r="BZ22" i="13"/>
  <c r="BY22" i="13"/>
  <c r="BX22" i="13"/>
  <c r="BW22" i="13"/>
  <c r="BV22" i="13"/>
  <c r="BU22" i="13"/>
  <c r="BT22" i="13"/>
  <c r="BS22" i="13"/>
  <c r="BR22" i="13"/>
  <c r="BQ22" i="13"/>
  <c r="BP22" i="13"/>
  <c r="BO22" i="13"/>
  <c r="BN22" i="13"/>
  <c r="BM22" i="13"/>
  <c r="BL22" i="13"/>
  <c r="BK22" i="13"/>
  <c r="BJ22" i="13"/>
  <c r="BI22" i="13"/>
  <c r="BH22" i="13"/>
  <c r="BG22" i="13"/>
  <c r="BF22" i="13"/>
  <c r="BE22" i="13"/>
  <c r="BD22" i="13"/>
  <c r="BC22" i="13"/>
  <c r="BB22" i="13"/>
  <c r="BA22" i="13"/>
  <c r="AZ22" i="13"/>
  <c r="AY22" i="13"/>
  <c r="AX22" i="13"/>
  <c r="AW22" i="13"/>
  <c r="AV22" i="13"/>
  <c r="CE21" i="13"/>
  <c r="CD21" i="13"/>
  <c r="CC21" i="13"/>
  <c r="CB21" i="13"/>
  <c r="CA21" i="13"/>
  <c r="BZ21" i="13"/>
  <c r="BY21" i="13"/>
  <c r="BX21" i="13"/>
  <c r="BW21" i="13"/>
  <c r="BV21" i="13"/>
  <c r="BU21" i="13"/>
  <c r="BT21" i="13"/>
  <c r="BS21" i="13"/>
  <c r="BR21" i="13"/>
  <c r="BQ21" i="13"/>
  <c r="BP21" i="13"/>
  <c r="BO21" i="13"/>
  <c r="BN21" i="13"/>
  <c r="BM21" i="13"/>
  <c r="BL21" i="13"/>
  <c r="BK21" i="13"/>
  <c r="BJ21" i="13"/>
  <c r="BI21" i="13"/>
  <c r="BH21" i="13"/>
  <c r="BG21" i="13"/>
  <c r="BF21" i="13"/>
  <c r="BE21" i="13"/>
  <c r="BD21" i="13"/>
  <c r="BC21" i="13"/>
  <c r="BB21" i="13"/>
  <c r="BA21" i="13"/>
  <c r="AZ21" i="13"/>
  <c r="AY21" i="13"/>
  <c r="AX21" i="13"/>
  <c r="AW21" i="13"/>
  <c r="AV21" i="13"/>
  <c r="CE20" i="13"/>
  <c r="CD20" i="13"/>
  <c r="CC20" i="13"/>
  <c r="CB20" i="13"/>
  <c r="CA20" i="13"/>
  <c r="BZ20" i="13"/>
  <c r="BY20" i="13"/>
  <c r="BX20" i="13"/>
  <c r="BW20" i="13"/>
  <c r="BV20" i="13"/>
  <c r="BU20" i="13"/>
  <c r="BT20" i="13"/>
  <c r="BS20" i="13"/>
  <c r="BR20" i="13"/>
  <c r="BQ20" i="13"/>
  <c r="BP20" i="13"/>
  <c r="BO20" i="13"/>
  <c r="BN20" i="13"/>
  <c r="BM20" i="13"/>
  <c r="BL20" i="13"/>
  <c r="BK20" i="13"/>
  <c r="BJ20" i="13"/>
  <c r="BI20" i="13"/>
  <c r="BH20" i="13"/>
  <c r="BG20" i="13"/>
  <c r="BF20" i="13"/>
  <c r="BE20" i="13"/>
  <c r="BD20" i="13"/>
  <c r="BC20" i="13"/>
  <c r="BB20" i="13"/>
  <c r="BA20" i="13"/>
  <c r="AZ20" i="13"/>
  <c r="AY20" i="13"/>
  <c r="AX20" i="13"/>
  <c r="AW20" i="13"/>
  <c r="AV20" i="13"/>
  <c r="CE19" i="13"/>
  <c r="CD19" i="13"/>
  <c r="CC19" i="13"/>
  <c r="CB19" i="13"/>
  <c r="CA19" i="13"/>
  <c r="BZ19" i="13"/>
  <c r="BY19" i="13"/>
  <c r="BX19" i="13"/>
  <c r="BW19" i="13"/>
  <c r="BV19" i="13"/>
  <c r="BU19" i="13"/>
  <c r="BT19" i="13"/>
  <c r="BS19" i="13"/>
  <c r="BR19" i="13"/>
  <c r="BQ19" i="13"/>
  <c r="BP19" i="13"/>
  <c r="BO19" i="13"/>
  <c r="BN19" i="13"/>
  <c r="BM19" i="13"/>
  <c r="BL19" i="13"/>
  <c r="BK19" i="13"/>
  <c r="BJ19" i="13"/>
  <c r="BI19" i="13"/>
  <c r="BH19" i="13"/>
  <c r="BG19" i="13"/>
  <c r="BF19" i="13"/>
  <c r="BE19" i="13"/>
  <c r="BD19" i="13"/>
  <c r="BC19" i="13"/>
  <c r="BB19" i="13"/>
  <c r="BA19" i="13"/>
  <c r="AZ19" i="13"/>
  <c r="AY19" i="13"/>
  <c r="AX19" i="13"/>
  <c r="AW19" i="13"/>
  <c r="AV19" i="13"/>
  <c r="CE18" i="13"/>
  <c r="CD18" i="13"/>
  <c r="CC18" i="13"/>
  <c r="CB18" i="13"/>
  <c r="CA18" i="13"/>
  <c r="BZ18" i="13"/>
  <c r="BY18" i="13"/>
  <c r="BX18" i="13"/>
  <c r="BW18" i="13"/>
  <c r="BV18" i="13"/>
  <c r="BU18" i="13"/>
  <c r="BT18" i="13"/>
  <c r="BS18" i="13"/>
  <c r="BR18" i="13"/>
  <c r="BQ18" i="13"/>
  <c r="BP18" i="13"/>
  <c r="BO18" i="13"/>
  <c r="BN18" i="13"/>
  <c r="BM18" i="13"/>
  <c r="BL18" i="13"/>
  <c r="BK18" i="13"/>
  <c r="BJ18" i="13"/>
  <c r="BI18" i="13"/>
  <c r="BH18" i="13"/>
  <c r="BG18" i="13"/>
  <c r="BF18" i="13"/>
  <c r="BE18" i="13"/>
  <c r="BD18" i="13"/>
  <c r="BC18" i="13"/>
  <c r="BB18" i="13"/>
  <c r="BA18" i="13"/>
  <c r="AZ18" i="13"/>
  <c r="AY18" i="13"/>
  <c r="AX18" i="13"/>
  <c r="AW18" i="13"/>
  <c r="AV18" i="13"/>
  <c r="CE17" i="13"/>
  <c r="CD17" i="13"/>
  <c r="CC17" i="13"/>
  <c r="CB17" i="13"/>
  <c r="CA17" i="13"/>
  <c r="BZ17" i="13"/>
  <c r="BY17" i="13"/>
  <c r="BX17" i="13"/>
  <c r="BW17" i="13"/>
  <c r="BV17" i="13"/>
  <c r="BU17" i="13"/>
  <c r="BT17" i="13"/>
  <c r="BS17" i="13"/>
  <c r="BR17" i="13"/>
  <c r="BQ17" i="13"/>
  <c r="BP17" i="13"/>
  <c r="BO17" i="13"/>
  <c r="BN17" i="13"/>
  <c r="BM17" i="13"/>
  <c r="BL17" i="13"/>
  <c r="BK17" i="13"/>
  <c r="BJ17" i="13"/>
  <c r="BI17" i="13"/>
  <c r="BH17" i="13"/>
  <c r="BG17" i="13"/>
  <c r="BF17" i="13"/>
  <c r="BE17" i="13"/>
  <c r="BD17" i="13"/>
  <c r="BC17" i="13"/>
  <c r="BB17" i="13"/>
  <c r="BA17" i="13"/>
  <c r="AZ17" i="13"/>
  <c r="AY17" i="13"/>
  <c r="AX17" i="13"/>
  <c r="AW17" i="13"/>
  <c r="AV17" i="13"/>
  <c r="AU25" i="13"/>
  <c r="AT25" i="13"/>
  <c r="AS25" i="13"/>
  <c r="AR25" i="13"/>
  <c r="AQ25" i="13"/>
  <c r="AP25" i="13"/>
  <c r="AO25" i="13"/>
  <c r="AN25" i="13"/>
  <c r="AM25" i="13"/>
  <c r="AL25" i="13"/>
  <c r="AK25" i="13"/>
  <c r="AJ25" i="13"/>
  <c r="AI25" i="13"/>
  <c r="AH25" i="13"/>
  <c r="AG25" i="13"/>
  <c r="AF25" i="13"/>
  <c r="AE25" i="13"/>
  <c r="AD25" i="13"/>
  <c r="AU24" i="13"/>
  <c r="AT24" i="13"/>
  <c r="AS24" i="13"/>
  <c r="AR24" i="13"/>
  <c r="AQ24" i="13"/>
  <c r="AP24" i="13"/>
  <c r="AO24" i="13"/>
  <c r="AN24" i="13"/>
  <c r="AM24" i="13"/>
  <c r="AL24" i="13"/>
  <c r="AK24" i="13"/>
  <c r="AJ24" i="13"/>
  <c r="AI24" i="13"/>
  <c r="AH24" i="13"/>
  <c r="AG24" i="13"/>
  <c r="AF24" i="13"/>
  <c r="AE24" i="13"/>
  <c r="AD24" i="13"/>
  <c r="AU23" i="13"/>
  <c r="AT23" i="13"/>
  <c r="AS23" i="13"/>
  <c r="AR23" i="13"/>
  <c r="AQ23" i="13"/>
  <c r="AP23" i="13"/>
  <c r="AO23" i="13"/>
  <c r="AN23" i="13"/>
  <c r="AM23" i="13"/>
  <c r="AL23" i="13"/>
  <c r="AK23" i="13"/>
  <c r="AJ23" i="13"/>
  <c r="AI23" i="13"/>
  <c r="AH23" i="13"/>
  <c r="AG23" i="13"/>
  <c r="AF23" i="13"/>
  <c r="AE23" i="13"/>
  <c r="AD23" i="13"/>
  <c r="AU22" i="13"/>
  <c r="AT22" i="13"/>
  <c r="AS22" i="13"/>
  <c r="AR22" i="13"/>
  <c r="AQ22" i="13"/>
  <c r="AP22" i="13"/>
  <c r="AO22" i="13"/>
  <c r="AN22" i="13"/>
  <c r="AM22" i="13"/>
  <c r="AL22" i="13"/>
  <c r="AK22" i="13"/>
  <c r="AJ22" i="13"/>
  <c r="AI22" i="13"/>
  <c r="AH22" i="13"/>
  <c r="AG22" i="13"/>
  <c r="AF22" i="13"/>
  <c r="AE22" i="13"/>
  <c r="AD22" i="13"/>
  <c r="AU21" i="13"/>
  <c r="AT21" i="13"/>
  <c r="AS21" i="13"/>
  <c r="AR21" i="13"/>
  <c r="AQ21" i="13"/>
  <c r="AP21" i="13"/>
  <c r="AO21" i="13"/>
  <c r="AN21" i="13"/>
  <c r="AM21" i="13"/>
  <c r="AL21" i="13"/>
  <c r="AK21" i="13"/>
  <c r="AJ21" i="13"/>
  <c r="AI21" i="13"/>
  <c r="AH21" i="13"/>
  <c r="AG21" i="13"/>
  <c r="AF21" i="13"/>
  <c r="AE21" i="13"/>
  <c r="AD21" i="13"/>
  <c r="AU20" i="13"/>
  <c r="AT20" i="13"/>
  <c r="AS20" i="13"/>
  <c r="AR20" i="13"/>
  <c r="AQ20" i="13"/>
  <c r="AP20" i="13"/>
  <c r="AO20" i="13"/>
  <c r="AN20" i="13"/>
  <c r="AM20" i="13"/>
  <c r="AL20" i="13"/>
  <c r="AK20" i="13"/>
  <c r="AJ20" i="13"/>
  <c r="AI20" i="13"/>
  <c r="AH20" i="13"/>
  <c r="AG20" i="13"/>
  <c r="AF20" i="13"/>
  <c r="AE20" i="13"/>
  <c r="AD20" i="13"/>
  <c r="AU19" i="13"/>
  <c r="AT19" i="13"/>
  <c r="AS19" i="13"/>
  <c r="AR19" i="13"/>
  <c r="AQ19" i="13"/>
  <c r="AP19" i="13"/>
  <c r="AO19" i="13"/>
  <c r="AN19" i="13"/>
  <c r="AM19" i="13"/>
  <c r="AL19" i="13"/>
  <c r="AK19" i="13"/>
  <c r="AJ19" i="13"/>
  <c r="AI19" i="13"/>
  <c r="AH19" i="13"/>
  <c r="AG19" i="13"/>
  <c r="AF19" i="13"/>
  <c r="AE19" i="13"/>
  <c r="AD19" i="13"/>
  <c r="AU18" i="13"/>
  <c r="AT18" i="13"/>
  <c r="AS18" i="13"/>
  <c r="AR18" i="13"/>
  <c r="AQ18" i="13"/>
  <c r="AP18" i="13"/>
  <c r="AO18" i="13"/>
  <c r="AN18" i="13"/>
  <c r="AM18" i="13"/>
  <c r="AL18" i="13"/>
  <c r="AK18" i="13"/>
  <c r="AJ18" i="13"/>
  <c r="AI18" i="13"/>
  <c r="AH18" i="13"/>
  <c r="AG18" i="13"/>
  <c r="AF18" i="13"/>
  <c r="AE18" i="13"/>
  <c r="AD18" i="13"/>
  <c r="AU17" i="13"/>
  <c r="AT17" i="13"/>
  <c r="AS17" i="13"/>
  <c r="AR17" i="13"/>
  <c r="AQ17" i="13"/>
  <c r="AP17" i="13"/>
  <c r="AO17" i="13"/>
  <c r="AN17" i="13"/>
  <c r="AM17" i="13"/>
  <c r="AL17" i="13"/>
  <c r="AK17" i="13"/>
  <c r="AJ17" i="13"/>
  <c r="AI17" i="13"/>
  <c r="AH17" i="13"/>
  <c r="AG17" i="13"/>
  <c r="AF17" i="13"/>
  <c r="AE17" i="13"/>
  <c r="AD17" i="13"/>
  <c r="AC25" i="13"/>
  <c r="AB25" i="13"/>
  <c r="AA25" i="13"/>
  <c r="Z25" i="13"/>
  <c r="Y25" i="13"/>
  <c r="X25" i="13"/>
  <c r="W25" i="13"/>
  <c r="V25" i="13"/>
  <c r="U25" i="13"/>
  <c r="AC24" i="13"/>
  <c r="AB24" i="13"/>
  <c r="AA24" i="13"/>
  <c r="Z24" i="13"/>
  <c r="Y24" i="13"/>
  <c r="X24" i="13"/>
  <c r="W24" i="13"/>
  <c r="V24" i="13"/>
  <c r="U24" i="13"/>
  <c r="AC23" i="13"/>
  <c r="AB23" i="13"/>
  <c r="AA23" i="13"/>
  <c r="Z23" i="13"/>
  <c r="Y23" i="13"/>
  <c r="X23" i="13"/>
  <c r="W23" i="13"/>
  <c r="V23" i="13"/>
  <c r="U23" i="13"/>
  <c r="AC22" i="13"/>
  <c r="AB22" i="13"/>
  <c r="AA22" i="13"/>
  <c r="Z22" i="13"/>
  <c r="Y22" i="13"/>
  <c r="X22" i="13"/>
  <c r="W22" i="13"/>
  <c r="V22" i="13"/>
  <c r="U22" i="13"/>
  <c r="AC21" i="13"/>
  <c r="AB21" i="13"/>
  <c r="AA21" i="13"/>
  <c r="Z21" i="13"/>
  <c r="Y21" i="13"/>
  <c r="X21" i="13"/>
  <c r="W21" i="13"/>
  <c r="V21" i="13"/>
  <c r="U21" i="13"/>
  <c r="AC20" i="13"/>
  <c r="AB20" i="13"/>
  <c r="AA20" i="13"/>
  <c r="Z20" i="13"/>
  <c r="Y20" i="13"/>
  <c r="X20" i="13"/>
  <c r="W20" i="13"/>
  <c r="V20" i="13"/>
  <c r="U20" i="13"/>
  <c r="AC19" i="13"/>
  <c r="AB19" i="13"/>
  <c r="AA19" i="13"/>
  <c r="Z19" i="13"/>
  <c r="Y19" i="13"/>
  <c r="X19" i="13"/>
  <c r="W19" i="13"/>
  <c r="V19" i="13"/>
  <c r="U19" i="13"/>
  <c r="AC18" i="13"/>
  <c r="AB18" i="13"/>
  <c r="AA18" i="13"/>
  <c r="Z18" i="13"/>
  <c r="Y18" i="13"/>
  <c r="X18" i="13"/>
  <c r="W18" i="13"/>
  <c r="V18" i="13"/>
  <c r="U18" i="13"/>
  <c r="AC17" i="13"/>
  <c r="AB17" i="13"/>
  <c r="AA17" i="13"/>
  <c r="Z17" i="13"/>
  <c r="Y17" i="13"/>
  <c r="X17" i="13"/>
  <c r="W17" i="13"/>
  <c r="V17" i="13"/>
  <c r="U17" i="13"/>
  <c r="T25" i="13"/>
  <c r="S25" i="13"/>
  <c r="R25" i="13"/>
  <c r="Q25" i="13"/>
  <c r="P25" i="13"/>
  <c r="O25" i="13"/>
  <c r="N25" i="13"/>
  <c r="M25" i="13"/>
  <c r="L25" i="13"/>
  <c r="T24" i="13"/>
  <c r="S24" i="13"/>
  <c r="R24" i="13"/>
  <c r="Q24" i="13"/>
  <c r="P24" i="13"/>
  <c r="O24" i="13"/>
  <c r="N24" i="13"/>
  <c r="M24" i="13"/>
  <c r="L24" i="13"/>
  <c r="T23" i="13"/>
  <c r="S23" i="13"/>
  <c r="R23" i="13"/>
  <c r="Q23" i="13"/>
  <c r="P23" i="13"/>
  <c r="O23" i="13"/>
  <c r="N23" i="13"/>
  <c r="M23" i="13"/>
  <c r="L23" i="13"/>
  <c r="T22" i="13"/>
  <c r="S22" i="13"/>
  <c r="R22" i="13"/>
  <c r="Q22" i="13"/>
  <c r="P22" i="13"/>
  <c r="O22" i="13"/>
  <c r="N22" i="13"/>
  <c r="M22" i="13"/>
  <c r="L22" i="13"/>
  <c r="T21" i="13"/>
  <c r="S21" i="13"/>
  <c r="R21" i="13"/>
  <c r="Q21" i="13"/>
  <c r="P21" i="13"/>
  <c r="O21" i="13"/>
  <c r="N21" i="13"/>
  <c r="M21" i="13"/>
  <c r="L21" i="13"/>
  <c r="T20" i="13"/>
  <c r="S20" i="13"/>
  <c r="R20" i="13"/>
  <c r="Q20" i="13"/>
  <c r="P20" i="13"/>
  <c r="O20" i="13"/>
  <c r="N20" i="13"/>
  <c r="M20" i="13"/>
  <c r="L20" i="13"/>
  <c r="T19" i="13"/>
  <c r="S19" i="13"/>
  <c r="R19" i="13"/>
  <c r="Q19" i="13"/>
  <c r="P19" i="13"/>
  <c r="O19" i="13"/>
  <c r="N19" i="13"/>
  <c r="M19" i="13"/>
  <c r="L19" i="13"/>
  <c r="T18" i="13"/>
  <c r="S18" i="13"/>
  <c r="R18" i="13"/>
  <c r="Q18" i="13"/>
  <c r="P18" i="13"/>
  <c r="O18" i="13"/>
  <c r="N18" i="13"/>
  <c r="M18" i="13"/>
  <c r="L18" i="13"/>
  <c r="T17" i="13"/>
  <c r="S17" i="13"/>
  <c r="R17" i="13"/>
  <c r="Q17" i="13"/>
  <c r="P17" i="13"/>
  <c r="O17" i="13"/>
  <c r="N17" i="13"/>
  <c r="M17" i="13"/>
  <c r="L17" i="13"/>
  <c r="BMN16" i="13"/>
  <c r="BME16" i="13"/>
  <c r="BLV16" i="13"/>
  <c r="BLM16" i="13"/>
  <c r="BLD16" i="13"/>
  <c r="BKU16" i="13"/>
  <c r="BKL16" i="13"/>
  <c r="BKC16" i="13"/>
  <c r="BJT16" i="13"/>
  <c r="BJK16" i="13"/>
  <c r="BJB16" i="13"/>
  <c r="BIS16" i="13"/>
  <c r="BIJ16" i="13"/>
  <c r="BIA16" i="13"/>
  <c r="BHR16" i="13"/>
  <c r="BHI16" i="13"/>
  <c r="BGZ16" i="13"/>
  <c r="BGQ16" i="13"/>
  <c r="BGH16" i="13"/>
  <c r="BFY16" i="13"/>
  <c r="BFP16" i="13"/>
  <c r="BFG16" i="13"/>
  <c r="BEX16" i="13"/>
  <c r="BEO16" i="13"/>
  <c r="BEF16" i="13"/>
  <c r="BDW16" i="13"/>
  <c r="BDN16" i="13"/>
  <c r="BDE16" i="13"/>
  <c r="BCV16" i="13"/>
  <c r="BCM16" i="13"/>
  <c r="BCD16" i="13"/>
  <c r="BBU16" i="13"/>
  <c r="BBL16" i="13"/>
  <c r="BBC16" i="13"/>
  <c r="BAT16" i="13"/>
  <c r="BAK16" i="13"/>
  <c r="BAB16" i="13"/>
  <c r="AZS16" i="13"/>
  <c r="AZJ16" i="13"/>
  <c r="AZA16" i="13"/>
  <c r="AYR16" i="13"/>
  <c r="AYI16" i="13"/>
  <c r="AXZ16" i="13"/>
  <c r="AXQ16" i="13"/>
  <c r="AXH16" i="13"/>
  <c r="AWY16" i="13"/>
  <c r="AWP16" i="13"/>
  <c r="AWG16" i="13"/>
  <c r="AVX16" i="13"/>
  <c r="AVO16" i="13"/>
  <c r="AVF16" i="13"/>
  <c r="AUW16" i="13"/>
  <c r="AUN16" i="13"/>
  <c r="AUE16" i="13"/>
  <c r="ATV16" i="13"/>
  <c r="ATM16" i="13"/>
  <c r="ATD16" i="13"/>
  <c r="ASU16" i="13"/>
  <c r="ASL16" i="13"/>
  <c r="ASC16" i="13"/>
  <c r="ART16" i="13"/>
  <c r="ARK16" i="13"/>
  <c r="ARB16" i="13"/>
  <c r="AQS16" i="13"/>
  <c r="AQJ16" i="13"/>
  <c r="AQA16" i="13"/>
  <c r="APR16" i="13"/>
  <c r="API16" i="13"/>
  <c r="AOZ16" i="13"/>
  <c r="AOQ16" i="13"/>
  <c r="AOH16" i="13"/>
  <c r="ANY16" i="13"/>
  <c r="ANP16" i="13"/>
  <c r="ANG16" i="13"/>
  <c r="AMX16" i="13"/>
  <c r="AMO16" i="13"/>
  <c r="AMF16" i="13"/>
  <c r="ALW16" i="13"/>
  <c r="ALN16" i="13"/>
  <c r="ALE16" i="13"/>
  <c r="AKV16" i="13"/>
  <c r="AKM16" i="13"/>
  <c r="AKD16" i="13"/>
  <c r="AJU16" i="13"/>
  <c r="AJL16" i="13"/>
  <c r="AJC16" i="13"/>
  <c r="AIT16" i="13"/>
  <c r="AIK16" i="13"/>
  <c r="AIB16" i="13"/>
  <c r="AHS16" i="13"/>
  <c r="AHJ16" i="13"/>
  <c r="AHA16" i="13"/>
  <c r="AGR16" i="13"/>
  <c r="AGI16" i="13"/>
  <c r="AFZ16" i="13"/>
  <c r="AFQ16" i="13"/>
  <c r="AFH16" i="13"/>
  <c r="AEY16" i="13"/>
  <c r="AEP16" i="13"/>
  <c r="AEG16" i="13"/>
  <c r="ADX16" i="13"/>
  <c r="ADO16" i="13"/>
  <c r="ADF16" i="13"/>
  <c r="ACW16" i="13"/>
  <c r="ACN16" i="13"/>
  <c r="ACE16" i="13"/>
  <c r="ABV16" i="13"/>
  <c r="ABM16" i="13"/>
  <c r="ABD16" i="13"/>
  <c r="AAU16" i="13"/>
  <c r="AAL16" i="13"/>
  <c r="AAC16" i="13"/>
  <c r="ZT16" i="13"/>
  <c r="ZK16" i="13"/>
  <c r="ZB16" i="13"/>
  <c r="YS16" i="13"/>
  <c r="YJ16" i="13"/>
  <c r="YA16" i="13"/>
  <c r="XR16" i="13"/>
  <c r="XI16" i="13"/>
  <c r="WZ16" i="13"/>
  <c r="WQ16" i="13"/>
  <c r="WH16" i="13"/>
  <c r="VY16" i="13"/>
  <c r="VP16" i="13"/>
  <c r="VG16" i="13"/>
  <c r="UX16" i="13"/>
  <c r="UO16" i="13"/>
  <c r="UF16" i="13"/>
  <c r="TW16" i="13"/>
  <c r="TN16" i="13"/>
  <c r="TE16" i="13"/>
  <c r="SV16" i="13"/>
  <c r="SM16" i="13"/>
  <c r="SD16" i="13"/>
  <c r="RU16" i="13"/>
  <c r="RL16" i="13"/>
  <c r="RC16" i="13"/>
  <c r="QT16" i="13"/>
  <c r="QK16" i="13"/>
  <c r="QB16" i="13"/>
  <c r="PS16" i="13"/>
  <c r="PJ16" i="13"/>
  <c r="PA16" i="13"/>
  <c r="OR16" i="13"/>
  <c r="OI16" i="13"/>
  <c r="NZ16" i="13"/>
  <c r="NQ16" i="13"/>
  <c r="NH16" i="13"/>
  <c r="MY16" i="13"/>
  <c r="MP16" i="13"/>
  <c r="MG16" i="13"/>
  <c r="LX16" i="13"/>
  <c r="LO16" i="13"/>
  <c r="LF16" i="13"/>
  <c r="KW16" i="13"/>
  <c r="KN16" i="13"/>
  <c r="KE16" i="13"/>
  <c r="JV16" i="13"/>
  <c r="JM16" i="13"/>
  <c r="JD16" i="13"/>
  <c r="IU16" i="13"/>
  <c r="IL16" i="13"/>
  <c r="IC16" i="13"/>
  <c r="HT16" i="13"/>
  <c r="HK16" i="13"/>
  <c r="HB16" i="13"/>
  <c r="GS16" i="13"/>
  <c r="GJ16" i="13"/>
  <c r="GA16" i="13"/>
  <c r="FR16" i="13"/>
  <c r="FI16" i="13"/>
  <c r="EZ16" i="13"/>
  <c r="EQ16" i="13"/>
  <c r="EH16" i="13"/>
  <c r="DY16" i="13"/>
  <c r="DP16" i="13"/>
  <c r="DG16" i="13"/>
  <c r="CX16" i="13"/>
  <c r="CO16" i="13"/>
  <c r="CF16" i="13"/>
  <c r="BW16" i="13"/>
  <c r="BN16" i="13"/>
  <c r="BE16" i="13"/>
  <c r="AV16" i="13"/>
  <c r="AM16" i="13"/>
  <c r="AD16" i="13"/>
  <c r="U16" i="13"/>
  <c r="L16" i="13"/>
  <c r="M30" i="14" l="1"/>
  <c r="U30" i="14"/>
  <c r="W30" i="14"/>
  <c r="AE30" i="14"/>
  <c r="AM30" i="14"/>
  <c r="AO30" i="14"/>
  <c r="AW30" i="14"/>
  <c r="BE30" i="14"/>
  <c r="BG30" i="14"/>
  <c r="BO30" i="14"/>
  <c r="BW30" i="14"/>
  <c r="BY30" i="14"/>
  <c r="CG30" i="14"/>
  <c r="CO30" i="14"/>
  <c r="CQ30" i="14"/>
  <c r="CY30" i="14"/>
  <c r="DG30" i="14"/>
  <c r="DI30" i="14"/>
  <c r="DQ30" i="14"/>
  <c r="DY30" i="14"/>
  <c r="EA30" i="14"/>
  <c r="EI30" i="14"/>
  <c r="EQ30" i="14"/>
  <c r="ES30" i="14"/>
  <c r="FA30" i="14"/>
  <c r="FI30" i="14"/>
  <c r="FK30" i="14"/>
  <c r="FS30" i="14"/>
  <c r="GA30" i="14"/>
  <c r="GC30" i="14"/>
  <c r="GK30" i="14"/>
  <c r="GS30" i="14"/>
  <c r="GU30" i="14"/>
  <c r="HC30" i="14"/>
  <c r="HK30" i="14"/>
  <c r="HM30" i="14"/>
  <c r="HU30" i="14"/>
  <c r="IC30" i="14"/>
  <c r="IE30" i="14"/>
  <c r="IM30" i="14"/>
  <c r="IU30" i="14"/>
  <c r="IW30" i="14"/>
  <c r="JE30" i="14"/>
  <c r="JM30" i="14"/>
  <c r="JO30" i="14"/>
  <c r="JW30" i="14"/>
  <c r="KE30" i="14"/>
  <c r="KG30" i="14"/>
  <c r="KO30" i="14"/>
  <c r="KW30" i="14"/>
  <c r="KY30" i="14"/>
  <c r="LG30" i="14"/>
  <c r="LO30" i="14"/>
  <c r="LQ30" i="14"/>
  <c r="LY30" i="14"/>
  <c r="MG30" i="14"/>
  <c r="MI30" i="14"/>
  <c r="MQ30" i="14"/>
  <c r="MY30" i="14"/>
  <c r="NA30" i="14"/>
  <c r="NI30" i="14"/>
  <c r="NQ30" i="14"/>
  <c r="NS30" i="14"/>
  <c r="OA30" i="14"/>
  <c r="OI30" i="14"/>
  <c r="OK30" i="14"/>
  <c r="OS30" i="14"/>
  <c r="PA30" i="14"/>
  <c r="PC30" i="14"/>
  <c r="PK30" i="14"/>
  <c r="PS30" i="14"/>
  <c r="PU30" i="14"/>
  <c r="QB30" i="14"/>
  <c r="QD30" i="14"/>
  <c r="QL30" i="14"/>
  <c r="QT30" i="14"/>
  <c r="QV30" i="14"/>
  <c r="RD30" i="14"/>
  <c r="RL30" i="14"/>
  <c r="RN30" i="14"/>
  <c r="RV30" i="14"/>
  <c r="SD30" i="14"/>
  <c r="SF30" i="14"/>
  <c r="SN30" i="14"/>
  <c r="SV30" i="14"/>
  <c r="SX30" i="14"/>
  <c r="TF30" i="14"/>
  <c r="TN30" i="14"/>
  <c r="TP30" i="14"/>
  <c r="TX30" i="14"/>
  <c r="UF30" i="14"/>
  <c r="UH30" i="14"/>
  <c r="UP30" i="14"/>
  <c r="UX30" i="14"/>
  <c r="UZ30" i="14"/>
  <c r="VH30" i="14"/>
  <c r="VP30" i="14"/>
  <c r="VR30" i="14"/>
  <c r="VZ30" i="14"/>
  <c r="WH30" i="14"/>
  <c r="WJ30" i="14"/>
  <c r="WR30" i="14"/>
  <c r="WZ30" i="14"/>
  <c r="XB30" i="14"/>
  <c r="XJ30" i="14"/>
  <c r="XR30" i="14"/>
  <c r="XT30" i="14"/>
  <c r="YB30" i="14"/>
  <c r="YJ30" i="14"/>
  <c r="YL30" i="14"/>
  <c r="YT30" i="14"/>
  <c r="ZB30" i="14"/>
  <c r="ZD30" i="14"/>
  <c r="ZL30" i="14"/>
  <c r="ZT30" i="14"/>
  <c r="ZV30" i="14"/>
  <c r="AAD30" i="14"/>
  <c r="AAL30" i="14"/>
  <c r="AAN30" i="14"/>
  <c r="AAV30" i="14"/>
  <c r="ABD30" i="14"/>
  <c r="ABF30" i="14"/>
  <c r="ABN30" i="14"/>
  <c r="ABV30" i="14"/>
  <c r="ABX30" i="14"/>
  <c r="ACF30" i="14"/>
  <c r="ACN30" i="14"/>
  <c r="ACP30" i="14"/>
  <c r="ACX30" i="14"/>
  <c r="ADF30" i="14"/>
  <c r="ADH30" i="14"/>
  <c r="ADP30" i="14"/>
  <c r="ADX30" i="14"/>
  <c r="ADZ30" i="14"/>
  <c r="AEH30" i="14"/>
  <c r="AEP30" i="14"/>
  <c r="AER30" i="14"/>
  <c r="AEZ30" i="14"/>
  <c r="AFH30" i="14"/>
  <c r="AFJ30" i="14"/>
  <c r="AFR30" i="14"/>
  <c r="AFZ30" i="14"/>
  <c r="AGB30" i="14"/>
  <c r="AGJ30" i="14"/>
  <c r="AGR30" i="14"/>
  <c r="AGT30" i="14"/>
  <c r="AHB30" i="14"/>
  <c r="AHJ30" i="14"/>
  <c r="AHL30" i="14"/>
  <c r="AHT30" i="14"/>
  <c r="AIB30" i="14"/>
  <c r="AID30" i="14"/>
  <c r="AIL30" i="14"/>
  <c r="AIT30" i="14"/>
  <c r="AIV30" i="14"/>
  <c r="AJD30" i="14"/>
  <c r="AJL30" i="14"/>
  <c r="AJN30" i="14"/>
  <c r="AJV30" i="14"/>
  <c r="AKD30" i="14"/>
  <c r="AKF30" i="14"/>
  <c r="AKN30" i="14"/>
  <c r="AKV30" i="14"/>
  <c r="AKX30" i="14"/>
  <c r="ALF30" i="14"/>
  <c r="ALN30" i="14"/>
  <c r="ALP30" i="14"/>
  <c r="ALX30" i="14"/>
  <c r="AMF30" i="14"/>
  <c r="AMH30" i="14"/>
  <c r="AMP30" i="14"/>
  <c r="AMX30" i="14"/>
  <c r="AMZ30" i="14"/>
  <c r="ANH30" i="14"/>
  <c r="ANP30" i="14"/>
  <c r="ANR30" i="14"/>
  <c r="ANZ30" i="14"/>
  <c r="AOH30" i="14"/>
  <c r="AOJ30" i="14"/>
  <c r="AOR30" i="14"/>
  <c r="AOZ30" i="14"/>
  <c r="APB30" i="14"/>
  <c r="APJ30" i="14"/>
  <c r="APR30" i="14"/>
  <c r="APT30" i="14"/>
  <c r="AQB30" i="14"/>
  <c r="AQJ30" i="14"/>
  <c r="AQL30" i="14"/>
  <c r="AQT30" i="14"/>
  <c r="ARB30" i="14"/>
  <c r="ARD30" i="14"/>
  <c r="ARL30" i="14"/>
  <c r="ART30" i="14"/>
  <c r="ARV30" i="14"/>
  <c r="ASD30" i="14"/>
  <c r="ASL30" i="14"/>
  <c r="ASN30" i="14"/>
  <c r="ASV30" i="14"/>
  <c r="ATD30" i="14"/>
  <c r="ATF30" i="14"/>
  <c r="ATN30" i="14"/>
  <c r="ATV30" i="14"/>
  <c r="ATX30" i="14"/>
  <c r="AUF30" i="14"/>
  <c r="AUN30" i="14"/>
  <c r="AUP30" i="14"/>
  <c r="AUX30" i="14"/>
  <c r="AVF30" i="14"/>
  <c r="AVH30" i="14"/>
  <c r="AVP30" i="14"/>
  <c r="AVX30" i="14"/>
  <c r="AVZ30" i="14"/>
  <c r="AWH30" i="14"/>
  <c r="AWP30" i="14"/>
  <c r="AWR30" i="14"/>
  <c r="AWZ30" i="14"/>
  <c r="AXH30" i="14"/>
  <c r="AXJ30" i="14"/>
  <c r="AXR30" i="14"/>
  <c r="AXZ30" i="14"/>
  <c r="AYB30" i="14"/>
  <c r="AYJ30" i="14"/>
  <c r="AYR30" i="14"/>
  <c r="AYT30" i="14"/>
  <c r="AZB30" i="14"/>
  <c r="AZJ30" i="14"/>
  <c r="AZL30" i="14"/>
  <c r="AZT30" i="14"/>
  <c r="BAB30" i="14"/>
  <c r="BAD30" i="14"/>
  <c r="BAL30" i="14"/>
  <c r="BAT30" i="14"/>
  <c r="BAV30" i="14"/>
  <c r="BBD30" i="14"/>
  <c r="BBL30" i="14"/>
  <c r="BBN30" i="14"/>
  <c r="BBV30" i="14"/>
  <c r="BCD30" i="14"/>
  <c r="BCF30" i="14"/>
  <c r="BCN30" i="14"/>
  <c r="BCV30" i="14"/>
  <c r="BCX30" i="14"/>
  <c r="BDF30" i="14"/>
  <c r="BDN30" i="14"/>
  <c r="BDP30" i="14"/>
  <c r="BDX30" i="14"/>
  <c r="BEF30" i="14"/>
  <c r="BEH30" i="14"/>
  <c r="BEP30" i="14"/>
  <c r="BEX30" i="14"/>
  <c r="BEZ30" i="14"/>
  <c r="BFH30" i="14"/>
  <c r="BFP30" i="14"/>
  <c r="BFR30" i="14"/>
  <c r="BFZ30" i="14"/>
  <c r="BGH30" i="14"/>
  <c r="BGJ30" i="14"/>
  <c r="BGR30" i="14"/>
  <c r="BGZ30" i="14"/>
  <c r="BHB30" i="14"/>
  <c r="BHJ30" i="14"/>
  <c r="BHR30" i="14"/>
  <c r="BHT30" i="14"/>
  <c r="BIB30" i="14"/>
  <c r="BIJ30" i="14"/>
  <c r="BIL30" i="14"/>
  <c r="BIT30" i="14"/>
  <c r="BJB30" i="14"/>
  <c r="BJD30" i="14"/>
  <c r="BJL30" i="14"/>
  <c r="BJT30" i="14"/>
  <c r="BJV30" i="14"/>
  <c r="BKD30" i="14"/>
  <c r="BKL30" i="14"/>
  <c r="BKN30" i="14"/>
  <c r="BKV30" i="14"/>
  <c r="BLD30" i="14"/>
  <c r="BLF30" i="14"/>
  <c r="BLN30" i="14"/>
  <c r="BLV30" i="14"/>
  <c r="BLX30" i="14"/>
  <c r="BMF30" i="14"/>
  <c r="BMN30" i="14"/>
  <c r="BMP30" i="14"/>
  <c r="BMX30" i="14"/>
  <c r="BNF30" i="14"/>
  <c r="BNH30" i="14"/>
  <c r="BNP30" i="14"/>
  <c r="M31" i="14"/>
  <c r="U31" i="14"/>
  <c r="W31" i="14"/>
  <c r="AE31" i="14"/>
  <c r="AM31" i="14"/>
  <c r="AO31" i="14"/>
  <c r="AW31" i="14"/>
  <c r="BE31" i="14"/>
  <c r="BG31" i="14"/>
  <c r="BO31" i="14"/>
  <c r="BW31" i="14"/>
  <c r="BY31" i="14"/>
  <c r="CG31" i="14"/>
  <c r="CO31" i="14"/>
  <c r="CQ31" i="14"/>
  <c r="CY31" i="14"/>
  <c r="DG31" i="14"/>
  <c r="DI31" i="14"/>
  <c r="DQ31" i="14"/>
  <c r="DY31" i="14"/>
  <c r="EA31" i="14"/>
  <c r="EI31" i="14"/>
  <c r="EQ31" i="14"/>
  <c r="ES31" i="14"/>
  <c r="FA31" i="14"/>
  <c r="FI31" i="14"/>
  <c r="FK31" i="14"/>
  <c r="FS31" i="14"/>
  <c r="GA31" i="14"/>
  <c r="GC31" i="14"/>
  <c r="GK31" i="14"/>
  <c r="GS31" i="14"/>
  <c r="GU31" i="14"/>
  <c r="HC31" i="14"/>
  <c r="HK31" i="14"/>
  <c r="HM31" i="14"/>
  <c r="HU31" i="14"/>
  <c r="IC31" i="14"/>
  <c r="IE31" i="14"/>
  <c r="IM31" i="14"/>
  <c r="IU31" i="14"/>
  <c r="IW31" i="14"/>
  <c r="JE31" i="14"/>
  <c r="JM31" i="14"/>
  <c r="JO31" i="14"/>
  <c r="JW31" i="14"/>
  <c r="KE31" i="14"/>
  <c r="KG31" i="14"/>
  <c r="KO31" i="14"/>
  <c r="KW31" i="14"/>
  <c r="KY31" i="14"/>
  <c r="LG31" i="14"/>
  <c r="LO31" i="14"/>
  <c r="LQ31" i="14"/>
  <c r="LY31" i="14"/>
  <c r="MG31" i="14"/>
  <c r="MI31" i="14"/>
  <c r="MQ31" i="14"/>
  <c r="MY31" i="14"/>
  <c r="NA31" i="14"/>
  <c r="NI31" i="14"/>
  <c r="NQ31" i="14"/>
  <c r="NS31" i="14"/>
  <c r="OA31" i="14"/>
  <c r="OI31" i="14"/>
  <c r="OK31" i="14"/>
  <c r="OS31" i="14"/>
  <c r="PA31" i="14"/>
  <c r="PC31" i="14"/>
  <c r="PK31" i="14"/>
  <c r="PS31" i="14"/>
  <c r="PU31" i="14"/>
  <c r="QB31" i="14"/>
  <c r="QD31" i="14"/>
  <c r="QL31" i="14"/>
  <c r="QT31" i="14"/>
  <c r="QV31" i="14"/>
  <c r="RD31" i="14"/>
  <c r="RL31" i="14"/>
  <c r="RN31" i="14"/>
  <c r="RV31" i="14"/>
  <c r="SD31" i="14"/>
  <c r="SF31" i="14"/>
  <c r="SN31" i="14"/>
  <c r="SV31" i="14"/>
  <c r="SX31" i="14"/>
  <c r="TF31" i="14"/>
  <c r="TN31" i="14"/>
  <c r="TP31" i="14"/>
  <c r="TX31" i="14"/>
  <c r="UF31" i="14"/>
  <c r="UH31" i="14"/>
  <c r="UP31" i="14"/>
  <c r="UX31" i="14"/>
  <c r="UZ31" i="14"/>
  <c r="VH31" i="14"/>
  <c r="VP31" i="14"/>
  <c r="VR31" i="14"/>
  <c r="VZ31" i="14"/>
  <c r="WH31" i="14"/>
  <c r="WJ31" i="14"/>
  <c r="WR31" i="14"/>
  <c r="WZ31" i="14"/>
  <c r="XB31" i="14"/>
  <c r="XJ31" i="14"/>
  <c r="XR31" i="14"/>
  <c r="XT31" i="14"/>
  <c r="YB31" i="14"/>
  <c r="YJ31" i="14"/>
  <c r="YL31" i="14"/>
  <c r="YT31" i="14"/>
  <c r="ZB31" i="14"/>
  <c r="ZD31" i="14"/>
  <c r="ZL31" i="14"/>
  <c r="ZT31" i="14"/>
  <c r="ZV31" i="14"/>
  <c r="AAD31" i="14"/>
  <c r="AAL31" i="14"/>
  <c r="AAN31" i="14"/>
  <c r="AAV31" i="14"/>
  <c r="ABD31" i="14"/>
  <c r="ABF31" i="14"/>
  <c r="ABN31" i="14"/>
  <c r="ABV31" i="14"/>
  <c r="ABX31" i="14"/>
  <c r="ACF31" i="14"/>
  <c r="ACN31" i="14"/>
  <c r="ACP31" i="14"/>
  <c r="ACX31" i="14"/>
  <c r="ADF31" i="14"/>
  <c r="ADH31" i="14"/>
  <c r="ADP31" i="14"/>
  <c r="ADX31" i="14"/>
  <c r="ADZ31" i="14"/>
  <c r="AEH31" i="14"/>
  <c r="AEP31" i="14"/>
  <c r="AER31" i="14"/>
  <c r="AEZ31" i="14"/>
  <c r="AFH31" i="14"/>
  <c r="AFJ31" i="14"/>
  <c r="AFR31" i="14"/>
  <c r="AFZ31" i="14"/>
  <c r="AGB31" i="14"/>
  <c r="AGJ31" i="14"/>
  <c r="AGR31" i="14"/>
  <c r="AGT31" i="14"/>
  <c r="AHB31" i="14"/>
  <c r="AHJ31" i="14"/>
  <c r="AHL31" i="14"/>
  <c r="AHT31" i="14"/>
  <c r="AIB31" i="14"/>
  <c r="AID31" i="14"/>
  <c r="AIL31" i="14"/>
  <c r="AIT31" i="14"/>
  <c r="AIV31" i="14"/>
  <c r="AJD31" i="14"/>
  <c r="AJL31" i="14"/>
  <c r="AJN31" i="14"/>
  <c r="AJV31" i="14"/>
  <c r="AKD31" i="14"/>
  <c r="AKF31" i="14"/>
  <c r="AKN31" i="14"/>
  <c r="AKV31" i="14"/>
  <c r="AKX31" i="14"/>
  <c r="ALF31" i="14"/>
  <c r="ALN31" i="14"/>
  <c r="ALP31" i="14"/>
  <c r="ALX31" i="14"/>
  <c r="AMF31" i="14"/>
  <c r="AMH31" i="14"/>
  <c r="AMP31" i="14"/>
  <c r="AMX31" i="14"/>
  <c r="AMZ31" i="14"/>
  <c r="ANH31" i="14"/>
  <c r="ANP31" i="14"/>
  <c r="ANR31" i="14"/>
  <c r="ANZ31" i="14"/>
  <c r="AOH31" i="14"/>
  <c r="AOJ31" i="14"/>
  <c r="AOR31" i="14"/>
  <c r="AOZ31" i="14"/>
  <c r="APB31" i="14"/>
  <c r="APJ31" i="14"/>
  <c r="APR31" i="14"/>
  <c r="APT31" i="14"/>
  <c r="AQB31" i="14"/>
  <c r="AQJ31" i="14"/>
  <c r="AQL31" i="14"/>
  <c r="AQT31" i="14"/>
  <c r="ARB31" i="14"/>
  <c r="ARD31" i="14"/>
  <c r="ARL31" i="14"/>
  <c r="ART31" i="14"/>
  <c r="ARV31" i="14"/>
  <c r="ASD31" i="14"/>
  <c r="ASL31" i="14"/>
  <c r="ASN31" i="14"/>
  <c r="ASV31" i="14"/>
  <c r="ATD31" i="14"/>
  <c r="ATF31" i="14"/>
  <c r="ATN31" i="14"/>
  <c r="ATV31" i="14"/>
  <c r="ATX31" i="14"/>
  <c r="AUF31" i="14"/>
  <c r="AUN31" i="14"/>
  <c r="AUP31" i="14"/>
  <c r="AUX31" i="14"/>
  <c r="AVF31" i="14"/>
  <c r="AVH31" i="14"/>
  <c r="AVP31" i="14"/>
  <c r="AVX31" i="14"/>
  <c r="AVZ31" i="14"/>
  <c r="AWH31" i="14"/>
  <c r="AWP31" i="14"/>
  <c r="AWR31" i="14"/>
  <c r="AWZ31" i="14"/>
  <c r="AXH31" i="14"/>
  <c r="AXJ31" i="14"/>
  <c r="AXR31" i="14"/>
  <c r="AXZ31" i="14"/>
  <c r="AYB31" i="14"/>
  <c r="AYJ31" i="14"/>
  <c r="AYR31" i="14"/>
  <c r="AYT31" i="14"/>
  <c r="AZB31" i="14"/>
  <c r="AZJ31" i="14"/>
  <c r="AZL31" i="14"/>
  <c r="AZT31" i="14"/>
  <c r="BAB31" i="14"/>
  <c r="BAD31" i="14"/>
  <c r="BAL31" i="14"/>
  <c r="BAT31" i="14"/>
  <c r="BAV31" i="14"/>
  <c r="BBD31" i="14"/>
  <c r="BBL31" i="14"/>
  <c r="BBN31" i="14"/>
  <c r="BBV31" i="14"/>
  <c r="BCD31" i="14"/>
  <c r="BCF31" i="14"/>
  <c r="BCN31" i="14"/>
  <c r="BCV31" i="14"/>
  <c r="BCX31" i="14"/>
  <c r="BDF31" i="14"/>
  <c r="BDN31" i="14"/>
  <c r="BDP31" i="14"/>
  <c r="BDX31" i="14"/>
  <c r="BEF31" i="14"/>
  <c r="BEH31" i="14"/>
  <c r="BEP31" i="14"/>
  <c r="BEX31" i="14"/>
  <c r="BEZ31" i="14"/>
  <c r="BFH31" i="14"/>
  <c r="BFP31" i="14"/>
  <c r="BFR31" i="14"/>
  <c r="BFZ31" i="14"/>
  <c r="BGH31" i="14"/>
  <c r="BGJ31" i="14"/>
  <c r="BGR31" i="14"/>
  <c r="BGZ31" i="14"/>
  <c r="BHB31" i="14"/>
  <c r="BHJ31" i="14"/>
  <c r="BHR31" i="14"/>
  <c r="BHT31" i="14"/>
  <c r="BIB31" i="14"/>
  <c r="BIJ31" i="14"/>
  <c r="BIL31" i="14"/>
  <c r="BIT31" i="14"/>
  <c r="BJB31" i="14"/>
  <c r="BJD31" i="14"/>
  <c r="BJL31" i="14"/>
  <c r="BJT31" i="14"/>
  <c r="BJV31" i="14"/>
  <c r="BKD31" i="14"/>
  <c r="BKL31" i="14"/>
  <c r="BKN31" i="14"/>
  <c r="BKV31" i="14"/>
  <c r="BLD31" i="14"/>
  <c r="BLF31" i="14"/>
  <c r="BLN31" i="14"/>
  <c r="BLV31" i="14"/>
  <c r="BLX31" i="14"/>
  <c r="BMF31" i="14"/>
  <c r="BMN31" i="14"/>
  <c r="BMP31" i="14"/>
  <c r="BMX31" i="14"/>
  <c r="BNF31" i="14"/>
  <c r="BNH31" i="14"/>
  <c r="BNP31" i="14"/>
  <c r="M32" i="14"/>
  <c r="U32" i="14"/>
  <c r="W32" i="14"/>
  <c r="AE32" i="14"/>
  <c r="AM32" i="14"/>
  <c r="AO32" i="14"/>
  <c r="AW32" i="14"/>
  <c r="BE32" i="14"/>
  <c r="BG32" i="14"/>
  <c r="BO32" i="14"/>
  <c r="BW32" i="14"/>
  <c r="BY32" i="14"/>
  <c r="CG32" i="14"/>
  <c r="CO32" i="14"/>
  <c r="CQ32" i="14"/>
  <c r="CY32" i="14"/>
  <c r="DG32" i="14"/>
  <c r="DI32" i="14"/>
  <c r="DQ32" i="14"/>
  <c r="DY32" i="14"/>
  <c r="EA32" i="14"/>
  <c r="EI32" i="14"/>
  <c r="EQ32" i="14"/>
  <c r="ES32" i="14"/>
  <c r="FA32" i="14"/>
  <c r="FI32" i="14"/>
  <c r="FK32" i="14"/>
  <c r="FS32" i="14"/>
  <c r="GA32" i="14"/>
  <c r="GC32" i="14"/>
  <c r="GK32" i="14"/>
  <c r="GS32" i="14"/>
  <c r="GU32" i="14"/>
  <c r="HC32" i="14"/>
  <c r="HK32" i="14"/>
  <c r="HM32" i="14"/>
  <c r="HU32" i="14"/>
  <c r="IC32" i="14"/>
  <c r="IE32" i="14"/>
  <c r="IM32" i="14"/>
  <c r="IU32" i="14"/>
  <c r="IW32" i="14"/>
  <c r="JE32" i="14"/>
  <c r="JM32" i="14"/>
  <c r="JO32" i="14"/>
  <c r="JW32" i="14"/>
  <c r="KE32" i="14"/>
  <c r="KG32" i="14"/>
  <c r="KO32" i="14"/>
  <c r="KW32" i="14"/>
  <c r="KY32" i="14"/>
  <c r="LG32" i="14"/>
  <c r="LO32" i="14"/>
  <c r="LQ32" i="14"/>
  <c r="LY32" i="14"/>
  <c r="MG32" i="14"/>
  <c r="MI32" i="14"/>
  <c r="MQ32" i="14"/>
  <c r="MY32" i="14"/>
  <c r="NA32" i="14"/>
  <c r="NI32" i="14"/>
  <c r="NQ32" i="14"/>
  <c r="NS32" i="14"/>
  <c r="OA32" i="14"/>
  <c r="OI32" i="14"/>
  <c r="OK32" i="14"/>
  <c r="OS32" i="14"/>
  <c r="PA32" i="14"/>
  <c r="PC32" i="14"/>
  <c r="PK32" i="14"/>
  <c r="PS32" i="14"/>
  <c r="PU32" i="14"/>
  <c r="QB32" i="14"/>
  <c r="QD32" i="14"/>
  <c r="QL32" i="14"/>
  <c r="QT32" i="14"/>
  <c r="QV32" i="14"/>
  <c r="RD32" i="14"/>
  <c r="RL32" i="14"/>
  <c r="RN32" i="14"/>
  <c r="RV32" i="14"/>
  <c r="SD32" i="14"/>
  <c r="SF32" i="14"/>
  <c r="SN32" i="14"/>
  <c r="SV32" i="14"/>
  <c r="SX32" i="14"/>
  <c r="TF32" i="14"/>
  <c r="TN32" i="14"/>
  <c r="TP32" i="14"/>
  <c r="TX32" i="14"/>
  <c r="UF32" i="14"/>
  <c r="UH32" i="14"/>
  <c r="UP32" i="14"/>
  <c r="UX32" i="14"/>
  <c r="UZ32" i="14"/>
  <c r="VH32" i="14"/>
  <c r="VP32" i="14"/>
  <c r="VR32" i="14"/>
  <c r="VZ32" i="14"/>
  <c r="WH32" i="14"/>
  <c r="WJ32" i="14"/>
  <c r="WR32" i="14"/>
  <c r="WZ32" i="14"/>
  <c r="XB32" i="14"/>
  <c r="XJ32" i="14"/>
  <c r="XR32" i="14"/>
  <c r="XT32" i="14"/>
  <c r="YB32" i="14"/>
  <c r="YJ32" i="14"/>
  <c r="YL32" i="14"/>
  <c r="YT32" i="14"/>
  <c r="ZB32" i="14"/>
  <c r="ZD32" i="14"/>
  <c r="ZL32" i="14"/>
  <c r="ZT32" i="14"/>
  <c r="ZV32" i="14"/>
  <c r="AAD32" i="14"/>
  <c r="AAL32" i="14"/>
  <c r="AAN32" i="14"/>
  <c r="AAV32" i="14"/>
  <c r="ABD32" i="14"/>
  <c r="ABF32" i="14"/>
  <c r="ABN32" i="14"/>
  <c r="ABV32" i="14"/>
  <c r="ABX32" i="14"/>
  <c r="ACF32" i="14"/>
  <c r="ACN32" i="14"/>
  <c r="ACP32" i="14"/>
  <c r="ACX32" i="14"/>
  <c r="ADF32" i="14"/>
  <c r="ADH32" i="14"/>
  <c r="ADP32" i="14"/>
  <c r="ADX32" i="14"/>
  <c r="ADZ32" i="14"/>
  <c r="AEH32" i="14"/>
  <c r="AEP32" i="14"/>
  <c r="AER32" i="14"/>
  <c r="AEZ32" i="14"/>
  <c r="AFH32" i="14"/>
  <c r="AFJ32" i="14"/>
  <c r="AFR32" i="14"/>
  <c r="AFZ32" i="14"/>
  <c r="AGB32" i="14"/>
  <c r="AGJ32" i="14"/>
  <c r="AGR32" i="14"/>
  <c r="AGT32" i="14"/>
  <c r="AHB32" i="14"/>
  <c r="AHJ32" i="14"/>
  <c r="AHL32" i="14"/>
  <c r="AHT32" i="14"/>
  <c r="AIB32" i="14"/>
  <c r="AID32" i="14"/>
  <c r="AIL32" i="14"/>
  <c r="AIT32" i="14"/>
  <c r="AIV32" i="14"/>
  <c r="AJD32" i="14"/>
  <c r="AJL32" i="14"/>
  <c r="AJN32" i="14"/>
  <c r="AJV32" i="14"/>
  <c r="AKD32" i="14"/>
  <c r="AKF32" i="14"/>
  <c r="AKN32" i="14"/>
  <c r="AKV32" i="14"/>
  <c r="AKX32" i="14"/>
  <c r="ALF32" i="14"/>
  <c r="ALN32" i="14"/>
  <c r="ALP32" i="14"/>
  <c r="ALX32" i="14"/>
  <c r="AMF32" i="14"/>
  <c r="AMH32" i="14"/>
  <c r="AMP32" i="14"/>
  <c r="AMX32" i="14"/>
  <c r="AMZ32" i="14"/>
  <c r="ANH32" i="14"/>
  <c r="ANP32" i="14"/>
  <c r="ANR32" i="14"/>
  <c r="ANZ32" i="14"/>
  <c r="AOH32" i="14"/>
  <c r="AOJ32" i="14"/>
  <c r="AOR32" i="14"/>
  <c r="AOZ32" i="14"/>
  <c r="APB32" i="14"/>
  <c r="APJ32" i="14"/>
  <c r="APR32" i="14"/>
  <c r="APT32" i="14"/>
  <c r="AQB32" i="14"/>
  <c r="AQJ32" i="14"/>
  <c r="AQL32" i="14"/>
  <c r="AQT32" i="14"/>
  <c r="ARB32" i="14"/>
  <c r="ARD32" i="14"/>
  <c r="ARL32" i="14"/>
  <c r="ART32" i="14"/>
  <c r="ARV32" i="14"/>
  <c r="ASD32" i="14"/>
  <c r="ASL32" i="14"/>
  <c r="ASN32" i="14"/>
  <c r="ASV32" i="14"/>
  <c r="ATD32" i="14"/>
  <c r="ATF32" i="14"/>
  <c r="ATN32" i="14"/>
  <c r="ATV32" i="14"/>
  <c r="ATX32" i="14"/>
  <c r="AUF32" i="14"/>
  <c r="AUN32" i="14"/>
  <c r="AUP32" i="14"/>
  <c r="AUX32" i="14"/>
  <c r="AVF32" i="14"/>
  <c r="AVH32" i="14"/>
  <c r="AVP32" i="14"/>
  <c r="AVX32" i="14"/>
  <c r="AVZ32" i="14"/>
  <c r="AWH32" i="14"/>
  <c r="AWP32" i="14"/>
  <c r="AWR32" i="14"/>
  <c r="AWZ32" i="14"/>
  <c r="AXH32" i="14"/>
  <c r="AXJ32" i="14"/>
  <c r="AXR32" i="14"/>
  <c r="AXZ32" i="14"/>
  <c r="AYB32" i="14"/>
  <c r="AYJ32" i="14"/>
  <c r="AYR32" i="14"/>
  <c r="AYT32" i="14"/>
  <c r="AZB32" i="14"/>
  <c r="AZJ32" i="14"/>
  <c r="AZL32" i="14"/>
  <c r="AZT32" i="14"/>
  <c r="BAB32" i="14"/>
  <c r="BAD32" i="14"/>
  <c r="BAL32" i="14"/>
  <c r="BAT32" i="14"/>
  <c r="BAV32" i="14"/>
  <c r="BBD32" i="14"/>
  <c r="BBL32" i="14"/>
  <c r="BBN32" i="14"/>
  <c r="BBV32" i="14"/>
  <c r="BCD32" i="14"/>
  <c r="BCF32" i="14"/>
  <c r="BCN32" i="14"/>
  <c r="BCV32" i="14"/>
  <c r="BCX32" i="14"/>
  <c r="BDF32" i="14"/>
  <c r="BDN32" i="14"/>
  <c r="BDP32" i="14"/>
  <c r="BDX32" i="14"/>
  <c r="BEF32" i="14"/>
  <c r="BEH32" i="14"/>
  <c r="BEP32" i="14"/>
  <c r="BEX32" i="14"/>
  <c r="BEZ32" i="14"/>
  <c r="BFH32" i="14"/>
  <c r="BFP32" i="14"/>
  <c r="BFR32" i="14"/>
  <c r="BFZ32" i="14"/>
  <c r="BGH32" i="14"/>
  <c r="BGJ32" i="14"/>
  <c r="BGR32" i="14"/>
  <c r="BGZ32" i="14"/>
  <c r="BHB32" i="14"/>
  <c r="BHJ32" i="14"/>
  <c r="BHR32" i="14"/>
  <c r="BHT32" i="14"/>
  <c r="BIB32" i="14"/>
  <c r="BIJ32" i="14"/>
  <c r="BIL32" i="14"/>
  <c r="BIT32" i="14"/>
  <c r="BJB32" i="14"/>
  <c r="BJD32" i="14"/>
  <c r="BJL32" i="14"/>
  <c r="BJT32" i="14"/>
  <c r="BJV32" i="14"/>
  <c r="BKD32" i="14"/>
  <c r="BKL32" i="14"/>
  <c r="BKN32" i="14"/>
  <c r="BKV32" i="14"/>
  <c r="BLD32" i="14"/>
  <c r="BLF32" i="14"/>
  <c r="BLN32" i="14"/>
  <c r="BLV32" i="14"/>
  <c r="BLX32" i="14"/>
  <c r="BMF32" i="14"/>
  <c r="BMN32" i="14"/>
  <c r="BMP32" i="14"/>
  <c r="BMX32" i="14"/>
  <c r="BNF32" i="14"/>
  <c r="BNH32" i="14"/>
  <c r="BNP32" i="14"/>
  <c r="M33" i="14"/>
  <c r="U33" i="14"/>
  <c r="W33" i="14"/>
  <c r="AE33" i="14"/>
  <c r="AM33" i="14"/>
  <c r="AO33" i="14"/>
  <c r="AW33" i="14"/>
  <c r="BE33" i="14"/>
  <c r="BG33" i="14"/>
  <c r="BO33" i="14"/>
  <c r="BW33" i="14"/>
  <c r="BY33" i="14"/>
  <c r="CG33" i="14"/>
  <c r="CO33" i="14"/>
  <c r="CQ33" i="14"/>
  <c r="CY33" i="14"/>
  <c r="DG33" i="14"/>
  <c r="DI33" i="14"/>
  <c r="DQ33" i="14"/>
  <c r="DY33" i="14"/>
  <c r="EA33" i="14"/>
  <c r="EI33" i="14"/>
  <c r="EQ33" i="14"/>
  <c r="ES33" i="14"/>
  <c r="L34" i="14"/>
  <c r="N34" i="14"/>
  <c r="V34" i="14"/>
  <c r="AD34" i="14"/>
  <c r="AF34" i="14"/>
  <c r="AN34" i="14"/>
  <c r="AV34" i="14"/>
  <c r="AX34" i="14"/>
  <c r="BF34" i="14"/>
  <c r="BN34" i="14"/>
  <c r="BP34" i="14"/>
  <c r="BX34" i="14"/>
  <c r="CF34" i="14"/>
  <c r="CH34" i="14"/>
  <c r="CP34" i="14"/>
  <c r="CX34" i="14"/>
  <c r="CZ34" i="14"/>
  <c r="DH34" i="14"/>
  <c r="DP34" i="14"/>
  <c r="DR34" i="14"/>
  <c r="DZ34" i="14"/>
  <c r="EH34" i="14"/>
  <c r="EJ34" i="14"/>
  <c r="ER34" i="14"/>
  <c r="EZ34" i="14"/>
  <c r="FB34" i="14"/>
  <c r="FJ34" i="14"/>
  <c r="FR34" i="14"/>
  <c r="FT34" i="14"/>
  <c r="GB34" i="14"/>
  <c r="GJ34" i="14"/>
  <c r="GL34" i="14"/>
  <c r="GT34" i="14"/>
  <c r="HB34" i="14"/>
  <c r="HD34" i="14"/>
  <c r="HL34" i="14"/>
  <c r="HT34" i="14"/>
  <c r="HV34" i="14"/>
  <c r="ID34" i="14"/>
  <c r="IL34" i="14"/>
  <c r="IN34" i="14"/>
  <c r="IV34" i="14"/>
  <c r="JD34" i="14"/>
  <c r="JF34" i="14"/>
  <c r="JN34" i="14"/>
  <c r="JV34" i="14"/>
  <c r="JX34" i="14"/>
  <c r="KF34" i="14"/>
  <c r="KN34" i="14"/>
  <c r="KP34" i="14"/>
  <c r="KX34" i="14"/>
  <c r="LF34" i="14"/>
  <c r="LH34" i="14"/>
  <c r="LP34" i="14"/>
  <c r="LX34" i="14"/>
  <c r="LZ34" i="14"/>
  <c r="MH34" i="14"/>
  <c r="MP34" i="14"/>
  <c r="MR34" i="14"/>
  <c r="MZ34" i="14"/>
  <c r="NH34" i="14"/>
  <c r="NJ34" i="14"/>
  <c r="NR34" i="14"/>
  <c r="NZ34" i="14"/>
  <c r="OB34" i="14"/>
  <c r="OJ34" i="14"/>
  <c r="OR34" i="14"/>
  <c r="OT34" i="14"/>
  <c r="PB34" i="14"/>
  <c r="PJ34" i="14"/>
  <c r="PL34" i="14"/>
  <c r="PT34" i="14"/>
  <c r="QC34" i="14"/>
  <c r="QK34" i="14"/>
  <c r="QM34" i="14"/>
  <c r="QU34" i="14"/>
  <c r="RC34" i="14"/>
  <c r="RE34" i="14"/>
  <c r="RM34" i="14"/>
  <c r="RU34" i="14"/>
  <c r="RW34" i="14"/>
  <c r="SE34" i="14"/>
  <c r="SM34" i="14"/>
  <c r="SO34" i="14"/>
  <c r="SW34" i="14"/>
  <c r="TE34" i="14"/>
  <c r="TG34" i="14"/>
  <c r="TO34" i="14"/>
  <c r="TW34" i="14"/>
  <c r="TY34" i="14"/>
  <c r="UG34" i="14"/>
  <c r="UO34" i="14"/>
  <c r="UQ34" i="14"/>
  <c r="UY34" i="14"/>
  <c r="VG34" i="14"/>
  <c r="VI34" i="14"/>
  <c r="VQ34" i="14"/>
  <c r="VY34" i="14"/>
  <c r="WA34" i="14"/>
  <c r="WI34" i="14"/>
  <c r="WQ34" i="14"/>
  <c r="WS34" i="14"/>
  <c r="XA34" i="14"/>
  <c r="XI34" i="14"/>
  <c r="XK34" i="14"/>
  <c r="XS34" i="14"/>
  <c r="YA34" i="14"/>
  <c r="YC34" i="14"/>
  <c r="YK34" i="14"/>
  <c r="YS34" i="14"/>
  <c r="YU34" i="14"/>
  <c r="ZC34" i="14"/>
  <c r="ZK34" i="14"/>
  <c r="ZM34" i="14"/>
  <c r="ZU34" i="14"/>
  <c r="AAC34" i="14"/>
  <c r="AAE34" i="14"/>
  <c r="AAM34" i="14"/>
  <c r="AAU34" i="14"/>
  <c r="AAW34" i="14"/>
  <c r="ABE34" i="14"/>
  <c r="ABM34" i="14"/>
  <c r="ABO34" i="14"/>
  <c r="ABW34" i="14"/>
  <c r="ACE34" i="14"/>
  <c r="ACG34" i="14"/>
  <c r="ACO34" i="14"/>
  <c r="ACW34" i="14"/>
  <c r="ACY34" i="14"/>
  <c r="ADG34" i="14"/>
  <c r="ADO34" i="14"/>
  <c r="ADQ34" i="14"/>
  <c r="ADY34" i="14"/>
  <c r="AEG34" i="14"/>
  <c r="AEI34" i="14"/>
  <c r="AEQ34" i="14"/>
  <c r="AEY34" i="14"/>
  <c r="AFA34" i="14"/>
  <c r="AFI34" i="14"/>
  <c r="AFQ34" i="14"/>
  <c r="AFS34" i="14"/>
  <c r="AGA34" i="14"/>
  <c r="AGI34" i="14"/>
  <c r="AGK34" i="14"/>
  <c r="AGS34" i="14"/>
  <c r="AHA34" i="14"/>
  <c r="AHC34" i="14"/>
  <c r="AHK34" i="14"/>
  <c r="AHS34" i="14"/>
  <c r="AHU34" i="14"/>
  <c r="AIC34" i="14"/>
  <c r="AIK34" i="14"/>
  <c r="AIM34" i="14"/>
  <c r="AIU34" i="14"/>
  <c r="AJC34" i="14"/>
  <c r="AJE34" i="14"/>
  <c r="AJM34" i="14"/>
  <c r="AJU34" i="14"/>
  <c r="AJW34" i="14"/>
  <c r="AKE34" i="14"/>
  <c r="AKM34" i="14"/>
  <c r="AKO34" i="14"/>
  <c r="AKW34" i="14"/>
  <c r="ALE34" i="14"/>
  <c r="ALG34" i="14"/>
  <c r="ALO34" i="14"/>
  <c r="ALW34" i="14"/>
  <c r="ALY34" i="14"/>
  <c r="AMG34" i="14"/>
  <c r="AMO34" i="14"/>
  <c r="AMQ34" i="14"/>
  <c r="AMY34" i="14"/>
  <c r="ANG34" i="14"/>
  <c r="ANI34" i="14"/>
  <c r="ANQ34" i="14"/>
  <c r="ANY34" i="14"/>
  <c r="AOA34" i="14"/>
  <c r="AOI34" i="14"/>
  <c r="AOQ34" i="14"/>
  <c r="AOS34" i="14"/>
  <c r="APA34" i="14"/>
  <c r="API34" i="14"/>
  <c r="APK34" i="14"/>
  <c r="APS34" i="14"/>
  <c r="AQA34" i="14"/>
  <c r="AQC34" i="14"/>
  <c r="AQK34" i="14"/>
  <c r="AQS34" i="14"/>
  <c r="AQU34" i="14"/>
  <c r="ARC34" i="14"/>
  <c r="ARK34" i="14"/>
  <c r="ARM34" i="14"/>
  <c r="ARU34" i="14"/>
  <c r="ASC34" i="14"/>
  <c r="ASE34" i="14"/>
  <c r="ASM34" i="14"/>
  <c r="ASU34" i="14"/>
  <c r="ASW34" i="14"/>
  <c r="ATE34" i="14"/>
  <c r="ATM34" i="14"/>
  <c r="ATO34" i="14"/>
  <c r="ATW34" i="14"/>
  <c r="AUE34" i="14"/>
  <c r="AUG34" i="14"/>
  <c r="AUO34" i="14"/>
  <c r="AUW34" i="14"/>
  <c r="AUY34" i="14"/>
  <c r="AVG34" i="14"/>
  <c r="AVO34" i="14"/>
  <c r="AVQ34" i="14"/>
  <c r="AVY34" i="14"/>
  <c r="AWG34" i="14"/>
  <c r="AWI34" i="14"/>
  <c r="AWQ34" i="14"/>
  <c r="AWY34" i="14"/>
  <c r="AXA34" i="14"/>
  <c r="AXI34" i="14"/>
  <c r="AXQ34" i="14"/>
  <c r="AXS34" i="14"/>
  <c r="AYA34" i="14"/>
  <c r="AYI34" i="14"/>
  <c r="AYK34" i="14"/>
  <c r="AYS34" i="14"/>
  <c r="AZA34" i="14"/>
  <c r="AZC34" i="14"/>
  <c r="AZK34" i="14"/>
  <c r="AZS34" i="14"/>
  <c r="AZU34" i="14"/>
  <c r="BAC34" i="14"/>
  <c r="BAK34" i="14"/>
  <c r="BAM34" i="14"/>
  <c r="BAU34" i="14"/>
  <c r="BBC34" i="14"/>
  <c r="BBE34" i="14"/>
  <c r="BBM34" i="14"/>
  <c r="BBU34" i="14"/>
  <c r="BBW34" i="14"/>
  <c r="BCE34" i="14"/>
  <c r="BCM34" i="14"/>
  <c r="BCO34" i="14"/>
  <c r="BCW34" i="14"/>
  <c r="BDE34" i="14"/>
  <c r="BDG34" i="14"/>
  <c r="BDO34" i="14"/>
  <c r="BDW34" i="14"/>
  <c r="BDY34" i="14"/>
  <c r="BEG34" i="14"/>
  <c r="BEO34" i="14"/>
  <c r="BEQ34" i="14"/>
  <c r="BEY34" i="14"/>
  <c r="BFG34" i="14"/>
  <c r="BFI34" i="14"/>
  <c r="BFQ34" i="14"/>
  <c r="BFY34" i="14"/>
  <c r="BGA34" i="14"/>
  <c r="BGI34" i="14"/>
  <c r="BGQ34" i="14"/>
  <c r="BGS34" i="14"/>
  <c r="BHA34" i="14"/>
  <c r="BHI34" i="14"/>
  <c r="BHK34" i="14"/>
  <c r="BHS34" i="14"/>
  <c r="BIA34" i="14"/>
  <c r="BIC34" i="14"/>
  <c r="BIK34" i="14"/>
  <c r="BIS34" i="14"/>
  <c r="BIU34" i="14"/>
  <c r="BJC34" i="14"/>
  <c r="BJK34" i="14"/>
  <c r="BJM34" i="14"/>
  <c r="BJU34" i="14"/>
  <c r="BKC34" i="14"/>
  <c r="BKE34" i="14"/>
  <c r="BKM34" i="14"/>
  <c r="BKU34" i="14"/>
  <c r="BKW34" i="14"/>
  <c r="BLE34" i="14"/>
  <c r="BLM34" i="14"/>
  <c r="BLO34" i="14"/>
  <c r="BLW34" i="14"/>
  <c r="BME34" i="14"/>
  <c r="BMG34" i="14"/>
  <c r="BMO34" i="14"/>
  <c r="BMW34" i="14"/>
  <c r="BMY34" i="14"/>
  <c r="BNG34" i="14"/>
  <c r="BNO34" i="14"/>
  <c r="BNQ34" i="14"/>
  <c r="L35" i="14"/>
  <c r="N35" i="14"/>
  <c r="V35" i="14"/>
  <c r="AD35" i="14"/>
  <c r="AF35" i="14"/>
  <c r="AN35" i="14"/>
  <c r="AV35" i="14"/>
  <c r="AX35" i="14"/>
  <c r="BF35" i="14"/>
  <c r="BN35" i="14"/>
  <c r="FA33" i="14"/>
  <c r="FI33" i="14"/>
  <c r="FK33" i="14"/>
  <c r="FS33" i="14"/>
  <c r="GA33" i="14"/>
  <c r="GC33" i="14"/>
  <c r="GK33" i="14"/>
  <c r="GS33" i="14"/>
  <c r="GU33" i="14"/>
  <c r="HC33" i="14"/>
  <c r="HK33" i="14"/>
  <c r="HM33" i="14"/>
  <c r="HU33" i="14"/>
  <c r="IC33" i="14"/>
  <c r="IE33" i="14"/>
  <c r="IM33" i="14"/>
  <c r="IU33" i="14"/>
  <c r="IW33" i="14"/>
  <c r="JE33" i="14"/>
  <c r="JM33" i="14"/>
  <c r="JO33" i="14"/>
  <c r="JW33" i="14"/>
  <c r="KE33" i="14"/>
  <c r="KG33" i="14"/>
  <c r="KO33" i="14"/>
  <c r="KW33" i="14"/>
  <c r="KY33" i="14"/>
  <c r="LG33" i="14"/>
  <c r="LO33" i="14"/>
  <c r="LQ33" i="14"/>
  <c r="LY33" i="14"/>
  <c r="MG33" i="14"/>
  <c r="MI33" i="14"/>
  <c r="MQ33" i="14"/>
  <c r="MY33" i="14"/>
  <c r="NA33" i="14"/>
  <c r="NI33" i="14"/>
  <c r="NQ33" i="14"/>
  <c r="NS33" i="14"/>
  <c r="OA33" i="14"/>
  <c r="OI33" i="14"/>
  <c r="OK33" i="14"/>
  <c r="OS33" i="14"/>
  <c r="PA33" i="14"/>
  <c r="PC33" i="14"/>
  <c r="PK33" i="14"/>
  <c r="PS33" i="14"/>
  <c r="PU33" i="14"/>
  <c r="QB33" i="14"/>
  <c r="QD33" i="14"/>
  <c r="QL33" i="14"/>
  <c r="QT33" i="14"/>
  <c r="QV33" i="14"/>
  <c r="RD33" i="14"/>
  <c r="RL33" i="14"/>
  <c r="RN33" i="14"/>
  <c r="RV33" i="14"/>
  <c r="SD33" i="14"/>
  <c r="SF33" i="14"/>
  <c r="SN33" i="14"/>
  <c r="SV33" i="14"/>
  <c r="SX33" i="14"/>
  <c r="TF33" i="14"/>
  <c r="TN33" i="14"/>
  <c r="TP33" i="14"/>
  <c r="TX33" i="14"/>
  <c r="UF33" i="14"/>
  <c r="UH33" i="14"/>
  <c r="UP33" i="14"/>
  <c r="UX33" i="14"/>
  <c r="UZ33" i="14"/>
  <c r="VH33" i="14"/>
  <c r="VP33" i="14"/>
  <c r="VR33" i="14"/>
  <c r="VZ33" i="14"/>
  <c r="WH33" i="14"/>
  <c r="WJ33" i="14"/>
  <c r="WR33" i="14"/>
  <c r="WZ33" i="14"/>
  <c r="XB33" i="14"/>
  <c r="XJ33" i="14"/>
  <c r="XR33" i="14"/>
  <c r="XT33" i="14"/>
  <c r="YB33" i="14"/>
  <c r="YJ33" i="14"/>
  <c r="YL33" i="14"/>
  <c r="YT33" i="14"/>
  <c r="ZB33" i="14"/>
  <c r="ZD33" i="14"/>
  <c r="ZL33" i="14"/>
  <c r="ZT33" i="14"/>
  <c r="ZV33" i="14"/>
  <c r="AAD33" i="14"/>
  <c r="AAL33" i="14"/>
  <c r="AAN33" i="14"/>
  <c r="AAV33" i="14"/>
  <c r="ABD33" i="14"/>
  <c r="ABF33" i="14"/>
  <c r="ABN33" i="14"/>
  <c r="ABV33" i="14"/>
  <c r="ABX33" i="14"/>
  <c r="ACF33" i="14"/>
  <c r="ACN33" i="14"/>
  <c r="ACP33" i="14"/>
  <c r="ACX33" i="14"/>
  <c r="ADF33" i="14"/>
  <c r="ADH33" i="14"/>
  <c r="ADP33" i="14"/>
  <c r="ADX33" i="14"/>
  <c r="ADZ33" i="14"/>
  <c r="AEH33" i="14"/>
  <c r="AEP33" i="14"/>
  <c r="AER33" i="14"/>
  <c r="AEZ33" i="14"/>
  <c r="AFH33" i="14"/>
  <c r="AFJ33" i="14"/>
  <c r="AFR33" i="14"/>
  <c r="AFZ33" i="14"/>
  <c r="AGB33" i="14"/>
  <c r="AGJ33" i="14"/>
  <c r="AGR33" i="14"/>
  <c r="AGT33" i="14"/>
  <c r="AHB33" i="14"/>
  <c r="AHJ33" i="14"/>
  <c r="AHL33" i="14"/>
  <c r="AHT33" i="14"/>
  <c r="AIB33" i="14"/>
  <c r="AID33" i="14"/>
  <c r="AIL33" i="14"/>
  <c r="AIT33" i="14"/>
  <c r="AIV33" i="14"/>
  <c r="AJD33" i="14"/>
  <c r="AJL33" i="14"/>
  <c r="AJN33" i="14"/>
  <c r="AJV33" i="14"/>
  <c r="AKD33" i="14"/>
  <c r="AKF33" i="14"/>
  <c r="AKN33" i="14"/>
  <c r="AKV33" i="14"/>
  <c r="AKX33" i="14"/>
  <c r="ALF33" i="14"/>
  <c r="ALN33" i="14"/>
  <c r="ALP33" i="14"/>
  <c r="ALX33" i="14"/>
  <c r="AMF33" i="14"/>
  <c r="AMH33" i="14"/>
  <c r="AMP33" i="14"/>
  <c r="AMX33" i="14"/>
  <c r="AMZ33" i="14"/>
  <c r="ANH33" i="14"/>
  <c r="ANP33" i="14"/>
  <c r="ANR33" i="14"/>
  <c r="ANZ33" i="14"/>
  <c r="AOH33" i="14"/>
  <c r="AOJ33" i="14"/>
  <c r="AOR33" i="14"/>
  <c r="AOZ33" i="14"/>
  <c r="APB33" i="14"/>
  <c r="APJ33" i="14"/>
  <c r="APR33" i="14"/>
  <c r="APT33" i="14"/>
  <c r="AQB33" i="14"/>
  <c r="AQJ33" i="14"/>
  <c r="AQL33" i="14"/>
  <c r="AQT33" i="14"/>
  <c r="ARB33" i="14"/>
  <c r="ARD33" i="14"/>
  <c r="ARL33" i="14"/>
  <c r="ART33" i="14"/>
  <c r="ARV33" i="14"/>
  <c r="ASD33" i="14"/>
  <c r="ASL33" i="14"/>
  <c r="ASN33" i="14"/>
  <c r="ASV33" i="14"/>
  <c r="ATD33" i="14"/>
  <c r="ATF33" i="14"/>
  <c r="ATN33" i="14"/>
  <c r="ATV33" i="14"/>
  <c r="ATX33" i="14"/>
  <c r="AUF33" i="14"/>
  <c r="AUN33" i="14"/>
  <c r="AUP33" i="14"/>
  <c r="AUX33" i="14"/>
  <c r="AVF33" i="14"/>
  <c r="AVH33" i="14"/>
  <c r="AVP33" i="14"/>
  <c r="AVX33" i="14"/>
  <c r="AVZ33" i="14"/>
  <c r="AWH33" i="14"/>
  <c r="AWP33" i="14"/>
  <c r="AWR33" i="14"/>
  <c r="AWZ33" i="14"/>
  <c r="AXH33" i="14"/>
  <c r="AXJ33" i="14"/>
  <c r="AXR33" i="14"/>
  <c r="AXZ33" i="14"/>
  <c r="AYB33" i="14"/>
  <c r="AYJ33" i="14"/>
  <c r="AYR33" i="14"/>
  <c r="AYT33" i="14"/>
  <c r="AZB33" i="14"/>
  <c r="AZJ33" i="14"/>
  <c r="AZL33" i="14"/>
  <c r="AZT33" i="14"/>
  <c r="BAB33" i="14"/>
  <c r="BAD33" i="14"/>
  <c r="BAL33" i="14"/>
  <c r="BAT33" i="14"/>
  <c r="BAV33" i="14"/>
  <c r="BBD33" i="14"/>
  <c r="BBL33" i="14"/>
  <c r="BBN33" i="14"/>
  <c r="BBV33" i="14"/>
  <c r="BCD33" i="14"/>
  <c r="BCF33" i="14"/>
  <c r="BCN33" i="14"/>
  <c r="BCV33" i="14"/>
  <c r="BCX33" i="14"/>
  <c r="BDF33" i="14"/>
  <c r="BDN33" i="14"/>
  <c r="BDP33" i="14"/>
  <c r="BDX33" i="14"/>
  <c r="BEF33" i="14"/>
  <c r="BEH33" i="14"/>
  <c r="BEP33" i="14"/>
  <c r="BEX33" i="14"/>
  <c r="BEZ33" i="14"/>
  <c r="BFH33" i="14"/>
  <c r="BFP33" i="14"/>
  <c r="BFR33" i="14"/>
  <c r="BFZ33" i="14"/>
  <c r="BGH33" i="14"/>
  <c r="BGJ33" i="14"/>
  <c r="BGR33" i="14"/>
  <c r="BGZ33" i="14"/>
  <c r="BHB33" i="14"/>
  <c r="BHJ33" i="14"/>
  <c r="BHR33" i="14"/>
  <c r="BHT33" i="14"/>
  <c r="BIB33" i="14"/>
  <c r="BIJ33" i="14"/>
  <c r="BIL33" i="14"/>
  <c r="BIT33" i="14"/>
  <c r="BJB33" i="14"/>
  <c r="BJD33" i="14"/>
  <c r="BJL33" i="14"/>
  <c r="BJT33" i="14"/>
  <c r="BJV33" i="14"/>
  <c r="BKD33" i="14"/>
  <c r="BKL33" i="14"/>
  <c r="BKN33" i="14"/>
  <c r="BKV33" i="14"/>
  <c r="BLD33" i="14"/>
  <c r="BLF33" i="14"/>
  <c r="BLN33" i="14"/>
  <c r="BLV33" i="14"/>
  <c r="BLX33" i="14"/>
  <c r="BMF33" i="14"/>
  <c r="BMN33" i="14"/>
  <c r="BMP33" i="14"/>
  <c r="BMX33" i="14"/>
  <c r="BNF33" i="14"/>
  <c r="BNH33" i="14"/>
  <c r="BNP33" i="14"/>
  <c r="M34" i="14"/>
  <c r="U34" i="14"/>
  <c r="W34" i="14"/>
  <c r="AE34" i="14"/>
  <c r="AM34" i="14"/>
  <c r="AO34" i="14"/>
  <c r="AW34" i="14"/>
  <c r="BE34" i="14"/>
  <c r="BG34" i="14"/>
  <c r="BO34" i="14"/>
  <c r="BW34" i="14"/>
  <c r="BY34" i="14"/>
  <c r="CG34" i="14"/>
  <c r="CO34" i="14"/>
  <c r="CQ34" i="14"/>
  <c r="CY34" i="14"/>
  <c r="DG34" i="14"/>
  <c r="DI34" i="14"/>
  <c r="DQ34" i="14"/>
  <c r="DY34" i="14"/>
  <c r="EA34" i="14"/>
  <c r="EI34" i="14"/>
  <c r="EQ34" i="14"/>
  <c r="ES34" i="14"/>
  <c r="FA34" i="14"/>
  <c r="FI34" i="14"/>
  <c r="FK34" i="14"/>
  <c r="FS34" i="14"/>
  <c r="GA34" i="14"/>
  <c r="GC34" i="14"/>
  <c r="GK34" i="14"/>
  <c r="GS34" i="14"/>
  <c r="GU34" i="14"/>
  <c r="HC34" i="14"/>
  <c r="HK34" i="14"/>
  <c r="HM34" i="14"/>
  <c r="HU34" i="14"/>
  <c r="IC34" i="14"/>
  <c r="IE34" i="14"/>
  <c r="IM34" i="14"/>
  <c r="IU34" i="14"/>
  <c r="IW34" i="14"/>
  <c r="JE34" i="14"/>
  <c r="JM34" i="14"/>
  <c r="JO34" i="14"/>
  <c r="JW34" i="14"/>
  <c r="KE34" i="14"/>
  <c r="KG34" i="14"/>
  <c r="KO34" i="14"/>
  <c r="KW34" i="14"/>
  <c r="KY34" i="14"/>
  <c r="LG34" i="14"/>
  <c r="LO34" i="14"/>
  <c r="LQ34" i="14"/>
  <c r="LY34" i="14"/>
  <c r="MG34" i="14"/>
  <c r="MI34" i="14"/>
  <c r="MQ34" i="14"/>
  <c r="MY34" i="14"/>
  <c r="NA34" i="14"/>
  <c r="NI34" i="14"/>
  <c r="NQ34" i="14"/>
  <c r="NS34" i="14"/>
  <c r="OA34" i="14"/>
  <c r="OI34" i="14"/>
  <c r="OK34" i="14"/>
  <c r="OS34" i="14"/>
  <c r="PA34" i="14"/>
  <c r="PC34" i="14"/>
  <c r="PK34" i="14"/>
  <c r="PS34" i="14"/>
  <c r="PU34" i="14"/>
  <c r="QB34" i="14"/>
  <c r="QD34" i="14"/>
  <c r="QL34" i="14"/>
  <c r="QT34" i="14"/>
  <c r="QV34" i="14"/>
  <c r="RD34" i="14"/>
  <c r="RL34" i="14"/>
  <c r="RN34" i="14"/>
  <c r="RV34" i="14"/>
  <c r="SD34" i="14"/>
  <c r="SF34" i="14"/>
  <c r="SN34" i="14"/>
  <c r="SV34" i="14"/>
  <c r="SX34" i="14"/>
  <c r="TF34" i="14"/>
  <c r="TN34" i="14"/>
  <c r="TP34" i="14"/>
  <c r="TX34" i="14"/>
  <c r="UF34" i="14"/>
  <c r="UH34" i="14"/>
  <c r="UP34" i="14"/>
  <c r="UX34" i="14"/>
  <c r="UZ34" i="14"/>
  <c r="VH34" i="14"/>
  <c r="VP34" i="14"/>
  <c r="VR34" i="14"/>
  <c r="VZ34" i="14"/>
  <c r="WH34" i="14"/>
  <c r="WJ34" i="14"/>
  <c r="WR34" i="14"/>
  <c r="WZ34" i="14"/>
  <c r="XB34" i="14"/>
  <c r="XJ34" i="14"/>
  <c r="XR34" i="14"/>
  <c r="XT34" i="14"/>
  <c r="YB34" i="14"/>
  <c r="YJ34" i="14"/>
  <c r="YL34" i="14"/>
  <c r="YT34" i="14"/>
  <c r="ZB34" i="14"/>
  <c r="ZD34" i="14"/>
  <c r="ZL34" i="14"/>
  <c r="ZT34" i="14"/>
  <c r="ZV34" i="14"/>
  <c r="AAD34" i="14"/>
  <c r="AAL34" i="14"/>
  <c r="AAN34" i="14"/>
  <c r="AAV34" i="14"/>
  <c r="ABD34" i="14"/>
  <c r="ABF34" i="14"/>
  <c r="ABN34" i="14"/>
  <c r="ABV34" i="14"/>
  <c r="ABX34" i="14"/>
  <c r="ACF34" i="14"/>
  <c r="ACN34" i="14"/>
  <c r="ACP34" i="14"/>
  <c r="ACX34" i="14"/>
  <c r="ADF34" i="14"/>
  <c r="ADH34" i="14"/>
  <c r="ADP34" i="14"/>
  <c r="ADX34" i="14"/>
  <c r="ADZ34" i="14"/>
  <c r="AEH34" i="14"/>
  <c r="AEP34" i="14"/>
  <c r="AER34" i="14"/>
  <c r="AEZ34" i="14"/>
  <c r="AFH34" i="14"/>
  <c r="AFJ34" i="14"/>
  <c r="AFR34" i="14"/>
  <c r="AFZ34" i="14"/>
  <c r="AGB34" i="14"/>
  <c r="AGJ34" i="14"/>
  <c r="AGR34" i="14"/>
  <c r="AGT34" i="14"/>
  <c r="AHB34" i="14"/>
  <c r="AHJ34" i="14"/>
  <c r="AHL34" i="14"/>
  <c r="AHT34" i="14"/>
  <c r="AIB34" i="14"/>
  <c r="AID34" i="14"/>
  <c r="AIL34" i="14"/>
  <c r="AIT34" i="14"/>
  <c r="AIV34" i="14"/>
  <c r="AJD34" i="14"/>
  <c r="AJL34" i="14"/>
  <c r="AJN34" i="14"/>
  <c r="AJV34" i="14"/>
  <c r="AKD34" i="14"/>
  <c r="AKF34" i="14"/>
  <c r="AKN34" i="14"/>
  <c r="AKV34" i="14"/>
  <c r="AKX34" i="14"/>
  <c r="ALF34" i="14"/>
  <c r="ALN34" i="14"/>
  <c r="ALP34" i="14"/>
  <c r="ALX34" i="14"/>
  <c r="AMF34" i="14"/>
  <c r="AMH34" i="14"/>
  <c r="AMP34" i="14"/>
  <c r="AMX34" i="14"/>
  <c r="AMZ34" i="14"/>
  <c r="ANH34" i="14"/>
  <c r="ANP34" i="14"/>
  <c r="ANR34" i="14"/>
  <c r="ANZ34" i="14"/>
  <c r="AOH34" i="14"/>
  <c r="AOJ34" i="14"/>
  <c r="AOR34" i="14"/>
  <c r="AOZ34" i="14"/>
  <c r="APB34" i="14"/>
  <c r="APJ34" i="14"/>
  <c r="APR34" i="14"/>
  <c r="APT34" i="14"/>
  <c r="AQB34" i="14"/>
  <c r="AQJ34" i="14"/>
  <c r="AQL34" i="14"/>
  <c r="AQT34" i="14"/>
  <c r="ARB34" i="14"/>
  <c r="ARD34" i="14"/>
  <c r="ARL34" i="14"/>
  <c r="ART34" i="14"/>
  <c r="ARV34" i="14"/>
  <c r="ASD34" i="14"/>
  <c r="ASL34" i="14"/>
  <c r="ASN34" i="14"/>
  <c r="ASV34" i="14"/>
  <c r="ATD34" i="14"/>
  <c r="ATF34" i="14"/>
  <c r="ATN34" i="14"/>
  <c r="ATV34" i="14"/>
  <c r="ATX34" i="14"/>
  <c r="AUF34" i="14"/>
  <c r="AUN34" i="14"/>
  <c r="AUP34" i="14"/>
  <c r="AUX34" i="14"/>
  <c r="AVF34" i="14"/>
  <c r="AVH34" i="14"/>
  <c r="AVP34" i="14"/>
  <c r="AVX34" i="14"/>
  <c r="AVZ34" i="14"/>
  <c r="AWH34" i="14"/>
  <c r="AWP34" i="14"/>
  <c r="AWR34" i="14"/>
  <c r="AWZ34" i="14"/>
  <c r="AXH34" i="14"/>
  <c r="AXJ34" i="14"/>
  <c r="AXR34" i="14"/>
  <c r="AXZ34" i="14"/>
  <c r="AYB34" i="14"/>
  <c r="AYJ34" i="14"/>
  <c r="AYR34" i="14"/>
  <c r="AYT34" i="14"/>
  <c r="AZB34" i="14"/>
  <c r="AZJ34" i="14"/>
  <c r="AZL34" i="14"/>
  <c r="AZT34" i="14"/>
  <c r="BAB34" i="14"/>
  <c r="BAD34" i="14"/>
  <c r="BAL34" i="14"/>
  <c r="BAT34" i="14"/>
  <c r="BAV34" i="14"/>
  <c r="BBD34" i="14"/>
  <c r="BBL34" i="14"/>
  <c r="BBN34" i="14"/>
  <c r="BBV34" i="14"/>
  <c r="BCD34" i="14"/>
  <c r="BCF34" i="14"/>
  <c r="BCN34" i="14"/>
  <c r="BCV34" i="14"/>
  <c r="BCX34" i="14"/>
  <c r="BDF34" i="14"/>
  <c r="BDN34" i="14"/>
  <c r="BDP34" i="14"/>
  <c r="BDX34" i="14"/>
  <c r="BEF34" i="14"/>
  <c r="BEH34" i="14"/>
  <c r="BEP34" i="14"/>
  <c r="BEX34" i="14"/>
  <c r="BEZ34" i="14"/>
  <c r="BFH34" i="14"/>
  <c r="BFP34" i="14"/>
  <c r="BFR34" i="14"/>
  <c r="BFZ34" i="14"/>
  <c r="BGH34" i="14"/>
  <c r="BGJ34" i="14"/>
  <c r="BGR34" i="14"/>
  <c r="BGZ34" i="14"/>
  <c r="BHB34" i="14"/>
  <c r="BHJ34" i="14"/>
  <c r="BHR34" i="14"/>
  <c r="BHT34" i="14"/>
  <c r="BIB34" i="14"/>
  <c r="BIJ34" i="14"/>
  <c r="BIL34" i="14"/>
  <c r="BIT34" i="14"/>
  <c r="BJB34" i="14"/>
  <c r="BJD34" i="14"/>
  <c r="BJL34" i="14"/>
  <c r="BJT34" i="14"/>
  <c r="BJV34" i="14"/>
  <c r="BKD34" i="14"/>
  <c r="BKL34" i="14"/>
  <c r="BKN34" i="14"/>
  <c r="BKV34" i="14"/>
  <c r="BLD34" i="14"/>
  <c r="BLF34" i="14"/>
  <c r="BLN34" i="14"/>
  <c r="BLV34" i="14"/>
  <c r="BLX34" i="14"/>
  <c r="BMF34" i="14"/>
  <c r="BMN34" i="14"/>
  <c r="BMP34" i="14"/>
  <c r="BMX34" i="14"/>
  <c r="BNF34" i="14"/>
  <c r="BNH34" i="14"/>
  <c r="BNP34" i="14"/>
  <c r="M35" i="14"/>
  <c r="U35" i="14"/>
  <c r="W35" i="14"/>
  <c r="AE35" i="14"/>
  <c r="AM35" i="14"/>
  <c r="AO35" i="14"/>
  <c r="AW35" i="14"/>
  <c r="BE35" i="14"/>
  <c r="BG35" i="14"/>
  <c r="BO35" i="14"/>
  <c r="BW35" i="14"/>
  <c r="BY35" i="14"/>
  <c r="CG35" i="14"/>
  <c r="CO35" i="14"/>
  <c r="CQ35" i="14"/>
  <c r="CY35" i="14"/>
  <c r="DG35" i="14"/>
  <c r="DI35" i="14"/>
  <c r="DQ35" i="14"/>
  <c r="DY35" i="14"/>
  <c r="EA35" i="14"/>
  <c r="EI35" i="14"/>
  <c r="EQ35" i="14"/>
  <c r="ES35" i="14"/>
  <c r="FA35" i="14"/>
  <c r="FI35" i="14"/>
  <c r="FK35" i="14"/>
  <c r="FS35" i="14"/>
  <c r="GA35" i="14"/>
  <c r="GC35" i="14"/>
  <c r="GK35" i="14"/>
  <c r="GS35" i="14"/>
  <c r="GU35" i="14"/>
  <c r="HC35" i="14"/>
  <c r="HK35" i="14"/>
  <c r="HM35" i="14"/>
  <c r="HU35" i="14"/>
  <c r="IC35" i="14"/>
  <c r="IE35" i="14"/>
  <c r="IM35" i="14"/>
  <c r="IU35" i="14"/>
  <c r="IW35" i="14"/>
  <c r="JE35" i="14"/>
  <c r="JM35" i="14"/>
  <c r="JO35" i="14"/>
  <c r="JW35" i="14"/>
  <c r="KE35" i="14"/>
  <c r="KG35" i="14"/>
  <c r="KO35" i="14"/>
  <c r="KW35" i="14"/>
  <c r="KY35" i="14"/>
  <c r="LG35" i="14"/>
  <c r="LO35" i="14"/>
  <c r="LQ35" i="14"/>
  <c r="LY35" i="14"/>
  <c r="MG35" i="14"/>
  <c r="MI35" i="14"/>
  <c r="MQ35" i="14"/>
  <c r="MY35" i="14"/>
  <c r="NA35" i="14"/>
  <c r="NI35" i="14"/>
  <c r="NQ35" i="14"/>
  <c r="NS35" i="14"/>
  <c r="OA35" i="14"/>
  <c r="OI35" i="14"/>
  <c r="OK35" i="14"/>
  <c r="OS35" i="14"/>
  <c r="PA35" i="14"/>
  <c r="PC35" i="14"/>
  <c r="PK35" i="14"/>
  <c r="PS35" i="14"/>
  <c r="PU35" i="14"/>
  <c r="QB35" i="14"/>
  <c r="QD35" i="14"/>
  <c r="QL35" i="14"/>
  <c r="QT35" i="14"/>
  <c r="QV35" i="14"/>
  <c r="RD35" i="14"/>
  <c r="RL35" i="14"/>
  <c r="RN35" i="14"/>
  <c r="RV35" i="14"/>
  <c r="SD35" i="14"/>
  <c r="SF35" i="14"/>
  <c r="SN35" i="14"/>
  <c r="SV35" i="14"/>
  <c r="SX35" i="14"/>
  <c r="TF35" i="14"/>
  <c r="TN35" i="14"/>
  <c r="TP35" i="14"/>
  <c r="TX35" i="14"/>
  <c r="UF35" i="14"/>
  <c r="UH35" i="14"/>
  <c r="UP35" i="14"/>
  <c r="UX35" i="14"/>
  <c r="UZ35" i="14"/>
  <c r="VH35" i="14"/>
  <c r="VP35" i="14"/>
  <c r="VR35" i="14"/>
  <c r="VZ35" i="14"/>
  <c r="WH35" i="14"/>
  <c r="WJ35" i="14"/>
  <c r="WR35" i="14"/>
  <c r="WZ35" i="14"/>
  <c r="XB35" i="14"/>
  <c r="XJ35" i="14"/>
  <c r="XR35" i="14"/>
  <c r="XT35" i="14"/>
  <c r="YB35" i="14"/>
  <c r="YJ35" i="14"/>
  <c r="YL35" i="14"/>
  <c r="YT35" i="14"/>
  <c r="ZB35" i="14"/>
  <c r="ZD35" i="14"/>
  <c r="ZL35" i="14"/>
  <c r="ZT35" i="14"/>
  <c r="ZV35" i="14"/>
  <c r="AAD35" i="14"/>
  <c r="AAL35" i="14"/>
  <c r="AAN35" i="14"/>
  <c r="AAV35" i="14"/>
  <c r="ABD35" i="14"/>
  <c r="ABF35" i="14"/>
  <c r="ABN35" i="14"/>
  <c r="ABV35" i="14"/>
  <c r="ABX35" i="14"/>
  <c r="ACF35" i="14"/>
  <c r="ACN35" i="14"/>
  <c r="KP36" i="14"/>
  <c r="KX36" i="14"/>
  <c r="LF36" i="14"/>
  <c r="LH36" i="14"/>
  <c r="LP36" i="14"/>
  <c r="LX36" i="14"/>
  <c r="LZ36" i="14"/>
  <c r="MH36" i="14"/>
  <c r="MP36" i="14"/>
  <c r="MR36" i="14"/>
  <c r="MZ36" i="14"/>
  <c r="NH36" i="14"/>
  <c r="NJ36" i="14"/>
  <c r="NR36" i="14"/>
  <c r="NZ36" i="14"/>
  <c r="OB36" i="14"/>
  <c r="OJ36" i="14"/>
  <c r="OR36" i="14"/>
  <c r="OT36" i="14"/>
  <c r="PB36" i="14"/>
  <c r="PJ36" i="14"/>
  <c r="PL36" i="14"/>
  <c r="PT36" i="14"/>
  <c r="QC36" i="14"/>
  <c r="QK36" i="14"/>
  <c r="QM36" i="14"/>
  <c r="QU36" i="14"/>
  <c r="RC36" i="14"/>
  <c r="RE36" i="14"/>
  <c r="RM36" i="14"/>
  <c r="RU36" i="14"/>
  <c r="RW36" i="14"/>
  <c r="SE36" i="14"/>
  <c r="SM36" i="14"/>
  <c r="SO36" i="14"/>
  <c r="SW36" i="14"/>
  <c r="TE36" i="14"/>
  <c r="TG36" i="14"/>
  <c r="TO36" i="14"/>
  <c r="TW36" i="14"/>
  <c r="TY36" i="14"/>
  <c r="UG36" i="14"/>
  <c r="UO36" i="14"/>
  <c r="UQ36" i="14"/>
  <c r="UY36" i="14"/>
  <c r="VG36" i="14"/>
  <c r="VI36" i="14"/>
  <c r="VQ36" i="14"/>
  <c r="VY36" i="14"/>
  <c r="WA36" i="14"/>
  <c r="WI36" i="14"/>
  <c r="WQ36" i="14"/>
  <c r="WS36" i="14"/>
  <c r="XA36" i="14"/>
  <c r="XI36" i="14"/>
  <c r="XK36" i="14"/>
  <c r="XS36" i="14"/>
  <c r="YA36" i="14"/>
  <c r="YC36" i="14"/>
  <c r="YK36" i="14"/>
  <c r="YS36" i="14"/>
  <c r="YU36" i="14"/>
  <c r="ZC36" i="14"/>
  <c r="ZK36" i="14"/>
  <c r="ZM36" i="14"/>
  <c r="ZU36" i="14"/>
  <c r="AAC36" i="14"/>
  <c r="AAE36" i="14"/>
  <c r="AAM36" i="14"/>
  <c r="AAU36" i="14"/>
  <c r="AAW36" i="14"/>
  <c r="ABE36" i="14"/>
  <c r="ABM36" i="14"/>
  <c r="ABO36" i="14"/>
  <c r="ABW36" i="14"/>
  <c r="ACE36" i="14"/>
  <c r="ACG36" i="14"/>
  <c r="ACO36" i="14"/>
  <c r="ACW36" i="14"/>
  <c r="ACY36" i="14"/>
  <c r="ADG36" i="14"/>
  <c r="ADO36" i="14"/>
  <c r="ADQ36" i="14"/>
  <c r="ADY36" i="14"/>
  <c r="AEG36" i="14"/>
  <c r="AEI36" i="14"/>
  <c r="AEQ36" i="14"/>
  <c r="AEY36" i="14"/>
  <c r="AFA36" i="14"/>
  <c r="AFI36" i="14"/>
  <c r="AFQ36" i="14"/>
  <c r="AFS36" i="14"/>
  <c r="AGA36" i="14"/>
  <c r="AGI36" i="14"/>
  <c r="AGK36" i="14"/>
  <c r="AGS36" i="14"/>
  <c r="AHA36" i="14"/>
  <c r="AHC36" i="14"/>
  <c r="AHK36" i="14"/>
  <c r="AHS36" i="14"/>
  <c r="AHU36" i="14"/>
  <c r="AIC36" i="14"/>
  <c r="AIK36" i="14"/>
  <c r="AIM36" i="14"/>
  <c r="AIU36" i="14"/>
  <c r="AJC36" i="14"/>
  <c r="AJE36" i="14"/>
  <c r="AJM36" i="14"/>
  <c r="AJU36" i="14"/>
  <c r="AJW36" i="14"/>
  <c r="AKE36" i="14"/>
  <c r="AKM36" i="14"/>
  <c r="AKO36" i="14"/>
  <c r="AKW36" i="14"/>
  <c r="ALE36" i="14"/>
  <c r="ALG36" i="14"/>
  <c r="ALO36" i="14"/>
  <c r="ALW36" i="14"/>
  <c r="ALY36" i="14"/>
  <c r="AMG36" i="14"/>
  <c r="AMO36" i="14"/>
  <c r="AMQ36" i="14"/>
  <c r="AMY36" i="14"/>
  <c r="ANG36" i="14"/>
  <c r="ANI36" i="14"/>
  <c r="ANQ36" i="14"/>
  <c r="ANY36" i="14"/>
  <c r="AOA36" i="14"/>
  <c r="AOI36" i="14"/>
  <c r="AOQ36" i="14"/>
  <c r="AOS36" i="14"/>
  <c r="APA36" i="14"/>
  <c r="API36" i="14"/>
  <c r="APK36" i="14"/>
  <c r="APS36" i="14"/>
  <c r="AQA36" i="14"/>
  <c r="AQC36" i="14"/>
  <c r="AQK36" i="14"/>
  <c r="AQS36" i="14"/>
  <c r="AQU36" i="14"/>
  <c r="ARC36" i="14"/>
  <c r="ARK36" i="14"/>
  <c r="ARM36" i="14"/>
  <c r="ARU36" i="14"/>
  <c r="ASC36" i="14"/>
  <c r="ASE36" i="14"/>
  <c r="ASM36" i="14"/>
  <c r="ASU36" i="14"/>
  <c r="ASW36" i="14"/>
  <c r="ACP35" i="14"/>
  <c r="ACX35" i="14"/>
  <c r="ADF35" i="14"/>
  <c r="ADH35" i="14"/>
  <c r="ADP35" i="14"/>
  <c r="ADX35" i="14"/>
  <c r="ADZ35" i="14"/>
  <c r="AEH35" i="14"/>
  <c r="AEP35" i="14"/>
  <c r="AER35" i="14"/>
  <c r="AEZ35" i="14"/>
  <c r="AFH35" i="14"/>
  <c r="AFJ35" i="14"/>
  <c r="AFR35" i="14"/>
  <c r="AFZ35" i="14"/>
  <c r="AGB35" i="14"/>
  <c r="AGJ35" i="14"/>
  <c r="AGR35" i="14"/>
  <c r="AGT35" i="14"/>
  <c r="AHB35" i="14"/>
  <c r="AHJ35" i="14"/>
  <c r="AHL35" i="14"/>
  <c r="AHT35" i="14"/>
  <c r="AIB35" i="14"/>
  <c r="AID35" i="14"/>
  <c r="AIL35" i="14"/>
  <c r="AIT35" i="14"/>
  <c r="AIV35" i="14"/>
  <c r="AJD35" i="14"/>
  <c r="AJL35" i="14"/>
  <c r="AJN35" i="14"/>
  <c r="AJV35" i="14"/>
  <c r="AKD35" i="14"/>
  <c r="AKF35" i="14"/>
  <c r="AKN35" i="14"/>
  <c r="AKV35" i="14"/>
  <c r="AKX35" i="14"/>
  <c r="ALF35" i="14"/>
  <c r="ALN35" i="14"/>
  <c r="ALP35" i="14"/>
  <c r="ALX35" i="14"/>
  <c r="AMF35" i="14"/>
  <c r="AMH35" i="14"/>
  <c r="AMP35" i="14"/>
  <c r="AMX35" i="14"/>
  <c r="AMZ35" i="14"/>
  <c r="ANH35" i="14"/>
  <c r="ANP35" i="14"/>
  <c r="ANR35" i="14"/>
  <c r="ANZ35" i="14"/>
  <c r="AOH35" i="14"/>
  <c r="AOJ35" i="14"/>
  <c r="AOR35" i="14"/>
  <c r="AOZ35" i="14"/>
  <c r="APB35" i="14"/>
  <c r="APJ35" i="14"/>
  <c r="APR35" i="14"/>
  <c r="APT35" i="14"/>
  <c r="AQB35" i="14"/>
  <c r="AQJ35" i="14"/>
  <c r="AQL35" i="14"/>
  <c r="AQT35" i="14"/>
  <c r="ARB35" i="14"/>
  <c r="ARD35" i="14"/>
  <c r="ARL35" i="14"/>
  <c r="ART35" i="14"/>
  <c r="ARV35" i="14"/>
  <c r="ASD35" i="14"/>
  <c r="ASL35" i="14"/>
  <c r="ASN35" i="14"/>
  <c r="ASV35" i="14"/>
  <c r="ATD35" i="14"/>
  <c r="ATF35" i="14"/>
  <c r="ATN35" i="14"/>
  <c r="ATV35" i="14"/>
  <c r="ATX35" i="14"/>
  <c r="AUF35" i="14"/>
  <c r="AUN35" i="14"/>
  <c r="AUP35" i="14"/>
  <c r="AUX35" i="14"/>
  <c r="AVF35" i="14"/>
  <c r="AVH35" i="14"/>
  <c r="AVP35" i="14"/>
  <c r="AVX35" i="14"/>
  <c r="AVZ35" i="14"/>
  <c r="AWH35" i="14"/>
  <c r="AWP35" i="14"/>
  <c r="AWR35" i="14"/>
  <c r="AWZ35" i="14"/>
  <c r="AXH35" i="14"/>
  <c r="AXJ35" i="14"/>
  <c r="AXR35" i="14"/>
  <c r="AXZ35" i="14"/>
  <c r="AYB35" i="14"/>
  <c r="AYJ35" i="14"/>
  <c r="AYR35" i="14"/>
  <c r="AYT35" i="14"/>
  <c r="AZB35" i="14"/>
  <c r="AZJ35" i="14"/>
  <c r="AZL35" i="14"/>
  <c r="AZT35" i="14"/>
  <c r="BAB35" i="14"/>
  <c r="BAD35" i="14"/>
  <c r="BAL35" i="14"/>
  <c r="BAT35" i="14"/>
  <c r="BAV35" i="14"/>
  <c r="BBD35" i="14"/>
  <c r="BBL35" i="14"/>
  <c r="BBN35" i="14"/>
  <c r="BBV35" i="14"/>
  <c r="BCD35" i="14"/>
  <c r="BCF35" i="14"/>
  <c r="BCN35" i="14"/>
  <c r="BCV35" i="14"/>
  <c r="BCX35" i="14"/>
  <c r="BDF35" i="14"/>
  <c r="BDN35" i="14"/>
  <c r="BDP35" i="14"/>
  <c r="BDX35" i="14"/>
  <c r="BEF35" i="14"/>
  <c r="BEH35" i="14"/>
  <c r="BEP35" i="14"/>
  <c r="BEX35" i="14"/>
  <c r="BEZ35" i="14"/>
  <c r="BFH35" i="14"/>
  <c r="BFP35" i="14"/>
  <c r="BFR35" i="14"/>
  <c r="BFZ35" i="14"/>
  <c r="BGH35" i="14"/>
  <c r="BGJ35" i="14"/>
  <c r="BGR35" i="14"/>
  <c r="BGZ35" i="14"/>
  <c r="BHB35" i="14"/>
  <c r="BHJ35" i="14"/>
  <c r="BHR35" i="14"/>
  <c r="BHT35" i="14"/>
  <c r="BIB35" i="14"/>
  <c r="BIJ35" i="14"/>
  <c r="BIL35" i="14"/>
  <c r="BIT35" i="14"/>
  <c r="BJB35" i="14"/>
  <c r="BJD35" i="14"/>
  <c r="BJL35" i="14"/>
  <c r="BJT35" i="14"/>
  <c r="BJV35" i="14"/>
  <c r="BKD35" i="14"/>
  <c r="BKL35" i="14"/>
  <c r="BKN35" i="14"/>
  <c r="BKV35" i="14"/>
  <c r="BLD35" i="14"/>
  <c r="BLF35" i="14"/>
  <c r="BLN35" i="14"/>
  <c r="BLV35" i="14"/>
  <c r="BLX35" i="14"/>
  <c r="BMF35" i="14"/>
  <c r="BMN35" i="14"/>
  <c r="BMP35" i="14"/>
  <c r="BMX35" i="14"/>
  <c r="BNF35" i="14"/>
  <c r="BNH35" i="14"/>
  <c r="BNP35" i="14"/>
  <c r="M36" i="14"/>
  <c r="U36" i="14"/>
  <c r="W36" i="14"/>
  <c r="AE36" i="14"/>
  <c r="AM36" i="14"/>
  <c r="AO36" i="14"/>
  <c r="AW36" i="14"/>
  <c r="BE36" i="14"/>
  <c r="BG36" i="14"/>
  <c r="BO36" i="14"/>
  <c r="BW36" i="14"/>
  <c r="BY36" i="14"/>
  <c r="CG36" i="14"/>
  <c r="CO36" i="14"/>
  <c r="CQ36" i="14"/>
  <c r="CY36" i="14"/>
  <c r="DG36" i="14"/>
  <c r="DI36" i="14"/>
  <c r="DQ36" i="14"/>
  <c r="DY36" i="14"/>
  <c r="EA36" i="14"/>
  <c r="EI36" i="14"/>
  <c r="EQ36" i="14"/>
  <c r="ES36" i="14"/>
  <c r="FA36" i="14"/>
  <c r="FI36" i="14"/>
  <c r="FK36" i="14"/>
  <c r="FS36" i="14"/>
  <c r="GA36" i="14"/>
  <c r="GC36" i="14"/>
  <c r="GK36" i="14"/>
  <c r="GS36" i="14"/>
  <c r="GU36" i="14"/>
  <c r="HC36" i="14"/>
  <c r="HK36" i="14"/>
  <c r="HM36" i="14"/>
  <c r="HU36" i="14"/>
  <c r="IC36" i="14"/>
  <c r="IE36" i="14"/>
  <c r="IM36" i="14"/>
  <c r="IU36" i="14"/>
  <c r="IW36" i="14"/>
  <c r="JE36" i="14"/>
  <c r="JM36" i="14"/>
  <c r="JO36" i="14"/>
  <c r="JW36" i="14"/>
  <c r="KE36" i="14"/>
  <c r="KG36" i="14"/>
  <c r="KO36" i="14"/>
  <c r="KW36" i="14"/>
  <c r="KY36" i="14"/>
  <c r="LG36" i="14"/>
  <c r="LO36" i="14"/>
  <c r="LQ36" i="14"/>
  <c r="LY36" i="14"/>
  <c r="MG36" i="14"/>
  <c r="MI36" i="14"/>
  <c r="MQ36" i="14"/>
  <c r="MY36" i="14"/>
  <c r="NA36" i="14"/>
  <c r="NI36" i="14"/>
  <c r="NQ36" i="14"/>
  <c r="NS36" i="14"/>
  <c r="OA36" i="14"/>
  <c r="OI36" i="14"/>
  <c r="OK36" i="14"/>
  <c r="OS36" i="14"/>
  <c r="PA36" i="14"/>
  <c r="PC36" i="14"/>
  <c r="PK36" i="14"/>
  <c r="PS36" i="14"/>
  <c r="PU36" i="14"/>
  <c r="QB36" i="14"/>
  <c r="QD36" i="14"/>
  <c r="QL36" i="14"/>
  <c r="QT36" i="14"/>
  <c r="QV36" i="14"/>
  <c r="RD36" i="14"/>
  <c r="RL36" i="14"/>
  <c r="RN36" i="14"/>
  <c r="RV36" i="14"/>
  <c r="SD36" i="14"/>
  <c r="SF36" i="14"/>
  <c r="SN36" i="14"/>
  <c r="SV36" i="14"/>
  <c r="SX36" i="14"/>
  <c r="TF36" i="14"/>
  <c r="TN36" i="14"/>
  <c r="TP36" i="14"/>
  <c r="TX36" i="14"/>
  <c r="UF36" i="14"/>
  <c r="UH36" i="14"/>
  <c r="UP36" i="14"/>
  <c r="UX36" i="14"/>
  <c r="UZ36" i="14"/>
  <c r="VH36" i="14"/>
  <c r="VP36" i="14"/>
  <c r="VR36" i="14"/>
  <c r="VZ36" i="14"/>
  <c r="WH36" i="14"/>
  <c r="WJ36" i="14"/>
  <c r="WR36" i="14"/>
  <c r="WZ36" i="14"/>
  <c r="XB36" i="14"/>
  <c r="XJ36" i="14"/>
  <c r="XR36" i="14"/>
  <c r="XT36" i="14"/>
  <c r="YB36" i="14"/>
  <c r="YJ36" i="14"/>
  <c r="YL36" i="14"/>
  <c r="YT36" i="14"/>
  <c r="ZB36" i="14"/>
  <c r="ZD36" i="14"/>
  <c r="ZL36" i="14"/>
  <c r="ZT36" i="14"/>
  <c r="ZV36" i="14"/>
  <c r="AAD36" i="14"/>
  <c r="AAL36" i="14"/>
  <c r="AAN36" i="14"/>
  <c r="AAV36" i="14"/>
  <c r="ABD36" i="14"/>
  <c r="ABF36" i="14"/>
  <c r="ABN36" i="14"/>
  <c r="ABV36" i="14"/>
  <c r="ABX36" i="14"/>
  <c r="ACF36" i="14"/>
  <c r="ACN36" i="14"/>
  <c r="ACP36" i="14"/>
  <c r="ACX36" i="14"/>
  <c r="ADF36" i="14"/>
  <c r="ADH36" i="14"/>
  <c r="ADP36" i="14"/>
  <c r="ADX36" i="14"/>
  <c r="ADZ36" i="14"/>
  <c r="AEH36" i="14"/>
  <c r="AEP36" i="14"/>
  <c r="AER36" i="14"/>
  <c r="AEZ36" i="14"/>
  <c r="AFH36" i="14"/>
  <c r="AFJ36" i="14"/>
  <c r="AFR36" i="14"/>
  <c r="AFZ36" i="14"/>
  <c r="AGB36" i="14"/>
  <c r="AGJ36" i="14"/>
  <c r="AGR36" i="14"/>
  <c r="AGT36" i="14"/>
  <c r="AHB36" i="14"/>
  <c r="AHJ36" i="14"/>
  <c r="AHL36" i="14"/>
  <c r="AHT36" i="14"/>
  <c r="AIB36" i="14"/>
  <c r="AID36" i="14"/>
  <c r="AIL36" i="14"/>
  <c r="AIT36" i="14"/>
  <c r="AIV36" i="14"/>
  <c r="AJD36" i="14"/>
  <c r="AJL36" i="14"/>
  <c r="AJN36" i="14"/>
  <c r="AJV36" i="14"/>
  <c r="AKD36" i="14"/>
  <c r="AKF36" i="14"/>
  <c r="AKN36" i="14"/>
  <c r="AKV36" i="14"/>
  <c r="AKX36" i="14"/>
  <c r="ALF36" i="14"/>
  <c r="ALN36" i="14"/>
  <c r="ALP36" i="14"/>
  <c r="ALX36" i="14"/>
  <c r="AMF36" i="14"/>
  <c r="AMH36" i="14"/>
  <c r="AMP36" i="14"/>
  <c r="AMX36" i="14"/>
  <c r="AMZ36" i="14"/>
  <c r="ANH36" i="14"/>
  <c r="ANP36" i="14"/>
  <c r="ANR36" i="14"/>
  <c r="ANZ36" i="14"/>
  <c r="AOH36" i="14"/>
  <c r="AOJ36" i="14"/>
  <c r="ATE36" i="14"/>
  <c r="ATM36" i="14"/>
  <c r="ATO36" i="14"/>
  <c r="ATW36" i="14"/>
  <c r="AUE36" i="14"/>
  <c r="AUG36" i="14"/>
  <c r="AUO36" i="14"/>
  <c r="AUW36" i="14"/>
  <c r="AUY36" i="14"/>
  <c r="AVG36" i="14"/>
  <c r="AVO36" i="14"/>
  <c r="AVQ36" i="14"/>
  <c r="AVY36" i="14"/>
  <c r="AWG36" i="14"/>
  <c r="AWI36" i="14"/>
  <c r="AWQ36" i="14"/>
  <c r="AWY36" i="14"/>
  <c r="AXA36" i="14"/>
  <c r="AXI36" i="14"/>
  <c r="AXQ36" i="14"/>
  <c r="AXS36" i="14"/>
  <c r="AYA36" i="14"/>
  <c r="AYI36" i="14"/>
  <c r="AYK36" i="14"/>
  <c r="AYS36" i="14"/>
  <c r="AZA36" i="14"/>
  <c r="AZC36" i="14"/>
  <c r="AZK36" i="14"/>
  <c r="AZS36" i="14"/>
  <c r="AZU36" i="14"/>
  <c r="BAC36" i="14"/>
  <c r="BAK36" i="14"/>
  <c r="BAM36" i="14"/>
  <c r="BAU36" i="14"/>
  <c r="BBC36" i="14"/>
  <c r="BBE36" i="14"/>
  <c r="BBM36" i="14"/>
  <c r="BBU36" i="14"/>
  <c r="BBW36" i="14"/>
  <c r="BCE36" i="14"/>
  <c r="BCM36" i="14"/>
  <c r="BCO36" i="14"/>
  <c r="BCW36" i="14"/>
  <c r="BDE36" i="14"/>
  <c r="BDG36" i="14"/>
  <c r="BDO36" i="14"/>
  <c r="BDW36" i="14"/>
  <c r="BDY36" i="14"/>
  <c r="BEG36" i="14"/>
  <c r="BEO36" i="14"/>
  <c r="BEQ36" i="14"/>
  <c r="BEY36" i="14"/>
  <c r="BFG36" i="14"/>
  <c r="BFI36" i="14"/>
  <c r="BFQ36" i="14"/>
  <c r="BFY36" i="14"/>
  <c r="BGA36" i="14"/>
  <c r="BGI36" i="14"/>
  <c r="BGQ36" i="14"/>
  <c r="BGS36" i="14"/>
  <c r="BHA36" i="14"/>
  <c r="BHI36" i="14"/>
  <c r="BHK36" i="14"/>
  <c r="BHS36" i="14"/>
  <c r="BIA36" i="14"/>
  <c r="BIC36" i="14"/>
  <c r="BIK36" i="14"/>
  <c r="BIS36" i="14"/>
  <c r="BIU36" i="14"/>
  <c r="BJC36" i="14"/>
  <c r="BJK36" i="14"/>
  <c r="BJM36" i="14"/>
  <c r="BJU36" i="14"/>
  <c r="BKC36" i="14"/>
  <c r="BKE36" i="14"/>
  <c r="BKM36" i="14"/>
  <c r="BKU36" i="14"/>
  <c r="BKW36" i="14"/>
  <c r="BLE36" i="14"/>
  <c r="BLM36" i="14"/>
  <c r="BLO36" i="14"/>
  <c r="BLW36" i="14"/>
  <c r="BME36" i="14"/>
  <c r="BMG36" i="14"/>
  <c r="BMO36" i="14"/>
  <c r="BMW36" i="14"/>
  <c r="BMY36" i="14"/>
  <c r="BNG36" i="14"/>
  <c r="BNO36" i="14"/>
  <c r="BNQ36" i="14"/>
  <c r="L37" i="14"/>
  <c r="N37" i="14"/>
  <c r="V37" i="14"/>
  <c r="AD37" i="14"/>
  <c r="AF37" i="14"/>
  <c r="AN37" i="14"/>
  <c r="AV37" i="14"/>
  <c r="AX37" i="14"/>
  <c r="BF37" i="14"/>
  <c r="BN37" i="14"/>
  <c r="BP37" i="14"/>
  <c r="BX37" i="14"/>
  <c r="CF37" i="14"/>
  <c r="CH37" i="14"/>
  <c r="CP37" i="14"/>
  <c r="CX37" i="14"/>
  <c r="CZ37" i="14"/>
  <c r="DH37" i="14"/>
  <c r="DP37" i="14"/>
  <c r="DR37" i="14"/>
  <c r="DZ37" i="14"/>
  <c r="EH37" i="14"/>
  <c r="EJ37" i="14"/>
  <c r="ER37" i="14"/>
  <c r="EZ37" i="14"/>
  <c r="FB37" i="14"/>
  <c r="FJ37" i="14"/>
  <c r="FR37" i="14"/>
  <c r="FT37" i="14"/>
  <c r="GB37" i="14"/>
  <c r="GJ37" i="14"/>
  <c r="GL37" i="14"/>
  <c r="GT37" i="14"/>
  <c r="HB37" i="14"/>
  <c r="HD37" i="14"/>
  <c r="HL37" i="14"/>
  <c r="HT37" i="14"/>
  <c r="HV37" i="14"/>
  <c r="ID37" i="14"/>
  <c r="IL37" i="14"/>
  <c r="IN37" i="14"/>
  <c r="IV37" i="14"/>
  <c r="JD37" i="14"/>
  <c r="JF37" i="14"/>
  <c r="JN37" i="14"/>
  <c r="JV37" i="14"/>
  <c r="JX37" i="14"/>
  <c r="KF37" i="14"/>
  <c r="KN37" i="14"/>
  <c r="KP37" i="14"/>
  <c r="KX37" i="14"/>
  <c r="LF37" i="14"/>
  <c r="LH37" i="14"/>
  <c r="LP37" i="14"/>
  <c r="LX37" i="14"/>
  <c r="LZ37" i="14"/>
  <c r="MH37" i="14"/>
  <c r="MP37" i="14"/>
  <c r="MR37" i="14"/>
  <c r="MZ37" i="14"/>
  <c r="NH37" i="14"/>
  <c r="NJ37" i="14"/>
  <c r="NR37" i="14"/>
  <c r="NZ37" i="14"/>
  <c r="OB37" i="14"/>
  <c r="OJ37" i="14"/>
  <c r="OR37" i="14"/>
  <c r="OT37" i="14"/>
  <c r="PB37" i="14"/>
  <c r="PJ37" i="14"/>
  <c r="PL37" i="14"/>
  <c r="PT37" i="14"/>
  <c r="QC37" i="14"/>
  <c r="QK37" i="14"/>
  <c r="QM37" i="14"/>
  <c r="QU37" i="14"/>
  <c r="RC37" i="14"/>
  <c r="RE37" i="14"/>
  <c r="RM37" i="14"/>
  <c r="RU37" i="14"/>
  <c r="RW37" i="14"/>
  <c r="SE37" i="14"/>
  <c r="SM37" i="14"/>
  <c r="SO37" i="14"/>
  <c r="SW37" i="14"/>
  <c r="TE37" i="14"/>
  <c r="TG37" i="14"/>
  <c r="TO37" i="14"/>
  <c r="TW37" i="14"/>
  <c r="TY37" i="14"/>
  <c r="UG37" i="14"/>
  <c r="UO37" i="14"/>
  <c r="UQ37" i="14"/>
  <c r="UY37" i="14"/>
  <c r="VG37" i="14"/>
  <c r="VI37" i="14"/>
  <c r="VQ37" i="14"/>
  <c r="VY37" i="14"/>
  <c r="WA37" i="14"/>
  <c r="WI37" i="14"/>
  <c r="WQ37" i="14"/>
  <c r="WS37" i="14"/>
  <c r="XA37" i="14"/>
  <c r="XI37" i="14"/>
  <c r="XK37" i="14"/>
  <c r="XS37" i="14"/>
  <c r="YA37" i="14"/>
  <c r="YC37" i="14"/>
  <c r="YK37" i="14"/>
  <c r="YS37" i="14"/>
  <c r="YU37" i="14"/>
  <c r="ZC37" i="14"/>
  <c r="ZK37" i="14"/>
  <c r="ZM37" i="14"/>
  <c r="ZU37" i="14"/>
  <c r="AAC37" i="14"/>
  <c r="AAE37" i="14"/>
  <c r="AAM37" i="14"/>
  <c r="AAU37" i="14"/>
  <c r="AAW37" i="14"/>
  <c r="ABE37" i="14"/>
  <c r="ABM37" i="14"/>
  <c r="ABO37" i="14"/>
  <c r="ABW37" i="14"/>
  <c r="ACE37" i="14"/>
  <c r="ACG37" i="14"/>
  <c r="ACO37" i="14"/>
  <c r="ACW37" i="14"/>
  <c r="ACY37" i="14"/>
  <c r="ADG37" i="14"/>
  <c r="ADO37" i="14"/>
  <c r="ADQ37" i="14"/>
  <c r="ADY37" i="14"/>
  <c r="AEG37" i="14"/>
  <c r="AEI37" i="14"/>
  <c r="AEQ37" i="14"/>
  <c r="AEY37" i="14"/>
  <c r="AFA37" i="14"/>
  <c r="AOR36" i="14"/>
  <c r="AOZ36" i="14"/>
  <c r="APB36" i="14"/>
  <c r="APJ36" i="14"/>
  <c r="APR36" i="14"/>
  <c r="APT36" i="14"/>
  <c r="AQB36" i="14"/>
  <c r="AQJ36" i="14"/>
  <c r="AQL36" i="14"/>
  <c r="AQT36" i="14"/>
  <c r="ARB36" i="14"/>
  <c r="ARD36" i="14"/>
  <c r="ARL36" i="14"/>
  <c r="ART36" i="14"/>
  <c r="ARV36" i="14"/>
  <c r="ASD36" i="14"/>
  <c r="ASL36" i="14"/>
  <c r="ASN36" i="14"/>
  <c r="ASV36" i="14"/>
  <c r="ATD36" i="14"/>
  <c r="ATF36" i="14"/>
  <c r="ATN36" i="14"/>
  <c r="ATV36" i="14"/>
  <c r="ATX36" i="14"/>
  <c r="AUF36" i="14"/>
  <c r="AUN36" i="14"/>
  <c r="AUP36" i="14"/>
  <c r="AUX36" i="14"/>
  <c r="AVF36" i="14"/>
  <c r="AVH36" i="14"/>
  <c r="AVP36" i="14"/>
  <c r="AVX36" i="14"/>
  <c r="AVZ36" i="14"/>
  <c r="AWH36" i="14"/>
  <c r="AWP36" i="14"/>
  <c r="AWR36" i="14"/>
  <c r="AWZ36" i="14"/>
  <c r="AXH36" i="14"/>
  <c r="AXJ36" i="14"/>
  <c r="AXR36" i="14"/>
  <c r="AXZ36" i="14"/>
  <c r="AYB36" i="14"/>
  <c r="AYJ36" i="14"/>
  <c r="AYR36" i="14"/>
  <c r="AYT36" i="14"/>
  <c r="AZB36" i="14"/>
  <c r="AZJ36" i="14"/>
  <c r="AZL36" i="14"/>
  <c r="AZT36" i="14"/>
  <c r="BAB36" i="14"/>
  <c r="BAD36" i="14"/>
  <c r="BAL36" i="14"/>
  <c r="BAT36" i="14"/>
  <c r="BAV36" i="14"/>
  <c r="BBD36" i="14"/>
  <c r="BBL36" i="14"/>
  <c r="BBN36" i="14"/>
  <c r="BBV36" i="14"/>
  <c r="BCD36" i="14"/>
  <c r="BCF36" i="14"/>
  <c r="BCN36" i="14"/>
  <c r="BCV36" i="14"/>
  <c r="M37" i="14"/>
  <c r="U37" i="14"/>
  <c r="W37" i="14"/>
  <c r="AE37" i="14"/>
  <c r="AM37" i="14"/>
  <c r="AO37" i="14"/>
  <c r="AW37" i="14"/>
  <c r="BE37" i="14"/>
  <c r="BG37" i="14"/>
  <c r="BO37" i="14"/>
  <c r="BW37" i="14"/>
  <c r="BY37" i="14"/>
  <c r="CG37" i="14"/>
  <c r="CO37" i="14"/>
  <c r="CQ37" i="14"/>
  <c r="CY37" i="14"/>
  <c r="DG37" i="14"/>
  <c r="DI37" i="14"/>
  <c r="DQ37" i="14"/>
  <c r="DY37" i="14"/>
  <c r="EA37" i="14"/>
  <c r="EI37" i="14"/>
  <c r="EQ37" i="14"/>
  <c r="ES37" i="14"/>
  <c r="FA37" i="14"/>
  <c r="FI37" i="14"/>
  <c r="FK37" i="14"/>
  <c r="FS37" i="14"/>
  <c r="GA37" i="14"/>
  <c r="GC37" i="14"/>
  <c r="GK37" i="14"/>
  <c r="GS37" i="14"/>
  <c r="GU37" i="14"/>
  <c r="HC37" i="14"/>
  <c r="HK37" i="14"/>
  <c r="HM37" i="14"/>
  <c r="HU37" i="14"/>
  <c r="IC37" i="14"/>
  <c r="IE37" i="14"/>
  <c r="IM37" i="14"/>
  <c r="IU37" i="14"/>
  <c r="IW37" i="14"/>
  <c r="JE37" i="14"/>
  <c r="JM37" i="14"/>
  <c r="JO37" i="14"/>
  <c r="JW37" i="14"/>
  <c r="KE37" i="14"/>
  <c r="KG37" i="14"/>
  <c r="KO37" i="14"/>
  <c r="KW37" i="14"/>
  <c r="KY37" i="14"/>
  <c r="LG37" i="14"/>
  <c r="LO37" i="14"/>
  <c r="LQ37" i="14"/>
  <c r="LY37" i="14"/>
  <c r="MG37" i="14"/>
  <c r="MI37" i="14"/>
  <c r="MQ37" i="14"/>
  <c r="MY37" i="14"/>
  <c r="NA37" i="14"/>
  <c r="NI37" i="14"/>
  <c r="NQ37" i="14"/>
  <c r="NS37" i="14"/>
  <c r="OA37" i="14"/>
  <c r="OI37" i="14"/>
  <c r="OK37" i="14"/>
  <c r="OS37" i="14"/>
  <c r="PA37" i="14"/>
  <c r="PC37" i="14"/>
  <c r="PK37" i="14"/>
  <c r="PS37" i="14"/>
  <c r="PU37" i="14"/>
  <c r="QB37" i="14"/>
  <c r="QD37" i="14"/>
  <c r="QL37" i="14"/>
  <c r="QT37" i="14"/>
  <c r="QV37" i="14"/>
  <c r="RD37" i="14"/>
  <c r="RL37" i="14"/>
  <c r="RN37" i="14"/>
  <c r="RV37" i="14"/>
  <c r="SD37" i="14"/>
  <c r="SF37" i="14"/>
  <c r="SN37" i="14"/>
  <c r="SV37" i="14"/>
  <c r="SX37" i="14"/>
  <c r="TF37" i="14"/>
  <c r="TN37" i="14"/>
  <c r="TP37" i="14"/>
  <c r="TX37" i="14"/>
  <c r="UF37" i="14"/>
  <c r="UH37" i="14"/>
  <c r="UP37" i="14"/>
  <c r="UX37" i="14"/>
  <c r="UZ37" i="14"/>
  <c r="VH37" i="14"/>
  <c r="VP37" i="14"/>
  <c r="VR37" i="14"/>
  <c r="VZ37" i="14"/>
  <c r="WH37" i="14"/>
  <c r="WJ37" i="14"/>
  <c r="WR37" i="14"/>
  <c r="WZ37" i="14"/>
  <c r="XB37" i="14"/>
  <c r="XJ37" i="14"/>
  <c r="XR37" i="14"/>
  <c r="XT37" i="14"/>
  <c r="AFI37" i="14"/>
  <c r="AFQ37" i="14"/>
  <c r="AFS37" i="14"/>
  <c r="AGA37" i="14"/>
  <c r="AGI37" i="14"/>
  <c r="AGK37" i="14"/>
  <c r="AGS37" i="14"/>
  <c r="AHA37" i="14"/>
  <c r="AHC37" i="14"/>
  <c r="AHK37" i="14"/>
  <c r="AHS37" i="14"/>
  <c r="AHU37" i="14"/>
  <c r="AIC37" i="14"/>
  <c r="AIK37" i="14"/>
  <c r="AIM37" i="14"/>
  <c r="AIU37" i="14"/>
  <c r="AJC37" i="14"/>
  <c r="AJE37" i="14"/>
  <c r="AJM37" i="14"/>
  <c r="AJU37" i="14"/>
  <c r="AJW37" i="14"/>
  <c r="AKE37" i="14"/>
  <c r="AKM37" i="14"/>
  <c r="AKO37" i="14"/>
  <c r="AKW37" i="14"/>
  <c r="ALE37" i="14"/>
  <c r="ALG37" i="14"/>
  <c r="ALO37" i="14"/>
  <c r="ALW37" i="14"/>
  <c r="ALY37" i="14"/>
  <c r="AMG37" i="14"/>
  <c r="AMO37" i="14"/>
  <c r="AMQ37" i="14"/>
  <c r="AMY37" i="14"/>
  <c r="ANG37" i="14"/>
  <c r="ANI37" i="14"/>
  <c r="ANQ37" i="14"/>
  <c r="ANY37" i="14"/>
  <c r="AOA37" i="14"/>
  <c r="AOI37" i="14"/>
  <c r="AOQ37" i="14"/>
  <c r="AOS37" i="14"/>
  <c r="APA37" i="14"/>
  <c r="API37" i="14"/>
  <c r="APK37" i="14"/>
  <c r="APS37" i="14"/>
  <c r="AQA37" i="14"/>
  <c r="AQC37" i="14"/>
  <c r="AQK37" i="14"/>
  <c r="AQS37" i="14"/>
  <c r="AQU37" i="14"/>
  <c r="ARC37" i="14"/>
  <c r="ARK37" i="14"/>
  <c r="ARM37" i="14"/>
  <c r="ARU37" i="14"/>
  <c r="ASC37" i="14"/>
  <c r="ASE37" i="14"/>
  <c r="ASM37" i="14"/>
  <c r="ASU37" i="14"/>
  <c r="ASW37" i="14"/>
  <c r="ATE37" i="14"/>
  <c r="ATM37" i="14"/>
  <c r="ATO37" i="14"/>
  <c r="ATW37" i="14"/>
  <c r="AUE37" i="14"/>
  <c r="AUG37" i="14"/>
  <c r="AUO37" i="14"/>
  <c r="AUW37" i="14"/>
  <c r="AUY37" i="14"/>
  <c r="AVG37" i="14"/>
  <c r="AVO37" i="14"/>
  <c r="AVQ37" i="14"/>
  <c r="AVY37" i="14"/>
  <c r="AWG37" i="14"/>
  <c r="AWI37" i="14"/>
  <c r="AWQ37" i="14"/>
  <c r="AWY37" i="14"/>
  <c r="AXA37" i="14"/>
  <c r="AXI37" i="14"/>
  <c r="AXQ37" i="14"/>
  <c r="AXS37" i="14"/>
  <c r="AYA37" i="14"/>
  <c r="AYI37" i="14"/>
  <c r="AYK37" i="14"/>
  <c r="AYS37" i="14"/>
  <c r="AZA37" i="14"/>
  <c r="AZC37" i="14"/>
  <c r="AZK37" i="14"/>
  <c r="AZS37" i="14"/>
  <c r="AZU37" i="14"/>
  <c r="BAC37" i="14"/>
  <c r="BAK37" i="14"/>
  <c r="BAM37" i="14"/>
  <c r="BAU37" i="14"/>
  <c r="BBC37" i="14"/>
  <c r="BBE37" i="14"/>
  <c r="BBM37" i="14"/>
  <c r="BBU37" i="14"/>
  <c r="BBW37" i="14"/>
  <c r="BCE37" i="14"/>
  <c r="BCM37" i="14"/>
  <c r="BCO37" i="14"/>
  <c r="BCW37" i="14"/>
  <c r="BDE37" i="14"/>
  <c r="BDG37" i="14"/>
  <c r="BDO37" i="14"/>
  <c r="BDW37" i="14"/>
  <c r="BDY37" i="14"/>
  <c r="BEG37" i="14"/>
  <c r="BEO37" i="14"/>
  <c r="BEQ37" i="14"/>
  <c r="BEY37" i="14"/>
  <c r="BFG37" i="14"/>
  <c r="BFI37" i="14"/>
  <c r="BFQ37" i="14"/>
  <c r="BFY37" i="14"/>
  <c r="BGA37" i="14"/>
  <c r="BGI37" i="14"/>
  <c r="BGQ37" i="14"/>
  <c r="BGS37" i="14"/>
  <c r="BHA37" i="14"/>
  <c r="BHI37" i="14"/>
  <c r="BHK37" i="14"/>
  <c r="BHS37" i="14"/>
  <c r="BIA37" i="14"/>
  <c r="BIC37" i="14"/>
  <c r="BIK37" i="14"/>
  <c r="BIS37" i="14"/>
  <c r="BIU37" i="14"/>
  <c r="BJC37" i="14"/>
  <c r="L38" i="14"/>
  <c r="N38" i="14"/>
  <c r="V38" i="14"/>
  <c r="AD38" i="14"/>
  <c r="AF38" i="14"/>
  <c r="AN38" i="14"/>
  <c r="AV38" i="14"/>
  <c r="AX38" i="14"/>
  <c r="BF38" i="14"/>
  <c r="BN38" i="14"/>
  <c r="BP38" i="14"/>
  <c r="BX38" i="14"/>
  <c r="CF38" i="14"/>
  <c r="CH38" i="14"/>
  <c r="CP38" i="14"/>
  <c r="CX38" i="14"/>
  <c r="CZ38" i="14"/>
  <c r="DH38" i="14"/>
  <c r="DP38" i="14"/>
  <c r="DR38" i="14"/>
  <c r="DZ38" i="14"/>
  <c r="EH38" i="14"/>
  <c r="EJ38" i="14"/>
  <c r="ER38" i="14"/>
  <c r="EZ38" i="14"/>
  <c r="FB38" i="14"/>
  <c r="FJ38" i="14"/>
  <c r="FR38" i="14"/>
  <c r="FT38" i="14"/>
  <c r="GB38" i="14"/>
  <c r="GJ38" i="14"/>
  <c r="GL38" i="14"/>
  <c r="GT38" i="14"/>
  <c r="HB38" i="14"/>
  <c r="HD38" i="14"/>
  <c r="HL38" i="14"/>
  <c r="HT38" i="14"/>
  <c r="HV38" i="14"/>
  <c r="ID38" i="14"/>
  <c r="IL38" i="14"/>
  <c r="YB37" i="14"/>
  <c r="YJ37" i="14"/>
  <c r="YL37" i="14"/>
  <c r="YT37" i="14"/>
  <c r="ZB37" i="14"/>
  <c r="ZD37" i="14"/>
  <c r="ZL37" i="14"/>
  <c r="ZT37" i="14"/>
  <c r="ZV37" i="14"/>
  <c r="AAD37" i="14"/>
  <c r="AAL37" i="14"/>
  <c r="AAN37" i="14"/>
  <c r="AAV37" i="14"/>
  <c r="ABD37" i="14"/>
  <c r="ABF37" i="14"/>
  <c r="ABN37" i="14"/>
  <c r="ABV37" i="14"/>
  <c r="ABX37" i="14"/>
  <c r="ACF37" i="14"/>
  <c r="ACN37" i="14"/>
  <c r="ACP37" i="14"/>
  <c r="ACX37" i="14"/>
  <c r="ADF37" i="14"/>
  <c r="ADH37" i="14"/>
  <c r="ADP37" i="14"/>
  <c r="ADX37" i="14"/>
  <c r="ADZ37" i="14"/>
  <c r="AEH37" i="14"/>
  <c r="AEP37" i="14"/>
  <c r="AER37" i="14"/>
  <c r="AEZ37" i="14"/>
  <c r="AFH37" i="14"/>
  <c r="AFJ37" i="14"/>
  <c r="AFR37" i="14"/>
  <c r="AFZ37" i="14"/>
  <c r="AGB37" i="14"/>
  <c r="AGJ37" i="14"/>
  <c r="AGR37" i="14"/>
  <c r="AGT37" i="14"/>
  <c r="AHB37" i="14"/>
  <c r="AHJ37" i="14"/>
  <c r="AHL37" i="14"/>
  <c r="AHT37" i="14"/>
  <c r="AIB37" i="14"/>
  <c r="AID37" i="14"/>
  <c r="AIL37" i="14"/>
  <c r="AIT37" i="14"/>
  <c r="AIV37" i="14"/>
  <c r="AJD37" i="14"/>
  <c r="AJL37" i="14"/>
  <c r="AJN37" i="14"/>
  <c r="AJV37" i="14"/>
  <c r="AKD37" i="14"/>
  <c r="AKF37" i="14"/>
  <c r="AKN37" i="14"/>
  <c r="AKV37" i="14"/>
  <c r="AKX37" i="14"/>
  <c r="ALF37" i="14"/>
  <c r="ALN37" i="14"/>
  <c r="ALP37" i="14"/>
  <c r="ALX37" i="14"/>
  <c r="AMF37" i="14"/>
  <c r="AMH37" i="14"/>
  <c r="AMP37" i="14"/>
  <c r="AMX37" i="14"/>
  <c r="AMZ37" i="14"/>
  <c r="ANH37" i="14"/>
  <c r="ANP37" i="14"/>
  <c r="ANR37" i="14"/>
  <c r="ANZ37" i="14"/>
  <c r="AOH37" i="14"/>
  <c r="AOJ37" i="14"/>
  <c r="AOR37" i="14"/>
  <c r="AOZ37" i="14"/>
  <c r="APB37" i="14"/>
  <c r="APJ37" i="14"/>
  <c r="APR37" i="14"/>
  <c r="APT37" i="14"/>
  <c r="AQB37" i="14"/>
  <c r="AQJ37" i="14"/>
  <c r="AQL37" i="14"/>
  <c r="AQT37" i="14"/>
  <c r="ARB37" i="14"/>
  <c r="ARD37" i="14"/>
  <c r="ARL37" i="14"/>
  <c r="ART37" i="14"/>
  <c r="ARV37" i="14"/>
  <c r="ASD37" i="14"/>
  <c r="ASL37" i="14"/>
  <c r="ASN37" i="14"/>
  <c r="ASV37" i="14"/>
  <c r="ATD37" i="14"/>
  <c r="ATF37" i="14"/>
  <c r="ATN37" i="14"/>
  <c r="ATV37" i="14"/>
  <c r="ATX37" i="14"/>
  <c r="AUF37" i="14"/>
  <c r="AUN37" i="14"/>
  <c r="AUP37" i="14"/>
  <c r="AUX37" i="14"/>
  <c r="AVF37" i="14"/>
  <c r="AVH37" i="14"/>
  <c r="AVP37" i="14"/>
  <c r="AVX37" i="14"/>
  <c r="AVZ37" i="14"/>
  <c r="AWH37" i="14"/>
  <c r="AWP37" i="14"/>
  <c r="AWR37" i="14"/>
  <c r="AWZ37" i="14"/>
  <c r="AXH37" i="14"/>
  <c r="M38" i="14"/>
  <c r="U38" i="14"/>
  <c r="W38" i="14"/>
  <c r="AE38" i="14"/>
  <c r="AM38" i="14"/>
  <c r="AO38" i="14"/>
  <c r="AW38" i="14"/>
  <c r="BE38" i="14"/>
  <c r="BG38" i="14"/>
  <c r="BO38" i="14"/>
  <c r="BW38" i="14"/>
  <c r="BY38" i="14"/>
  <c r="CG38" i="14"/>
  <c r="CO38" i="14"/>
  <c r="CQ38" i="14"/>
  <c r="CY38" i="14"/>
  <c r="DG38" i="14"/>
  <c r="DI38" i="14"/>
  <c r="DQ38" i="14"/>
  <c r="DY38" i="14"/>
  <c r="EA38" i="14"/>
  <c r="EI38" i="14"/>
  <c r="EQ38" i="14"/>
  <c r="ES38" i="14"/>
  <c r="FA38" i="14"/>
  <c r="FI38" i="14"/>
  <c r="FK38" i="14"/>
  <c r="IN38" i="14"/>
  <c r="IV38" i="14"/>
  <c r="JD38" i="14"/>
  <c r="JF38" i="14"/>
  <c r="JN38" i="14"/>
  <c r="JV38" i="14"/>
  <c r="JX38" i="14"/>
  <c r="KF38" i="14"/>
  <c r="KN38" i="14"/>
  <c r="KP38" i="14"/>
  <c r="KX38" i="14"/>
  <c r="LF38" i="14"/>
  <c r="LH38" i="14"/>
  <c r="LP38" i="14"/>
  <c r="LX38" i="14"/>
  <c r="LZ38" i="14"/>
  <c r="MH38" i="14"/>
  <c r="MP38" i="14"/>
  <c r="MR38" i="14"/>
  <c r="MZ38" i="14"/>
  <c r="NH38" i="14"/>
  <c r="NJ38" i="14"/>
  <c r="NR38" i="14"/>
  <c r="NZ38" i="14"/>
  <c r="OB38" i="14"/>
  <c r="OJ38" i="14"/>
  <c r="OR38" i="14"/>
  <c r="OT38" i="14"/>
  <c r="PB38" i="14"/>
  <c r="PJ38" i="14"/>
  <c r="PL38" i="14"/>
  <c r="PT38" i="14"/>
  <c r="QC38" i="14"/>
  <c r="QK38" i="14"/>
  <c r="QM38" i="14"/>
  <c r="QU38" i="14"/>
  <c r="RC38" i="14"/>
  <c r="RE38" i="14"/>
  <c r="RM38" i="14"/>
  <c r="RU38" i="14"/>
  <c r="RW38" i="14"/>
  <c r="SE38" i="14"/>
  <c r="SM38" i="14"/>
  <c r="SO38" i="14"/>
  <c r="SW38" i="14"/>
  <c r="TE38" i="14"/>
  <c r="TG38" i="14"/>
  <c r="TO38" i="14"/>
  <c r="TW38" i="14"/>
  <c r="TY38" i="14"/>
  <c r="UG38" i="14"/>
  <c r="UO38" i="14"/>
  <c r="UQ38" i="14"/>
  <c r="UY38" i="14"/>
  <c r="VG38" i="14"/>
  <c r="VI38" i="14"/>
  <c r="VQ38" i="14"/>
  <c r="VY38" i="14"/>
  <c r="WA38" i="14"/>
  <c r="WI38" i="14"/>
  <c r="WQ38" i="14"/>
  <c r="WS38" i="14"/>
  <c r="XA38" i="14"/>
  <c r="XI38" i="14"/>
  <c r="XK38" i="14"/>
  <c r="XS38" i="14"/>
  <c r="YA38" i="14"/>
  <c r="YC38" i="14"/>
  <c r="YK38" i="14"/>
  <c r="YS38" i="14"/>
  <c r="YU38" i="14"/>
  <c r="ZC38" i="14"/>
  <c r="ZK38" i="14"/>
  <c r="ZM38" i="14"/>
  <c r="ZU38" i="14"/>
  <c r="AAC38" i="14"/>
  <c r="AAE38" i="14"/>
  <c r="AAM38" i="14"/>
  <c r="AAU38" i="14"/>
  <c r="AAW38" i="14"/>
  <c r="ABE38" i="14"/>
  <c r="ABM38" i="14"/>
  <c r="ABO38" i="14"/>
  <c r="FS38" i="14"/>
  <c r="GA38" i="14"/>
  <c r="GC38" i="14"/>
  <c r="GK38" i="14"/>
  <c r="GS38" i="14"/>
  <c r="GU38" i="14"/>
  <c r="HC38" i="14"/>
  <c r="HK38" i="14"/>
  <c r="HM38" i="14"/>
  <c r="HU38" i="14"/>
  <c r="IC38" i="14"/>
  <c r="IE38" i="14"/>
  <c r="IM38" i="14"/>
  <c r="IU38" i="14"/>
  <c r="IW38" i="14"/>
  <c r="JE38" i="14"/>
  <c r="JM38" i="14"/>
  <c r="JO38" i="14"/>
  <c r="JW38" i="14"/>
  <c r="KE38" i="14"/>
  <c r="KG38" i="14"/>
  <c r="KO38" i="14"/>
  <c r="KW38" i="14"/>
  <c r="KY38" i="14"/>
  <c r="LG38" i="14"/>
  <c r="LO38" i="14"/>
  <c r="LQ38" i="14"/>
  <c r="LY38" i="14"/>
  <c r="MG38" i="14"/>
  <c r="MI38" i="14"/>
  <c r="MQ38" i="14"/>
  <c r="MY38" i="14"/>
  <c r="NA38" i="14"/>
  <c r="NI38" i="14"/>
  <c r="NQ38" i="14"/>
  <c r="NS38" i="14"/>
  <c r="OA38" i="14"/>
  <c r="OI38" i="14"/>
  <c r="OK38" i="14"/>
  <c r="OS38" i="14"/>
  <c r="PA38" i="14"/>
  <c r="PC38" i="14"/>
  <c r="PK38" i="14"/>
  <c r="PS38" i="14"/>
  <c r="PU38" i="14"/>
  <c r="QB38" i="14"/>
  <c r="QD38" i="14"/>
  <c r="QL38" i="14"/>
  <c r="QT38" i="14"/>
  <c r="QV38" i="14"/>
  <c r="RD38" i="14"/>
  <c r="RL38" i="14"/>
  <c r="RN38" i="14"/>
  <c r="RV38" i="14"/>
  <c r="SD38" i="14"/>
  <c r="SF38" i="14"/>
  <c r="SN38" i="14"/>
  <c r="SV38" i="14"/>
  <c r="SX38" i="14"/>
  <c r="TF38" i="14"/>
  <c r="TN38" i="14"/>
  <c r="TP38" i="14"/>
  <c r="TX38" i="14"/>
  <c r="UF38" i="14"/>
  <c r="UH38" i="14"/>
  <c r="UP38" i="14"/>
  <c r="UX38" i="14"/>
  <c r="UZ38" i="14"/>
  <c r="VH38" i="14"/>
  <c r="VP38" i="14"/>
  <c r="VR38" i="14"/>
  <c r="VZ38" i="14"/>
  <c r="WH38" i="14"/>
  <c r="WJ38" i="14"/>
  <c r="WR38" i="14"/>
  <c r="WZ38" i="14"/>
  <c r="XB38" i="14"/>
  <c r="XJ38" i="14"/>
  <c r="XR38" i="14"/>
  <c r="XT38" i="14"/>
  <c r="YB38" i="14"/>
  <c r="YJ38" i="14"/>
  <c r="YL38" i="14"/>
  <c r="YT38" i="14"/>
  <c r="ZB38" i="14"/>
  <c r="ZD38" i="14"/>
  <c r="ZL38" i="14"/>
  <c r="ABW38" i="14"/>
  <c r="ACE38" i="14"/>
  <c r="ACG38" i="14"/>
  <c r="ACO38" i="14"/>
  <c r="ACW38" i="14"/>
  <c r="ACY38" i="14"/>
  <c r="ADG38" i="14"/>
  <c r="ADO38" i="14"/>
  <c r="ADQ38" i="14"/>
  <c r="ADY38" i="14"/>
  <c r="AEG38" i="14"/>
  <c r="AEI38" i="14"/>
  <c r="AEQ38" i="14"/>
  <c r="AEY38" i="14"/>
  <c r="AFA38" i="14"/>
  <c r="AFI38" i="14"/>
  <c r="AFQ38" i="14"/>
  <c r="AFS38" i="14"/>
  <c r="AGA38" i="14"/>
  <c r="AGI38" i="14"/>
  <c r="AGK38" i="14"/>
  <c r="AGS38" i="14"/>
  <c r="AHA38" i="14"/>
  <c r="AHC38" i="14"/>
  <c r="AHK38" i="14"/>
  <c r="AHS38" i="14"/>
  <c r="AHU38" i="14"/>
  <c r="AIC38" i="14"/>
  <c r="AIK38" i="14"/>
  <c r="AIM38" i="14"/>
  <c r="AIU38" i="14"/>
  <c r="AJC38" i="14"/>
  <c r="AJE38" i="14"/>
  <c r="AJM38" i="14"/>
  <c r="AJU38" i="14"/>
  <c r="ZT38" i="14"/>
  <c r="ZV38" i="14"/>
  <c r="AAD38" i="14"/>
  <c r="AAL38" i="14"/>
  <c r="AAN38" i="14"/>
  <c r="AAV38" i="14"/>
  <c r="ABD38" i="14"/>
  <c r="ABF38" i="14"/>
  <c r="ABN38" i="14"/>
  <c r="ABV38" i="14"/>
  <c r="ABX38" i="14"/>
  <c r="ACF38" i="14"/>
  <c r="ACN38" i="14"/>
  <c r="ACP38" i="14"/>
  <c r="ACX38" i="14"/>
  <c r="ADF38" i="14"/>
  <c r="ADH38" i="14"/>
  <c r="ADP38" i="14"/>
  <c r="ADX38" i="14"/>
  <c r="ADZ38" i="14"/>
  <c r="AEH38" i="14"/>
  <c r="AEP38" i="14"/>
  <c r="AER38" i="14"/>
  <c r="AEZ38" i="14"/>
  <c r="AFH38" i="14"/>
  <c r="AFJ38" i="14"/>
  <c r="AFR38" i="14"/>
  <c r="AFZ38" i="14"/>
  <c r="AGB38" i="14"/>
  <c r="AGJ38" i="14"/>
  <c r="AGR38" i="14"/>
  <c r="AGT38" i="14"/>
  <c r="AHB38" i="14"/>
  <c r="AHJ38" i="14"/>
  <c r="AHL38" i="14"/>
  <c r="AHT38" i="14"/>
  <c r="AIB38" i="14"/>
  <c r="AID38" i="14"/>
  <c r="AIL38" i="14"/>
  <c r="AIT38" i="14"/>
  <c r="AIV38" i="14"/>
  <c r="AJD38" i="14"/>
  <c r="AJL38" i="14"/>
  <c r="AJN38" i="14"/>
  <c r="AJV38" i="14"/>
  <c r="AKD38" i="14"/>
  <c r="AKF38" i="14"/>
  <c r="AKN38" i="14"/>
  <c r="AKV38" i="14"/>
  <c r="AKX38" i="14"/>
  <c r="ALF38" i="14"/>
  <c r="ALN38" i="14"/>
  <c r="ALP38" i="14"/>
  <c r="ALX38" i="14"/>
  <c r="AMF38" i="14"/>
  <c r="AMH38" i="14"/>
  <c r="AMP38" i="14"/>
  <c r="AMX38" i="14"/>
  <c r="AMZ38" i="14"/>
  <c r="ANH38" i="14"/>
  <c r="ANP38" i="14"/>
  <c r="ANR38" i="14"/>
  <c r="ANZ38" i="14"/>
  <c r="AOH38" i="14"/>
  <c r="AOJ38" i="14"/>
  <c r="AOR38" i="14"/>
  <c r="AOZ38" i="14"/>
  <c r="APB38" i="14"/>
  <c r="APJ38" i="14"/>
  <c r="APR38" i="14"/>
  <c r="APT38" i="14"/>
  <c r="AQB38" i="14"/>
  <c r="AQJ38" i="14"/>
  <c r="AQL38" i="14"/>
  <c r="AQT38" i="14"/>
  <c r="ARB38" i="14"/>
  <c r="ARD38" i="14"/>
  <c r="ARL38" i="14"/>
  <c r="ART38" i="14"/>
  <c r="ARV38" i="14"/>
  <c r="ASD38" i="14"/>
  <c r="ASL38" i="14"/>
  <c r="ASN38" i="14"/>
  <c r="ASV38" i="14"/>
  <c r="ATD38" i="14"/>
  <c r="N30" i="14"/>
  <c r="AD30" i="14"/>
  <c r="AN30" i="14"/>
  <c r="AX30" i="14"/>
  <c r="BN30" i="14"/>
  <c r="BX30" i="14"/>
  <c r="CH30" i="14"/>
  <c r="CX30" i="14"/>
  <c r="DH30" i="14"/>
  <c r="DR30" i="14"/>
  <c r="DZ30" i="14"/>
  <c r="EJ30" i="14"/>
  <c r="EZ30" i="14"/>
  <c r="FJ30" i="14"/>
  <c r="FT30" i="14"/>
  <c r="GJ30" i="14"/>
  <c r="GT30" i="14"/>
  <c r="HD30" i="14"/>
  <c r="HT30" i="14"/>
  <c r="ID30" i="14"/>
  <c r="IN30" i="14"/>
  <c r="JD30" i="14"/>
  <c r="JF30" i="14"/>
  <c r="JV30" i="14"/>
  <c r="KF30" i="14"/>
  <c r="KP30" i="14"/>
  <c r="LF30" i="14"/>
  <c r="LP30" i="14"/>
  <c r="LZ30" i="14"/>
  <c r="MP30" i="14"/>
  <c r="MR30" i="14"/>
  <c r="NH30" i="14"/>
  <c r="NR30" i="14"/>
  <c r="OB30" i="14"/>
  <c r="OR30" i="14"/>
  <c r="PB30" i="14"/>
  <c r="PL30" i="14"/>
  <c r="QC30" i="14"/>
  <c r="QM30" i="14"/>
  <c r="RC30" i="14"/>
  <c r="RM30" i="14"/>
  <c r="RW30" i="14"/>
  <c r="SE30" i="14"/>
  <c r="SO30" i="14"/>
  <c r="TE30" i="14"/>
  <c r="TO30" i="14"/>
  <c r="TY30" i="14"/>
  <c r="UO30" i="14"/>
  <c r="UY30" i="14"/>
  <c r="VI30" i="14"/>
  <c r="VY30" i="14"/>
  <c r="WI30" i="14"/>
  <c r="WS30" i="14"/>
  <c r="XA30" i="14"/>
  <c r="XK30" i="14"/>
  <c r="YA30" i="14"/>
  <c r="YK30" i="14"/>
  <c r="YU30" i="14"/>
  <c r="ZK30" i="14"/>
  <c r="ZU30" i="14"/>
  <c r="AAE30" i="14"/>
  <c r="AAU30" i="14"/>
  <c r="ABE30" i="14"/>
  <c r="ABO30" i="14"/>
  <c r="ACE30" i="14"/>
  <c r="ACO30" i="14"/>
  <c r="ACY30" i="14"/>
  <c r="ADG30" i="14"/>
  <c r="ADQ30" i="14"/>
  <c r="AEG30" i="14"/>
  <c r="AEQ30" i="14"/>
  <c r="AFI30" i="14"/>
  <c r="AFS30" i="14"/>
  <c r="AGI30" i="14"/>
  <c r="AGS30" i="14"/>
  <c r="AHC30" i="14"/>
  <c r="AHS30" i="14"/>
  <c r="AIC30" i="14"/>
  <c r="AIM30" i="14"/>
  <c r="AJC30" i="14"/>
  <c r="AJM30" i="14"/>
  <c r="AJW30" i="14"/>
  <c r="AKO30" i="14"/>
  <c r="ALE30" i="14"/>
  <c r="ALO30" i="14"/>
  <c r="ALW30" i="14"/>
  <c r="AMG30" i="14"/>
  <c r="AMQ30" i="14"/>
  <c r="ANG30" i="14"/>
  <c r="ANQ30" i="14"/>
  <c r="AOA30" i="14"/>
  <c r="AOQ30" i="14"/>
  <c r="APA30" i="14"/>
  <c r="API30" i="14"/>
  <c r="APS30" i="14"/>
  <c r="AQC30" i="14"/>
  <c r="AQS30" i="14"/>
  <c r="ARC30" i="14"/>
  <c r="ARM30" i="14"/>
  <c r="ASC30" i="14"/>
  <c r="ASM30" i="14"/>
  <c r="ASW30" i="14"/>
  <c r="ATM30" i="14"/>
  <c r="ATW30" i="14"/>
  <c r="AUE30" i="14"/>
  <c r="AUO30" i="14"/>
  <c r="AUY30" i="14"/>
  <c r="AVO30" i="14"/>
  <c r="AVY30" i="14"/>
  <c r="AWI30" i="14"/>
  <c r="AWY30" i="14"/>
  <c r="AXI30" i="14"/>
  <c r="AXQ30" i="14"/>
  <c r="AYA30" i="14"/>
  <c r="AYK30" i="14"/>
  <c r="AZA30" i="14"/>
  <c r="AZK30" i="14"/>
  <c r="AZU30" i="14"/>
  <c r="BAK30" i="14"/>
  <c r="BAU30" i="14"/>
  <c r="BBE30" i="14"/>
  <c r="BBM30" i="14"/>
  <c r="BBW30" i="14"/>
  <c r="BCM30" i="14"/>
  <c r="BCW30" i="14"/>
  <c r="BDG30" i="14"/>
  <c r="BDW30" i="14"/>
  <c r="BEG30" i="14"/>
  <c r="BEQ30" i="14"/>
  <c r="BFG30" i="14"/>
  <c r="BFI30" i="14"/>
  <c r="BFY30" i="14"/>
  <c r="BGI30" i="14"/>
  <c r="BGS30" i="14"/>
  <c r="BHI30" i="14"/>
  <c r="BHS30" i="14"/>
  <c r="BIC30" i="14"/>
  <c r="BIS30" i="14"/>
  <c r="BJC30" i="14"/>
  <c r="BJK30" i="14"/>
  <c r="BJU30" i="14"/>
  <c r="BKE30" i="14"/>
  <c r="BKU30" i="14"/>
  <c r="BLE30" i="14"/>
  <c r="BLO30" i="14"/>
  <c r="BLW30" i="14"/>
  <c r="BME30" i="14"/>
  <c r="BMG30" i="14"/>
  <c r="BMO30" i="14"/>
  <c r="BMW30" i="14"/>
  <c r="BMY30" i="14"/>
  <c r="BNG30" i="14"/>
  <c r="BNO30" i="14"/>
  <c r="BNQ30" i="14"/>
  <c r="L31" i="14"/>
  <c r="N31" i="14"/>
  <c r="V31" i="14"/>
  <c r="AD31" i="14"/>
  <c r="AF31" i="14"/>
  <c r="AN31" i="14"/>
  <c r="AV31" i="14"/>
  <c r="AX31" i="14"/>
  <c r="BF31" i="14"/>
  <c r="BN31" i="14"/>
  <c r="BP31" i="14"/>
  <c r="BX31" i="14"/>
  <c r="CF31" i="14"/>
  <c r="CH31" i="14"/>
  <c r="CP31" i="14"/>
  <c r="CX31" i="14"/>
  <c r="CZ31" i="14"/>
  <c r="DH31" i="14"/>
  <c r="DP31" i="14"/>
  <c r="DR31" i="14"/>
  <c r="DZ31" i="14"/>
  <c r="EH31" i="14"/>
  <c r="EJ31" i="14"/>
  <c r="ER31" i="14"/>
  <c r="EZ31" i="14"/>
  <c r="FB31" i="14"/>
  <c r="FJ31" i="14"/>
  <c r="FR31" i="14"/>
  <c r="FT31" i="14"/>
  <c r="GB31" i="14"/>
  <c r="GJ31" i="14"/>
  <c r="GL31" i="14"/>
  <c r="GT31" i="14"/>
  <c r="HB31" i="14"/>
  <c r="HD31" i="14"/>
  <c r="HL31" i="14"/>
  <c r="HT31" i="14"/>
  <c r="HV31" i="14"/>
  <c r="ID31" i="14"/>
  <c r="IL31" i="14"/>
  <c r="IN31" i="14"/>
  <c r="IV31" i="14"/>
  <c r="JD31" i="14"/>
  <c r="JF31" i="14"/>
  <c r="JN31" i="14"/>
  <c r="JV31" i="14"/>
  <c r="JX31" i="14"/>
  <c r="KF31" i="14"/>
  <c r="KN31" i="14"/>
  <c r="KP31" i="14"/>
  <c r="KX31" i="14"/>
  <c r="LF31" i="14"/>
  <c r="LH31" i="14"/>
  <c r="LP31" i="14"/>
  <c r="LX31" i="14"/>
  <c r="LZ31" i="14"/>
  <c r="MH31" i="14"/>
  <c r="MP31" i="14"/>
  <c r="MR31" i="14"/>
  <c r="MZ31" i="14"/>
  <c r="NH31" i="14"/>
  <c r="NJ31" i="14"/>
  <c r="NR31" i="14"/>
  <c r="NZ31" i="14"/>
  <c r="OB31" i="14"/>
  <c r="OJ31" i="14"/>
  <c r="OR31" i="14"/>
  <c r="OT31" i="14"/>
  <c r="PB31" i="14"/>
  <c r="PJ31" i="14"/>
  <c r="PL31" i="14"/>
  <c r="PT31" i="14"/>
  <c r="QC31" i="14"/>
  <c r="QK31" i="14"/>
  <c r="QM31" i="14"/>
  <c r="QU31" i="14"/>
  <c r="RC31" i="14"/>
  <c r="RE31" i="14"/>
  <c r="RM31" i="14"/>
  <c r="RU31" i="14"/>
  <c r="RW31" i="14"/>
  <c r="SE31" i="14"/>
  <c r="SM31" i="14"/>
  <c r="SO31" i="14"/>
  <c r="SW31" i="14"/>
  <c r="TE31" i="14"/>
  <c r="TG31" i="14"/>
  <c r="TO31" i="14"/>
  <c r="TW31" i="14"/>
  <c r="TY31" i="14"/>
  <c r="UG31" i="14"/>
  <c r="UO31" i="14"/>
  <c r="UQ31" i="14"/>
  <c r="UY31" i="14"/>
  <c r="VG31" i="14"/>
  <c r="VI31" i="14"/>
  <c r="VQ31" i="14"/>
  <c r="VY31" i="14"/>
  <c r="WA31" i="14"/>
  <c r="WI31" i="14"/>
  <c r="WQ31" i="14"/>
  <c r="WS31" i="14"/>
  <c r="XA31" i="14"/>
  <c r="XI31" i="14"/>
  <c r="XK31" i="14"/>
  <c r="XS31" i="14"/>
  <c r="YA31" i="14"/>
  <c r="YC31" i="14"/>
  <c r="YK31" i="14"/>
  <c r="YS31" i="14"/>
  <c r="YU31" i="14"/>
  <c r="ZC31" i="14"/>
  <c r="ZK31" i="14"/>
  <c r="ZM31" i="14"/>
  <c r="ZU31" i="14"/>
  <c r="AAC31" i="14"/>
  <c r="AAE31" i="14"/>
  <c r="AAM31" i="14"/>
  <c r="AAU31" i="14"/>
  <c r="AAW31" i="14"/>
  <c r="ABE31" i="14"/>
  <c r="ABM31" i="14"/>
  <c r="ABO31" i="14"/>
  <c r="ABW31" i="14"/>
  <c r="ACE31" i="14"/>
  <c r="ACG31" i="14"/>
  <c r="ACO31" i="14"/>
  <c r="ACW31" i="14"/>
  <c r="ACY31" i="14"/>
  <c r="ADG31" i="14"/>
  <c r="ADO31" i="14"/>
  <c r="ADQ31" i="14"/>
  <c r="ADY31" i="14"/>
  <c r="AEG31" i="14"/>
  <c r="AEI31" i="14"/>
  <c r="AEQ31" i="14"/>
  <c r="AEY31" i="14"/>
  <c r="AFA31" i="14"/>
  <c r="AFI31" i="14"/>
  <c r="AFQ31" i="14"/>
  <c r="AFS31" i="14"/>
  <c r="AGA31" i="14"/>
  <c r="AGI31" i="14"/>
  <c r="AGK31" i="14"/>
  <c r="AGS31" i="14"/>
  <c r="AHA31" i="14"/>
  <c r="AHC31" i="14"/>
  <c r="AHK31" i="14"/>
  <c r="AHS31" i="14"/>
  <c r="AHU31" i="14"/>
  <c r="AIC31" i="14"/>
  <c r="AIK31" i="14"/>
  <c r="AIM31" i="14"/>
  <c r="AIU31" i="14"/>
  <c r="AJC31" i="14"/>
  <c r="AJE31" i="14"/>
  <c r="AJM31" i="14"/>
  <c r="AJU31" i="14"/>
  <c r="AJW31" i="14"/>
  <c r="AKE31" i="14"/>
  <c r="AKM31" i="14"/>
  <c r="AKO31" i="14"/>
  <c r="AKW31" i="14"/>
  <c r="ALE31" i="14"/>
  <c r="ALG31" i="14"/>
  <c r="ALO31" i="14"/>
  <c r="ALW31" i="14"/>
  <c r="ALY31" i="14"/>
  <c r="AMG31" i="14"/>
  <c r="AMO31" i="14"/>
  <c r="AMQ31" i="14"/>
  <c r="AMY31" i="14"/>
  <c r="ANG31" i="14"/>
  <c r="ANI31" i="14"/>
  <c r="ANQ31" i="14"/>
  <c r="ANY31" i="14"/>
  <c r="AOA31" i="14"/>
  <c r="AOI31" i="14"/>
  <c r="AOQ31" i="14"/>
  <c r="AOS31" i="14"/>
  <c r="APA31" i="14"/>
  <c r="API31" i="14"/>
  <c r="APK31" i="14"/>
  <c r="APS31" i="14"/>
  <c r="AQA31" i="14"/>
  <c r="AQC31" i="14"/>
  <c r="AQK31" i="14"/>
  <c r="AQS31" i="14"/>
  <c r="AQU31" i="14"/>
  <c r="ARC31" i="14"/>
  <c r="ARK31" i="14"/>
  <c r="ARM31" i="14"/>
  <c r="ARU31" i="14"/>
  <c r="ASC31" i="14"/>
  <c r="ASE31" i="14"/>
  <c r="ASM31" i="14"/>
  <c r="ASU31" i="14"/>
  <c r="ASW31" i="14"/>
  <c r="ATE31" i="14"/>
  <c r="ATM31" i="14"/>
  <c r="ATO31" i="14"/>
  <c r="ATW31" i="14"/>
  <c r="AUE31" i="14"/>
  <c r="AUG31" i="14"/>
  <c r="AUO31" i="14"/>
  <c r="AUW31" i="14"/>
  <c r="AUY31" i="14"/>
  <c r="AVG31" i="14"/>
  <c r="AVO31" i="14"/>
  <c r="AVQ31" i="14"/>
  <c r="AVY31" i="14"/>
  <c r="AWG31" i="14"/>
  <c r="AWI31" i="14"/>
  <c r="AWQ31" i="14"/>
  <c r="AWY31" i="14"/>
  <c r="AXA31" i="14"/>
  <c r="AXI31" i="14"/>
  <c r="AXQ31" i="14"/>
  <c r="AXS31" i="14"/>
  <c r="AYA31" i="14"/>
  <c r="AYI31" i="14"/>
  <c r="AYK31" i="14"/>
  <c r="AYS31" i="14"/>
  <c r="AZA31" i="14"/>
  <c r="AZC31" i="14"/>
  <c r="AZK31" i="14"/>
  <c r="AZS31" i="14"/>
  <c r="AZU31" i="14"/>
  <c r="BAC31" i="14"/>
  <c r="BAK31" i="14"/>
  <c r="BAM31" i="14"/>
  <c r="BAU31" i="14"/>
  <c r="BBC31" i="14"/>
  <c r="BBE31" i="14"/>
  <c r="BBM31" i="14"/>
  <c r="BBU31" i="14"/>
  <c r="BBW31" i="14"/>
  <c r="BCE31" i="14"/>
  <c r="BCM31" i="14"/>
  <c r="BCO31" i="14"/>
  <c r="BCW31" i="14"/>
  <c r="BDE31" i="14"/>
  <c r="BDG31" i="14"/>
  <c r="BDO31" i="14"/>
  <c r="BDW31" i="14"/>
  <c r="BDY31" i="14"/>
  <c r="BEG31" i="14"/>
  <c r="BEO31" i="14"/>
  <c r="BEQ31" i="14"/>
  <c r="BEY31" i="14"/>
  <c r="BFG31" i="14"/>
  <c r="BFI31" i="14"/>
  <c r="BFQ31" i="14"/>
  <c r="BFY31" i="14"/>
  <c r="BGA31" i="14"/>
  <c r="BGI31" i="14"/>
  <c r="BGQ31" i="14"/>
  <c r="BGS31" i="14"/>
  <c r="BHA31" i="14"/>
  <c r="BHI31" i="14"/>
  <c r="BHK31" i="14"/>
  <c r="BHS31" i="14"/>
  <c r="BIA31" i="14"/>
  <c r="BIC31" i="14"/>
  <c r="BIK31" i="14"/>
  <c r="BIS31" i="14"/>
  <c r="BIU31" i="14"/>
  <c r="BJC31" i="14"/>
  <c r="BJK31" i="14"/>
  <c r="BJM31" i="14"/>
  <c r="BJU31" i="14"/>
  <c r="BKC31" i="14"/>
  <c r="BKE31" i="14"/>
  <c r="BKM31" i="14"/>
  <c r="BKU31" i="14"/>
  <c r="BKW31" i="14"/>
  <c r="BLE31" i="14"/>
  <c r="BLM31" i="14"/>
  <c r="BLO31" i="14"/>
  <c r="BLW31" i="14"/>
  <c r="BME31" i="14"/>
  <c r="BMG31" i="14"/>
  <c r="BMO31" i="14"/>
  <c r="BMW31" i="14"/>
  <c r="BMY31" i="14"/>
  <c r="BNG31" i="14"/>
  <c r="BNO31" i="14"/>
  <c r="BNQ31" i="14"/>
  <c r="L32" i="14"/>
  <c r="N32" i="14"/>
  <c r="V32" i="14"/>
  <c r="AD32" i="14"/>
  <c r="AF32" i="14"/>
  <c r="AN32" i="14"/>
  <c r="AV32" i="14"/>
  <c r="AX32" i="14"/>
  <c r="BF32" i="14"/>
  <c r="BN32" i="14"/>
  <c r="BP32" i="14"/>
  <c r="BX32" i="14"/>
  <c r="CF32" i="14"/>
  <c r="CH32" i="14"/>
  <c r="CP32" i="14"/>
  <c r="CX32" i="14"/>
  <c r="CZ32" i="14"/>
  <c r="DH32" i="14"/>
  <c r="DP32" i="14"/>
  <c r="DR32" i="14"/>
  <c r="DZ32" i="14"/>
  <c r="EH32" i="14"/>
  <c r="EJ32" i="14"/>
  <c r="ER32" i="14"/>
  <c r="EZ32" i="14"/>
  <c r="FB32" i="14"/>
  <c r="FJ32" i="14"/>
  <c r="FR32" i="14"/>
  <c r="FT32" i="14"/>
  <c r="GB32" i="14"/>
  <c r="L30" i="14"/>
  <c r="V30" i="14"/>
  <c r="AF30" i="14"/>
  <c r="AV30" i="14"/>
  <c r="BF30" i="14"/>
  <c r="BP30" i="14"/>
  <c r="CF30" i="14"/>
  <c r="CP30" i="14"/>
  <c r="CZ30" i="14"/>
  <c r="DP30" i="14"/>
  <c r="EH30" i="14"/>
  <c r="ER30" i="14"/>
  <c r="FB30" i="14"/>
  <c r="FR30" i="14"/>
  <c r="GB30" i="14"/>
  <c r="GL30" i="14"/>
  <c r="HB30" i="14"/>
  <c r="HL30" i="14"/>
  <c r="HV30" i="14"/>
  <c r="IL30" i="14"/>
  <c r="IV30" i="14"/>
  <c r="JN30" i="14"/>
  <c r="JX30" i="14"/>
  <c r="KN30" i="14"/>
  <c r="KX30" i="14"/>
  <c r="LH30" i="14"/>
  <c r="LX30" i="14"/>
  <c r="MH30" i="14"/>
  <c r="MZ30" i="14"/>
  <c r="NJ30" i="14"/>
  <c r="NZ30" i="14"/>
  <c r="OJ30" i="14"/>
  <c r="OT30" i="14"/>
  <c r="PJ30" i="14"/>
  <c r="PT30" i="14"/>
  <c r="QK30" i="14"/>
  <c r="QU30" i="14"/>
  <c r="RE30" i="14"/>
  <c r="RU30" i="14"/>
  <c r="SM30" i="14"/>
  <c r="SW30" i="14"/>
  <c r="TG30" i="14"/>
  <c r="TW30" i="14"/>
  <c r="UG30" i="14"/>
  <c r="UQ30" i="14"/>
  <c r="VG30" i="14"/>
  <c r="VQ30" i="14"/>
  <c r="WA30" i="14"/>
  <c r="WQ30" i="14"/>
  <c r="XI30" i="14"/>
  <c r="XS30" i="14"/>
  <c r="YC30" i="14"/>
  <c r="YS30" i="14"/>
  <c r="ZC30" i="14"/>
  <c r="ZM30" i="14"/>
  <c r="AAC30" i="14"/>
  <c r="AAM30" i="14"/>
  <c r="AAW30" i="14"/>
  <c r="ABM30" i="14"/>
  <c r="ABW30" i="14"/>
  <c r="ACG30" i="14"/>
  <c r="ACW30" i="14"/>
  <c r="ADO30" i="14"/>
  <c r="ADY30" i="14"/>
  <c r="AEI30" i="14"/>
  <c r="AEY30" i="14"/>
  <c r="AFA30" i="14"/>
  <c r="AFQ30" i="14"/>
  <c r="AGA30" i="14"/>
  <c r="AGK30" i="14"/>
  <c r="AHA30" i="14"/>
  <c r="AHK30" i="14"/>
  <c r="AHU30" i="14"/>
  <c r="AIK30" i="14"/>
  <c r="AIU30" i="14"/>
  <c r="AJE30" i="14"/>
  <c r="AJU30" i="14"/>
  <c r="AKE30" i="14"/>
  <c r="AKM30" i="14"/>
  <c r="AKW30" i="14"/>
  <c r="ALG30" i="14"/>
  <c r="ALY30" i="14"/>
  <c r="AMO30" i="14"/>
  <c r="AMY30" i="14"/>
  <c r="ANI30" i="14"/>
  <c r="ANY30" i="14"/>
  <c r="AOI30" i="14"/>
  <c r="AOS30" i="14"/>
  <c r="APK30" i="14"/>
  <c r="AQA30" i="14"/>
  <c r="AQK30" i="14"/>
  <c r="AQU30" i="14"/>
  <c r="ARK30" i="14"/>
  <c r="ARU30" i="14"/>
  <c r="ASE30" i="14"/>
  <c r="ASU30" i="14"/>
  <c r="ATE30" i="14"/>
  <c r="ATO30" i="14"/>
  <c r="AUG30" i="14"/>
  <c r="AUW30" i="14"/>
  <c r="AVG30" i="14"/>
  <c r="AVQ30" i="14"/>
  <c r="AWG30" i="14"/>
  <c r="AWQ30" i="14"/>
  <c r="AXA30" i="14"/>
  <c r="AXS30" i="14"/>
  <c r="AYI30" i="14"/>
  <c r="AYS30" i="14"/>
  <c r="AZC30" i="14"/>
  <c r="AZS30" i="14"/>
  <c r="BAC30" i="14"/>
  <c r="BAM30" i="14"/>
  <c r="BBC30" i="14"/>
  <c r="BBU30" i="14"/>
  <c r="BCE30" i="14"/>
  <c r="BCO30" i="14"/>
  <c r="BDE30" i="14"/>
  <c r="BDO30" i="14"/>
  <c r="BDY30" i="14"/>
  <c r="BEO30" i="14"/>
  <c r="BEY30" i="14"/>
  <c r="BFQ30" i="14"/>
  <c r="BGA30" i="14"/>
  <c r="BGQ30" i="14"/>
  <c r="BHA30" i="14"/>
  <c r="BHK30" i="14"/>
  <c r="BIA30" i="14"/>
  <c r="BIK30" i="14"/>
  <c r="BIU30" i="14"/>
  <c r="BJM30" i="14"/>
  <c r="BKC30" i="14"/>
  <c r="BKM30" i="14"/>
  <c r="BKW30" i="14"/>
  <c r="BLM30" i="14"/>
  <c r="GJ32" i="14"/>
  <c r="GL32" i="14"/>
  <c r="GT32" i="14"/>
  <c r="HB32" i="14"/>
  <c r="HD32" i="14"/>
  <c r="HL32" i="14"/>
  <c r="HT32" i="14"/>
  <c r="HV32" i="14"/>
  <c r="ID32" i="14"/>
  <c r="IL32" i="14"/>
  <c r="IN32" i="14"/>
  <c r="IV32" i="14"/>
  <c r="JD32" i="14"/>
  <c r="JF32" i="14"/>
  <c r="JN32" i="14"/>
  <c r="JV32" i="14"/>
  <c r="JX32" i="14"/>
  <c r="KF32" i="14"/>
  <c r="KN32" i="14"/>
  <c r="KP32" i="14"/>
  <c r="KX32" i="14"/>
  <c r="LF32" i="14"/>
  <c r="LH32" i="14"/>
  <c r="LP32" i="14"/>
  <c r="LX32" i="14"/>
  <c r="LZ32" i="14"/>
  <c r="MH32" i="14"/>
  <c r="MP32" i="14"/>
  <c r="MR32" i="14"/>
  <c r="MZ32" i="14"/>
  <c r="NH32" i="14"/>
  <c r="NJ32" i="14"/>
  <c r="NR32" i="14"/>
  <c r="NZ32" i="14"/>
  <c r="OB32" i="14"/>
  <c r="OJ32" i="14"/>
  <c r="OR32" i="14"/>
  <c r="OT32" i="14"/>
  <c r="PB32" i="14"/>
  <c r="PJ32" i="14"/>
  <c r="PL32" i="14"/>
  <c r="PT32" i="14"/>
  <c r="QC32" i="14"/>
  <c r="QK32" i="14"/>
  <c r="QM32" i="14"/>
  <c r="QU32" i="14"/>
  <c r="RC32" i="14"/>
  <c r="RE32" i="14"/>
  <c r="RM32" i="14"/>
  <c r="RU32" i="14"/>
  <c r="RW32" i="14"/>
  <c r="SE32" i="14"/>
  <c r="SM32" i="14"/>
  <c r="SO32" i="14"/>
  <c r="SW32" i="14"/>
  <c r="TE32" i="14"/>
  <c r="TG32" i="14"/>
  <c r="TO32" i="14"/>
  <c r="TW32" i="14"/>
  <c r="TY32" i="14"/>
  <c r="UG32" i="14"/>
  <c r="UO32" i="14"/>
  <c r="UQ32" i="14"/>
  <c r="UY32" i="14"/>
  <c r="VG32" i="14"/>
  <c r="VI32" i="14"/>
  <c r="VQ32" i="14"/>
  <c r="VY32" i="14"/>
  <c r="WA32" i="14"/>
  <c r="WI32" i="14"/>
  <c r="WQ32" i="14"/>
  <c r="WS32" i="14"/>
  <c r="XA32" i="14"/>
  <c r="XI32" i="14"/>
  <c r="XK32" i="14"/>
  <c r="XS32" i="14"/>
  <c r="YA32" i="14"/>
  <c r="YC32" i="14"/>
  <c r="YK32" i="14"/>
  <c r="YS32" i="14"/>
  <c r="YU32" i="14"/>
  <c r="ZC32" i="14"/>
  <c r="ZK32" i="14"/>
  <c r="ZM32" i="14"/>
  <c r="ZU32" i="14"/>
  <c r="AAC32" i="14"/>
  <c r="AAE32" i="14"/>
  <c r="AAM32" i="14"/>
  <c r="AAU32" i="14"/>
  <c r="AAW32" i="14"/>
  <c r="ABE32" i="14"/>
  <c r="ABM32" i="14"/>
  <c r="ABO32" i="14"/>
  <c r="ABW32" i="14"/>
  <c r="ACE32" i="14"/>
  <c r="ACG32" i="14"/>
  <c r="ACO32" i="14"/>
  <c r="ACW32" i="14"/>
  <c r="ACY32" i="14"/>
  <c r="ADG32" i="14"/>
  <c r="ADO32" i="14"/>
  <c r="ADQ32" i="14"/>
  <c r="ADY32" i="14"/>
  <c r="AEG32" i="14"/>
  <c r="AEI32" i="14"/>
  <c r="AEQ32" i="14"/>
  <c r="AEY32" i="14"/>
  <c r="AFA32" i="14"/>
  <c r="AFI32" i="14"/>
  <c r="AFQ32" i="14"/>
  <c r="AFS32" i="14"/>
  <c r="AGA32" i="14"/>
  <c r="AGI32" i="14"/>
  <c r="AGK32" i="14"/>
  <c r="AGS32" i="14"/>
  <c r="AHA32" i="14"/>
  <c r="AHC32" i="14"/>
  <c r="AHK32" i="14"/>
  <c r="AHS32" i="14"/>
  <c r="AHU32" i="14"/>
  <c r="AIC32" i="14"/>
  <c r="AIK32" i="14"/>
  <c r="AIM32" i="14"/>
  <c r="AIU32" i="14"/>
  <c r="AJC32" i="14"/>
  <c r="AJE32" i="14"/>
  <c r="AJM32" i="14"/>
  <c r="AJU32" i="14"/>
  <c r="AJW32" i="14"/>
  <c r="AKE32" i="14"/>
  <c r="AKM32" i="14"/>
  <c r="AKO32" i="14"/>
  <c r="AKW32" i="14"/>
  <c r="ALE32" i="14"/>
  <c r="ALG32" i="14"/>
  <c r="ALO32" i="14"/>
  <c r="ALW32" i="14"/>
  <c r="ALY32" i="14"/>
  <c r="AMG32" i="14"/>
  <c r="AMO32" i="14"/>
  <c r="AMQ32" i="14"/>
  <c r="AMY32" i="14"/>
  <c r="ANG32" i="14"/>
  <c r="ANI32" i="14"/>
  <c r="ANQ32" i="14"/>
  <c r="ANY32" i="14"/>
  <c r="AOA32" i="14"/>
  <c r="AOI32" i="14"/>
  <c r="AOQ32" i="14"/>
  <c r="AOS32" i="14"/>
  <c r="APA32" i="14"/>
  <c r="API32" i="14"/>
  <c r="APK32" i="14"/>
  <c r="APS32" i="14"/>
  <c r="AQA32" i="14"/>
  <c r="AQC32" i="14"/>
  <c r="AQK32" i="14"/>
  <c r="AQS32" i="14"/>
  <c r="AQU32" i="14"/>
  <c r="ARC32" i="14"/>
  <c r="ARK32" i="14"/>
  <c r="ARM32" i="14"/>
  <c r="ARU32" i="14"/>
  <c r="ASC32" i="14"/>
  <c r="ASE32" i="14"/>
  <c r="ASM32" i="14"/>
  <c r="ASU32" i="14"/>
  <c r="ASW32" i="14"/>
  <c r="ATE32" i="14"/>
  <c r="ATM32" i="14"/>
  <c r="ATO32" i="14"/>
  <c r="ATW32" i="14"/>
  <c r="AUE32" i="14"/>
  <c r="AUG32" i="14"/>
  <c r="AUO32" i="14"/>
  <c r="AUW32" i="14"/>
  <c r="AUY32" i="14"/>
  <c r="AVG32" i="14"/>
  <c r="AVO32" i="14"/>
  <c r="AVQ32" i="14"/>
  <c r="AVY32" i="14"/>
  <c r="AWG32" i="14"/>
  <c r="AWI32" i="14"/>
  <c r="AWQ32" i="14"/>
  <c r="AWY32" i="14"/>
  <c r="AXA32" i="14"/>
  <c r="AXI32" i="14"/>
  <c r="AXQ32" i="14"/>
  <c r="AXS32" i="14"/>
  <c r="AYA32" i="14"/>
  <c r="AYI32" i="14"/>
  <c r="AYK32" i="14"/>
  <c r="AYS32" i="14"/>
  <c r="AZA32" i="14"/>
  <c r="AZC32" i="14"/>
  <c r="AZK32" i="14"/>
  <c r="AZS32" i="14"/>
  <c r="AZU32" i="14"/>
  <c r="BAC32" i="14"/>
  <c r="BAK32" i="14"/>
  <c r="BAM32" i="14"/>
  <c r="BAU32" i="14"/>
  <c r="BBC32" i="14"/>
  <c r="BBE32" i="14"/>
  <c r="BBM32" i="14"/>
  <c r="BBU32" i="14"/>
  <c r="BBW32" i="14"/>
  <c r="BCE32" i="14"/>
  <c r="BCM32" i="14"/>
  <c r="BCO32" i="14"/>
  <c r="BCW32" i="14"/>
  <c r="BDE32" i="14"/>
  <c r="BDG32" i="14"/>
  <c r="BDO32" i="14"/>
  <c r="BDW32" i="14"/>
  <c r="BDY32" i="14"/>
  <c r="BEG32" i="14"/>
  <c r="BEO32" i="14"/>
  <c r="BEQ32" i="14"/>
  <c r="BEY32" i="14"/>
  <c r="BFG32" i="14"/>
  <c r="BFI32" i="14"/>
  <c r="BFQ32" i="14"/>
  <c r="BFY32" i="14"/>
  <c r="BGA32" i="14"/>
  <c r="BGI32" i="14"/>
  <c r="BGQ32" i="14"/>
  <c r="BGS32" i="14"/>
  <c r="BHA32" i="14"/>
  <c r="BHI32" i="14"/>
  <c r="BHK32" i="14"/>
  <c r="BHS32" i="14"/>
  <c r="BIA32" i="14"/>
  <c r="BIC32" i="14"/>
  <c r="BIK32" i="14"/>
  <c r="BIS32" i="14"/>
  <c r="BIU32" i="14"/>
  <c r="BJC32" i="14"/>
  <c r="BJK32" i="14"/>
  <c r="BJM32" i="14"/>
  <c r="BJU32" i="14"/>
  <c r="BKC32" i="14"/>
  <c r="BKE32" i="14"/>
  <c r="BKM32" i="14"/>
  <c r="BKU32" i="14"/>
  <c r="BKW32" i="14"/>
  <c r="BLE32" i="14"/>
  <c r="BLM32" i="14"/>
  <c r="BLO32" i="14"/>
  <c r="BLW32" i="14"/>
  <c r="BME32" i="14"/>
  <c r="BMG32" i="14"/>
  <c r="BMO32" i="14"/>
  <c r="BMW32" i="14"/>
  <c r="BMY32" i="14"/>
  <c r="BNG32" i="14"/>
  <c r="BNO32" i="14"/>
  <c r="BNQ32" i="14"/>
  <c r="L33" i="14"/>
  <c r="N33" i="14"/>
  <c r="V33" i="14"/>
  <c r="AD33" i="14"/>
  <c r="AF33" i="14"/>
  <c r="AN33" i="14"/>
  <c r="AV33" i="14"/>
  <c r="AX33" i="14"/>
  <c r="BF33" i="14"/>
  <c r="BN33" i="14"/>
  <c r="BP33" i="14"/>
  <c r="BX33" i="14"/>
  <c r="CF33" i="14"/>
  <c r="CH33" i="14"/>
  <c r="CP33" i="14"/>
  <c r="CX33" i="14"/>
  <c r="CZ33" i="14"/>
  <c r="DH33" i="14"/>
  <c r="DP33" i="14"/>
  <c r="DR33" i="14"/>
  <c r="DZ33" i="14"/>
  <c r="EH33" i="14"/>
  <c r="EJ33" i="14"/>
  <c r="ER33" i="14"/>
  <c r="EZ33" i="14"/>
  <c r="FB33" i="14"/>
  <c r="FJ33" i="14"/>
  <c r="FR33" i="14"/>
  <c r="FT33" i="14"/>
  <c r="GB33" i="14"/>
  <c r="GJ33" i="14"/>
  <c r="GL33" i="14"/>
  <c r="GT33" i="14"/>
  <c r="HB33" i="14"/>
  <c r="HD33" i="14"/>
  <c r="HL33" i="14"/>
  <c r="HT33" i="14"/>
  <c r="HV33" i="14"/>
  <c r="ID33" i="14"/>
  <c r="IL33" i="14"/>
  <c r="IN33" i="14"/>
  <c r="IV33" i="14"/>
  <c r="JD33" i="14"/>
  <c r="JF33" i="14"/>
  <c r="JN33" i="14"/>
  <c r="JV33" i="14"/>
  <c r="JX33" i="14"/>
  <c r="KF33" i="14"/>
  <c r="KN33" i="14"/>
  <c r="KP33" i="14"/>
  <c r="KX33" i="14"/>
  <c r="LF33" i="14"/>
  <c r="LH33" i="14"/>
  <c r="LP33" i="14"/>
  <c r="LX33" i="14"/>
  <c r="LZ33" i="14"/>
  <c r="MH33" i="14"/>
  <c r="MP33" i="14"/>
  <c r="MR33" i="14"/>
  <c r="MZ33" i="14"/>
  <c r="NH33" i="14"/>
  <c r="NJ33" i="14"/>
  <c r="NR33" i="14"/>
  <c r="NZ33" i="14"/>
  <c r="OB33" i="14"/>
  <c r="OJ33" i="14"/>
  <c r="OR33" i="14"/>
  <c r="OT33" i="14"/>
  <c r="PB33" i="14"/>
  <c r="PJ33" i="14"/>
  <c r="PL33" i="14"/>
  <c r="PT33" i="14"/>
  <c r="QC33" i="14"/>
  <c r="QK33" i="14"/>
  <c r="QM33" i="14"/>
  <c r="QU33" i="14"/>
  <c r="RC33" i="14"/>
  <c r="RE33" i="14"/>
  <c r="RM33" i="14"/>
  <c r="RU33" i="14"/>
  <c r="RW33" i="14"/>
  <c r="SE33" i="14"/>
  <c r="SM33" i="14"/>
  <c r="SO33" i="14"/>
  <c r="SW33" i="14"/>
  <c r="TE33" i="14"/>
  <c r="TG33" i="14"/>
  <c r="TO33" i="14"/>
  <c r="TW33" i="14"/>
  <c r="TY33" i="14"/>
  <c r="UG33" i="14"/>
  <c r="UO33" i="14"/>
  <c r="UQ33" i="14"/>
  <c r="UY33" i="14"/>
  <c r="VG33" i="14"/>
  <c r="VI33" i="14"/>
  <c r="VQ33" i="14"/>
  <c r="VY33" i="14"/>
  <c r="WA33" i="14"/>
  <c r="WI33" i="14"/>
  <c r="WQ33" i="14"/>
  <c r="WS33" i="14"/>
  <c r="XA33" i="14"/>
  <c r="XI33" i="14"/>
  <c r="XK33" i="14"/>
  <c r="XS33" i="14"/>
  <c r="YA33" i="14"/>
  <c r="YC33" i="14"/>
  <c r="YK33" i="14"/>
  <c r="YS33" i="14"/>
  <c r="YU33" i="14"/>
  <c r="ZC33" i="14"/>
  <c r="ZK33" i="14"/>
  <c r="ZM33" i="14"/>
  <c r="ZU33" i="14"/>
  <c r="AAC33" i="14"/>
  <c r="AAE33" i="14"/>
  <c r="AAM33" i="14"/>
  <c r="AAU33" i="14"/>
  <c r="AAW33" i="14"/>
  <c r="ABE33" i="14"/>
  <c r="ABM33" i="14"/>
  <c r="ABO33" i="14"/>
  <c r="ABW33" i="14"/>
  <c r="ACE33" i="14"/>
  <c r="ACG33" i="14"/>
  <c r="ACO33" i="14"/>
  <c r="ACW33" i="14"/>
  <c r="ACY33" i="14"/>
  <c r="ADG33" i="14"/>
  <c r="ADO33" i="14"/>
  <c r="ADQ33" i="14"/>
  <c r="ADY33" i="14"/>
  <c r="AEG33" i="14"/>
  <c r="AEI33" i="14"/>
  <c r="AEQ33" i="14"/>
  <c r="AEY33" i="14"/>
  <c r="AFA33" i="14"/>
  <c r="AFI33" i="14"/>
  <c r="AFQ33" i="14"/>
  <c r="AFS33" i="14"/>
  <c r="AGA33" i="14"/>
  <c r="AGI33" i="14"/>
  <c r="AGK33" i="14"/>
  <c r="AGS33" i="14"/>
  <c r="AHA33" i="14"/>
  <c r="AHC33" i="14"/>
  <c r="AHK33" i="14"/>
  <c r="AHS33" i="14"/>
  <c r="AHU33" i="14"/>
  <c r="AIC33" i="14"/>
  <c r="AIK33" i="14"/>
  <c r="AIM33" i="14"/>
  <c r="AIU33" i="14"/>
  <c r="AJC33" i="14"/>
  <c r="AJE33" i="14"/>
  <c r="AJM33" i="14"/>
  <c r="AJU33" i="14"/>
  <c r="AJW33" i="14"/>
  <c r="AKE33" i="14"/>
  <c r="AKM33" i="14"/>
  <c r="AKO33" i="14"/>
  <c r="AKW33" i="14"/>
  <c r="ALE33" i="14"/>
  <c r="ALG33" i="14"/>
  <c r="ALO33" i="14"/>
  <c r="ALW33" i="14"/>
  <c r="ALY33" i="14"/>
  <c r="AMG33" i="14"/>
  <c r="AMO33" i="14"/>
  <c r="AMQ33" i="14"/>
  <c r="AMY33" i="14"/>
  <c r="ANG33" i="14"/>
  <c r="ANI33" i="14"/>
  <c r="ANQ33" i="14"/>
  <c r="ANY33" i="14"/>
  <c r="AOA33" i="14"/>
  <c r="AOI33" i="14"/>
  <c r="AOQ33" i="14"/>
  <c r="AOS33" i="14"/>
  <c r="APA33" i="14"/>
  <c r="API33" i="14"/>
  <c r="APK33" i="14"/>
  <c r="APS33" i="14"/>
  <c r="AQA33" i="14"/>
  <c r="AQC33" i="14"/>
  <c r="AQK33" i="14"/>
  <c r="AQS33" i="14"/>
  <c r="AQU33" i="14"/>
  <c r="ARC33" i="14"/>
  <c r="ARK33" i="14"/>
  <c r="ARM33" i="14"/>
  <c r="ARU33" i="14"/>
  <c r="ASC33" i="14"/>
  <c r="ASE33" i="14"/>
  <c r="ASM33" i="14"/>
  <c r="ASU33" i="14"/>
  <c r="ASW33" i="14"/>
  <c r="ATE33" i="14"/>
  <c r="ATM33" i="14"/>
  <c r="ATO33" i="14"/>
  <c r="ATW33" i="14"/>
  <c r="AUE33" i="14"/>
  <c r="AUG33" i="14"/>
  <c r="AUO33" i="14"/>
  <c r="AUW33" i="14"/>
  <c r="AUY33" i="14"/>
  <c r="AVG33" i="14"/>
  <c r="AVO33" i="14"/>
  <c r="AVQ33" i="14"/>
  <c r="AVY33" i="14"/>
  <c r="AWG33" i="14"/>
  <c r="AWI33" i="14"/>
  <c r="AWQ33" i="14"/>
  <c r="AWY33" i="14"/>
  <c r="AXA33" i="14"/>
  <c r="AXI33" i="14"/>
  <c r="AXQ33" i="14"/>
  <c r="AXS33" i="14"/>
  <c r="AYA33" i="14"/>
  <c r="AYI33" i="14"/>
  <c r="AYK33" i="14"/>
  <c r="AYS33" i="14"/>
  <c r="AZA33" i="14"/>
  <c r="AZC33" i="14"/>
  <c r="AZK33" i="14"/>
  <c r="AZS33" i="14"/>
  <c r="AZU33" i="14"/>
  <c r="BAC33" i="14"/>
  <c r="BAK33" i="14"/>
  <c r="BAM33" i="14"/>
  <c r="BAU33" i="14"/>
  <c r="BBC33" i="14"/>
  <c r="BBE33" i="14"/>
  <c r="BBM33" i="14"/>
  <c r="BBU33" i="14"/>
  <c r="BBW33" i="14"/>
  <c r="BCE33" i="14"/>
  <c r="BCM33" i="14"/>
  <c r="BCO33" i="14"/>
  <c r="BCW33" i="14"/>
  <c r="BDE33" i="14"/>
  <c r="BDG33" i="14"/>
  <c r="BDO33" i="14"/>
  <c r="BDW33" i="14"/>
  <c r="BDY33" i="14"/>
  <c r="BEG33" i="14"/>
  <c r="BEO33" i="14"/>
  <c r="BEQ33" i="14"/>
  <c r="BEY33" i="14"/>
  <c r="BFG33" i="14"/>
  <c r="BFI33" i="14"/>
  <c r="BFQ33" i="14"/>
  <c r="BFY33" i="14"/>
  <c r="BGA33" i="14"/>
  <c r="BGI33" i="14"/>
  <c r="BGQ33" i="14"/>
  <c r="BGS33" i="14"/>
  <c r="BHA33" i="14"/>
  <c r="BHI33" i="14"/>
  <c r="BHK33" i="14"/>
  <c r="BHS33" i="14"/>
  <c r="BIA33" i="14"/>
  <c r="BIC33" i="14"/>
  <c r="BIK33" i="14"/>
  <c r="BIS33" i="14"/>
  <c r="BIU33" i="14"/>
  <c r="BJC33" i="14"/>
  <c r="BJK33" i="14"/>
  <c r="BJM33" i="14"/>
  <c r="BJU33" i="14"/>
  <c r="BKC33" i="14"/>
  <c r="BKE33" i="14"/>
  <c r="BKM33" i="14"/>
  <c r="BKU33" i="14"/>
  <c r="BKW33" i="14"/>
  <c r="BLE33" i="14"/>
  <c r="BLM33" i="14"/>
  <c r="BLO33" i="14"/>
  <c r="BLW33" i="14"/>
  <c r="BME33" i="14"/>
  <c r="BMG33" i="14"/>
  <c r="BMO33" i="14"/>
  <c r="BMW33" i="14"/>
  <c r="BMY33" i="14"/>
  <c r="BNG33" i="14"/>
  <c r="BNO33" i="14"/>
  <c r="BNQ33" i="14"/>
  <c r="BP35" i="14"/>
  <c r="BX35" i="14"/>
  <c r="CF35" i="14"/>
  <c r="CH35" i="14"/>
  <c r="CP35" i="14"/>
  <c r="CX35" i="14"/>
  <c r="CZ35" i="14"/>
  <c r="DH35" i="14"/>
  <c r="DP35" i="14"/>
  <c r="DR35" i="14"/>
  <c r="DZ35" i="14"/>
  <c r="EH35" i="14"/>
  <c r="EJ35" i="14"/>
  <c r="ER35" i="14"/>
  <c r="EZ35" i="14"/>
  <c r="FB35" i="14"/>
  <c r="FJ35" i="14"/>
  <c r="FR35" i="14"/>
  <c r="FT35" i="14"/>
  <c r="GB35" i="14"/>
  <c r="GJ35" i="14"/>
  <c r="GL35" i="14"/>
  <c r="GT35" i="14"/>
  <c r="HB35" i="14"/>
  <c r="HD35" i="14"/>
  <c r="HL35" i="14"/>
  <c r="HT35" i="14"/>
  <c r="HV35" i="14"/>
  <c r="ID35" i="14"/>
  <c r="IL35" i="14"/>
  <c r="IN35" i="14"/>
  <c r="IV35" i="14"/>
  <c r="JD35" i="14"/>
  <c r="JF35" i="14"/>
  <c r="JN35" i="14"/>
  <c r="JV35" i="14"/>
  <c r="JX35" i="14"/>
  <c r="KF35" i="14"/>
  <c r="KN35" i="14"/>
  <c r="KP35" i="14"/>
  <c r="KX35" i="14"/>
  <c r="LF35" i="14"/>
  <c r="LH35" i="14"/>
  <c r="LP35" i="14"/>
  <c r="LX35" i="14"/>
  <c r="LZ35" i="14"/>
  <c r="MH35" i="14"/>
  <c r="MP35" i="14"/>
  <c r="MR35" i="14"/>
  <c r="MZ35" i="14"/>
  <c r="NH35" i="14"/>
  <c r="NJ35" i="14"/>
  <c r="NR35" i="14"/>
  <c r="NZ35" i="14"/>
  <c r="OB35" i="14"/>
  <c r="OJ35" i="14"/>
  <c r="OR35" i="14"/>
  <c r="OT35" i="14"/>
  <c r="PB35" i="14"/>
  <c r="PJ35" i="14"/>
  <c r="PL35" i="14"/>
  <c r="PT35" i="14"/>
  <c r="QC35" i="14"/>
  <c r="QK35" i="14"/>
  <c r="QM35" i="14"/>
  <c r="QU35" i="14"/>
  <c r="RC35" i="14"/>
  <c r="RE35" i="14"/>
  <c r="RM35" i="14"/>
  <c r="RU35" i="14"/>
  <c r="RW35" i="14"/>
  <c r="SE35" i="14"/>
  <c r="SM35" i="14"/>
  <c r="SO35" i="14"/>
  <c r="SW35" i="14"/>
  <c r="TE35" i="14"/>
  <c r="TG35" i="14"/>
  <c r="TO35" i="14"/>
  <c r="TW35" i="14"/>
  <c r="TY35" i="14"/>
  <c r="UG35" i="14"/>
  <c r="UO35" i="14"/>
  <c r="UQ35" i="14"/>
  <c r="UY35" i="14"/>
  <c r="VG35" i="14"/>
  <c r="VI35" i="14"/>
  <c r="VQ35" i="14"/>
  <c r="VY35" i="14"/>
  <c r="WA35" i="14"/>
  <c r="WI35" i="14"/>
  <c r="WQ35" i="14"/>
  <c r="WS35" i="14"/>
  <c r="XA35" i="14"/>
  <c r="XI35" i="14"/>
  <c r="XK35" i="14"/>
  <c r="XS35" i="14"/>
  <c r="YA35" i="14"/>
  <c r="YC35" i="14"/>
  <c r="YK35" i="14"/>
  <c r="YS35" i="14"/>
  <c r="YU35" i="14"/>
  <c r="ZC35" i="14"/>
  <c r="ZK35" i="14"/>
  <c r="ZM35" i="14"/>
  <c r="ZU35" i="14"/>
  <c r="AAC35" i="14"/>
  <c r="AAE35" i="14"/>
  <c r="AAM35" i="14"/>
  <c r="AAU35" i="14"/>
  <c r="AAW35" i="14"/>
  <c r="ABE35" i="14"/>
  <c r="ABM35" i="14"/>
  <c r="ABO35" i="14"/>
  <c r="ABW35" i="14"/>
  <c r="ACE35" i="14"/>
  <c r="ACG35" i="14"/>
  <c r="ACO35" i="14"/>
  <c r="ACW35" i="14"/>
  <c r="ACY35" i="14"/>
  <c r="ADG35" i="14"/>
  <c r="ADO35" i="14"/>
  <c r="ADQ35" i="14"/>
  <c r="ADY35" i="14"/>
  <c r="AEG35" i="14"/>
  <c r="AEI35" i="14"/>
  <c r="AEQ35" i="14"/>
  <c r="AEY35" i="14"/>
  <c r="AFA35" i="14"/>
  <c r="AFI35" i="14"/>
  <c r="AFQ35" i="14"/>
  <c r="AFS35" i="14"/>
  <c r="AGA35" i="14"/>
  <c r="AGI35" i="14"/>
  <c r="AGK35" i="14"/>
  <c r="AGS35" i="14"/>
  <c r="AHA35" i="14"/>
  <c r="AHC35" i="14"/>
  <c r="AHK35" i="14"/>
  <c r="AHS35" i="14"/>
  <c r="AHU35" i="14"/>
  <c r="AIC35" i="14"/>
  <c r="AIK35" i="14"/>
  <c r="AIM35" i="14"/>
  <c r="AIU35" i="14"/>
  <c r="AJC35" i="14"/>
  <c r="AJE35" i="14"/>
  <c r="AJM35" i="14"/>
  <c r="AJU35" i="14"/>
  <c r="AJW35" i="14"/>
  <c r="AKE35" i="14"/>
  <c r="AKM35" i="14"/>
  <c r="AKO35" i="14"/>
  <c r="AKW35" i="14"/>
  <c r="ALE35" i="14"/>
  <c r="ALG35" i="14"/>
  <c r="ALO35" i="14"/>
  <c r="ALW35" i="14"/>
  <c r="ALY35" i="14"/>
  <c r="AMG35" i="14"/>
  <c r="AMO35" i="14"/>
  <c r="AMQ35" i="14"/>
  <c r="AMY35" i="14"/>
  <c r="ANG35" i="14"/>
  <c r="ANI35" i="14"/>
  <c r="ANQ35" i="14"/>
  <c r="ANY35" i="14"/>
  <c r="AOA35" i="14"/>
  <c r="AOI35" i="14"/>
  <c r="AOQ35" i="14"/>
  <c r="AOS35" i="14"/>
  <c r="APA35" i="14"/>
  <c r="API35" i="14"/>
  <c r="APK35" i="14"/>
  <c r="APS35" i="14"/>
  <c r="AQA35" i="14"/>
  <c r="AQC35" i="14"/>
  <c r="AQK35" i="14"/>
  <c r="AQS35" i="14"/>
  <c r="AQU35" i="14"/>
  <c r="ARC35" i="14"/>
  <c r="ARK35" i="14"/>
  <c r="ARM35" i="14"/>
  <c r="ARU35" i="14"/>
  <c r="ASC35" i="14"/>
  <c r="ASE35" i="14"/>
  <c r="ASM35" i="14"/>
  <c r="ASU35" i="14"/>
  <c r="ASW35" i="14"/>
  <c r="ATE35" i="14"/>
  <c r="ATM35" i="14"/>
  <c r="ATO35" i="14"/>
  <c r="ATW35" i="14"/>
  <c r="AUE35" i="14"/>
  <c r="AUG35" i="14"/>
  <c r="AUO35" i="14"/>
  <c r="AUW35" i="14"/>
  <c r="AUY35" i="14"/>
  <c r="AVG35" i="14"/>
  <c r="AVO35" i="14"/>
  <c r="AVQ35" i="14"/>
  <c r="AVY35" i="14"/>
  <c r="AWG35" i="14"/>
  <c r="AWI35" i="14"/>
  <c r="AWQ35" i="14"/>
  <c r="AWY35" i="14"/>
  <c r="AXA35" i="14"/>
  <c r="AXI35" i="14"/>
  <c r="AXQ35" i="14"/>
  <c r="AXS35" i="14"/>
  <c r="AYA35" i="14"/>
  <c r="AYI35" i="14"/>
  <c r="AYK35" i="14"/>
  <c r="AYS35" i="14"/>
  <c r="AZA35" i="14"/>
  <c r="AZC35" i="14"/>
  <c r="AZK35" i="14"/>
  <c r="AZS35" i="14"/>
  <c r="AZU35" i="14"/>
  <c r="BAC35" i="14"/>
  <c r="BAK35" i="14"/>
  <c r="BAM35" i="14"/>
  <c r="BAU35" i="14"/>
  <c r="BBC35" i="14"/>
  <c r="BBE35" i="14"/>
  <c r="BBM35" i="14"/>
  <c r="BBU35" i="14"/>
  <c r="BBW35" i="14"/>
  <c r="BCE35" i="14"/>
  <c r="BCM35" i="14"/>
  <c r="BCO35" i="14"/>
  <c r="BCW35" i="14"/>
  <c r="BDE35" i="14"/>
  <c r="BDG35" i="14"/>
  <c r="BDO35" i="14"/>
  <c r="BDW35" i="14"/>
  <c r="BDY35" i="14"/>
  <c r="BEG35" i="14"/>
  <c r="BEO35" i="14"/>
  <c r="BEQ35" i="14"/>
  <c r="BEY35" i="14"/>
  <c r="BFG35" i="14"/>
  <c r="BFI35" i="14"/>
  <c r="BFQ35" i="14"/>
  <c r="BFY35" i="14"/>
  <c r="BGA35" i="14"/>
  <c r="BGI35" i="14"/>
  <c r="BGQ35" i="14"/>
  <c r="BGS35" i="14"/>
  <c r="BHA35" i="14"/>
  <c r="BHI35" i="14"/>
  <c r="BHK35" i="14"/>
  <c r="BHS35" i="14"/>
  <c r="BIA35" i="14"/>
  <c r="BIC35" i="14"/>
  <c r="BIK35" i="14"/>
  <c r="BIS35" i="14"/>
  <c r="BIU35" i="14"/>
  <c r="BJC35" i="14"/>
  <c r="BJK35" i="14"/>
  <c r="BJM35" i="14"/>
  <c r="BJU35" i="14"/>
  <c r="BKC35" i="14"/>
  <c r="BKE35" i="14"/>
  <c r="BKM35" i="14"/>
  <c r="BKU35" i="14"/>
  <c r="BKW35" i="14"/>
  <c r="BLE35" i="14"/>
  <c r="BLM35" i="14"/>
  <c r="BLO35" i="14"/>
  <c r="BLW35" i="14"/>
  <c r="BME35" i="14"/>
  <c r="BMG35" i="14"/>
  <c r="BMO35" i="14"/>
  <c r="BMW35" i="14"/>
  <c r="BMY35" i="14"/>
  <c r="BNG35" i="14"/>
  <c r="BNO35" i="14"/>
  <c r="BNQ35" i="14"/>
  <c r="L36" i="14"/>
  <c r="N36" i="14"/>
  <c r="V36" i="14"/>
  <c r="AD36" i="14"/>
  <c r="AF36" i="14"/>
  <c r="AN36" i="14"/>
  <c r="AV36" i="14"/>
  <c r="AX36" i="14"/>
  <c r="BF36" i="14"/>
  <c r="BN36" i="14"/>
  <c r="BP36" i="14"/>
  <c r="BX36" i="14"/>
  <c r="CF36" i="14"/>
  <c r="CH36" i="14"/>
  <c r="CP36" i="14"/>
  <c r="CX36" i="14"/>
  <c r="CZ36" i="14"/>
  <c r="DH36" i="14"/>
  <c r="DP36" i="14"/>
  <c r="DR36" i="14"/>
  <c r="DZ36" i="14"/>
  <c r="EH36" i="14"/>
  <c r="EJ36" i="14"/>
  <c r="ER36" i="14"/>
  <c r="EZ36" i="14"/>
  <c r="FB36" i="14"/>
  <c r="FJ36" i="14"/>
  <c r="FR36" i="14"/>
  <c r="FT36" i="14"/>
  <c r="GB36" i="14"/>
  <c r="GJ36" i="14"/>
  <c r="GL36" i="14"/>
  <c r="GT36" i="14"/>
  <c r="HB36" i="14"/>
  <c r="HD36" i="14"/>
  <c r="HL36" i="14"/>
  <c r="HT36" i="14"/>
  <c r="HV36" i="14"/>
  <c r="ID36" i="14"/>
  <c r="IL36" i="14"/>
  <c r="IN36" i="14"/>
  <c r="IV36" i="14"/>
  <c r="JD36" i="14"/>
  <c r="JF36" i="14"/>
  <c r="JN36" i="14"/>
  <c r="JV36" i="14"/>
  <c r="JX36" i="14"/>
  <c r="KF36" i="14"/>
  <c r="KN36" i="14"/>
  <c r="BJK37" i="14"/>
  <c r="BJM37" i="14"/>
  <c r="BJU37" i="14"/>
  <c r="BKC37" i="14"/>
  <c r="BKE37" i="14"/>
  <c r="BKM37" i="14"/>
  <c r="BKU37" i="14"/>
  <c r="BKW37" i="14"/>
  <c r="BLE37" i="14"/>
  <c r="BLM37" i="14"/>
  <c r="BLO37" i="14"/>
  <c r="BLW37" i="14"/>
  <c r="BME37" i="14"/>
  <c r="BMG37" i="14"/>
  <c r="BMO37" i="14"/>
  <c r="BMW37" i="14"/>
  <c r="BMY37" i="14"/>
  <c r="BNG37" i="14"/>
  <c r="BNO37" i="14"/>
  <c r="BNQ37" i="14"/>
  <c r="AJW38" i="14"/>
  <c r="AKE38" i="14"/>
  <c r="AKM38" i="14"/>
  <c r="AKO38" i="14"/>
  <c r="AKW38" i="14"/>
  <c r="ALE38" i="14"/>
  <c r="ALG38" i="14"/>
  <c r="ALO38" i="14"/>
  <c r="ALW38" i="14"/>
  <c r="ALY38" i="14"/>
  <c r="AMG38" i="14"/>
  <c r="AMO38" i="14"/>
  <c r="AMQ38" i="14"/>
  <c r="AMY38" i="14"/>
  <c r="ANG38" i="14"/>
  <c r="ANI38" i="14"/>
  <c r="ANQ38" i="14"/>
  <c r="ANY38" i="14"/>
  <c r="AOA38" i="14"/>
  <c r="AOI38" i="14"/>
  <c r="AOQ38" i="14"/>
  <c r="AOS38" i="14"/>
  <c r="APA38" i="14"/>
  <c r="API38" i="14"/>
  <c r="APK38" i="14"/>
  <c r="APS38" i="14"/>
  <c r="AQA38" i="14"/>
  <c r="AQC38" i="14"/>
  <c r="AQK38" i="14"/>
  <c r="AQS38" i="14"/>
  <c r="AQU38" i="14"/>
  <c r="ARC38" i="14"/>
  <c r="ARK38" i="14"/>
  <c r="ARM38" i="14"/>
  <c r="ARU38" i="14"/>
  <c r="ASC38" i="14"/>
  <c r="ASE38" i="14"/>
  <c r="ASM38" i="14"/>
  <c r="ASU38" i="14"/>
  <c r="ASW38" i="14"/>
  <c r="ATE38" i="14"/>
  <c r="ATM38" i="14"/>
  <c r="ATO38" i="14"/>
  <c r="ATW38" i="14"/>
  <c r="AUE38" i="14"/>
  <c r="AUG38" i="14"/>
  <c r="AUO38" i="14"/>
  <c r="AUW38" i="14"/>
  <c r="AUY38" i="14"/>
  <c r="AVG38" i="14"/>
  <c r="AVO38" i="14"/>
  <c r="AVQ38" i="14"/>
  <c r="AVY38" i="14"/>
  <c r="AWG38" i="14"/>
  <c r="AWI38" i="14"/>
  <c r="AWQ38" i="14"/>
  <c r="AWY38" i="14"/>
  <c r="AXA38" i="14"/>
  <c r="AXI38" i="14"/>
  <c r="AXQ38" i="14"/>
  <c r="AXS38" i="14"/>
  <c r="AYA38" i="14"/>
  <c r="AYI38" i="14"/>
  <c r="AYK38" i="14"/>
  <c r="AYS38" i="14"/>
  <c r="AZA38" i="14"/>
  <c r="AZC38" i="14"/>
  <c r="AZK38" i="14"/>
  <c r="AZS38" i="14"/>
  <c r="AZU38" i="14"/>
  <c r="BAC38" i="14"/>
  <c r="BAK38" i="14"/>
  <c r="BAM38" i="14"/>
  <c r="BAU38" i="14"/>
  <c r="BBC38" i="14"/>
  <c r="BBE38" i="14"/>
  <c r="BBM38" i="14"/>
  <c r="BBU38" i="14"/>
  <c r="BBW38" i="14"/>
  <c r="BCE38" i="14"/>
  <c r="BCM38" i="14"/>
  <c r="BCO38" i="14"/>
  <c r="BCW38" i="14"/>
  <c r="BDE38" i="14"/>
  <c r="BDG38" i="14"/>
  <c r="BDO38" i="14"/>
  <c r="BDW38" i="14"/>
  <c r="BDY38" i="14"/>
  <c r="BEG38" i="14"/>
  <c r="BEO38" i="14"/>
  <c r="BEQ38" i="14"/>
  <c r="BEY38" i="14"/>
  <c r="BFG38" i="14"/>
  <c r="BFI38" i="14"/>
  <c r="BFQ38" i="14"/>
  <c r="BFY38" i="14"/>
  <c r="BGA38" i="14"/>
  <c r="BGI38" i="14"/>
  <c r="BGQ38" i="14"/>
  <c r="BGS38" i="14"/>
  <c r="BHA38" i="14"/>
  <c r="BHI38" i="14"/>
  <c r="BHK38" i="14"/>
  <c r="BHS38" i="14"/>
  <c r="BIA38" i="14"/>
  <c r="BIC38" i="14"/>
  <c r="BIK38" i="14"/>
  <c r="BIS38" i="14"/>
  <c r="BIU38" i="14"/>
  <c r="BJC38" i="14"/>
  <c r="BJK38" i="14"/>
  <c r="BJM38" i="14"/>
  <c r="BJU38" i="14"/>
  <c r="BKC38" i="14"/>
  <c r="BKE38" i="14"/>
  <c r="BKM38" i="14"/>
  <c r="BKU38" i="14"/>
  <c r="BKW38" i="14"/>
  <c r="BLE38" i="14"/>
  <c r="BLM38" i="14"/>
  <c r="BLO38" i="14"/>
  <c r="BLW38" i="14"/>
  <c r="BME38" i="14"/>
  <c r="BMG38" i="14"/>
  <c r="BCX36" i="14"/>
  <c r="BDF36" i="14"/>
  <c r="BDN36" i="14"/>
  <c r="BDP36" i="14"/>
  <c r="BDX36" i="14"/>
  <c r="BEF36" i="14"/>
  <c r="BEH36" i="14"/>
  <c r="BEP36" i="14"/>
  <c r="BEX36" i="14"/>
  <c r="BEZ36" i="14"/>
  <c r="BFH36" i="14"/>
  <c r="BFP36" i="14"/>
  <c r="BFR36" i="14"/>
  <c r="BFZ36" i="14"/>
  <c r="BGH36" i="14"/>
  <c r="BGJ36" i="14"/>
  <c r="BGR36" i="14"/>
  <c r="BGZ36" i="14"/>
  <c r="BHB36" i="14"/>
  <c r="BHJ36" i="14"/>
  <c r="BHR36" i="14"/>
  <c r="BHT36" i="14"/>
  <c r="BIB36" i="14"/>
  <c r="BIJ36" i="14"/>
  <c r="BIL36" i="14"/>
  <c r="BIT36" i="14"/>
  <c r="BJB36" i="14"/>
  <c r="BJD36" i="14"/>
  <c r="BJL36" i="14"/>
  <c r="BJT36" i="14"/>
  <c r="BJV36" i="14"/>
  <c r="BKD36" i="14"/>
  <c r="BKL36" i="14"/>
  <c r="BKN36" i="14"/>
  <c r="BKV36" i="14"/>
  <c r="BLD36" i="14"/>
  <c r="BLF36" i="14"/>
  <c r="BLN36" i="14"/>
  <c r="BLV36" i="14"/>
  <c r="BLX36" i="14"/>
  <c r="BMF36" i="14"/>
  <c r="BMN36" i="14"/>
  <c r="BMP36" i="14"/>
  <c r="BMX36" i="14"/>
  <c r="BNF36" i="14"/>
  <c r="BNH36" i="14"/>
  <c r="BNP36" i="14"/>
  <c r="AXJ37" i="14"/>
  <c r="AXR37" i="14"/>
  <c r="AXZ37" i="14"/>
  <c r="AYB37" i="14"/>
  <c r="AYJ37" i="14"/>
  <c r="AYR37" i="14"/>
  <c r="AYT37" i="14"/>
  <c r="AZB37" i="14"/>
  <c r="AZJ37" i="14"/>
  <c r="AZL37" i="14"/>
  <c r="AZT37" i="14"/>
  <c r="BAB37" i="14"/>
  <c r="BAD37" i="14"/>
  <c r="BAL37" i="14"/>
  <c r="BAT37" i="14"/>
  <c r="BAV37" i="14"/>
  <c r="BBD37" i="14"/>
  <c r="BBL37" i="14"/>
  <c r="BBN37" i="14"/>
  <c r="BBV37" i="14"/>
  <c r="BCD37" i="14"/>
  <c r="BCF37" i="14"/>
  <c r="BCN37" i="14"/>
  <c r="BCV37" i="14"/>
  <c r="BCX37" i="14"/>
  <c r="BDF37" i="14"/>
  <c r="BDN37" i="14"/>
  <c r="BDP37" i="14"/>
  <c r="BDX37" i="14"/>
  <c r="BEF37" i="14"/>
  <c r="BEH37" i="14"/>
  <c r="BEP37" i="14"/>
  <c r="BEX37" i="14"/>
  <c r="BEZ37" i="14"/>
  <c r="BFH37" i="14"/>
  <c r="BFP37" i="14"/>
  <c r="BFR37" i="14"/>
  <c r="BFZ37" i="14"/>
  <c r="BGH37" i="14"/>
  <c r="BGJ37" i="14"/>
  <c r="BGR37" i="14"/>
  <c r="BGZ37" i="14"/>
  <c r="BHB37" i="14"/>
  <c r="BHJ37" i="14"/>
  <c r="BHR37" i="14"/>
  <c r="BHT37" i="14"/>
  <c r="BIB37" i="14"/>
  <c r="BIJ37" i="14"/>
  <c r="BIL37" i="14"/>
  <c r="BIT37" i="14"/>
  <c r="BJB37" i="14"/>
  <c r="BJD37" i="14"/>
  <c r="BJL37" i="14"/>
  <c r="BJT37" i="14"/>
  <c r="BJV37" i="14"/>
  <c r="BKD37" i="14"/>
  <c r="BKL37" i="14"/>
  <c r="BKN37" i="14"/>
  <c r="BKV37" i="14"/>
  <c r="BLD37" i="14"/>
  <c r="BLF37" i="14"/>
  <c r="BLN37" i="14"/>
  <c r="BLV37" i="14"/>
  <c r="BLX37" i="14"/>
  <c r="BMF37" i="14"/>
  <c r="BMN37" i="14"/>
  <c r="BMP37" i="14"/>
  <c r="BMX37" i="14"/>
  <c r="BNF37" i="14"/>
  <c r="BNH37" i="14"/>
  <c r="BNP37" i="14"/>
  <c r="ATF38" i="14"/>
  <c r="ATN38" i="14"/>
  <c r="ATV38" i="14"/>
  <c r="ATX38" i="14"/>
  <c r="AUF38" i="14"/>
  <c r="AUN38" i="14"/>
  <c r="AUP38" i="14"/>
  <c r="AUX38" i="14"/>
  <c r="AVF38" i="14"/>
  <c r="AVH38" i="14"/>
  <c r="AVP38" i="14"/>
  <c r="AVX38" i="14"/>
  <c r="AVZ38" i="14"/>
  <c r="AWH38" i="14"/>
  <c r="AWP38" i="14"/>
  <c r="AWR38" i="14"/>
  <c r="AWZ38" i="14"/>
  <c r="AXH38" i="14"/>
  <c r="AXJ38" i="14"/>
  <c r="AXR38" i="14"/>
  <c r="AXZ38" i="14"/>
  <c r="AYB38" i="14"/>
  <c r="AYJ38" i="14"/>
  <c r="AYR38" i="14"/>
  <c r="AYT38" i="14"/>
  <c r="AZB38" i="14"/>
  <c r="AZJ38" i="14"/>
  <c r="AZL38" i="14"/>
  <c r="AZT38" i="14"/>
  <c r="BAB38" i="14"/>
  <c r="BAD38" i="14"/>
  <c r="BAL38" i="14"/>
  <c r="BAT38" i="14"/>
  <c r="BAV38" i="14"/>
  <c r="BBD38" i="14"/>
  <c r="BBL38" i="14"/>
  <c r="BBN38" i="14"/>
  <c r="BBV38" i="14"/>
  <c r="BCD38" i="14"/>
  <c r="BCF38" i="14"/>
  <c r="BCN38" i="14"/>
  <c r="BCV38" i="14"/>
  <c r="BCX38" i="14"/>
  <c r="BDF38" i="14"/>
  <c r="BDN38" i="14"/>
  <c r="BDP38" i="14"/>
  <c r="BDX38" i="14"/>
  <c r="BEF38" i="14"/>
  <c r="BEH38" i="14"/>
  <c r="BEP38" i="14"/>
  <c r="BEX38" i="14"/>
  <c r="BEZ38" i="14"/>
  <c r="BFH38" i="14"/>
  <c r="BFP38" i="14"/>
  <c r="BFR38" i="14"/>
  <c r="BFZ38" i="14"/>
  <c r="BGH38" i="14"/>
  <c r="BGJ38" i="14"/>
  <c r="BGR38" i="14"/>
  <c r="BGZ38" i="14"/>
  <c r="BHB38" i="14"/>
  <c r="BHJ38" i="14"/>
  <c r="BHR38" i="14"/>
  <c r="BHT38" i="14"/>
  <c r="BIB38" i="14"/>
  <c r="BIJ38" i="14"/>
  <c r="BIL38" i="14"/>
  <c r="BIT38" i="14"/>
  <c r="BJB38" i="14"/>
  <c r="BJD38" i="14"/>
  <c r="BJL38" i="14"/>
  <c r="BJT38" i="14"/>
  <c r="BJV38" i="14"/>
  <c r="BKD38" i="14"/>
  <c r="BKL38" i="14"/>
  <c r="BKN38" i="14"/>
  <c r="BKV38" i="14"/>
  <c r="BLD38" i="14"/>
  <c r="BLF38" i="14"/>
  <c r="BLN38" i="14"/>
  <c r="BLV38" i="14"/>
  <c r="BLX38" i="14"/>
  <c r="BMF38" i="14"/>
  <c r="BMN38" i="14"/>
  <c r="BMP38" i="14"/>
  <c r="BMX38" i="14"/>
  <c r="BNF38" i="14"/>
  <c r="BNH38" i="14"/>
  <c r="BNP38" i="14"/>
  <c r="BMO38" i="14"/>
  <c r="BMW38" i="14"/>
  <c r="BMY38" i="14"/>
  <c r="BNG38" i="14"/>
  <c r="BNO38" i="14"/>
  <c r="BNQ38" i="14"/>
  <c r="SY40" i="14" l="1"/>
  <c r="QD40" i="14"/>
  <c r="NT40" i="14"/>
  <c r="BCE40" i="14"/>
  <c r="AZK40" i="14"/>
  <c r="AWQ40" i="14"/>
  <c r="AOK40" i="14"/>
  <c r="ALQ40" i="14"/>
  <c r="XU40" i="14"/>
  <c r="VA40" i="14"/>
  <c r="SG40" i="14"/>
  <c r="AUQ40" i="14"/>
  <c r="BAD40" i="14"/>
  <c r="VQ40" i="14"/>
  <c r="EQ40" i="14"/>
  <c r="AYC40" i="14"/>
  <c r="AIC40" i="14"/>
  <c r="ACO40" i="14"/>
  <c r="DY40" i="14"/>
  <c r="BZ40" i="14"/>
  <c r="BLW40" i="14"/>
  <c r="BJC40" i="14"/>
  <c r="BGI40" i="14"/>
  <c r="BDO40" i="14"/>
  <c r="ASO40" i="14"/>
  <c r="APR40" i="14"/>
  <c r="AES40" i="14"/>
  <c r="ABY40" i="14"/>
  <c r="OK40" i="14"/>
  <c r="BFR40" i="14"/>
  <c r="ART40" i="14"/>
  <c r="AKE40" i="14"/>
  <c r="ZB40" i="14"/>
  <c r="PV40" i="14"/>
  <c r="GD40" i="14"/>
  <c r="AWA40" i="14"/>
  <c r="APA40" i="14"/>
  <c r="AJM40" i="14"/>
  <c r="YK40" i="14"/>
  <c r="RL40" i="14"/>
  <c r="FI40" i="14"/>
  <c r="BCX40" i="14"/>
  <c r="AXJ40" i="14"/>
  <c r="AIT40" i="14"/>
  <c r="MG40" i="14"/>
  <c r="BBO40" i="14"/>
  <c r="ARC40" i="14"/>
  <c r="TO40" i="14"/>
  <c r="AM40" i="14"/>
  <c r="CQ40" i="14"/>
  <c r="W40" i="14"/>
  <c r="BMP40" i="14"/>
  <c r="BJV40" i="14"/>
  <c r="AQM40" i="14"/>
  <c r="ANP40" i="14"/>
  <c r="ZW40" i="14"/>
  <c r="WZ40" i="14"/>
  <c r="JO40" i="14"/>
  <c r="GV40" i="14"/>
  <c r="BHC40" i="14"/>
  <c r="BFA40" i="14"/>
  <c r="AVF40" i="14"/>
  <c r="ATE40" i="14"/>
  <c r="AGA40" i="14"/>
  <c r="AAM40" i="14"/>
  <c r="QT40" i="14"/>
  <c r="HK40" i="14"/>
  <c r="BNI40" i="14"/>
  <c r="BLG40" i="14"/>
  <c r="BHU40" i="14"/>
  <c r="BEI40" i="14"/>
  <c r="BAW40" i="14"/>
  <c r="ATW40" i="14"/>
  <c r="AFI40" i="14"/>
  <c r="ADG40" i="14"/>
  <c r="WI40" i="14"/>
  <c r="KE40" i="14"/>
  <c r="DG40" i="14"/>
  <c r="BKO40" i="14"/>
  <c r="BIM40" i="14"/>
  <c r="AYU40" i="14"/>
  <c r="AMY40" i="14"/>
  <c r="AKV40" i="14"/>
  <c r="AHK40" i="14"/>
  <c r="ADX40" i="14"/>
  <c r="UF40" i="14"/>
  <c r="MY40" i="14"/>
  <c r="KW40" i="14"/>
  <c r="IX40" i="14"/>
  <c r="BE40" i="14"/>
  <c r="AMG40" i="14"/>
  <c r="AGS40" i="14"/>
  <c r="ABE40" i="14"/>
  <c r="PA40" i="14"/>
  <c r="LO40" i="14"/>
  <c r="IC40" i="14"/>
  <c r="BLX40" i="14"/>
  <c r="BJD40" i="14"/>
  <c r="BGJ40" i="14"/>
  <c r="BDP40" i="14"/>
  <c r="BCF40" i="14"/>
  <c r="AZL40" i="14"/>
  <c r="AWR40" i="14"/>
  <c r="AUN40" i="14"/>
  <c r="ASL40" i="14"/>
  <c r="AQJ40" i="14"/>
  <c r="AOH40" i="14"/>
  <c r="ALN40" i="14"/>
  <c r="AEP40" i="14"/>
  <c r="ABV40" i="14"/>
  <c r="ZT40" i="14"/>
  <c r="XR40" i="14"/>
  <c r="UX40" i="14"/>
  <c r="SV40" i="14"/>
  <c r="QE40" i="14"/>
  <c r="OL40" i="14"/>
  <c r="JP40" i="14"/>
  <c r="CR40" i="14"/>
  <c r="X40" i="14"/>
  <c r="BGT40" i="14"/>
  <c r="BGS40" i="14"/>
  <c r="BGR40" i="14"/>
  <c r="BGQ40" i="14"/>
  <c r="BER40" i="14"/>
  <c r="BEQ40" i="14"/>
  <c r="BEP40" i="14"/>
  <c r="BEO40" i="14"/>
  <c r="AUX40" i="14"/>
  <c r="AUW40" i="14"/>
  <c r="AUZ40" i="14"/>
  <c r="AUY40" i="14"/>
  <c r="ASV40" i="14"/>
  <c r="ASU40" i="14"/>
  <c r="ASX40" i="14"/>
  <c r="ASW40" i="14"/>
  <c r="AFR40" i="14"/>
  <c r="AFQ40" i="14"/>
  <c r="AFT40" i="14"/>
  <c r="AFS40" i="14"/>
  <c r="AAD40" i="14"/>
  <c r="AAC40" i="14"/>
  <c r="AAF40" i="14"/>
  <c r="AAE40" i="14"/>
  <c r="SN40" i="14"/>
  <c r="SM40" i="14"/>
  <c r="SP40" i="14"/>
  <c r="SO40" i="14"/>
  <c r="QK40" i="14"/>
  <c r="QN40" i="14"/>
  <c r="QM40" i="14"/>
  <c r="QL40" i="14"/>
  <c r="HB40" i="14"/>
  <c r="HE40" i="14"/>
  <c r="HD40" i="14"/>
  <c r="HC40" i="14"/>
  <c r="L40" i="14"/>
  <c r="O40" i="14"/>
  <c r="N40" i="14"/>
  <c r="M40" i="14"/>
  <c r="BMQ40" i="14"/>
  <c r="BJW40" i="14"/>
  <c r="BFS40" i="14"/>
  <c r="BCY40" i="14"/>
  <c r="BAE40" i="14"/>
  <c r="AXK40" i="14"/>
  <c r="AVG40" i="14"/>
  <c r="ARU40" i="14"/>
  <c r="APS40" i="14"/>
  <c r="ANQ40" i="14"/>
  <c r="AKW40" i="14"/>
  <c r="AIU40" i="14"/>
  <c r="ADY40" i="14"/>
  <c r="ZC40" i="14"/>
  <c r="XA40" i="14"/>
  <c r="UG40" i="14"/>
  <c r="SE40" i="14"/>
  <c r="PS40" i="14"/>
  <c r="NQ40" i="14"/>
  <c r="IU40" i="14"/>
  <c r="GS40" i="14"/>
  <c r="GA40" i="14"/>
  <c r="BW40" i="14"/>
  <c r="BMH40" i="14"/>
  <c r="BMG40" i="14"/>
  <c r="BMF40" i="14"/>
  <c r="BME40" i="14"/>
  <c r="BKX40" i="14"/>
  <c r="BKW40" i="14"/>
  <c r="BKV40" i="14"/>
  <c r="BKU40" i="14"/>
  <c r="BHL40" i="14"/>
  <c r="BHK40" i="14"/>
  <c r="BHJ40" i="14"/>
  <c r="BHI40" i="14"/>
  <c r="BDZ40" i="14"/>
  <c r="BDY40" i="14"/>
  <c r="BDX40" i="14"/>
  <c r="BDW40" i="14"/>
  <c r="BAN40" i="14"/>
  <c r="BAM40" i="14"/>
  <c r="BAL40" i="14"/>
  <c r="BAK40" i="14"/>
  <c r="AXB40" i="14"/>
  <c r="AXA40" i="14"/>
  <c r="AWZ40" i="14"/>
  <c r="AWY40" i="14"/>
  <c r="ATN40" i="14"/>
  <c r="ATM40" i="14"/>
  <c r="ATP40" i="14"/>
  <c r="ATO40" i="14"/>
  <c r="ZL40" i="14"/>
  <c r="ZK40" i="14"/>
  <c r="ZN40" i="14"/>
  <c r="ZM40" i="14"/>
  <c r="VZ40" i="14"/>
  <c r="VY40" i="14"/>
  <c r="WB40" i="14"/>
  <c r="WA40" i="14"/>
  <c r="NH40" i="14"/>
  <c r="NK40" i="14"/>
  <c r="NJ40" i="14"/>
  <c r="NI40" i="14"/>
  <c r="JV40" i="14"/>
  <c r="JY40" i="14"/>
  <c r="JX40" i="14"/>
  <c r="JW40" i="14"/>
  <c r="GJ40" i="14"/>
  <c r="GM40" i="14"/>
  <c r="GL40" i="14"/>
  <c r="GK40" i="14"/>
  <c r="CX40" i="14"/>
  <c r="DA40" i="14"/>
  <c r="CZ40" i="14"/>
  <c r="CY40" i="14"/>
  <c r="BKL40" i="14"/>
  <c r="BIJ40" i="14"/>
  <c r="BGZ40" i="14"/>
  <c r="BEF40" i="14"/>
  <c r="BBL40" i="14"/>
  <c r="BAT40" i="14"/>
  <c r="AYR40" i="14"/>
  <c r="ATF40" i="14"/>
  <c r="APB40" i="14"/>
  <c r="AMH40" i="14"/>
  <c r="AJN40" i="14"/>
  <c r="AID40" i="14"/>
  <c r="AFJ40" i="14"/>
  <c r="ACP40" i="14"/>
  <c r="ABF40" i="14"/>
  <c r="YL40" i="14"/>
  <c r="VR40" i="14"/>
  <c r="RM40" i="14"/>
  <c r="PB40" i="14"/>
  <c r="MH40" i="14"/>
  <c r="LP40" i="14"/>
  <c r="KX40" i="14"/>
  <c r="ID40" i="14"/>
  <c r="FJ40" i="14"/>
  <c r="BNF40" i="14"/>
  <c r="BLD40" i="14"/>
  <c r="BHR40" i="14"/>
  <c r="BEX40" i="14"/>
  <c r="AXZ40" i="14"/>
  <c r="AVX40" i="14"/>
  <c r="ATX40" i="14"/>
  <c r="ARD40" i="14"/>
  <c r="AMZ40" i="14"/>
  <c r="AKF40" i="14"/>
  <c r="AHL40" i="14"/>
  <c r="AGT40" i="14"/>
  <c r="AGB40" i="14"/>
  <c r="ADH40" i="14"/>
  <c r="AAN40" i="14"/>
  <c r="WJ40" i="14"/>
  <c r="TP40" i="14"/>
  <c r="QU40" i="14"/>
  <c r="MZ40" i="14"/>
  <c r="KF40" i="14"/>
  <c r="HL40" i="14"/>
  <c r="ER40" i="14"/>
  <c r="DZ40" i="14"/>
  <c r="DH40" i="14"/>
  <c r="BF40" i="14"/>
  <c r="AN40" i="14"/>
  <c r="BLY40" i="14"/>
  <c r="BJE40" i="14"/>
  <c r="BGK40" i="14"/>
  <c r="BDQ40" i="14"/>
  <c r="BCG40" i="14"/>
  <c r="AZM40" i="14"/>
  <c r="AWS40" i="14"/>
  <c r="AUO40" i="14"/>
  <c r="ASM40" i="14"/>
  <c r="AQK40" i="14"/>
  <c r="AOI40" i="14"/>
  <c r="ALO40" i="14"/>
  <c r="AEQ40" i="14"/>
  <c r="ABW40" i="14"/>
  <c r="ZU40" i="14"/>
  <c r="XS40" i="14"/>
  <c r="UY40" i="14"/>
  <c r="SW40" i="14"/>
  <c r="QB40" i="14"/>
  <c r="OI40" i="14"/>
  <c r="JM40" i="14"/>
  <c r="CO40" i="14"/>
  <c r="U40" i="14"/>
  <c r="BKF40" i="14"/>
  <c r="BKE40" i="14"/>
  <c r="BKD40" i="14"/>
  <c r="BKC40" i="14"/>
  <c r="BID40" i="14"/>
  <c r="BIC40" i="14"/>
  <c r="BIB40" i="14"/>
  <c r="BIA40" i="14"/>
  <c r="AYL40" i="14"/>
  <c r="AYK40" i="14"/>
  <c r="AYJ40" i="14"/>
  <c r="AYI40" i="14"/>
  <c r="AWJ40" i="14"/>
  <c r="AWI40" i="14"/>
  <c r="AWH40" i="14"/>
  <c r="AWG40" i="14"/>
  <c r="AMP40" i="14"/>
  <c r="AMO40" i="14"/>
  <c r="AMR40" i="14"/>
  <c r="AMQ40" i="14"/>
  <c r="AKN40" i="14"/>
  <c r="AKM40" i="14"/>
  <c r="AKP40" i="14"/>
  <c r="AKO40" i="14"/>
  <c r="AHB40" i="14"/>
  <c r="AHA40" i="14"/>
  <c r="AHD40" i="14"/>
  <c r="AHC40" i="14"/>
  <c r="ADP40" i="14"/>
  <c r="ADO40" i="14"/>
  <c r="ADR40" i="14"/>
  <c r="ADQ40" i="14"/>
  <c r="ABN40" i="14"/>
  <c r="ABM40" i="14"/>
  <c r="ABP40" i="14"/>
  <c r="ABO40" i="14"/>
  <c r="TX40" i="14"/>
  <c r="TW40" i="14"/>
  <c r="TZ40" i="14"/>
  <c r="TY40" i="14"/>
  <c r="RV40" i="14"/>
  <c r="RX40" i="14"/>
  <c r="RW40" i="14"/>
  <c r="RU40" i="14"/>
  <c r="KN40" i="14"/>
  <c r="KQ40" i="14"/>
  <c r="KP40" i="14"/>
  <c r="KO40" i="14"/>
  <c r="IL40" i="14"/>
  <c r="IO40" i="14"/>
  <c r="IN40" i="14"/>
  <c r="IM40" i="14"/>
  <c r="AV40" i="14"/>
  <c r="AY40" i="14"/>
  <c r="AX40" i="14"/>
  <c r="AW40" i="14"/>
  <c r="BMN40" i="14"/>
  <c r="BJT40" i="14"/>
  <c r="BFP40" i="14"/>
  <c r="BCV40" i="14"/>
  <c r="BAB40" i="14"/>
  <c r="AXH40" i="14"/>
  <c r="AVH40" i="14"/>
  <c r="ARV40" i="14"/>
  <c r="APT40" i="14"/>
  <c r="ANR40" i="14"/>
  <c r="AKX40" i="14"/>
  <c r="AIV40" i="14"/>
  <c r="ADZ40" i="14"/>
  <c r="ZD40" i="14"/>
  <c r="XB40" i="14"/>
  <c r="UH40" i="14"/>
  <c r="SD40" i="14"/>
  <c r="PT40" i="14"/>
  <c r="NR40" i="14"/>
  <c r="IV40" i="14"/>
  <c r="GT40" i="14"/>
  <c r="GB40" i="14"/>
  <c r="BX40" i="14"/>
  <c r="BMZ40" i="14"/>
  <c r="BMY40" i="14"/>
  <c r="BMX40" i="14"/>
  <c r="BMW40" i="14"/>
  <c r="BIV40" i="14"/>
  <c r="BIU40" i="14"/>
  <c r="BIT40" i="14"/>
  <c r="BIS40" i="14"/>
  <c r="BFJ40" i="14"/>
  <c r="BFI40" i="14"/>
  <c r="BFH40" i="14"/>
  <c r="BFG40" i="14"/>
  <c r="APJ40" i="14"/>
  <c r="API40" i="14"/>
  <c r="APL40" i="14"/>
  <c r="APK40" i="14"/>
  <c r="ALX40" i="14"/>
  <c r="ALW40" i="14"/>
  <c r="ALZ40" i="14"/>
  <c r="ALY40" i="14"/>
  <c r="AGJ40" i="14"/>
  <c r="AGI40" i="14"/>
  <c r="AGL40" i="14"/>
  <c r="AGK40" i="14"/>
  <c r="AEH40" i="14"/>
  <c r="AEG40" i="14"/>
  <c r="AEJ40" i="14"/>
  <c r="AEI40" i="14"/>
  <c r="AAV40" i="14"/>
  <c r="AAU40" i="14"/>
  <c r="AAX40" i="14"/>
  <c r="AAW40" i="14"/>
  <c r="OR40" i="14"/>
  <c r="OU40" i="14"/>
  <c r="OT40" i="14"/>
  <c r="OS40" i="14"/>
  <c r="LF40" i="14"/>
  <c r="LI40" i="14"/>
  <c r="LH40" i="14"/>
  <c r="LG40" i="14"/>
  <c r="HT40" i="14"/>
  <c r="HW40" i="14"/>
  <c r="HV40" i="14"/>
  <c r="HU40" i="14"/>
  <c r="BKM40" i="14"/>
  <c r="BIK40" i="14"/>
  <c r="BHA40" i="14"/>
  <c r="BEG40" i="14"/>
  <c r="BBM40" i="14"/>
  <c r="BAU40" i="14"/>
  <c r="AYS40" i="14"/>
  <c r="ATG40" i="14"/>
  <c r="APC40" i="14"/>
  <c r="AMI40" i="14"/>
  <c r="AJO40" i="14"/>
  <c r="AIE40" i="14"/>
  <c r="AFK40" i="14"/>
  <c r="ACQ40" i="14"/>
  <c r="ABG40" i="14"/>
  <c r="YM40" i="14"/>
  <c r="VS40" i="14"/>
  <c r="RN40" i="14"/>
  <c r="PC40" i="14"/>
  <c r="MI40" i="14"/>
  <c r="LQ40" i="14"/>
  <c r="KY40" i="14"/>
  <c r="IE40" i="14"/>
  <c r="FK40" i="14"/>
  <c r="BNG40" i="14"/>
  <c r="BLE40" i="14"/>
  <c r="BHS40" i="14"/>
  <c r="BEY40" i="14"/>
  <c r="AYA40" i="14"/>
  <c r="AVY40" i="14"/>
  <c r="ATY40" i="14"/>
  <c r="ARE40" i="14"/>
  <c r="ANA40" i="14"/>
  <c r="AKG40" i="14"/>
  <c r="AHM40" i="14"/>
  <c r="AGU40" i="14"/>
  <c r="AGC40" i="14"/>
  <c r="ADI40" i="14"/>
  <c r="AAO40" i="14"/>
  <c r="WK40" i="14"/>
  <c r="TQ40" i="14"/>
  <c r="QV40" i="14"/>
  <c r="NA40" i="14"/>
  <c r="KG40" i="14"/>
  <c r="HM40" i="14"/>
  <c r="ES40" i="14"/>
  <c r="EA40" i="14"/>
  <c r="DI40" i="14"/>
  <c r="BG40" i="14"/>
  <c r="AO40" i="14"/>
  <c r="BLV40" i="14"/>
  <c r="BJB40" i="14"/>
  <c r="BGH40" i="14"/>
  <c r="BDN40" i="14"/>
  <c r="BCD40" i="14"/>
  <c r="AZJ40" i="14"/>
  <c r="AWP40" i="14"/>
  <c r="AUP40" i="14"/>
  <c r="ASN40" i="14"/>
  <c r="AQL40" i="14"/>
  <c r="AOJ40" i="14"/>
  <c r="ALP40" i="14"/>
  <c r="AER40" i="14"/>
  <c r="ABX40" i="14"/>
  <c r="ZV40" i="14"/>
  <c r="XT40" i="14"/>
  <c r="UZ40" i="14"/>
  <c r="SX40" i="14"/>
  <c r="QC40" i="14"/>
  <c r="OJ40" i="14"/>
  <c r="JN40" i="14"/>
  <c r="CP40" i="14"/>
  <c r="V40" i="14"/>
  <c r="BLP40" i="14"/>
  <c r="BLO40" i="14"/>
  <c r="BLN40" i="14"/>
  <c r="BLM40" i="14"/>
  <c r="BBX40" i="14"/>
  <c r="BBW40" i="14"/>
  <c r="BBV40" i="14"/>
  <c r="BBU40" i="14"/>
  <c r="AZV40" i="14"/>
  <c r="AZU40" i="14"/>
  <c r="AZT40" i="14"/>
  <c r="AZS40" i="14"/>
  <c r="AQB40" i="14"/>
  <c r="AQA40" i="14"/>
  <c r="AQD40" i="14"/>
  <c r="AQC40" i="14"/>
  <c r="ANZ40" i="14"/>
  <c r="ANY40" i="14"/>
  <c r="AOB40" i="14"/>
  <c r="AOA40" i="14"/>
  <c r="AIL40" i="14"/>
  <c r="AIK40" i="14"/>
  <c r="AIN40" i="14"/>
  <c r="AIM40" i="14"/>
  <c r="AEZ40" i="14"/>
  <c r="AEY40" i="14"/>
  <c r="AFB40" i="14"/>
  <c r="AFA40" i="14"/>
  <c r="ACX40" i="14"/>
  <c r="ACW40" i="14"/>
  <c r="ACZ40" i="14"/>
  <c r="ACY40" i="14"/>
  <c r="XJ40" i="14"/>
  <c r="XI40" i="14"/>
  <c r="XL40" i="14"/>
  <c r="XK40" i="14"/>
  <c r="VH40" i="14"/>
  <c r="VG40" i="14"/>
  <c r="VJ40" i="14"/>
  <c r="VI40" i="14"/>
  <c r="NZ40" i="14"/>
  <c r="OC40" i="14"/>
  <c r="OB40" i="14"/>
  <c r="OA40" i="14"/>
  <c r="LX40" i="14"/>
  <c r="MA40" i="14"/>
  <c r="LZ40" i="14"/>
  <c r="LY40" i="14"/>
  <c r="EH40" i="14"/>
  <c r="EK40" i="14"/>
  <c r="EJ40" i="14"/>
  <c r="EI40" i="14"/>
  <c r="CF40" i="14"/>
  <c r="CI40" i="14"/>
  <c r="CH40" i="14"/>
  <c r="CG40" i="14"/>
  <c r="BMO40" i="14"/>
  <c r="BJU40" i="14"/>
  <c r="BFQ40" i="14"/>
  <c r="BCW40" i="14"/>
  <c r="BAC40" i="14"/>
  <c r="AXI40" i="14"/>
  <c r="AVI40" i="14"/>
  <c r="ARW40" i="14"/>
  <c r="APU40" i="14"/>
  <c r="ANS40" i="14"/>
  <c r="AKY40" i="14"/>
  <c r="AIW40" i="14"/>
  <c r="AEA40" i="14"/>
  <c r="ZE40" i="14"/>
  <c r="XC40" i="14"/>
  <c r="UI40" i="14"/>
  <c r="SF40" i="14"/>
  <c r="PU40" i="14"/>
  <c r="NS40" i="14"/>
  <c r="IW40" i="14"/>
  <c r="GU40" i="14"/>
  <c r="GC40" i="14"/>
  <c r="BY40" i="14"/>
  <c r="BNR40" i="14"/>
  <c r="BNQ40" i="14"/>
  <c r="BNP40" i="14"/>
  <c r="BNO40" i="14"/>
  <c r="AXT40" i="14"/>
  <c r="AXS40" i="14"/>
  <c r="AXR40" i="14"/>
  <c r="AXQ40" i="14"/>
  <c r="AUF40" i="14"/>
  <c r="AUE40" i="14"/>
  <c r="AUH40" i="14"/>
  <c r="AUG40" i="14"/>
  <c r="AQT40" i="14"/>
  <c r="AQS40" i="14"/>
  <c r="AQV40" i="14"/>
  <c r="AQU40" i="14"/>
  <c r="ANH40" i="14"/>
  <c r="ANG40" i="14"/>
  <c r="ANJ40" i="14"/>
  <c r="ANI40" i="14"/>
  <c r="AHT40" i="14"/>
  <c r="AHS40" i="14"/>
  <c r="AHV40" i="14"/>
  <c r="AHU40" i="14"/>
  <c r="ACF40" i="14"/>
  <c r="ACE40" i="14"/>
  <c r="ACH40" i="14"/>
  <c r="ACG40" i="14"/>
  <c r="TF40" i="14"/>
  <c r="TE40" i="14"/>
  <c r="TH40" i="14"/>
  <c r="TG40" i="14"/>
  <c r="MP40" i="14"/>
  <c r="MS40" i="14"/>
  <c r="MR40" i="14"/>
  <c r="MQ40" i="14"/>
  <c r="JD40" i="14"/>
  <c r="JG40" i="14"/>
  <c r="JF40" i="14"/>
  <c r="JE40" i="14"/>
  <c r="AD40" i="14"/>
  <c r="AG40" i="14"/>
  <c r="AF40" i="14"/>
  <c r="AE40" i="14"/>
  <c r="BKN40" i="14"/>
  <c r="BIL40" i="14"/>
  <c r="BHB40" i="14"/>
  <c r="BEH40" i="14"/>
  <c r="BBN40" i="14"/>
  <c r="BAV40" i="14"/>
  <c r="AYT40" i="14"/>
  <c r="ATD40" i="14"/>
  <c r="AOZ40" i="14"/>
  <c r="AMF40" i="14"/>
  <c r="AJL40" i="14"/>
  <c r="AIB40" i="14"/>
  <c r="AFH40" i="14"/>
  <c r="ACN40" i="14"/>
  <c r="ABD40" i="14"/>
  <c r="YJ40" i="14"/>
  <c r="VP40" i="14"/>
  <c r="RO40" i="14"/>
  <c r="PD40" i="14"/>
  <c r="MJ40" i="14"/>
  <c r="LR40" i="14"/>
  <c r="KZ40" i="14"/>
  <c r="IF40" i="14"/>
  <c r="FL40" i="14"/>
  <c r="BNH40" i="14"/>
  <c r="BLF40" i="14"/>
  <c r="BHT40" i="14"/>
  <c r="BEZ40" i="14"/>
  <c r="AYB40" i="14"/>
  <c r="AVZ40" i="14"/>
  <c r="ATV40" i="14"/>
  <c r="ARB40" i="14"/>
  <c r="AMX40" i="14"/>
  <c r="AKD40" i="14"/>
  <c r="AHJ40" i="14"/>
  <c r="AGR40" i="14"/>
  <c r="AFZ40" i="14"/>
  <c r="ADF40" i="14"/>
  <c r="AAL40" i="14"/>
  <c r="WH40" i="14"/>
  <c r="TN40" i="14"/>
  <c r="QW40" i="14"/>
  <c r="NB40" i="14"/>
  <c r="KH40" i="14"/>
  <c r="HN40" i="14"/>
  <c r="ET40" i="14"/>
  <c r="EB40" i="14"/>
  <c r="DJ40" i="14"/>
  <c r="BH40" i="14"/>
  <c r="AP40" i="14"/>
  <c r="BDH40" i="14"/>
  <c r="BDG40" i="14"/>
  <c r="BDF40" i="14"/>
  <c r="BDE40" i="14"/>
  <c r="BBF40" i="14"/>
  <c r="BBE40" i="14"/>
  <c r="BBD40" i="14"/>
  <c r="BBC40" i="14"/>
  <c r="ARL40" i="14"/>
  <c r="ARK40" i="14"/>
  <c r="ARN40" i="14"/>
  <c r="ARM40" i="14"/>
  <c r="AJV40" i="14"/>
  <c r="AJU40" i="14"/>
  <c r="AJX40" i="14"/>
  <c r="AJW40" i="14"/>
  <c r="YT40" i="14"/>
  <c r="YS40" i="14"/>
  <c r="YV40" i="14"/>
  <c r="YU40" i="14"/>
  <c r="WR40" i="14"/>
  <c r="WQ40" i="14"/>
  <c r="WT40" i="14"/>
  <c r="WS40" i="14"/>
  <c r="PJ40" i="14"/>
  <c r="PM40" i="14"/>
  <c r="PL40" i="14"/>
  <c r="PK40" i="14"/>
  <c r="FR40" i="14"/>
  <c r="FU40" i="14"/>
  <c r="FT40" i="14"/>
  <c r="FS40" i="14"/>
  <c r="DP40" i="14"/>
  <c r="DS40" i="14"/>
  <c r="DR40" i="14"/>
  <c r="DQ40" i="14"/>
  <c r="BJN40" i="14"/>
  <c r="BJM40" i="14"/>
  <c r="BJL40" i="14"/>
  <c r="BJK40" i="14"/>
  <c r="BGB40" i="14"/>
  <c r="BGA40" i="14"/>
  <c r="BFZ40" i="14"/>
  <c r="BFY40" i="14"/>
  <c r="BCP40" i="14"/>
  <c r="BCO40" i="14"/>
  <c r="BCN40" i="14"/>
  <c r="BCM40" i="14"/>
  <c r="AZD40" i="14"/>
  <c r="AZC40" i="14"/>
  <c r="AZB40" i="14"/>
  <c r="AZA40" i="14"/>
  <c r="AVR40" i="14"/>
  <c r="AVP40" i="14"/>
  <c r="AVO40" i="14"/>
  <c r="AVQ40" i="14"/>
  <c r="ASD40" i="14"/>
  <c r="ASC40" i="14"/>
  <c r="ASF40" i="14"/>
  <c r="ASE40" i="14"/>
  <c r="AOR40" i="14"/>
  <c r="AOQ40" i="14"/>
  <c r="AOT40" i="14"/>
  <c r="AOS40" i="14"/>
  <c r="ALF40" i="14"/>
  <c r="ALE40" i="14"/>
  <c r="ALH40" i="14"/>
  <c r="ALG40" i="14"/>
  <c r="AJD40" i="14"/>
  <c r="AJC40" i="14"/>
  <c r="AJF40" i="14"/>
  <c r="AJE40" i="14"/>
  <c r="YB40" i="14"/>
  <c r="YA40" i="14"/>
  <c r="YD40" i="14"/>
  <c r="YC40" i="14"/>
  <c r="UP40" i="14"/>
  <c r="UO40" i="14"/>
  <c r="UR40" i="14"/>
  <c r="UQ40" i="14"/>
  <c r="RC40" i="14"/>
  <c r="RF40" i="14"/>
  <c r="RE40" i="14"/>
  <c r="RD40" i="14"/>
  <c r="EZ40" i="14"/>
  <c r="FC40" i="14"/>
  <c r="FB40" i="14"/>
  <c r="FA40" i="14"/>
  <c r="BN40" i="14"/>
  <c r="BQ40" i="14"/>
  <c r="BP40" i="14"/>
  <c r="BO40" i="14"/>
  <c r="ART65" i="14" l="1"/>
  <c r="ART66" i="14" s="1"/>
  <c r="DG65" i="14"/>
  <c r="DG66" i="14" s="1"/>
  <c r="KE65" i="14"/>
  <c r="KE66" i="14" s="1"/>
  <c r="FI65" i="14"/>
  <c r="FI66" i="14" s="1"/>
  <c r="MG65" i="14"/>
  <c r="MG66" i="14" s="1"/>
  <c r="WZ65" i="14"/>
  <c r="WZ66" i="14" s="1"/>
  <c r="AKV65" i="14"/>
  <c r="AKV66" i="14" s="1"/>
  <c r="AVF65" i="14"/>
  <c r="AVF66" i="14" s="1"/>
  <c r="HK65" i="14"/>
  <c r="HK66" i="14" s="1"/>
  <c r="AIT65" i="14"/>
  <c r="AIT66" i="14" s="1"/>
  <c r="DY65" i="14"/>
  <c r="DY66" i="14" s="1"/>
  <c r="MY65" i="14"/>
  <c r="MY66" i="14" s="1"/>
  <c r="IC65" i="14"/>
  <c r="IC66" i="14" s="1"/>
  <c r="PA65" i="14"/>
  <c r="PA66" i="14" s="1"/>
  <c r="ZB65" i="14"/>
  <c r="ZB66" i="14" s="1"/>
  <c r="ANP65" i="14"/>
  <c r="ANP66" i="14" s="1"/>
  <c r="BE65" i="14"/>
  <c r="BE66" i="14" s="1"/>
  <c r="LO65" i="14"/>
  <c r="LO66" i="14" s="1"/>
  <c r="UF65" i="14"/>
  <c r="UF66" i="14" s="1"/>
  <c r="AM65" i="14"/>
  <c r="AM66" i="14" s="1"/>
  <c r="EQ65" i="14"/>
  <c r="EQ66" i="14" s="1"/>
  <c r="QT65" i="14"/>
  <c r="QT66" i="14" s="1"/>
  <c r="KW65" i="14"/>
  <c r="KW66" i="14" s="1"/>
  <c r="RL65" i="14"/>
  <c r="RL66" i="14" s="1"/>
  <c r="ADX65" i="14"/>
  <c r="ADX66" i="14" s="1"/>
  <c r="APR65" i="14"/>
  <c r="APR66" i="14" s="1"/>
  <c r="BN65" i="14"/>
  <c r="BN66" i="14" s="1"/>
  <c r="BN41" i="14"/>
  <c r="AZA65" i="14"/>
  <c r="AZA66" i="14" s="1"/>
  <c r="AZA41" i="14"/>
  <c r="BCM65" i="14"/>
  <c r="BCM66" i="14" s="1"/>
  <c r="BCM41" i="14"/>
  <c r="BFY65" i="14"/>
  <c r="BFY66" i="14" s="1"/>
  <c r="BFY41" i="14"/>
  <c r="BJK65" i="14"/>
  <c r="BJK66" i="14" s="1"/>
  <c r="BJK41" i="14"/>
  <c r="BBC65" i="14"/>
  <c r="BBC66" i="14" s="1"/>
  <c r="BBC41" i="14"/>
  <c r="BDE65" i="14"/>
  <c r="BDE66" i="14" s="1"/>
  <c r="BDE41" i="14"/>
  <c r="ADF65" i="14"/>
  <c r="ADF66" i="14" s="1"/>
  <c r="ADF41" i="14"/>
  <c r="AKD65" i="14"/>
  <c r="AKD66" i="14" s="1"/>
  <c r="AKD41" i="14"/>
  <c r="ACN65" i="14"/>
  <c r="ACN66" i="14" s="1"/>
  <c r="ACN41" i="14"/>
  <c r="AMF65" i="14"/>
  <c r="AMF66" i="14" s="1"/>
  <c r="AMF41" i="14"/>
  <c r="TE65" i="14"/>
  <c r="TE66" i="14" s="1"/>
  <c r="TE41" i="14"/>
  <c r="ACE65" i="14"/>
  <c r="ACE66" i="14" s="1"/>
  <c r="ACE41" i="14"/>
  <c r="AHS65" i="14"/>
  <c r="AHS66" i="14" s="1"/>
  <c r="AHS41" i="14"/>
  <c r="ANG65" i="14"/>
  <c r="ANG66" i="14" s="1"/>
  <c r="ANG41" i="14"/>
  <c r="AQS65" i="14"/>
  <c r="AQS66" i="14" s="1"/>
  <c r="AQS41" i="14"/>
  <c r="AUE65" i="14"/>
  <c r="AUE66" i="14" s="1"/>
  <c r="AUE41" i="14"/>
  <c r="CF65" i="14"/>
  <c r="CF66" i="14" s="1"/>
  <c r="CF41" i="14"/>
  <c r="EH65" i="14"/>
  <c r="EH66" i="14" s="1"/>
  <c r="EH41" i="14"/>
  <c r="LX65" i="14"/>
  <c r="LX66" i="14" s="1"/>
  <c r="LX41" i="14"/>
  <c r="NZ65" i="14"/>
  <c r="NZ66" i="14" s="1"/>
  <c r="NZ41" i="14"/>
  <c r="BDN65" i="14"/>
  <c r="BDN66" i="14" s="1"/>
  <c r="BDN41" i="14"/>
  <c r="AAU65" i="14"/>
  <c r="AAU66" i="14" s="1"/>
  <c r="AAU41" i="14"/>
  <c r="AEG65" i="14"/>
  <c r="AEG66" i="14" s="1"/>
  <c r="AEG41" i="14"/>
  <c r="AGI65" i="14"/>
  <c r="AGI66" i="14" s="1"/>
  <c r="AGI41" i="14"/>
  <c r="ALW65" i="14"/>
  <c r="ALW66" i="14" s="1"/>
  <c r="ALW41" i="14"/>
  <c r="API65" i="14"/>
  <c r="API66" i="14" s="1"/>
  <c r="API41" i="14"/>
  <c r="SD65" i="14"/>
  <c r="SD66" i="14" s="1"/>
  <c r="SD41" i="14"/>
  <c r="BAB41" i="14"/>
  <c r="BAB65" i="14"/>
  <c r="BAB66" i="14" s="1"/>
  <c r="BMN41" i="14"/>
  <c r="BMN65" i="14"/>
  <c r="BMN66" i="14" s="1"/>
  <c r="AV65" i="14"/>
  <c r="AV66" i="14" s="1"/>
  <c r="AV41" i="14"/>
  <c r="IL65" i="14"/>
  <c r="IL66" i="14" s="1"/>
  <c r="IL41" i="14"/>
  <c r="KN65" i="14"/>
  <c r="KN66" i="14" s="1"/>
  <c r="KN41" i="14"/>
  <c r="OI65" i="14"/>
  <c r="OI66" i="14" s="1"/>
  <c r="OI41" i="14"/>
  <c r="AVX41" i="14"/>
  <c r="AVX65" i="14"/>
  <c r="AVX66" i="14" s="1"/>
  <c r="BLD41" i="14"/>
  <c r="BLD65" i="14"/>
  <c r="BLD66" i="14" s="1"/>
  <c r="BAT65" i="14"/>
  <c r="BAT66" i="14" s="1"/>
  <c r="BAT41" i="14"/>
  <c r="BIJ65" i="14"/>
  <c r="BIJ66" i="14" s="1"/>
  <c r="BIJ41" i="14"/>
  <c r="VY65" i="14"/>
  <c r="VY66" i="14" s="1"/>
  <c r="VY41" i="14"/>
  <c r="ZK65" i="14"/>
  <c r="ZK66" i="14" s="1"/>
  <c r="ZK41" i="14"/>
  <c r="ATM65" i="14"/>
  <c r="ATM66" i="14" s="1"/>
  <c r="ATM41" i="14"/>
  <c r="GS65" i="14"/>
  <c r="GS66" i="14" s="1"/>
  <c r="GS41" i="14"/>
  <c r="L65" i="14"/>
  <c r="L41" i="14"/>
  <c r="HB65" i="14"/>
  <c r="HB66" i="14" s="1"/>
  <c r="HB41" i="14"/>
  <c r="QK65" i="14"/>
  <c r="QK66" i="14" s="1"/>
  <c r="QK41" i="14"/>
  <c r="XR65" i="14"/>
  <c r="XR66" i="14" s="1"/>
  <c r="XR41" i="14"/>
  <c r="ALN65" i="14"/>
  <c r="ALN66" i="14" s="1"/>
  <c r="ALN41" i="14"/>
  <c r="AUN41" i="14"/>
  <c r="AUN65" i="14"/>
  <c r="AUN66" i="14" s="1"/>
  <c r="DG41" i="14"/>
  <c r="HK41" i="14"/>
  <c r="AVF41" i="14"/>
  <c r="ANP41" i="14"/>
  <c r="RL41" i="14"/>
  <c r="ART41" i="14"/>
  <c r="AM41" i="14"/>
  <c r="EQ41" i="14"/>
  <c r="AIT41" i="14"/>
  <c r="LO41" i="14"/>
  <c r="BE41" i="14"/>
  <c r="MY41" i="14"/>
  <c r="ADX41" i="14"/>
  <c r="RC65" i="14"/>
  <c r="RC66" i="14" s="1"/>
  <c r="RC41" i="14"/>
  <c r="AVO65" i="14"/>
  <c r="AVO66" i="14" s="1"/>
  <c r="AVO41" i="14"/>
  <c r="TN65" i="14"/>
  <c r="TN66" i="14" s="1"/>
  <c r="TN41" i="14"/>
  <c r="AFZ65" i="14"/>
  <c r="AFZ66" i="14" s="1"/>
  <c r="AFZ41" i="14"/>
  <c r="AMX65" i="14"/>
  <c r="AMX66" i="14" s="1"/>
  <c r="AMX41" i="14"/>
  <c r="VP65" i="14"/>
  <c r="VP66" i="14" s="1"/>
  <c r="VP41" i="14"/>
  <c r="AFH65" i="14"/>
  <c r="AFH66" i="14" s="1"/>
  <c r="AFH41" i="14"/>
  <c r="AOZ65" i="14"/>
  <c r="AOZ66" i="14" s="1"/>
  <c r="AOZ41" i="14"/>
  <c r="AD65" i="14"/>
  <c r="AD66" i="14" s="1"/>
  <c r="AD41" i="14"/>
  <c r="JD65" i="14"/>
  <c r="JD66" i="14" s="1"/>
  <c r="JD41" i="14"/>
  <c r="MP65" i="14"/>
  <c r="MP66" i="14" s="1"/>
  <c r="MP41" i="14"/>
  <c r="AZS65" i="14"/>
  <c r="AZS66" i="14" s="1"/>
  <c r="AZS41" i="14"/>
  <c r="BBU65" i="14"/>
  <c r="BBU66" i="14" s="1"/>
  <c r="BBU41" i="14"/>
  <c r="BLM65" i="14"/>
  <c r="BLM66" i="14" s="1"/>
  <c r="BLM41" i="14"/>
  <c r="AWP65" i="14"/>
  <c r="AWP66" i="14" s="1"/>
  <c r="AWP41" i="14"/>
  <c r="BGH65" i="14"/>
  <c r="BGH66" i="14" s="1"/>
  <c r="BGH41" i="14"/>
  <c r="HT65" i="14"/>
  <c r="HT66" i="14" s="1"/>
  <c r="HT41" i="14"/>
  <c r="LF65" i="14"/>
  <c r="LF66" i="14" s="1"/>
  <c r="LF41" i="14"/>
  <c r="OR65" i="14"/>
  <c r="OR66" i="14" s="1"/>
  <c r="OR41" i="14"/>
  <c r="BCV65" i="14"/>
  <c r="BCV66" i="14" s="1"/>
  <c r="BCV41" i="14"/>
  <c r="RU65" i="14"/>
  <c r="RU66" i="14" s="1"/>
  <c r="RU41" i="14"/>
  <c r="AWG65" i="14"/>
  <c r="AWG66" i="14" s="1"/>
  <c r="AWG41" i="14"/>
  <c r="AYI65" i="14"/>
  <c r="AYI66" i="14" s="1"/>
  <c r="AYI41" i="14"/>
  <c r="BIA65" i="14"/>
  <c r="BIA66" i="14" s="1"/>
  <c r="BIA41" i="14"/>
  <c r="BKC65" i="14"/>
  <c r="BKC66" i="14" s="1"/>
  <c r="BKC41" i="14"/>
  <c r="U65" i="14"/>
  <c r="U66" i="14" s="1"/>
  <c r="U41" i="14"/>
  <c r="QB65" i="14"/>
  <c r="QB66" i="14" s="1"/>
  <c r="QB41" i="14"/>
  <c r="AXZ65" i="14"/>
  <c r="AXZ66" i="14" s="1"/>
  <c r="AXZ41" i="14"/>
  <c r="BNF65" i="14"/>
  <c r="BNF66" i="14" s="1"/>
  <c r="BNF41" i="14"/>
  <c r="BBL41" i="14"/>
  <c r="BBL65" i="14"/>
  <c r="BBL66" i="14" s="1"/>
  <c r="BKL65" i="14"/>
  <c r="BKL66" i="14" s="1"/>
  <c r="BKL41" i="14"/>
  <c r="CX65" i="14"/>
  <c r="CX66" i="14" s="1"/>
  <c r="CX41" i="14"/>
  <c r="GJ65" i="14"/>
  <c r="GJ66" i="14" s="1"/>
  <c r="GJ41" i="14"/>
  <c r="JV65" i="14"/>
  <c r="JV66" i="14" s="1"/>
  <c r="JV41" i="14"/>
  <c r="NH65" i="14"/>
  <c r="NH66" i="14" s="1"/>
  <c r="NH41" i="14"/>
  <c r="IU65" i="14"/>
  <c r="IU66" i="14" s="1"/>
  <c r="IU41" i="14"/>
  <c r="BEO65" i="14"/>
  <c r="BEO66" i="14" s="1"/>
  <c r="BEO41" i="14"/>
  <c r="BGQ65" i="14"/>
  <c r="BGQ66" i="14" s="1"/>
  <c r="BGQ41" i="14"/>
  <c r="ZT65" i="14"/>
  <c r="ZT66" i="14" s="1"/>
  <c r="ZT41" i="14"/>
  <c r="AOH65" i="14"/>
  <c r="AOH66" i="14" s="1"/>
  <c r="AOH41" i="14"/>
  <c r="UO65" i="14"/>
  <c r="UO66" i="14" s="1"/>
  <c r="UO41" i="14"/>
  <c r="YA65" i="14"/>
  <c r="YA66" i="14" s="1"/>
  <c r="YA41" i="14"/>
  <c r="AJC65" i="14"/>
  <c r="AJC66" i="14" s="1"/>
  <c r="AJC41" i="14"/>
  <c r="ALE65" i="14"/>
  <c r="ALE66" i="14" s="1"/>
  <c r="ALE41" i="14"/>
  <c r="AOQ65" i="14"/>
  <c r="AOQ66" i="14" s="1"/>
  <c r="AOQ41" i="14"/>
  <c r="ASC65" i="14"/>
  <c r="ASC66" i="14" s="1"/>
  <c r="ASC41" i="14"/>
  <c r="WQ65" i="14"/>
  <c r="WQ66" i="14" s="1"/>
  <c r="WQ41" i="14"/>
  <c r="YS65" i="14"/>
  <c r="YS66" i="14" s="1"/>
  <c r="YS41" i="14"/>
  <c r="AJU65" i="14"/>
  <c r="AJU66" i="14" s="1"/>
  <c r="AJU41" i="14"/>
  <c r="ARK65" i="14"/>
  <c r="ARK66" i="14" s="1"/>
  <c r="ARK41" i="14"/>
  <c r="WH65" i="14"/>
  <c r="WH66" i="14" s="1"/>
  <c r="WH41" i="14"/>
  <c r="AGR65" i="14"/>
  <c r="AGR66" i="14" s="1"/>
  <c r="AGR41" i="14"/>
  <c r="ARB65" i="14"/>
  <c r="ARB66" i="14" s="1"/>
  <c r="ARB41" i="14"/>
  <c r="YJ65" i="14"/>
  <c r="YJ66" i="14" s="1"/>
  <c r="YJ41" i="14"/>
  <c r="AIB65" i="14"/>
  <c r="AIB66" i="14" s="1"/>
  <c r="AIB41" i="14"/>
  <c r="ATD65" i="14"/>
  <c r="ATD66" i="14" s="1"/>
  <c r="ATD41" i="14"/>
  <c r="AXQ65" i="14"/>
  <c r="AXQ66" i="14" s="1"/>
  <c r="AXQ41" i="14"/>
  <c r="BNO65" i="14"/>
  <c r="BNO66" i="14" s="1"/>
  <c r="BNO41" i="14"/>
  <c r="AZJ65" i="14"/>
  <c r="AZJ66" i="14" s="1"/>
  <c r="AZJ41" i="14"/>
  <c r="BJB65" i="14"/>
  <c r="BJB66" i="14" s="1"/>
  <c r="BJB41" i="14"/>
  <c r="BFG65" i="14"/>
  <c r="BFG66" i="14" s="1"/>
  <c r="BFG41" i="14"/>
  <c r="BIS65" i="14"/>
  <c r="BIS66" i="14" s="1"/>
  <c r="BIS41" i="14"/>
  <c r="BMW65" i="14"/>
  <c r="BMW66" i="14" s="1"/>
  <c r="BMW41" i="14"/>
  <c r="BFP41" i="14"/>
  <c r="BFP65" i="14"/>
  <c r="BFP66" i="14" s="1"/>
  <c r="CO65" i="14"/>
  <c r="CO66" i="14" s="1"/>
  <c r="CO41" i="14"/>
  <c r="BEX65" i="14"/>
  <c r="BEX66" i="14" s="1"/>
  <c r="BEX41" i="14"/>
  <c r="BEF65" i="14"/>
  <c r="BEF66" i="14" s="1"/>
  <c r="BEF41" i="14"/>
  <c r="AWY65" i="14"/>
  <c r="AWY66" i="14" s="1"/>
  <c r="AWY41" i="14"/>
  <c r="BAK65" i="14"/>
  <c r="BAK66" i="14" s="1"/>
  <c r="BAK41" i="14"/>
  <c r="BDW65" i="14"/>
  <c r="BDW66" i="14" s="1"/>
  <c r="BDW41" i="14"/>
  <c r="BHI65" i="14"/>
  <c r="BHI66" i="14" s="1"/>
  <c r="BHI41" i="14"/>
  <c r="BKU65" i="14"/>
  <c r="BKU66" i="14" s="1"/>
  <c r="BKU41" i="14"/>
  <c r="BME65" i="14"/>
  <c r="BME66" i="14" s="1"/>
  <c r="BME41" i="14"/>
  <c r="BW65" i="14"/>
  <c r="BW66" i="14" s="1"/>
  <c r="BW41" i="14"/>
  <c r="NQ65" i="14"/>
  <c r="NQ66" i="14" s="1"/>
  <c r="NQ41" i="14"/>
  <c r="SV65" i="14"/>
  <c r="SV66" i="14" s="1"/>
  <c r="SV41" i="14"/>
  <c r="ABV65" i="14"/>
  <c r="ABV66" i="14" s="1"/>
  <c r="ABV41" i="14"/>
  <c r="AQJ65" i="14"/>
  <c r="AQJ66" i="14" s="1"/>
  <c r="AQJ41" i="14"/>
  <c r="KE41" i="14"/>
  <c r="QT41" i="14"/>
  <c r="WZ41" i="14"/>
  <c r="FI41" i="14"/>
  <c r="ZB41" i="14"/>
  <c r="APR41" i="14"/>
  <c r="DY41" i="14"/>
  <c r="MG41" i="14"/>
  <c r="IC41" i="14"/>
  <c r="PA41" i="14"/>
  <c r="KW41" i="14"/>
  <c r="UF41" i="14"/>
  <c r="AKV41" i="14"/>
  <c r="EZ65" i="14"/>
  <c r="EZ66" i="14" s="1"/>
  <c r="EZ41" i="14"/>
  <c r="DP65" i="14"/>
  <c r="DP66" i="14" s="1"/>
  <c r="DP41" i="14"/>
  <c r="FR65" i="14"/>
  <c r="FR66" i="14" s="1"/>
  <c r="FR41" i="14"/>
  <c r="PJ65" i="14"/>
  <c r="PJ66" i="14" s="1"/>
  <c r="PJ41" i="14"/>
  <c r="AAL65" i="14"/>
  <c r="AAL66" i="14" s="1"/>
  <c r="AAL41" i="14"/>
  <c r="AHJ65" i="14"/>
  <c r="AHJ66" i="14" s="1"/>
  <c r="AHJ41" i="14"/>
  <c r="ATV65" i="14"/>
  <c r="ATV66" i="14" s="1"/>
  <c r="ATV41" i="14"/>
  <c r="ABD65" i="14"/>
  <c r="ABD66" i="14" s="1"/>
  <c r="ABD41" i="14"/>
  <c r="AJL65" i="14"/>
  <c r="AJL66" i="14" s="1"/>
  <c r="AJL41" i="14"/>
  <c r="VG65" i="14"/>
  <c r="VG66" i="14" s="1"/>
  <c r="VG41" i="14"/>
  <c r="XI65" i="14"/>
  <c r="XI66" i="14" s="1"/>
  <c r="XI41" i="14"/>
  <c r="ACW65" i="14"/>
  <c r="ACW66" i="14" s="1"/>
  <c r="ACW41" i="14"/>
  <c r="AEY65" i="14"/>
  <c r="AEY66" i="14" s="1"/>
  <c r="AEY41" i="14"/>
  <c r="AIK65" i="14"/>
  <c r="AIK66" i="14" s="1"/>
  <c r="AIK41" i="14"/>
  <c r="ANY65" i="14"/>
  <c r="ANY66" i="14" s="1"/>
  <c r="ANY41" i="14"/>
  <c r="AQA65" i="14"/>
  <c r="AQA66" i="14" s="1"/>
  <c r="AQA41" i="14"/>
  <c r="BCD65" i="14"/>
  <c r="BCD66" i="14" s="1"/>
  <c r="BCD41" i="14"/>
  <c r="BLV65" i="14"/>
  <c r="BLV66" i="14" s="1"/>
  <c r="BLV41" i="14"/>
  <c r="AXH65" i="14"/>
  <c r="AXH66" i="14" s="1"/>
  <c r="AXH41" i="14"/>
  <c r="BJT65" i="14"/>
  <c r="BJT66" i="14" s="1"/>
  <c r="BJT41" i="14"/>
  <c r="TW65" i="14"/>
  <c r="TW66" i="14" s="1"/>
  <c r="TW41" i="14"/>
  <c r="ABM65" i="14"/>
  <c r="ABM66" i="14" s="1"/>
  <c r="ABM41" i="14"/>
  <c r="ADO65" i="14"/>
  <c r="ADO66" i="14" s="1"/>
  <c r="ADO41" i="14"/>
  <c r="AHA65" i="14"/>
  <c r="AHA66" i="14" s="1"/>
  <c r="AHA41" i="14"/>
  <c r="AKM65" i="14"/>
  <c r="AKM66" i="14" s="1"/>
  <c r="AKM41" i="14"/>
  <c r="AMO65" i="14"/>
  <c r="AMO66" i="14" s="1"/>
  <c r="AMO41" i="14"/>
  <c r="JM65" i="14"/>
  <c r="JM66" i="14" s="1"/>
  <c r="JM41" i="14"/>
  <c r="BHR65" i="14"/>
  <c r="BHR66" i="14" s="1"/>
  <c r="BHR41" i="14"/>
  <c r="AYR65" i="14"/>
  <c r="AYR66" i="14" s="1"/>
  <c r="AYR41" i="14"/>
  <c r="BGZ41" i="14"/>
  <c r="BGZ65" i="14"/>
  <c r="BGZ66" i="14" s="1"/>
  <c r="GA65" i="14"/>
  <c r="GA66" i="14" s="1"/>
  <c r="GA41" i="14"/>
  <c r="PS65" i="14"/>
  <c r="PS66" i="14" s="1"/>
  <c r="PS41" i="14"/>
  <c r="SM65" i="14"/>
  <c r="SM66" i="14" s="1"/>
  <c r="SM41" i="14"/>
  <c r="AAC65" i="14"/>
  <c r="AAC66" i="14" s="1"/>
  <c r="AAC41" i="14"/>
  <c r="AFQ65" i="14"/>
  <c r="AFQ66" i="14" s="1"/>
  <c r="AFQ41" i="14"/>
  <c r="ASU65" i="14"/>
  <c r="ASU66" i="14" s="1"/>
  <c r="ASU41" i="14"/>
  <c r="AUW65" i="14"/>
  <c r="AUW66" i="14" s="1"/>
  <c r="AUW41" i="14"/>
  <c r="UX65" i="14"/>
  <c r="UX66" i="14" s="1"/>
  <c r="UX41" i="14"/>
  <c r="AEP65" i="14"/>
  <c r="AEP66" i="14" s="1"/>
  <c r="AEP41" i="14"/>
  <c r="ASL65" i="14"/>
  <c r="ASL66" i="14" s="1"/>
  <c r="ASL41" i="14"/>
  <c r="L66" i="14" l="1"/>
  <c r="H66" i="14" s="1"/>
  <c r="L43" i="14"/>
</calcChain>
</file>

<file path=xl/sharedStrings.xml><?xml version="1.0" encoding="utf-8"?>
<sst xmlns="http://schemas.openxmlformats.org/spreadsheetml/2006/main" count="872" uniqueCount="41">
  <si>
    <t>フィルター</t>
  </si>
  <si>
    <t>P1</t>
  </si>
  <si>
    <t>P2</t>
  </si>
  <si>
    <t>番号</t>
  </si>
  <si>
    <t>畳み込み層</t>
  </si>
  <si>
    <t>P3</t>
    <phoneticPr fontId="1"/>
  </si>
  <si>
    <t>F1</t>
    <phoneticPr fontId="1"/>
  </si>
  <si>
    <t>F2</t>
    <phoneticPr fontId="1"/>
  </si>
  <si>
    <t>入力層</t>
    <rPh sb="2" eb="3">
      <t>ソウ</t>
    </rPh>
    <phoneticPr fontId="1"/>
  </si>
  <si>
    <t>畳込層</t>
    <rPh sb="2" eb="3">
      <t>ソウ</t>
    </rPh>
    <phoneticPr fontId="1"/>
  </si>
  <si>
    <t>プーリング層</t>
    <rPh sb="5" eb="6">
      <t>ソウ</t>
    </rPh>
    <phoneticPr fontId="1"/>
  </si>
  <si>
    <t>z1</t>
    <phoneticPr fontId="1"/>
  </si>
  <si>
    <t>z2</t>
    <phoneticPr fontId="1"/>
  </si>
  <si>
    <t>出力層</t>
    <phoneticPr fontId="1"/>
  </si>
  <si>
    <t>F3</t>
    <phoneticPr fontId="1"/>
  </si>
  <si>
    <t>θ</t>
    <phoneticPr fontId="1"/>
  </si>
  <si>
    <t>z3</t>
  </si>
  <si>
    <t>z4</t>
  </si>
  <si>
    <t>正解</t>
    <rPh sb="0" eb="2">
      <t>セイカイ</t>
    </rPh>
    <phoneticPr fontId="1"/>
  </si>
  <si>
    <t>予想</t>
    <rPh sb="0" eb="2">
      <t>ヨソウ</t>
    </rPh>
    <phoneticPr fontId="1"/>
  </si>
  <si>
    <t>合否</t>
    <rPh sb="0" eb="2">
      <t>ゴウヒ</t>
    </rPh>
    <phoneticPr fontId="1"/>
  </si>
  <si>
    <t>正当率</t>
    <rPh sb="0" eb="2">
      <t>セイトウ</t>
    </rPh>
    <rPh sb="2" eb="3">
      <t>リツ</t>
    </rPh>
    <phoneticPr fontId="1"/>
  </si>
  <si>
    <t>正解t</t>
    <rPh sb="0" eb="2">
      <t>セイカイ</t>
    </rPh>
    <phoneticPr fontId="1"/>
  </si>
  <si>
    <t>Z1</t>
    <phoneticPr fontId="1"/>
  </si>
  <si>
    <t>Z2</t>
    <phoneticPr fontId="1"/>
  </si>
  <si>
    <t>Z3</t>
    <phoneticPr fontId="1"/>
  </si>
  <si>
    <t>Z4</t>
    <phoneticPr fontId="1"/>
  </si>
  <si>
    <t>E</t>
    <phoneticPr fontId="1"/>
  </si>
  <si>
    <t>入力層</t>
    <rPh sb="0" eb="2">
      <t>ニュウリョク</t>
    </rPh>
    <rPh sb="2" eb="3">
      <t>ソウ</t>
    </rPh>
    <phoneticPr fontId="1"/>
  </si>
  <si>
    <t>画像</t>
    <rPh sb="0" eb="2">
      <t>ガゾウ</t>
    </rPh>
    <phoneticPr fontId="1"/>
  </si>
  <si>
    <r>
      <t>手書き文字識別</t>
    </r>
    <r>
      <rPr>
        <sz val="11"/>
        <color theme="1"/>
        <rFont val="ＭＳ Ｐ明朝"/>
        <family val="1"/>
        <charset val="128"/>
      </rPr>
      <t>（学習済）</t>
    </r>
    <rPh sb="0" eb="2">
      <t>テガ</t>
    </rPh>
    <rPh sb="3" eb="5">
      <t>モジ</t>
    </rPh>
    <rPh sb="5" eb="7">
      <t>シキベツ</t>
    </rPh>
    <rPh sb="8" eb="10">
      <t>ガクシュウ</t>
    </rPh>
    <rPh sb="10" eb="11">
      <t>スミ</t>
    </rPh>
    <phoneticPr fontId="1"/>
  </si>
  <si>
    <t>誤差e</t>
    <rPh sb="0" eb="2">
      <t>ゴサ</t>
    </rPh>
    <phoneticPr fontId="1"/>
  </si>
  <si>
    <t>手書き数字</t>
    <rPh sb="0" eb="2">
      <t>テガ</t>
    </rPh>
    <rPh sb="3" eb="5">
      <t>スウジ</t>
    </rPh>
    <phoneticPr fontId="1"/>
  </si>
  <si>
    <t>訓練データ</t>
    <rPh sb="0" eb="2">
      <t>クンレン</t>
    </rPh>
    <phoneticPr fontId="1"/>
  </si>
  <si>
    <t>テスト2</t>
    <phoneticPr fontId="1"/>
  </si>
  <si>
    <t>テスト1</t>
    <phoneticPr fontId="1"/>
  </si>
  <si>
    <t>倍率</t>
    <rPh sb="0" eb="2">
      <t>バイリツ</t>
    </rPh>
    <phoneticPr fontId="1"/>
  </si>
  <si>
    <t>テスト3</t>
    <phoneticPr fontId="1"/>
  </si>
  <si>
    <t>E</t>
    <phoneticPr fontId="1"/>
  </si>
  <si>
    <t>テスト</t>
  </si>
  <si>
    <r>
      <t>手書き文字識別</t>
    </r>
    <r>
      <rPr>
        <sz val="11"/>
        <color theme="1"/>
        <rFont val="ＭＳ Ｐゴシック"/>
        <family val="1"/>
        <charset val="128"/>
      </rPr>
      <t>（テスト）</t>
    </r>
    <rPh sb="0" eb="2">
      <t>テガ</t>
    </rPh>
    <rPh sb="3" eb="5">
      <t>モジ</t>
    </rPh>
    <rPh sb="5" eb="7">
      <t>シキベツ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</si>
</sst>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.00_);[Red]\(0.00\)"/>
    <numFmt numFmtId="177" formatCode="0.000_ "/>
    <numFmt numFmtId="178" formatCode="0.00_ "/>
  </numFmts>
  <fonts count="7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sz val="11"/>
      <color theme="1"/>
      <name val="ＭＳ Ｐ明朝"/>
      <family val="1"/>
      <charset val="128"/>
    </font>
    <font>
      <sz val="11"/>
      <color rgb="FFFF0000"/>
      <name val="ＭＳ Ｐゴシック"/>
      <family val="2"/>
      <charset val="128"/>
      <scheme val="minor"/>
    </font>
    <font>
      <sz val="11"/>
      <color theme="1"/>
      <name val="ＭＳ Ｐゴシック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30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165">
    <xf numFmtId="0" fontId="0" fillId="0" borderId="0" xfId="0">
      <alignment vertical="center"/>
    </xf>
    <xf numFmtId="0" fontId="0" fillId="0" borderId="0" xfId="0" applyBorder="1">
      <alignment vertical="center"/>
    </xf>
    <xf numFmtId="0" fontId="0" fillId="0" borderId="0" xfId="0" applyFill="1" applyBorder="1">
      <alignment vertical="center"/>
    </xf>
    <xf numFmtId="0" fontId="0" fillId="0" borderId="15" xfId="0" applyBorder="1">
      <alignment vertical="center"/>
    </xf>
    <xf numFmtId="0" fontId="0" fillId="0" borderId="16" xfId="0" applyBorder="1">
      <alignment vertical="center"/>
    </xf>
    <xf numFmtId="0" fontId="0" fillId="0" borderId="17" xfId="0" applyBorder="1">
      <alignment vertical="center"/>
    </xf>
    <xf numFmtId="0" fontId="0" fillId="0" borderId="18" xfId="0" applyBorder="1">
      <alignment vertical="center"/>
    </xf>
    <xf numFmtId="0" fontId="0" fillId="0" borderId="19" xfId="0" applyBorder="1">
      <alignment vertical="center"/>
    </xf>
    <xf numFmtId="0" fontId="0" fillId="0" borderId="20" xfId="0" applyBorder="1">
      <alignment vertical="center"/>
    </xf>
    <xf numFmtId="0" fontId="0" fillId="0" borderId="21" xfId="0" applyBorder="1">
      <alignment vertical="center"/>
    </xf>
    <xf numFmtId="0" fontId="0" fillId="0" borderId="22" xfId="0" applyBorder="1">
      <alignment vertical="center"/>
    </xf>
    <xf numFmtId="176" fontId="0" fillId="0" borderId="0" xfId="0" applyNumberFormat="1">
      <alignment vertical="center"/>
    </xf>
    <xf numFmtId="176" fontId="0" fillId="0" borderId="0" xfId="0" applyNumberFormat="1" applyBorder="1" applyAlignment="1">
      <alignment horizontal="center" vertical="center"/>
    </xf>
    <xf numFmtId="0" fontId="0" fillId="0" borderId="0" xfId="0" applyNumberFormat="1" applyBorder="1">
      <alignment vertical="center"/>
    </xf>
    <xf numFmtId="0" fontId="0" fillId="0" borderId="23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19" xfId="0" applyFill="1" applyBorder="1">
      <alignment vertical="center"/>
    </xf>
    <xf numFmtId="0" fontId="0" fillId="0" borderId="21" xfId="0" applyFill="1" applyBorder="1">
      <alignment vertical="center"/>
    </xf>
    <xf numFmtId="176" fontId="0" fillId="0" borderId="0" xfId="0" applyNumberFormat="1" applyBorder="1">
      <alignment vertical="center"/>
    </xf>
    <xf numFmtId="0" fontId="0" fillId="0" borderId="0" xfId="0" applyAlignment="1">
      <alignment vertical="center" shrinkToFit="1"/>
    </xf>
    <xf numFmtId="0" fontId="0" fillId="0" borderId="12" xfId="0" applyNumberFormat="1" applyBorder="1" applyAlignment="1">
      <alignment horizontal="center" vertical="center"/>
    </xf>
    <xf numFmtId="176" fontId="0" fillId="0" borderId="0" xfId="0" applyNumberFormat="1" applyFill="1" applyBorder="1" applyAlignment="1">
      <alignment vertical="center"/>
    </xf>
    <xf numFmtId="176" fontId="0" fillId="0" borderId="6" xfId="0" applyNumberFormat="1" applyFill="1" applyBorder="1">
      <alignment vertical="center"/>
    </xf>
    <xf numFmtId="176" fontId="0" fillId="0" borderId="7" xfId="0" applyNumberFormat="1" applyFill="1" applyBorder="1">
      <alignment vertical="center"/>
    </xf>
    <xf numFmtId="176" fontId="0" fillId="0" borderId="8" xfId="0" applyNumberFormat="1" applyFill="1" applyBorder="1">
      <alignment vertical="center"/>
    </xf>
    <xf numFmtId="176" fontId="0" fillId="0" borderId="0" xfId="0" applyNumberFormat="1" applyFill="1" applyBorder="1">
      <alignment vertical="center"/>
    </xf>
    <xf numFmtId="176" fontId="0" fillId="0" borderId="1" xfId="0" applyNumberFormat="1" applyBorder="1">
      <alignment vertical="center"/>
    </xf>
    <xf numFmtId="176" fontId="0" fillId="0" borderId="2" xfId="0" applyNumberFormat="1" applyBorder="1">
      <alignment vertical="center"/>
    </xf>
    <xf numFmtId="176" fontId="0" fillId="0" borderId="3" xfId="0" applyNumberFormat="1" applyBorder="1">
      <alignment vertical="center"/>
    </xf>
    <xf numFmtId="176" fontId="0" fillId="0" borderId="4" xfId="0" applyNumberFormat="1" applyBorder="1">
      <alignment vertical="center"/>
    </xf>
    <xf numFmtId="176" fontId="0" fillId="0" borderId="5" xfId="0" applyNumberFormat="1" applyBorder="1">
      <alignment vertical="center"/>
    </xf>
    <xf numFmtId="176" fontId="0" fillId="0" borderId="6" xfId="0" applyNumberFormat="1" applyBorder="1">
      <alignment vertical="center"/>
    </xf>
    <xf numFmtId="176" fontId="0" fillId="0" borderId="7" xfId="0" applyNumberFormat="1" applyBorder="1">
      <alignment vertical="center"/>
    </xf>
    <xf numFmtId="176" fontId="0" fillId="0" borderId="8" xfId="0" applyNumberFormat="1" applyBorder="1">
      <alignment vertical="center"/>
    </xf>
    <xf numFmtId="0" fontId="0" fillId="0" borderId="7" xfId="0" applyBorder="1">
      <alignment vertical="center"/>
    </xf>
    <xf numFmtId="176" fontId="0" fillId="0" borderId="4" xfId="0" applyNumberFormat="1" applyFill="1" applyBorder="1">
      <alignment vertical="center"/>
    </xf>
    <xf numFmtId="176" fontId="0" fillId="0" borderId="5" xfId="0" applyNumberFormat="1" applyFill="1" applyBorder="1">
      <alignment vertical="center"/>
    </xf>
    <xf numFmtId="176" fontId="0" fillId="0" borderId="1" xfId="0" applyNumberFormat="1" applyFill="1" applyBorder="1">
      <alignment vertical="center"/>
    </xf>
    <xf numFmtId="176" fontId="0" fillId="0" borderId="2" xfId="0" applyNumberFormat="1" applyFill="1" applyBorder="1">
      <alignment vertical="center"/>
    </xf>
    <xf numFmtId="176" fontId="0" fillId="0" borderId="3" xfId="0" applyNumberFormat="1" applyFill="1" applyBorder="1">
      <alignment vertical="center"/>
    </xf>
    <xf numFmtId="176" fontId="0" fillId="0" borderId="12" xfId="0" applyNumberFormat="1" applyBorder="1" applyAlignment="1">
      <alignment horizontal="center" vertical="center"/>
    </xf>
    <xf numFmtId="176" fontId="0" fillId="0" borderId="12" xfId="0" applyNumberFormat="1" applyBorder="1">
      <alignment vertical="center"/>
    </xf>
    <xf numFmtId="176" fontId="0" fillId="0" borderId="10" xfId="0" applyNumberFormat="1" applyBorder="1">
      <alignment vertical="center"/>
    </xf>
    <xf numFmtId="176" fontId="0" fillId="0" borderId="9" xfId="0" applyNumberFormat="1" applyBorder="1" applyAlignment="1">
      <alignment horizontal="center" vertical="center"/>
    </xf>
    <xf numFmtId="176" fontId="0" fillId="0" borderId="10" xfId="0" applyNumberFormat="1" applyBorder="1" applyAlignment="1">
      <alignment horizontal="center" vertical="center"/>
    </xf>
    <xf numFmtId="176" fontId="0" fillId="0" borderId="11" xfId="0" applyNumberFormat="1" applyBorder="1">
      <alignment vertical="center"/>
    </xf>
    <xf numFmtId="176" fontId="0" fillId="0" borderId="6" xfId="0" applyNumberFormat="1" applyBorder="1" applyAlignment="1">
      <alignment vertical="center"/>
    </xf>
    <xf numFmtId="176" fontId="0" fillId="0" borderId="11" xfId="0" applyNumberFormat="1" applyBorder="1" applyAlignment="1">
      <alignment horizontal="center" vertical="center"/>
    </xf>
    <xf numFmtId="176" fontId="0" fillId="0" borderId="2" xfId="0" applyNumberFormat="1" applyBorder="1" applyAlignment="1">
      <alignment horizontal="center" vertical="center" textRotation="255"/>
    </xf>
    <xf numFmtId="176" fontId="0" fillId="0" borderId="2" xfId="0" applyNumberFormat="1" applyBorder="1" applyAlignment="1">
      <alignment horizontal="center" vertical="center"/>
    </xf>
    <xf numFmtId="176" fontId="0" fillId="0" borderId="0" xfId="0" applyNumberFormat="1" applyBorder="1" applyAlignment="1">
      <alignment horizontal="center" vertical="center" textRotation="255"/>
    </xf>
    <xf numFmtId="0" fontId="0" fillId="0" borderId="0" xfId="0" applyNumberFormat="1">
      <alignment vertical="center"/>
    </xf>
    <xf numFmtId="176" fontId="0" fillId="0" borderId="0" xfId="0" applyNumberFormat="1" applyAlignment="1">
      <alignment vertical="center"/>
    </xf>
    <xf numFmtId="0" fontId="0" fillId="0" borderId="8" xfId="0" applyBorder="1">
      <alignment vertical="center"/>
    </xf>
    <xf numFmtId="176" fontId="0" fillId="0" borderId="4" xfId="0" applyNumberFormat="1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176" fontId="0" fillId="0" borderId="14" xfId="0" applyNumberFormat="1" applyBorder="1" applyAlignment="1">
      <alignment horizontal="center" vertical="center"/>
    </xf>
    <xf numFmtId="0" fontId="0" fillId="0" borderId="0" xfId="0" applyAlignment="1">
      <alignment vertical="center"/>
    </xf>
    <xf numFmtId="0" fontId="3" fillId="0" borderId="0" xfId="0" applyFont="1" applyAlignment="1">
      <alignment vertical="center"/>
    </xf>
    <xf numFmtId="176" fontId="0" fillId="0" borderId="0" xfId="0" applyNumberFormat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6" xfId="0" applyBorder="1">
      <alignment vertical="center"/>
    </xf>
    <xf numFmtId="176" fontId="0" fillId="0" borderId="26" xfId="0" applyNumberFormat="1" applyBorder="1">
      <alignment vertical="center"/>
    </xf>
    <xf numFmtId="176" fontId="0" fillId="0" borderId="9" xfId="0" applyNumberFormat="1" applyBorder="1">
      <alignment vertical="center"/>
    </xf>
    <xf numFmtId="176" fontId="0" fillId="0" borderId="27" xfId="0" applyNumberFormat="1" applyBorder="1">
      <alignment vertical="center"/>
    </xf>
    <xf numFmtId="0" fontId="0" fillId="0" borderId="0" xfId="0" applyNumberFormat="1" applyFill="1" applyBorder="1" applyAlignment="1">
      <alignment horizontal="center" vertical="center"/>
    </xf>
    <xf numFmtId="9" fontId="0" fillId="0" borderId="0" xfId="0" applyNumberFormat="1">
      <alignment vertical="center"/>
    </xf>
    <xf numFmtId="0" fontId="0" fillId="0" borderId="27" xfId="0" applyNumberFormat="1" applyBorder="1">
      <alignment vertical="center"/>
    </xf>
    <xf numFmtId="9" fontId="0" fillId="0" borderId="27" xfId="0" applyNumberFormat="1" applyBorder="1">
      <alignment vertical="center"/>
    </xf>
    <xf numFmtId="176" fontId="0" fillId="0" borderId="1" xfId="0" applyNumberFormat="1" applyBorder="1" applyAlignment="1">
      <alignment horizontal="center" vertical="center"/>
    </xf>
    <xf numFmtId="176" fontId="0" fillId="0" borderId="13" xfId="0" applyNumberFormat="1" applyBorder="1" applyAlignment="1">
      <alignment horizontal="center" vertical="center"/>
    </xf>
    <xf numFmtId="176" fontId="0" fillId="0" borderId="26" xfId="0" applyNumberFormat="1" applyBorder="1" applyAlignment="1">
      <alignment horizontal="center" vertical="center"/>
    </xf>
    <xf numFmtId="178" fontId="0" fillId="3" borderId="1" xfId="0" applyNumberFormat="1" applyFill="1" applyBorder="1" applyAlignment="1">
      <alignment vertical="center"/>
    </xf>
    <xf numFmtId="178" fontId="0" fillId="3" borderId="2" xfId="0" applyNumberFormat="1" applyFill="1" applyBorder="1" applyAlignment="1">
      <alignment vertical="center"/>
    </xf>
    <xf numFmtId="178" fontId="0" fillId="3" borderId="3" xfId="0" applyNumberFormat="1" applyFill="1" applyBorder="1" applyAlignment="1">
      <alignment vertical="center"/>
    </xf>
    <xf numFmtId="178" fontId="0" fillId="3" borderId="4" xfId="0" applyNumberFormat="1" applyFill="1" applyBorder="1" applyAlignment="1">
      <alignment vertical="center"/>
    </xf>
    <xf numFmtId="178" fontId="0" fillId="3" borderId="0" xfId="0" applyNumberFormat="1" applyFill="1" applyBorder="1" applyAlignment="1">
      <alignment vertical="center"/>
    </xf>
    <xf numFmtId="178" fontId="0" fillId="3" borderId="5" xfId="0" applyNumberFormat="1" applyFill="1" applyBorder="1" applyAlignment="1">
      <alignment vertical="center"/>
    </xf>
    <xf numFmtId="178" fontId="0" fillId="3" borderId="6" xfId="0" applyNumberFormat="1" applyFill="1" applyBorder="1" applyAlignment="1">
      <alignment vertical="center"/>
    </xf>
    <xf numFmtId="178" fontId="0" fillId="3" borderId="7" xfId="0" applyNumberFormat="1" applyFill="1" applyBorder="1" applyAlignment="1">
      <alignment vertical="center"/>
    </xf>
    <xf numFmtId="178" fontId="0" fillId="3" borderId="8" xfId="0" applyNumberFormat="1" applyFill="1" applyBorder="1" applyAlignment="1">
      <alignment vertical="center"/>
    </xf>
    <xf numFmtId="178" fontId="0" fillId="0" borderId="4" xfId="0" applyNumberFormat="1" applyFill="1" applyBorder="1" applyAlignment="1">
      <alignment vertical="center"/>
    </xf>
    <xf numFmtId="178" fontId="0" fillId="2" borderId="1" xfId="0" applyNumberFormat="1" applyFill="1" applyBorder="1" applyAlignment="1">
      <alignment vertical="center"/>
    </xf>
    <xf numFmtId="178" fontId="0" fillId="2" borderId="2" xfId="0" applyNumberFormat="1" applyFill="1" applyBorder="1" applyAlignment="1">
      <alignment vertical="center"/>
    </xf>
    <xf numFmtId="178" fontId="0" fillId="2" borderId="3" xfId="0" applyNumberFormat="1" applyFill="1" applyBorder="1" applyAlignment="1">
      <alignment vertical="center"/>
    </xf>
    <xf numFmtId="178" fontId="0" fillId="0" borderId="0" xfId="0" applyNumberFormat="1">
      <alignment vertical="center"/>
    </xf>
    <xf numFmtId="178" fontId="0" fillId="2" borderId="4" xfId="0" applyNumberFormat="1" applyFill="1" applyBorder="1" applyAlignment="1">
      <alignment vertical="center"/>
    </xf>
    <xf numFmtId="178" fontId="0" fillId="2" borderId="0" xfId="0" applyNumberFormat="1" applyFill="1" applyBorder="1" applyAlignment="1">
      <alignment vertical="center"/>
    </xf>
    <xf numFmtId="178" fontId="0" fillId="2" borderId="5" xfId="0" applyNumberFormat="1" applyFill="1" applyBorder="1" applyAlignment="1">
      <alignment vertical="center"/>
    </xf>
    <xf numFmtId="178" fontId="0" fillId="2" borderId="6" xfId="0" applyNumberFormat="1" applyFill="1" applyBorder="1">
      <alignment vertical="center"/>
    </xf>
    <xf numFmtId="178" fontId="0" fillId="2" borderId="7" xfId="0" applyNumberFormat="1" applyFill="1" applyBorder="1">
      <alignment vertical="center"/>
    </xf>
    <xf numFmtId="178" fontId="0" fillId="2" borderId="8" xfId="0" applyNumberFormat="1" applyFill="1" applyBorder="1">
      <alignment vertical="center"/>
    </xf>
    <xf numFmtId="176" fontId="0" fillId="0" borderId="0" xfId="0" applyNumberForma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NumberFormat="1" applyFill="1" applyBorder="1" applyAlignment="1">
      <alignment vertical="center"/>
    </xf>
    <xf numFmtId="9" fontId="0" fillId="0" borderId="0" xfId="0" applyNumberFormat="1" applyFill="1" applyBorder="1" applyAlignment="1">
      <alignment vertical="center"/>
    </xf>
    <xf numFmtId="0" fontId="0" fillId="0" borderId="12" xfId="0" applyBorder="1" applyAlignment="1">
      <alignment horizontal="center" vertical="center" shrinkToFit="1"/>
    </xf>
    <xf numFmtId="0" fontId="0" fillId="0" borderId="23" xfId="0" applyBorder="1" applyAlignment="1">
      <alignment vertical="center" shrinkToFit="1"/>
    </xf>
    <xf numFmtId="0" fontId="0" fillId="0" borderId="24" xfId="0" applyBorder="1" applyAlignment="1">
      <alignment vertical="center" shrinkToFit="1"/>
    </xf>
    <xf numFmtId="0" fontId="0" fillId="0" borderId="25" xfId="0" applyBorder="1" applyAlignment="1">
      <alignment vertical="center" shrinkToFit="1"/>
    </xf>
    <xf numFmtId="0" fontId="0" fillId="0" borderId="15" xfId="0" applyBorder="1" applyAlignment="1">
      <alignment vertical="center" shrinkToFit="1"/>
    </xf>
    <xf numFmtId="0" fontId="0" fillId="0" borderId="16" xfId="0" applyBorder="1" applyAlignment="1">
      <alignment vertical="center" shrinkToFit="1"/>
    </xf>
    <xf numFmtId="0" fontId="0" fillId="0" borderId="17" xfId="0" applyBorder="1" applyAlignment="1">
      <alignment vertical="center" shrinkToFit="1"/>
    </xf>
    <xf numFmtId="0" fontId="0" fillId="0" borderId="18" xfId="0" applyBorder="1" applyAlignment="1">
      <alignment vertical="center" shrinkToFit="1"/>
    </xf>
    <xf numFmtId="0" fontId="0" fillId="0" borderId="19" xfId="0" applyBorder="1" applyAlignment="1">
      <alignment vertical="center" shrinkToFit="1"/>
    </xf>
    <xf numFmtId="0" fontId="0" fillId="0" borderId="20" xfId="0" applyBorder="1" applyAlignment="1">
      <alignment vertical="center" shrinkToFit="1"/>
    </xf>
    <xf numFmtId="0" fontId="0" fillId="0" borderId="21" xfId="0" applyBorder="1" applyAlignment="1">
      <alignment vertical="center" shrinkToFit="1"/>
    </xf>
    <xf numFmtId="0" fontId="0" fillId="0" borderId="22" xfId="0" applyBorder="1" applyAlignment="1">
      <alignment vertical="center" shrinkToFit="1"/>
    </xf>
    <xf numFmtId="0" fontId="0" fillId="0" borderId="9" xfId="0" applyBorder="1" applyAlignment="1">
      <alignment horizontal="center" vertical="center" textRotation="255"/>
    </xf>
    <xf numFmtId="0" fontId="0" fillId="0" borderId="10" xfId="0" applyBorder="1" applyAlignment="1">
      <alignment horizontal="center" vertical="center" textRotation="255"/>
    </xf>
    <xf numFmtId="0" fontId="0" fillId="0" borderId="11" xfId="0" applyBorder="1" applyAlignment="1">
      <alignment horizontal="center" vertical="center" textRotation="255"/>
    </xf>
    <xf numFmtId="0" fontId="0" fillId="0" borderId="1" xfId="0" applyBorder="1" applyAlignment="1">
      <alignment horizontal="center" vertical="center" textRotation="255"/>
    </xf>
    <xf numFmtId="0" fontId="0" fillId="0" borderId="4" xfId="0" applyBorder="1" applyAlignment="1">
      <alignment horizontal="center" vertical="center" textRotation="255"/>
    </xf>
    <xf numFmtId="0" fontId="0" fillId="0" borderId="0" xfId="0" applyNumberFormat="1" applyAlignment="1">
      <alignment vertical="center"/>
    </xf>
    <xf numFmtId="0" fontId="0" fillId="0" borderId="13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3" fillId="0" borderId="0" xfId="0" applyFont="1" applyBorder="1" applyAlignment="1">
      <alignment vertical="center"/>
    </xf>
    <xf numFmtId="0" fontId="0" fillId="0" borderId="14" xfId="0" applyBorder="1" applyAlignment="1">
      <alignment horizontal="center" vertical="center"/>
    </xf>
    <xf numFmtId="0" fontId="0" fillId="0" borderId="26" xfId="0" applyBorder="1">
      <alignment vertical="center"/>
    </xf>
    <xf numFmtId="0" fontId="0" fillId="0" borderId="4" xfId="0" applyBorder="1">
      <alignment vertical="center"/>
    </xf>
    <xf numFmtId="178" fontId="0" fillId="0" borderId="0" xfId="0" applyNumberFormat="1" applyAlignment="1">
      <alignment horizontal="right" vertical="center"/>
    </xf>
    <xf numFmtId="0" fontId="0" fillId="0" borderId="0" xfId="0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176" fontId="0" fillId="0" borderId="28" xfId="0" applyNumberFormat="1" applyBorder="1" applyAlignment="1">
      <alignment horizontal="center" vertical="center" shrinkToFit="1"/>
    </xf>
    <xf numFmtId="0" fontId="0" fillId="0" borderId="14" xfId="0" applyNumberFormat="1" applyBorder="1" applyAlignment="1">
      <alignment horizontal="center" vertical="center"/>
    </xf>
    <xf numFmtId="176" fontId="0" fillId="0" borderId="27" xfId="0" applyNumberFormat="1" applyBorder="1" applyAlignment="1">
      <alignment horizontal="center" vertical="center"/>
    </xf>
    <xf numFmtId="178" fontId="0" fillId="3" borderId="11" xfId="0" applyNumberFormat="1" applyFill="1" applyBorder="1" applyAlignment="1">
      <alignment vertical="center" shrinkToFit="1"/>
    </xf>
    <xf numFmtId="178" fontId="0" fillId="2" borderId="12" xfId="0" applyNumberFormat="1" applyFill="1" applyBorder="1" applyAlignment="1">
      <alignment vertical="center" shrinkToFit="1"/>
    </xf>
    <xf numFmtId="0" fontId="0" fillId="0" borderId="12" xfId="0" applyNumberFormat="1" applyFill="1" applyBorder="1" applyAlignment="1">
      <alignment horizontal="center" vertical="center"/>
    </xf>
    <xf numFmtId="0" fontId="0" fillId="0" borderId="12" xfId="0" applyBorder="1" applyAlignment="1">
      <alignment vertical="center" shrinkToFit="1"/>
    </xf>
    <xf numFmtId="177" fontId="0" fillId="0" borderId="1" xfId="0" applyNumberFormat="1" applyFill="1" applyBorder="1">
      <alignment vertical="center"/>
    </xf>
    <xf numFmtId="177" fontId="0" fillId="0" borderId="2" xfId="0" applyNumberFormat="1" applyFill="1" applyBorder="1">
      <alignment vertical="center"/>
    </xf>
    <xf numFmtId="177" fontId="0" fillId="0" borderId="2" xfId="0" applyNumberFormat="1" applyBorder="1">
      <alignment vertical="center"/>
    </xf>
    <xf numFmtId="0" fontId="0" fillId="0" borderId="2" xfId="0" applyNumberFormat="1" applyBorder="1">
      <alignment vertical="center"/>
    </xf>
    <xf numFmtId="0" fontId="0" fillId="0" borderId="3" xfId="0" applyNumberFormat="1" applyBorder="1">
      <alignment vertical="center"/>
    </xf>
    <xf numFmtId="0" fontId="0" fillId="0" borderId="5" xfId="0" applyBorder="1">
      <alignment vertical="center"/>
    </xf>
    <xf numFmtId="176" fontId="0" fillId="0" borderId="13" xfId="0" applyNumberFormat="1" applyBorder="1" applyAlignment="1">
      <alignment horizontal="center" vertical="center"/>
    </xf>
    <xf numFmtId="176" fontId="0" fillId="0" borderId="26" xfId="0" applyNumberFormat="1" applyBorder="1" applyAlignment="1">
      <alignment horizontal="center" vertical="center"/>
    </xf>
    <xf numFmtId="176" fontId="0" fillId="0" borderId="1" xfId="0" applyNumberFormat="1" applyBorder="1" applyAlignment="1">
      <alignment horizontal="center" vertical="center"/>
    </xf>
    <xf numFmtId="0" fontId="0" fillId="0" borderId="0" xfId="0" applyFill="1" applyBorder="1" applyAlignment="1">
      <alignment vertical="center" shrinkToFit="1"/>
    </xf>
    <xf numFmtId="0" fontId="0" fillId="0" borderId="23" xfId="0" applyBorder="1" applyAlignment="1">
      <alignment vertical="center"/>
    </xf>
    <xf numFmtId="0" fontId="0" fillId="0" borderId="29" xfId="0" applyBorder="1">
      <alignment vertical="center"/>
    </xf>
    <xf numFmtId="176" fontId="0" fillId="0" borderId="9" xfId="0" applyNumberFormat="1" applyBorder="1" applyAlignment="1">
      <alignment horizontal="center" vertical="center" textRotation="255"/>
    </xf>
    <xf numFmtId="0" fontId="0" fillId="0" borderId="10" xfId="0" applyBorder="1" applyAlignment="1">
      <alignment horizontal="center" vertical="center" textRotation="255"/>
    </xf>
    <xf numFmtId="0" fontId="0" fillId="0" borderId="11" xfId="0" applyBorder="1" applyAlignment="1">
      <alignment horizontal="center" vertical="center" textRotation="255"/>
    </xf>
    <xf numFmtId="176" fontId="0" fillId="0" borderId="9" xfId="0" applyNumberFormat="1" applyFill="1" applyBorder="1" applyAlignment="1">
      <alignment horizontal="center" vertical="center" textRotation="255"/>
    </xf>
    <xf numFmtId="176" fontId="2" fillId="0" borderId="9" xfId="0" applyNumberFormat="1" applyFont="1" applyBorder="1" applyAlignment="1">
      <alignment horizontal="center" vertical="center" textRotation="255"/>
    </xf>
    <xf numFmtId="176" fontId="0" fillId="0" borderId="1" xfId="0" applyNumberFormat="1" applyBorder="1" applyAlignment="1">
      <alignment horizontal="center" vertical="center"/>
    </xf>
    <xf numFmtId="176" fontId="0" fillId="0" borderId="3" xfId="0" applyNumberFormat="1" applyBorder="1" applyAlignment="1">
      <alignment horizontal="center" vertical="center"/>
    </xf>
    <xf numFmtId="176" fontId="0" fillId="0" borderId="6" xfId="0" applyNumberFormat="1" applyBorder="1" applyAlignment="1">
      <alignment horizontal="center" vertical="center"/>
    </xf>
    <xf numFmtId="176" fontId="0" fillId="0" borderId="8" xfId="0" applyNumberFormat="1" applyBorder="1" applyAlignment="1">
      <alignment horizontal="center" vertical="center"/>
    </xf>
    <xf numFmtId="176" fontId="0" fillId="0" borderId="13" xfId="0" applyNumberFormat="1" applyBorder="1" applyAlignment="1">
      <alignment horizontal="center" vertical="center"/>
    </xf>
    <xf numFmtId="176" fontId="0" fillId="0" borderId="26" xfId="0" applyNumberForma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0" fillId="0" borderId="1" xfId="0" applyBorder="1" applyAlignment="1">
      <alignment horizontal="center" vertical="center" textRotation="255"/>
    </xf>
    <xf numFmtId="0" fontId="0" fillId="0" borderId="2" xfId="0" applyBorder="1" applyAlignment="1">
      <alignment horizontal="center" vertical="center" textRotation="255"/>
    </xf>
    <xf numFmtId="0" fontId="0" fillId="0" borderId="4" xfId="0" applyBorder="1" applyAlignment="1">
      <alignment horizontal="center" vertical="center" textRotation="255"/>
    </xf>
    <xf numFmtId="0" fontId="0" fillId="0" borderId="0" xfId="0" applyBorder="1" applyAlignment="1">
      <alignment horizontal="center" vertical="center" textRotation="255"/>
    </xf>
    <xf numFmtId="0" fontId="0" fillId="0" borderId="13" xfId="0" applyBorder="1" applyAlignment="1">
      <alignment horizontal="center" vertical="center" shrinkToFit="1"/>
    </xf>
    <xf numFmtId="0" fontId="0" fillId="0" borderId="26" xfId="0" applyBorder="1" applyAlignment="1">
      <alignment horizontal="center" vertical="center" shrinkToFit="1"/>
    </xf>
  </cellXfs>
  <cellStyles count="1">
    <cellStyle name="標準" xfId="0" builtinId="0"/>
  </cellStyles>
  <dxfs count="2730"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499984740745262"/>
      </font>
      <fill>
        <patternFill>
          <bgColor theme="0" tint="-0.499984740745262"/>
        </patternFill>
      </fill>
    </dxf>
    <dxf>
      <font>
        <color theme="1" tint="0.34998626667073579"/>
      </font>
      <fill>
        <patternFill>
          <bgColor theme="1" tint="0.34998626667073579"/>
        </patternFill>
      </fill>
    </dxf>
    <dxf>
      <font>
        <color theme="1" tint="0.24994659260841701"/>
      </font>
      <fill>
        <patternFill>
          <bgColor theme="1" tint="0.24994659260841701"/>
        </patternFill>
      </fill>
    </dxf>
    <dxf>
      <font>
        <color theme="1" tint="0.14996795556505021"/>
      </font>
      <fill>
        <patternFill>
          <bgColor theme="1" tint="0.1499679555650502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38100</xdr:colOff>
      <xdr:row>32</xdr:row>
      <xdr:rowOff>9525</xdr:rowOff>
    </xdr:from>
    <xdr:to>
      <xdr:col>28</xdr:col>
      <xdr:colOff>0</xdr:colOff>
      <xdr:row>37</xdr:row>
      <xdr:rowOff>57150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F528FC7-815E-4099-BF00-9802A21635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72725" y="5514975"/>
          <a:ext cx="895350" cy="904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35</xdr:col>
      <xdr:colOff>38100</xdr:colOff>
      <xdr:row>32</xdr:row>
      <xdr:rowOff>0</xdr:rowOff>
    </xdr:from>
    <xdr:to>
      <xdr:col>37</xdr:col>
      <xdr:colOff>9525</xdr:colOff>
      <xdr:row>37</xdr:row>
      <xdr:rowOff>28575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1F088B63-39CE-40F4-92AB-A3B5669431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73250" y="5505450"/>
          <a:ext cx="904875" cy="885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</xdr:col>
      <xdr:colOff>85725</xdr:colOff>
      <xdr:row>32</xdr:row>
      <xdr:rowOff>19050</xdr:rowOff>
    </xdr:from>
    <xdr:to>
      <xdr:col>19</xdr:col>
      <xdr:colOff>19050</xdr:colOff>
      <xdr:row>37</xdr:row>
      <xdr:rowOff>47625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B771E5D8-6BFA-4E08-AB50-21AC632785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19825" y="5524500"/>
          <a:ext cx="866775" cy="885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D5968-EEE6-4BFC-BA1D-1409B097D367}">
  <sheetPr codeName="Sheet1"/>
  <dimension ref="A1:XEU30"/>
  <sheetViews>
    <sheetView tabSelected="1" workbookViewId="0">
      <selection activeCell="P31" sqref="P31"/>
    </sheetView>
  </sheetViews>
  <sheetFormatPr defaultRowHeight="13.5" x14ac:dyDescent="0.15"/>
  <cols>
    <col min="1" max="4" width="3.625" customWidth="1"/>
    <col min="5" max="9" width="1.875" customWidth="1"/>
    <col min="10" max="10" width="3.625" customWidth="1"/>
    <col min="12" max="1767" width="4.5" customWidth="1"/>
  </cols>
  <sheetData>
    <row r="1" spans="1:16375" s="122" customFormat="1" ht="15" customHeight="1" thickBot="1" x14ac:dyDescent="0.2">
      <c r="A1" s="1"/>
      <c r="B1" s="120" t="s">
        <v>33</v>
      </c>
      <c r="C1" s="59"/>
      <c r="D1" s="1"/>
      <c r="E1" s="13"/>
      <c r="F1" s="18"/>
      <c r="G1" s="18"/>
      <c r="H1" s="18"/>
      <c r="I1" s="18"/>
      <c r="J1" s="1"/>
      <c r="K1" s="117" t="s">
        <v>3</v>
      </c>
      <c r="L1" s="115">
        <v>1</v>
      </c>
      <c r="M1" s="115"/>
      <c r="N1" s="115"/>
      <c r="O1" s="115"/>
      <c r="P1" s="115"/>
      <c r="Q1" s="115"/>
      <c r="R1" s="115"/>
      <c r="S1" s="115"/>
      <c r="T1" s="121"/>
      <c r="U1" s="114">
        <f>L1+1</f>
        <v>2</v>
      </c>
      <c r="V1" s="115"/>
      <c r="W1" s="115"/>
      <c r="X1" s="115"/>
      <c r="Y1" s="115"/>
      <c r="Z1" s="115"/>
      <c r="AA1" s="115"/>
      <c r="AB1" s="115"/>
      <c r="AC1" s="121"/>
      <c r="AD1" s="114">
        <f>U1+1</f>
        <v>3</v>
      </c>
      <c r="AE1" s="115"/>
      <c r="AF1" s="115"/>
      <c r="AG1" s="115"/>
      <c r="AH1" s="115"/>
      <c r="AI1" s="115"/>
      <c r="AJ1" s="115"/>
      <c r="AK1" s="115"/>
      <c r="AL1" s="121"/>
      <c r="AM1" s="114">
        <f>AD1+1</f>
        <v>4</v>
      </c>
      <c r="AN1" s="115"/>
      <c r="AO1" s="115"/>
      <c r="AP1" s="115"/>
      <c r="AQ1" s="115"/>
      <c r="AR1" s="115"/>
      <c r="AS1" s="115"/>
      <c r="AT1" s="115"/>
      <c r="AU1" s="121"/>
      <c r="AV1" s="114">
        <f>AM1+1</f>
        <v>5</v>
      </c>
      <c r="AW1" s="115"/>
      <c r="AX1" s="115"/>
      <c r="AY1" s="115"/>
      <c r="AZ1" s="115"/>
      <c r="BA1" s="115"/>
      <c r="BB1" s="115"/>
      <c r="BC1" s="115"/>
      <c r="BD1" s="121"/>
      <c r="BE1" s="114">
        <f>AV1+1</f>
        <v>6</v>
      </c>
      <c r="BF1" s="115"/>
      <c r="BG1" s="115"/>
      <c r="BH1" s="115"/>
      <c r="BI1" s="115"/>
      <c r="BJ1" s="115"/>
      <c r="BK1" s="115"/>
      <c r="BL1" s="115"/>
      <c r="BM1" s="121"/>
      <c r="BN1" s="114">
        <f>BE1+1</f>
        <v>7</v>
      </c>
      <c r="BO1" s="115"/>
      <c r="BP1" s="115"/>
      <c r="BQ1" s="115"/>
      <c r="BR1" s="115"/>
      <c r="BS1" s="115"/>
      <c r="BT1" s="115"/>
      <c r="BU1" s="115"/>
      <c r="BV1" s="121"/>
      <c r="BW1" s="114">
        <f>BN1+1</f>
        <v>8</v>
      </c>
      <c r="BX1" s="115"/>
      <c r="BY1" s="115"/>
      <c r="BZ1" s="115"/>
      <c r="CA1" s="115"/>
      <c r="CB1" s="115"/>
      <c r="CC1" s="115"/>
      <c r="CD1" s="115"/>
      <c r="CE1" s="121"/>
      <c r="CF1" s="114">
        <f>BW1+1</f>
        <v>9</v>
      </c>
      <c r="CG1" s="115"/>
      <c r="CH1" s="115"/>
      <c r="CI1" s="115"/>
      <c r="CJ1" s="115"/>
      <c r="CK1" s="115"/>
      <c r="CL1" s="115"/>
      <c r="CM1" s="115"/>
      <c r="CN1" s="121"/>
      <c r="CO1" s="114">
        <f>CF1+1</f>
        <v>10</v>
      </c>
      <c r="CP1" s="115"/>
      <c r="CQ1" s="115"/>
      <c r="CR1" s="115"/>
      <c r="CS1" s="115"/>
      <c r="CT1" s="115"/>
      <c r="CU1" s="115"/>
      <c r="CV1" s="115"/>
      <c r="CW1" s="121"/>
      <c r="CX1" s="114">
        <f>CO1+1</f>
        <v>11</v>
      </c>
      <c r="CY1" s="115"/>
      <c r="CZ1" s="115"/>
      <c r="DA1" s="115"/>
      <c r="DB1" s="115"/>
      <c r="DC1" s="115"/>
      <c r="DD1" s="115"/>
      <c r="DE1" s="115"/>
      <c r="DF1" s="121"/>
      <c r="DG1" s="114">
        <f>CX1+1</f>
        <v>12</v>
      </c>
      <c r="DH1" s="115"/>
      <c r="DI1" s="115"/>
      <c r="DJ1" s="115"/>
      <c r="DK1" s="115"/>
      <c r="DL1" s="115"/>
      <c r="DM1" s="115"/>
      <c r="DN1" s="115"/>
      <c r="DO1" s="121"/>
      <c r="DP1" s="114">
        <f>DG1+1</f>
        <v>13</v>
      </c>
      <c r="DQ1" s="115"/>
      <c r="DR1" s="115"/>
      <c r="DS1" s="115"/>
      <c r="DT1" s="115"/>
      <c r="DU1" s="115"/>
      <c r="DV1" s="115"/>
      <c r="DW1" s="115"/>
      <c r="DX1" s="121"/>
      <c r="DY1" s="114">
        <f>DP1+1</f>
        <v>14</v>
      </c>
      <c r="DZ1" s="115"/>
      <c r="EA1" s="115"/>
      <c r="EB1" s="115"/>
      <c r="EC1" s="115"/>
      <c r="ED1" s="115"/>
      <c r="EE1" s="115"/>
      <c r="EF1" s="115"/>
      <c r="EG1" s="121"/>
      <c r="EH1" s="114">
        <f>DY1+1</f>
        <v>15</v>
      </c>
      <c r="EI1" s="115"/>
      <c r="EJ1" s="115"/>
      <c r="EK1" s="115"/>
      <c r="EL1" s="115"/>
      <c r="EM1" s="115"/>
      <c r="EN1" s="115"/>
      <c r="EO1" s="115"/>
      <c r="EP1" s="121"/>
      <c r="EQ1" s="114">
        <f>EH1+1</f>
        <v>16</v>
      </c>
      <c r="ER1" s="115"/>
      <c r="ES1" s="115"/>
      <c r="ET1" s="115"/>
      <c r="EU1" s="115"/>
      <c r="EV1" s="115"/>
      <c r="EW1" s="115"/>
      <c r="EX1" s="115"/>
      <c r="EY1" s="121"/>
      <c r="EZ1" s="114">
        <f>EQ1+1</f>
        <v>17</v>
      </c>
      <c r="FA1" s="115"/>
      <c r="FB1" s="115"/>
      <c r="FC1" s="115"/>
      <c r="FD1" s="115"/>
      <c r="FE1" s="115"/>
      <c r="FF1" s="115"/>
      <c r="FG1" s="115"/>
      <c r="FH1" s="121"/>
      <c r="FI1" s="114">
        <f>EZ1+1</f>
        <v>18</v>
      </c>
      <c r="FJ1" s="115"/>
      <c r="FK1" s="115"/>
      <c r="FL1" s="115"/>
      <c r="FM1" s="115"/>
      <c r="FN1" s="115"/>
      <c r="FO1" s="115"/>
      <c r="FP1" s="115"/>
      <c r="FQ1" s="121"/>
      <c r="FR1" s="114">
        <f>FI1+1</f>
        <v>19</v>
      </c>
      <c r="FS1" s="115"/>
      <c r="FT1" s="115"/>
      <c r="FU1" s="115"/>
      <c r="FV1" s="115"/>
      <c r="FW1" s="115"/>
      <c r="FX1" s="115"/>
      <c r="FY1" s="115"/>
      <c r="FZ1" s="121"/>
      <c r="GA1" s="114">
        <f>FR1+1</f>
        <v>20</v>
      </c>
      <c r="GB1" s="115"/>
      <c r="GC1" s="115"/>
      <c r="GD1" s="115"/>
      <c r="GE1" s="115"/>
      <c r="GF1" s="115"/>
      <c r="GG1" s="115"/>
      <c r="GH1" s="115"/>
      <c r="GI1" s="121"/>
      <c r="GJ1" s="114">
        <f>GA1+1</f>
        <v>21</v>
      </c>
      <c r="GK1" s="115"/>
      <c r="GL1" s="115"/>
      <c r="GM1" s="115"/>
      <c r="GN1" s="115"/>
      <c r="GO1" s="115"/>
      <c r="GP1" s="115"/>
      <c r="GQ1" s="115"/>
      <c r="GR1" s="121"/>
      <c r="GS1" s="114">
        <f>GJ1+1</f>
        <v>22</v>
      </c>
      <c r="GT1" s="115"/>
      <c r="GU1" s="115"/>
      <c r="GV1" s="115"/>
      <c r="GW1" s="115"/>
      <c r="GX1" s="115"/>
      <c r="GY1" s="115"/>
      <c r="GZ1" s="115"/>
      <c r="HA1" s="121"/>
      <c r="HB1" s="114">
        <f>GS1+1</f>
        <v>23</v>
      </c>
      <c r="HC1" s="115"/>
      <c r="HD1" s="115"/>
      <c r="HE1" s="115"/>
      <c r="HF1" s="115"/>
      <c r="HG1" s="115"/>
      <c r="HH1" s="115"/>
      <c r="HI1" s="115"/>
      <c r="HJ1" s="121"/>
      <c r="HK1" s="114">
        <f>HB1+1</f>
        <v>24</v>
      </c>
      <c r="HL1" s="115"/>
      <c r="HM1" s="115"/>
      <c r="HN1" s="115"/>
      <c r="HO1" s="115"/>
      <c r="HP1" s="115"/>
      <c r="HQ1" s="115"/>
      <c r="HR1" s="115"/>
      <c r="HS1" s="121"/>
      <c r="HT1" s="114">
        <f>HK1+1</f>
        <v>25</v>
      </c>
      <c r="HU1" s="115"/>
      <c r="HV1" s="115"/>
      <c r="HW1" s="115"/>
      <c r="HX1" s="115"/>
      <c r="HY1" s="115"/>
      <c r="HZ1" s="115"/>
      <c r="IA1" s="115"/>
      <c r="IB1" s="121"/>
      <c r="IC1" s="114">
        <f>HT1+1</f>
        <v>26</v>
      </c>
      <c r="ID1" s="115"/>
      <c r="IE1" s="115"/>
      <c r="IF1" s="115"/>
      <c r="IG1" s="115"/>
      <c r="IH1" s="115"/>
      <c r="II1" s="115"/>
      <c r="IJ1" s="115"/>
      <c r="IK1" s="121"/>
      <c r="IL1" s="114">
        <f>IC1+1</f>
        <v>27</v>
      </c>
      <c r="IM1" s="115"/>
      <c r="IN1" s="115"/>
      <c r="IO1" s="115"/>
      <c r="IP1" s="115"/>
      <c r="IQ1" s="115"/>
      <c r="IR1" s="115"/>
      <c r="IS1" s="115"/>
      <c r="IT1" s="121"/>
      <c r="IU1" s="114">
        <f>IL1+1</f>
        <v>28</v>
      </c>
      <c r="IV1" s="115"/>
      <c r="IW1" s="115"/>
      <c r="IX1" s="115"/>
      <c r="IY1" s="115"/>
      <c r="IZ1" s="115"/>
      <c r="JA1" s="115"/>
      <c r="JB1" s="115"/>
      <c r="JC1" s="121"/>
      <c r="JD1" s="114">
        <f>IU1+1</f>
        <v>29</v>
      </c>
      <c r="JE1" s="115"/>
      <c r="JF1" s="115"/>
      <c r="JG1" s="115"/>
      <c r="JH1" s="115"/>
      <c r="JI1" s="115"/>
      <c r="JJ1" s="115"/>
      <c r="JK1" s="115"/>
      <c r="JL1" s="121"/>
      <c r="JM1" s="114">
        <f>JD1+1</f>
        <v>30</v>
      </c>
      <c r="JN1" s="115"/>
      <c r="JO1" s="115"/>
      <c r="JP1" s="115"/>
      <c r="JQ1" s="115"/>
      <c r="JR1" s="115"/>
      <c r="JS1" s="115"/>
      <c r="JT1" s="115"/>
      <c r="JU1" s="121"/>
      <c r="JV1" s="114">
        <f>JM1+1</f>
        <v>31</v>
      </c>
      <c r="JW1" s="115"/>
      <c r="JX1" s="115"/>
      <c r="JY1" s="115"/>
      <c r="JZ1" s="115"/>
      <c r="KA1" s="115"/>
      <c r="KB1" s="115"/>
      <c r="KC1" s="115"/>
      <c r="KD1" s="121"/>
      <c r="KE1" s="114">
        <f>JV1+1</f>
        <v>32</v>
      </c>
      <c r="KF1" s="115"/>
      <c r="KG1" s="115"/>
      <c r="KH1" s="115"/>
      <c r="KI1" s="115"/>
      <c r="KJ1" s="115"/>
      <c r="KK1" s="115"/>
      <c r="KL1" s="115"/>
      <c r="KM1" s="121"/>
      <c r="KN1" s="114">
        <f>KE1+1</f>
        <v>33</v>
      </c>
      <c r="KO1" s="115"/>
      <c r="KP1" s="115"/>
      <c r="KQ1" s="115"/>
      <c r="KR1" s="115"/>
      <c r="KS1" s="115"/>
      <c r="KT1" s="115"/>
      <c r="KU1" s="115"/>
      <c r="KV1" s="121"/>
      <c r="KW1" s="114">
        <f>KN1+1</f>
        <v>34</v>
      </c>
      <c r="KX1" s="115"/>
      <c r="KY1" s="115"/>
      <c r="KZ1" s="115"/>
      <c r="LA1" s="115"/>
      <c r="LB1" s="115"/>
      <c r="LC1" s="115"/>
      <c r="LD1" s="115"/>
      <c r="LE1" s="121"/>
      <c r="LF1" s="114">
        <f>KW1+1</f>
        <v>35</v>
      </c>
      <c r="LG1" s="115"/>
      <c r="LH1" s="115"/>
      <c r="LI1" s="115"/>
      <c r="LJ1" s="115"/>
      <c r="LK1" s="115"/>
      <c r="LL1" s="115"/>
      <c r="LM1" s="115"/>
      <c r="LN1" s="121"/>
      <c r="LO1" s="114">
        <f>LF1+1</f>
        <v>36</v>
      </c>
      <c r="LP1" s="115"/>
      <c r="LQ1" s="115"/>
      <c r="LR1" s="115"/>
      <c r="LS1" s="115"/>
      <c r="LT1" s="115"/>
      <c r="LU1" s="115"/>
      <c r="LV1" s="115"/>
      <c r="LW1" s="121"/>
      <c r="LX1" s="114">
        <f>LO1+1</f>
        <v>37</v>
      </c>
      <c r="LY1" s="115"/>
      <c r="LZ1" s="115"/>
      <c r="MA1" s="115"/>
      <c r="MB1" s="115"/>
      <c r="MC1" s="115"/>
      <c r="MD1" s="115"/>
      <c r="ME1" s="115"/>
      <c r="MF1" s="121"/>
      <c r="MG1" s="114">
        <f>LX1+1</f>
        <v>38</v>
      </c>
      <c r="MH1" s="115"/>
      <c r="MI1" s="115"/>
      <c r="MJ1" s="115"/>
      <c r="MK1" s="115"/>
      <c r="ML1" s="115"/>
      <c r="MM1" s="115"/>
      <c r="MN1" s="115"/>
      <c r="MO1" s="121"/>
      <c r="MP1" s="114">
        <f>MG1+1</f>
        <v>39</v>
      </c>
      <c r="MQ1" s="115"/>
      <c r="MR1" s="115"/>
      <c r="MS1" s="115"/>
      <c r="MT1" s="115"/>
      <c r="MU1" s="115"/>
      <c r="MV1" s="115"/>
      <c r="MW1" s="115"/>
      <c r="MX1" s="121"/>
      <c r="MY1" s="114">
        <f>MP1+1</f>
        <v>40</v>
      </c>
      <c r="MZ1" s="115"/>
      <c r="NA1" s="115"/>
      <c r="NB1" s="115"/>
      <c r="NC1" s="115"/>
      <c r="ND1" s="115"/>
      <c r="NE1" s="115"/>
      <c r="NF1" s="115"/>
      <c r="NG1" s="121"/>
      <c r="NH1" s="114">
        <f>MY1+1</f>
        <v>41</v>
      </c>
      <c r="NI1" s="115"/>
      <c r="NJ1" s="115"/>
      <c r="NK1" s="115"/>
      <c r="NL1" s="115"/>
      <c r="NM1" s="115"/>
      <c r="NN1" s="115"/>
      <c r="NO1" s="115"/>
      <c r="NP1" s="121"/>
      <c r="NQ1" s="114">
        <f>NH1+1</f>
        <v>42</v>
      </c>
      <c r="NR1" s="115"/>
      <c r="NS1" s="115"/>
      <c r="NT1" s="115"/>
      <c r="NU1" s="115"/>
      <c r="NV1" s="115"/>
      <c r="NW1" s="115"/>
      <c r="NX1" s="115"/>
      <c r="NY1" s="121"/>
      <c r="NZ1" s="114">
        <f>NQ1+1</f>
        <v>43</v>
      </c>
      <c r="OA1" s="115"/>
      <c r="OB1" s="115"/>
      <c r="OC1" s="115"/>
      <c r="OD1" s="115"/>
      <c r="OE1" s="115"/>
      <c r="OF1" s="115"/>
      <c r="OG1" s="115"/>
      <c r="OH1" s="121"/>
      <c r="OI1" s="114">
        <f>NZ1+1</f>
        <v>44</v>
      </c>
      <c r="OJ1" s="115"/>
      <c r="OK1" s="115"/>
      <c r="OL1" s="115"/>
      <c r="OM1" s="115"/>
      <c r="ON1" s="115"/>
      <c r="OO1" s="115"/>
      <c r="OP1" s="115"/>
      <c r="OQ1" s="121"/>
      <c r="OR1" s="114">
        <f>OI1+1</f>
        <v>45</v>
      </c>
      <c r="OS1" s="115"/>
      <c r="OT1" s="115"/>
      <c r="OU1" s="115"/>
      <c r="OV1" s="115"/>
      <c r="OW1" s="115"/>
      <c r="OX1" s="115"/>
      <c r="OY1" s="115"/>
      <c r="OZ1" s="121"/>
      <c r="PA1" s="114">
        <f>OR1+1</f>
        <v>46</v>
      </c>
      <c r="PB1" s="115"/>
      <c r="PC1" s="115"/>
      <c r="PD1" s="115"/>
      <c r="PE1" s="115"/>
      <c r="PF1" s="115"/>
      <c r="PG1" s="115"/>
      <c r="PH1" s="115"/>
      <c r="PI1" s="121"/>
      <c r="PJ1" s="114">
        <f>PA1+1</f>
        <v>47</v>
      </c>
      <c r="PK1" s="115"/>
      <c r="PL1" s="115"/>
      <c r="PM1" s="115"/>
      <c r="PN1" s="115"/>
      <c r="PO1" s="115"/>
      <c r="PP1" s="115"/>
      <c r="PQ1" s="115"/>
      <c r="PR1" s="121"/>
      <c r="PS1" s="114">
        <f>PJ1+1</f>
        <v>48</v>
      </c>
      <c r="PT1" s="115"/>
      <c r="PU1" s="115"/>
      <c r="PV1" s="115"/>
      <c r="PW1" s="115"/>
      <c r="PX1" s="115"/>
      <c r="PY1" s="115"/>
      <c r="PZ1" s="115"/>
      <c r="QA1" s="121"/>
      <c r="QB1" s="114">
        <f>PS1+1</f>
        <v>49</v>
      </c>
      <c r="QC1" s="115"/>
      <c r="QD1" s="115"/>
      <c r="QE1" s="115"/>
      <c r="QF1" s="115"/>
      <c r="QG1" s="115"/>
      <c r="QH1" s="115"/>
      <c r="QI1" s="115"/>
      <c r="QJ1" s="121"/>
      <c r="QK1" s="114">
        <f>QB1+1</f>
        <v>50</v>
      </c>
      <c r="QL1" s="115"/>
      <c r="QM1" s="115"/>
      <c r="QN1" s="115"/>
      <c r="QO1" s="115"/>
      <c r="QP1" s="115"/>
      <c r="QQ1" s="115"/>
      <c r="QR1" s="115"/>
      <c r="QS1" s="121"/>
      <c r="QT1" s="114">
        <f>QK1+1</f>
        <v>51</v>
      </c>
      <c r="QU1" s="115"/>
      <c r="QV1" s="115"/>
      <c r="QW1" s="115"/>
      <c r="QX1" s="115"/>
      <c r="QY1" s="115"/>
      <c r="QZ1" s="115"/>
      <c r="RA1" s="115"/>
      <c r="RB1" s="121"/>
      <c r="RC1" s="114">
        <f>QT1+1</f>
        <v>52</v>
      </c>
      <c r="RD1" s="115"/>
      <c r="RE1" s="115"/>
      <c r="RF1" s="115"/>
      <c r="RG1" s="115"/>
      <c r="RH1" s="115"/>
      <c r="RI1" s="115"/>
      <c r="RJ1" s="115"/>
      <c r="RK1" s="121"/>
      <c r="RL1" s="114">
        <f>RC1+1</f>
        <v>53</v>
      </c>
      <c r="RM1" s="115"/>
      <c r="RN1" s="115"/>
      <c r="RO1" s="115"/>
      <c r="RP1" s="115"/>
      <c r="RQ1" s="115"/>
      <c r="RR1" s="115"/>
      <c r="RS1" s="115"/>
      <c r="RT1" s="121"/>
      <c r="RU1" s="114">
        <f>RL1+1</f>
        <v>54</v>
      </c>
      <c r="RV1" s="115"/>
      <c r="RW1" s="115"/>
      <c r="RX1" s="115"/>
      <c r="RY1" s="115"/>
      <c r="RZ1" s="115"/>
      <c r="SA1" s="115"/>
      <c r="SB1" s="115"/>
      <c r="SC1" s="121"/>
      <c r="SD1" s="114">
        <f>RU1+1</f>
        <v>55</v>
      </c>
      <c r="SE1" s="115"/>
      <c r="SF1" s="115"/>
      <c r="SG1" s="115"/>
      <c r="SH1" s="115"/>
      <c r="SI1" s="115"/>
      <c r="SJ1" s="115"/>
      <c r="SK1" s="115"/>
      <c r="SL1" s="121"/>
      <c r="SM1" s="114">
        <f>SD1+1</f>
        <v>56</v>
      </c>
      <c r="SN1" s="115"/>
      <c r="SO1" s="115"/>
      <c r="SP1" s="115"/>
      <c r="SQ1" s="115"/>
      <c r="SR1" s="115"/>
      <c r="SS1" s="115"/>
      <c r="ST1" s="115"/>
      <c r="SU1" s="121"/>
      <c r="SV1" s="114">
        <f>SM1+1</f>
        <v>57</v>
      </c>
      <c r="SW1" s="115"/>
      <c r="SX1" s="115"/>
      <c r="SY1" s="115"/>
      <c r="SZ1" s="115"/>
      <c r="TA1" s="115"/>
      <c r="TB1" s="115"/>
      <c r="TC1" s="115"/>
      <c r="TD1" s="121"/>
      <c r="TE1" s="114">
        <f>SV1+1</f>
        <v>58</v>
      </c>
      <c r="TF1" s="115"/>
      <c r="TG1" s="115"/>
      <c r="TH1" s="115"/>
      <c r="TI1" s="115"/>
      <c r="TJ1" s="115"/>
      <c r="TK1" s="115"/>
      <c r="TL1" s="115"/>
      <c r="TM1" s="121"/>
      <c r="TN1" s="114">
        <f>TE1+1</f>
        <v>59</v>
      </c>
      <c r="TO1" s="115"/>
      <c r="TP1" s="115"/>
      <c r="TQ1" s="115"/>
      <c r="TR1" s="115"/>
      <c r="TS1" s="115"/>
      <c r="TT1" s="115"/>
      <c r="TU1" s="115"/>
      <c r="TV1" s="121"/>
      <c r="TW1" s="114">
        <f>TN1+1</f>
        <v>60</v>
      </c>
      <c r="TX1" s="115"/>
      <c r="TY1" s="115"/>
      <c r="TZ1" s="115"/>
      <c r="UA1" s="115"/>
      <c r="UB1" s="115"/>
      <c r="UC1" s="115"/>
      <c r="UD1" s="115"/>
      <c r="UE1" s="121"/>
      <c r="UF1" s="114">
        <f>TW1+1</f>
        <v>61</v>
      </c>
      <c r="UG1" s="115"/>
      <c r="UH1" s="115"/>
      <c r="UI1" s="115"/>
      <c r="UJ1" s="115"/>
      <c r="UK1" s="115"/>
      <c r="UL1" s="115"/>
      <c r="UM1" s="115"/>
      <c r="UN1" s="121"/>
      <c r="UO1" s="114">
        <f>UF1+1</f>
        <v>62</v>
      </c>
      <c r="UP1" s="115"/>
      <c r="UQ1" s="115"/>
      <c r="UR1" s="115"/>
      <c r="US1" s="115"/>
      <c r="UT1" s="115"/>
      <c r="UU1" s="115"/>
      <c r="UV1" s="115"/>
      <c r="UW1" s="121"/>
      <c r="UX1" s="114">
        <f>UO1+1</f>
        <v>63</v>
      </c>
      <c r="UY1" s="115"/>
      <c r="UZ1" s="115"/>
      <c r="VA1" s="115"/>
      <c r="VB1" s="115"/>
      <c r="VC1" s="115"/>
      <c r="VD1" s="115"/>
      <c r="VE1" s="115"/>
      <c r="VF1" s="121"/>
      <c r="VG1" s="114">
        <f>UX1+1</f>
        <v>64</v>
      </c>
      <c r="VH1" s="115"/>
      <c r="VI1" s="115"/>
      <c r="VJ1" s="115"/>
      <c r="VK1" s="115"/>
      <c r="VL1" s="115"/>
      <c r="VM1" s="115"/>
      <c r="VN1" s="115"/>
      <c r="VO1" s="121"/>
      <c r="VP1" s="114">
        <f>VG1+1</f>
        <v>65</v>
      </c>
      <c r="VQ1" s="115"/>
      <c r="VR1" s="115"/>
      <c r="VS1" s="115"/>
      <c r="VT1" s="115"/>
      <c r="VU1" s="115"/>
      <c r="VV1" s="115"/>
      <c r="VW1" s="115"/>
      <c r="VX1" s="121"/>
      <c r="VY1" s="114">
        <f>VP1+1</f>
        <v>66</v>
      </c>
      <c r="VZ1" s="115"/>
      <c r="WA1" s="115"/>
      <c r="WB1" s="115"/>
      <c r="WC1" s="115"/>
      <c r="WD1" s="115"/>
      <c r="WE1" s="115"/>
      <c r="WF1" s="115"/>
      <c r="WG1" s="121"/>
      <c r="WH1" s="114">
        <f>VY1+1</f>
        <v>67</v>
      </c>
      <c r="WI1" s="115"/>
      <c r="WJ1" s="115"/>
      <c r="WK1" s="115"/>
      <c r="WL1" s="115"/>
      <c r="WM1" s="115"/>
      <c r="WN1" s="115"/>
      <c r="WO1" s="115"/>
      <c r="WP1" s="121"/>
      <c r="WQ1" s="114">
        <f>WH1+1</f>
        <v>68</v>
      </c>
      <c r="WR1" s="115"/>
      <c r="WS1" s="115"/>
      <c r="WT1" s="115"/>
      <c r="WU1" s="115"/>
      <c r="WV1" s="115"/>
      <c r="WW1" s="115"/>
      <c r="WX1" s="115"/>
      <c r="WY1" s="121"/>
      <c r="WZ1" s="114">
        <f>WQ1+1</f>
        <v>69</v>
      </c>
      <c r="XA1" s="115"/>
      <c r="XB1" s="115"/>
      <c r="XC1" s="115"/>
      <c r="XD1" s="115"/>
      <c r="XE1" s="115"/>
      <c r="XF1" s="115"/>
      <c r="XG1" s="115"/>
      <c r="XH1" s="121"/>
      <c r="XI1" s="114">
        <f>WZ1+1</f>
        <v>70</v>
      </c>
      <c r="XJ1" s="115"/>
      <c r="XK1" s="115"/>
      <c r="XL1" s="115"/>
      <c r="XM1" s="115"/>
      <c r="XN1" s="115"/>
      <c r="XO1" s="115"/>
      <c r="XP1" s="115"/>
      <c r="XQ1" s="121"/>
      <c r="XR1" s="114">
        <f>XI1+1</f>
        <v>71</v>
      </c>
      <c r="XS1" s="115"/>
      <c r="XT1" s="115"/>
      <c r="XU1" s="115"/>
      <c r="XV1" s="115"/>
      <c r="XW1" s="115"/>
      <c r="XX1" s="115"/>
      <c r="XY1" s="115"/>
      <c r="XZ1" s="121"/>
      <c r="YA1" s="114">
        <f>XR1+1</f>
        <v>72</v>
      </c>
      <c r="YB1" s="115"/>
      <c r="YC1" s="115"/>
      <c r="YD1" s="115"/>
      <c r="YE1" s="115"/>
      <c r="YF1" s="115"/>
      <c r="YG1" s="115"/>
      <c r="YH1" s="115"/>
      <c r="YI1" s="121"/>
      <c r="YJ1" s="114">
        <f>YA1+1</f>
        <v>73</v>
      </c>
      <c r="YK1" s="115"/>
      <c r="YL1" s="115"/>
      <c r="YM1" s="115"/>
      <c r="YN1" s="115"/>
      <c r="YO1" s="115"/>
      <c r="YP1" s="115"/>
      <c r="YQ1" s="115"/>
      <c r="YR1" s="121"/>
      <c r="YS1" s="114">
        <f>YJ1+1</f>
        <v>74</v>
      </c>
      <c r="YT1" s="115"/>
      <c r="YU1" s="115"/>
      <c r="YV1" s="115"/>
      <c r="YW1" s="115"/>
      <c r="YX1" s="115"/>
      <c r="YY1" s="115"/>
      <c r="YZ1" s="115"/>
      <c r="ZA1" s="121"/>
      <c r="ZB1" s="114">
        <f>YS1+1</f>
        <v>75</v>
      </c>
      <c r="ZC1" s="115"/>
      <c r="ZD1" s="115"/>
      <c r="ZE1" s="115"/>
      <c r="ZF1" s="115"/>
      <c r="ZG1" s="115"/>
      <c r="ZH1" s="115"/>
      <c r="ZI1" s="115"/>
      <c r="ZJ1" s="121"/>
      <c r="ZK1" s="114">
        <f>ZB1+1</f>
        <v>76</v>
      </c>
      <c r="ZL1" s="115"/>
      <c r="ZM1" s="115"/>
      <c r="ZN1" s="115"/>
      <c r="ZO1" s="115"/>
      <c r="ZP1" s="115"/>
      <c r="ZQ1" s="115"/>
      <c r="ZR1" s="115"/>
      <c r="ZS1" s="121"/>
      <c r="ZT1" s="114">
        <f>ZK1+1</f>
        <v>77</v>
      </c>
      <c r="ZU1" s="115"/>
      <c r="ZV1" s="115"/>
      <c r="ZW1" s="115"/>
      <c r="ZX1" s="115"/>
      <c r="ZY1" s="115"/>
      <c r="ZZ1" s="115"/>
      <c r="AAA1" s="115"/>
      <c r="AAB1" s="121"/>
      <c r="AAC1" s="114">
        <f>ZT1+1</f>
        <v>78</v>
      </c>
      <c r="AAD1" s="115"/>
      <c r="AAE1" s="115"/>
      <c r="AAF1" s="115"/>
      <c r="AAG1" s="115"/>
      <c r="AAH1" s="115"/>
      <c r="AAI1" s="115"/>
      <c r="AAJ1" s="115"/>
      <c r="AAK1" s="121"/>
      <c r="AAL1" s="114">
        <f>AAC1+1</f>
        <v>79</v>
      </c>
      <c r="AAM1" s="115"/>
      <c r="AAN1" s="115"/>
      <c r="AAO1" s="115"/>
      <c r="AAP1" s="115"/>
      <c r="AAQ1" s="115"/>
      <c r="AAR1" s="115"/>
      <c r="AAS1" s="115"/>
      <c r="AAT1" s="121"/>
      <c r="AAU1" s="114">
        <f>AAL1+1</f>
        <v>80</v>
      </c>
      <c r="AAV1" s="115"/>
      <c r="AAW1" s="115"/>
      <c r="AAX1" s="115"/>
      <c r="AAY1" s="115"/>
      <c r="AAZ1" s="115"/>
      <c r="ABA1" s="115"/>
      <c r="ABB1" s="115"/>
      <c r="ABC1" s="121"/>
      <c r="ABD1" s="114">
        <f>AAU1+1</f>
        <v>81</v>
      </c>
      <c r="ABE1" s="115"/>
      <c r="ABF1" s="115"/>
      <c r="ABG1" s="115"/>
      <c r="ABH1" s="115"/>
      <c r="ABI1" s="115"/>
      <c r="ABJ1" s="115"/>
      <c r="ABK1" s="115"/>
      <c r="ABL1" s="121"/>
      <c r="ABM1" s="114">
        <f>ABD1+1</f>
        <v>82</v>
      </c>
      <c r="ABN1" s="115"/>
      <c r="ABO1" s="115"/>
      <c r="ABP1" s="115"/>
      <c r="ABQ1" s="115"/>
      <c r="ABR1" s="115"/>
      <c r="ABS1" s="115"/>
      <c r="ABT1" s="115"/>
      <c r="ABU1" s="121"/>
      <c r="ABV1" s="114">
        <f>ABM1+1</f>
        <v>83</v>
      </c>
      <c r="ABW1" s="115"/>
      <c r="ABX1" s="115"/>
      <c r="ABY1" s="115"/>
      <c r="ABZ1" s="115"/>
      <c r="ACA1" s="115"/>
      <c r="ACB1" s="115"/>
      <c r="ACC1" s="115"/>
      <c r="ACD1" s="121"/>
      <c r="ACE1" s="114">
        <f>ABV1+1</f>
        <v>84</v>
      </c>
      <c r="ACF1" s="115"/>
      <c r="ACG1" s="115"/>
      <c r="ACH1" s="115"/>
      <c r="ACI1" s="115"/>
      <c r="ACJ1" s="115"/>
      <c r="ACK1" s="115"/>
      <c r="ACL1" s="115"/>
      <c r="ACM1" s="121"/>
      <c r="ACN1" s="114">
        <f>ACE1+1</f>
        <v>85</v>
      </c>
      <c r="ACO1" s="115"/>
      <c r="ACP1" s="115"/>
      <c r="ACQ1" s="115"/>
      <c r="ACR1" s="115"/>
      <c r="ACS1" s="115"/>
      <c r="ACT1" s="115"/>
      <c r="ACU1" s="115"/>
      <c r="ACV1" s="121"/>
      <c r="ACW1" s="114">
        <f>ACN1+1</f>
        <v>86</v>
      </c>
      <c r="ACX1" s="115"/>
      <c r="ACY1" s="115"/>
      <c r="ACZ1" s="115"/>
      <c r="ADA1" s="115"/>
      <c r="ADB1" s="115"/>
      <c r="ADC1" s="115"/>
      <c r="ADD1" s="115"/>
      <c r="ADE1" s="121"/>
      <c r="ADF1" s="114">
        <f>ACW1+1</f>
        <v>87</v>
      </c>
      <c r="ADG1" s="115"/>
      <c r="ADH1" s="115"/>
      <c r="ADI1" s="115"/>
      <c r="ADJ1" s="115"/>
      <c r="ADK1" s="115"/>
      <c r="ADL1" s="115"/>
      <c r="ADM1" s="115"/>
      <c r="ADN1" s="121"/>
      <c r="ADO1" s="114">
        <f>ADF1+1</f>
        <v>88</v>
      </c>
      <c r="ADP1" s="115"/>
      <c r="ADQ1" s="115"/>
      <c r="ADR1" s="115"/>
      <c r="ADS1" s="115"/>
      <c r="ADT1" s="115"/>
      <c r="ADU1" s="115"/>
      <c r="ADV1" s="115"/>
      <c r="ADW1" s="121"/>
      <c r="ADX1" s="114">
        <f>ADO1+1</f>
        <v>89</v>
      </c>
      <c r="ADY1" s="115"/>
      <c r="ADZ1" s="115"/>
      <c r="AEA1" s="115"/>
      <c r="AEB1" s="115"/>
      <c r="AEC1" s="115"/>
      <c r="AED1" s="115"/>
      <c r="AEE1" s="115"/>
      <c r="AEF1" s="121"/>
      <c r="AEG1" s="114">
        <f>ADX1+1</f>
        <v>90</v>
      </c>
      <c r="AEH1" s="115"/>
      <c r="AEI1" s="115"/>
      <c r="AEJ1" s="115"/>
      <c r="AEK1" s="115"/>
      <c r="AEL1" s="115"/>
      <c r="AEM1" s="115"/>
      <c r="AEN1" s="115"/>
      <c r="AEO1" s="121"/>
      <c r="AEP1" s="114">
        <f>AEG1+1</f>
        <v>91</v>
      </c>
      <c r="AEQ1" s="115"/>
      <c r="AER1" s="115"/>
      <c r="AES1" s="115"/>
      <c r="AET1" s="115"/>
      <c r="AEU1" s="115"/>
      <c r="AEV1" s="115"/>
      <c r="AEW1" s="115"/>
      <c r="AEX1" s="121"/>
      <c r="AEY1" s="114">
        <f>AEP1+1</f>
        <v>92</v>
      </c>
      <c r="AEZ1" s="115"/>
      <c r="AFA1" s="115"/>
      <c r="AFB1" s="115"/>
      <c r="AFC1" s="115"/>
      <c r="AFD1" s="115"/>
      <c r="AFE1" s="115"/>
      <c r="AFF1" s="115"/>
      <c r="AFG1" s="121"/>
      <c r="AFH1" s="114">
        <f>AEY1+1</f>
        <v>93</v>
      </c>
      <c r="AFI1" s="115"/>
      <c r="AFJ1" s="115"/>
      <c r="AFK1" s="115"/>
      <c r="AFL1" s="115"/>
      <c r="AFM1" s="115"/>
      <c r="AFN1" s="115"/>
      <c r="AFO1" s="115"/>
      <c r="AFP1" s="121"/>
      <c r="AFQ1" s="114">
        <f>AFH1+1</f>
        <v>94</v>
      </c>
      <c r="AFR1" s="115"/>
      <c r="AFS1" s="115"/>
      <c r="AFT1" s="115"/>
      <c r="AFU1" s="115"/>
      <c r="AFV1" s="115"/>
      <c r="AFW1" s="115"/>
      <c r="AFX1" s="115"/>
      <c r="AFY1" s="121"/>
      <c r="AFZ1" s="114">
        <f>AFQ1+1</f>
        <v>95</v>
      </c>
      <c r="AGA1" s="115"/>
      <c r="AGB1" s="115"/>
      <c r="AGC1" s="115"/>
      <c r="AGD1" s="115"/>
      <c r="AGE1" s="115"/>
      <c r="AGF1" s="115"/>
      <c r="AGG1" s="115"/>
      <c r="AGH1" s="121"/>
      <c r="AGI1" s="114">
        <f>AFZ1+1</f>
        <v>96</v>
      </c>
      <c r="AGJ1" s="115"/>
      <c r="AGK1" s="115"/>
      <c r="AGL1" s="115"/>
      <c r="AGM1" s="115"/>
      <c r="AGN1" s="115"/>
      <c r="AGO1" s="115"/>
      <c r="AGP1" s="115"/>
      <c r="AGQ1" s="121"/>
      <c r="AGR1" s="114">
        <f>AGI1+1</f>
        <v>97</v>
      </c>
      <c r="AGS1" s="115"/>
      <c r="AGT1" s="115"/>
      <c r="AGU1" s="115"/>
      <c r="AGV1" s="115"/>
      <c r="AGW1" s="115"/>
      <c r="AGX1" s="115"/>
      <c r="AGY1" s="115"/>
      <c r="AGZ1" s="121"/>
      <c r="AHA1" s="114">
        <f>AGR1+1</f>
        <v>98</v>
      </c>
      <c r="AHB1" s="115"/>
      <c r="AHC1" s="115"/>
      <c r="AHD1" s="115"/>
      <c r="AHE1" s="115"/>
      <c r="AHF1" s="115"/>
      <c r="AHG1" s="115"/>
      <c r="AHH1" s="115"/>
      <c r="AHI1" s="121"/>
      <c r="AHJ1" s="114">
        <f>AHA1+1</f>
        <v>99</v>
      </c>
      <c r="AHK1" s="115"/>
      <c r="AHL1" s="115"/>
      <c r="AHM1" s="115"/>
      <c r="AHN1" s="115"/>
      <c r="AHO1" s="115"/>
      <c r="AHP1" s="115"/>
      <c r="AHQ1" s="115"/>
      <c r="AHR1" s="121"/>
      <c r="AHS1" s="114">
        <f>AHJ1+1</f>
        <v>100</v>
      </c>
      <c r="AHT1" s="115"/>
      <c r="AHU1" s="115"/>
      <c r="AHV1" s="115"/>
      <c r="AHW1" s="115"/>
      <c r="AHX1" s="115"/>
      <c r="AHY1" s="115"/>
      <c r="AHZ1" s="115"/>
      <c r="AIA1" s="121"/>
      <c r="AIB1" s="114">
        <f>AHS1+1</f>
        <v>101</v>
      </c>
      <c r="AIC1" s="115"/>
      <c r="AID1" s="115"/>
      <c r="AIE1" s="115"/>
      <c r="AIF1" s="115"/>
      <c r="AIG1" s="115"/>
      <c r="AIH1" s="115"/>
      <c r="AII1" s="115"/>
      <c r="AIJ1" s="121"/>
      <c r="AIK1" s="114">
        <f>AIB1+1</f>
        <v>102</v>
      </c>
      <c r="AIL1" s="115"/>
      <c r="AIM1" s="115"/>
      <c r="AIN1" s="115"/>
      <c r="AIO1" s="115"/>
      <c r="AIP1" s="115"/>
      <c r="AIQ1" s="115"/>
      <c r="AIR1" s="115"/>
      <c r="AIS1" s="121"/>
      <c r="AIT1" s="114">
        <f>AIK1+1</f>
        <v>103</v>
      </c>
      <c r="AIU1" s="115"/>
      <c r="AIV1" s="115"/>
      <c r="AIW1" s="115"/>
      <c r="AIX1" s="115"/>
      <c r="AIY1" s="115"/>
      <c r="AIZ1" s="115"/>
      <c r="AJA1" s="115"/>
      <c r="AJB1" s="121"/>
      <c r="AJC1" s="114">
        <f>AIT1+1</f>
        <v>104</v>
      </c>
      <c r="AJD1" s="115"/>
      <c r="AJE1" s="115"/>
      <c r="AJF1" s="115"/>
      <c r="AJG1" s="115"/>
      <c r="AJH1" s="115"/>
      <c r="AJI1" s="115"/>
      <c r="AJJ1" s="115"/>
      <c r="AJK1" s="121"/>
      <c r="AJL1" s="114">
        <f>AJC1+1</f>
        <v>105</v>
      </c>
      <c r="AJM1" s="115"/>
      <c r="AJN1" s="115"/>
      <c r="AJO1" s="115"/>
      <c r="AJP1" s="115"/>
      <c r="AJQ1" s="115"/>
      <c r="AJR1" s="115"/>
      <c r="AJS1" s="115"/>
      <c r="AJT1" s="121"/>
      <c r="AJU1" s="114">
        <f>AJL1+1</f>
        <v>106</v>
      </c>
      <c r="AJV1" s="115"/>
      <c r="AJW1" s="115"/>
      <c r="AJX1" s="115"/>
      <c r="AJY1" s="115"/>
      <c r="AJZ1" s="115"/>
      <c r="AKA1" s="115"/>
      <c r="AKB1" s="115"/>
      <c r="AKC1" s="121"/>
      <c r="AKD1" s="114">
        <f>AJU1+1</f>
        <v>107</v>
      </c>
      <c r="AKE1" s="115"/>
      <c r="AKF1" s="115"/>
      <c r="AKG1" s="115"/>
      <c r="AKH1" s="115"/>
      <c r="AKI1" s="115"/>
      <c r="AKJ1" s="115"/>
      <c r="AKK1" s="115"/>
      <c r="AKL1" s="121"/>
      <c r="AKM1" s="114">
        <f>AKD1+1</f>
        <v>108</v>
      </c>
      <c r="AKN1" s="115"/>
      <c r="AKO1" s="115"/>
      <c r="AKP1" s="115"/>
      <c r="AKQ1" s="115"/>
      <c r="AKR1" s="115"/>
      <c r="AKS1" s="115"/>
      <c r="AKT1" s="115"/>
      <c r="AKU1" s="121"/>
      <c r="AKV1" s="114">
        <f>AKM1+1</f>
        <v>109</v>
      </c>
      <c r="AKW1" s="115"/>
      <c r="AKX1" s="115"/>
      <c r="AKY1" s="115"/>
      <c r="AKZ1" s="115"/>
      <c r="ALA1" s="115"/>
      <c r="ALB1" s="115"/>
      <c r="ALC1" s="115"/>
      <c r="ALD1" s="121"/>
      <c r="ALE1" s="114">
        <f>AKV1+1</f>
        <v>110</v>
      </c>
      <c r="ALF1" s="115"/>
      <c r="ALG1" s="115"/>
      <c r="ALH1" s="115"/>
      <c r="ALI1" s="115"/>
      <c r="ALJ1" s="115"/>
      <c r="ALK1" s="115"/>
      <c r="ALL1" s="115"/>
      <c r="ALM1" s="121"/>
      <c r="ALN1" s="114">
        <f>ALE1+1</f>
        <v>111</v>
      </c>
      <c r="ALO1" s="115"/>
      <c r="ALP1" s="115"/>
      <c r="ALQ1" s="115"/>
      <c r="ALR1" s="115"/>
      <c r="ALS1" s="115"/>
      <c r="ALT1" s="115"/>
      <c r="ALU1" s="115"/>
      <c r="ALV1" s="121"/>
      <c r="ALW1" s="114">
        <f>ALN1+1</f>
        <v>112</v>
      </c>
      <c r="ALX1" s="115"/>
      <c r="ALY1" s="115"/>
      <c r="ALZ1" s="115"/>
      <c r="AMA1" s="115"/>
      <c r="AMB1" s="115"/>
      <c r="AMC1" s="115"/>
      <c r="AMD1" s="115"/>
      <c r="AME1" s="121"/>
      <c r="AMF1" s="114">
        <f>ALW1+1</f>
        <v>113</v>
      </c>
      <c r="AMG1" s="115"/>
      <c r="AMH1" s="115"/>
      <c r="AMI1" s="115"/>
      <c r="AMJ1" s="115"/>
      <c r="AMK1" s="115"/>
      <c r="AML1" s="115"/>
      <c r="AMM1" s="115"/>
      <c r="AMN1" s="121"/>
      <c r="AMO1" s="114">
        <f>AMF1+1</f>
        <v>114</v>
      </c>
      <c r="AMP1" s="115"/>
      <c r="AMQ1" s="115"/>
      <c r="AMR1" s="115"/>
      <c r="AMS1" s="115"/>
      <c r="AMT1" s="115"/>
      <c r="AMU1" s="115"/>
      <c r="AMV1" s="115"/>
      <c r="AMW1" s="121"/>
      <c r="AMX1" s="114">
        <f>AMO1+1</f>
        <v>115</v>
      </c>
      <c r="AMY1" s="115"/>
      <c r="AMZ1" s="115"/>
      <c r="ANA1" s="115"/>
      <c r="ANB1" s="115"/>
      <c r="ANC1" s="115"/>
      <c r="AND1" s="115"/>
      <c r="ANE1" s="115"/>
      <c r="ANF1" s="121"/>
      <c r="ANG1" s="114">
        <f>AMX1+1</f>
        <v>116</v>
      </c>
      <c r="ANH1" s="115"/>
      <c r="ANI1" s="115"/>
      <c r="ANJ1" s="115"/>
      <c r="ANK1" s="115"/>
      <c r="ANL1" s="115"/>
      <c r="ANM1" s="115"/>
      <c r="ANN1" s="115"/>
      <c r="ANO1" s="121"/>
      <c r="ANP1" s="114">
        <f>ANG1+1</f>
        <v>117</v>
      </c>
      <c r="ANQ1" s="115"/>
      <c r="ANR1" s="115"/>
      <c r="ANS1" s="115"/>
      <c r="ANT1" s="115"/>
      <c r="ANU1" s="115"/>
      <c r="ANV1" s="115"/>
      <c r="ANW1" s="115"/>
      <c r="ANX1" s="121"/>
      <c r="ANY1" s="114">
        <f>ANP1+1</f>
        <v>118</v>
      </c>
      <c r="ANZ1" s="115"/>
      <c r="AOA1" s="115"/>
      <c r="AOB1" s="115"/>
      <c r="AOC1" s="115"/>
      <c r="AOD1" s="115"/>
      <c r="AOE1" s="115"/>
      <c r="AOF1" s="115"/>
      <c r="AOG1" s="121"/>
      <c r="AOH1" s="114">
        <f>ANY1+1</f>
        <v>119</v>
      </c>
      <c r="AOI1" s="115"/>
      <c r="AOJ1" s="115"/>
      <c r="AOK1" s="115"/>
      <c r="AOL1" s="115"/>
      <c r="AOM1" s="115"/>
      <c r="AON1" s="115"/>
      <c r="AOO1" s="115"/>
      <c r="AOP1" s="121"/>
      <c r="AOQ1" s="114">
        <f>AOH1+1</f>
        <v>120</v>
      </c>
      <c r="AOR1" s="115"/>
      <c r="AOS1" s="115"/>
      <c r="AOT1" s="115"/>
      <c r="AOU1" s="115"/>
      <c r="AOV1" s="115"/>
      <c r="AOW1" s="115"/>
      <c r="AOX1" s="115"/>
      <c r="AOY1" s="121"/>
      <c r="AOZ1" s="114">
        <f>AOQ1+1</f>
        <v>121</v>
      </c>
      <c r="APA1" s="115"/>
      <c r="APB1" s="115"/>
      <c r="APC1" s="115"/>
      <c r="APD1" s="115"/>
      <c r="APE1" s="115"/>
      <c r="APF1" s="115"/>
      <c r="APG1" s="115"/>
      <c r="APH1" s="121"/>
      <c r="API1" s="114">
        <f>AOZ1+1</f>
        <v>122</v>
      </c>
      <c r="APJ1" s="115"/>
      <c r="APK1" s="115"/>
      <c r="APL1" s="115"/>
      <c r="APM1" s="115"/>
      <c r="APN1" s="115"/>
      <c r="APO1" s="115"/>
      <c r="APP1" s="115"/>
      <c r="APQ1" s="121"/>
      <c r="APR1" s="114">
        <f>API1+1</f>
        <v>123</v>
      </c>
      <c r="APS1" s="115"/>
      <c r="APT1" s="115"/>
      <c r="APU1" s="115"/>
      <c r="APV1" s="115"/>
      <c r="APW1" s="115"/>
      <c r="APX1" s="115"/>
      <c r="APY1" s="115"/>
      <c r="APZ1" s="121"/>
      <c r="AQA1" s="114">
        <f>APR1+1</f>
        <v>124</v>
      </c>
      <c r="AQB1" s="115"/>
      <c r="AQC1" s="115"/>
      <c r="AQD1" s="115"/>
      <c r="AQE1" s="115"/>
      <c r="AQF1" s="115"/>
      <c r="AQG1" s="115"/>
      <c r="AQH1" s="115"/>
      <c r="AQI1" s="121"/>
      <c r="AQJ1" s="114">
        <f>AQA1+1</f>
        <v>125</v>
      </c>
      <c r="AQK1" s="115"/>
      <c r="AQL1" s="115"/>
      <c r="AQM1" s="115"/>
      <c r="AQN1" s="115"/>
      <c r="AQO1" s="115"/>
      <c r="AQP1" s="115"/>
      <c r="AQQ1" s="115"/>
      <c r="AQR1" s="121"/>
      <c r="AQS1" s="114">
        <f>AQJ1+1</f>
        <v>126</v>
      </c>
      <c r="AQT1" s="115"/>
      <c r="AQU1" s="115"/>
      <c r="AQV1" s="115"/>
      <c r="AQW1" s="115"/>
      <c r="AQX1" s="115"/>
      <c r="AQY1" s="115"/>
      <c r="AQZ1" s="115"/>
      <c r="ARA1" s="121"/>
      <c r="ARB1" s="114">
        <f>AQS1+1</f>
        <v>127</v>
      </c>
      <c r="ARC1" s="115"/>
      <c r="ARD1" s="115"/>
      <c r="ARE1" s="115"/>
      <c r="ARF1" s="115"/>
      <c r="ARG1" s="115"/>
      <c r="ARH1" s="115"/>
      <c r="ARI1" s="115"/>
      <c r="ARJ1" s="121"/>
      <c r="ARK1" s="114">
        <f>ARB1+1</f>
        <v>128</v>
      </c>
      <c r="ARL1" s="115"/>
      <c r="ARM1" s="115"/>
      <c r="ARN1" s="115"/>
      <c r="ARO1" s="115"/>
      <c r="ARP1" s="115"/>
      <c r="ARQ1" s="115"/>
      <c r="ARR1" s="115"/>
      <c r="ARS1" s="121"/>
      <c r="ART1" s="114">
        <f>ARK1+1</f>
        <v>129</v>
      </c>
      <c r="ARU1" s="115"/>
      <c r="ARV1" s="115"/>
      <c r="ARW1" s="115"/>
      <c r="ARX1" s="115"/>
      <c r="ARY1" s="115"/>
      <c r="ARZ1" s="115"/>
      <c r="ASA1" s="115"/>
      <c r="ASB1" s="121"/>
      <c r="ASC1" s="114">
        <f>ART1+1</f>
        <v>130</v>
      </c>
      <c r="ASD1" s="115"/>
      <c r="ASE1" s="115"/>
      <c r="ASF1" s="115"/>
      <c r="ASG1" s="115"/>
      <c r="ASH1" s="115"/>
      <c r="ASI1" s="115"/>
      <c r="ASJ1" s="115"/>
      <c r="ASK1" s="121"/>
      <c r="ASL1" s="114">
        <f>ASC1+1</f>
        <v>131</v>
      </c>
      <c r="ASM1" s="115"/>
      <c r="ASN1" s="115"/>
      <c r="ASO1" s="115"/>
      <c r="ASP1" s="115"/>
      <c r="ASQ1" s="115"/>
      <c r="ASR1" s="115"/>
      <c r="ASS1" s="115"/>
      <c r="AST1" s="121"/>
      <c r="ASU1" s="114">
        <f>ASL1+1</f>
        <v>132</v>
      </c>
      <c r="ASV1" s="115"/>
      <c r="ASW1" s="115"/>
      <c r="ASX1" s="115"/>
      <c r="ASY1" s="115"/>
      <c r="ASZ1" s="115"/>
      <c r="ATA1" s="115"/>
      <c r="ATB1" s="115"/>
      <c r="ATC1" s="121"/>
      <c r="ATD1" s="114">
        <f>ASU1+1</f>
        <v>133</v>
      </c>
      <c r="ATE1" s="115"/>
      <c r="ATF1" s="115"/>
      <c r="ATG1" s="115"/>
      <c r="ATH1" s="115"/>
      <c r="ATI1" s="115"/>
      <c r="ATJ1" s="115"/>
      <c r="ATK1" s="115"/>
      <c r="ATL1" s="121"/>
      <c r="ATM1" s="114">
        <f>ATD1+1</f>
        <v>134</v>
      </c>
      <c r="ATN1" s="115"/>
      <c r="ATO1" s="115"/>
      <c r="ATP1" s="115"/>
      <c r="ATQ1" s="115"/>
      <c r="ATR1" s="115"/>
      <c r="ATS1" s="115"/>
      <c r="ATT1" s="115"/>
      <c r="ATU1" s="121"/>
      <c r="ATV1" s="114">
        <f>ATM1+1</f>
        <v>135</v>
      </c>
      <c r="ATW1" s="115"/>
      <c r="ATX1" s="115"/>
      <c r="ATY1" s="115"/>
      <c r="ATZ1" s="115"/>
      <c r="AUA1" s="115"/>
      <c r="AUB1" s="115"/>
      <c r="AUC1" s="115"/>
      <c r="AUD1" s="121"/>
      <c r="AUE1" s="114">
        <f>ATV1+1</f>
        <v>136</v>
      </c>
      <c r="AUF1" s="115"/>
      <c r="AUG1" s="115"/>
      <c r="AUH1" s="115"/>
      <c r="AUI1" s="115"/>
      <c r="AUJ1" s="115"/>
      <c r="AUK1" s="115"/>
      <c r="AUL1" s="115"/>
      <c r="AUM1" s="121"/>
      <c r="AUN1" s="114">
        <f>AUE1+1</f>
        <v>137</v>
      </c>
      <c r="AUO1" s="115"/>
      <c r="AUP1" s="115"/>
      <c r="AUQ1" s="115"/>
      <c r="AUR1" s="115"/>
      <c r="AUS1" s="115"/>
      <c r="AUT1" s="115"/>
      <c r="AUU1" s="115"/>
      <c r="AUV1" s="121"/>
      <c r="AUW1" s="114">
        <f>AUN1+1</f>
        <v>138</v>
      </c>
      <c r="AUX1" s="115"/>
      <c r="AUY1" s="115"/>
      <c r="AUZ1" s="115"/>
      <c r="AVA1" s="115"/>
      <c r="AVB1" s="115"/>
      <c r="AVC1" s="115"/>
      <c r="AVD1" s="115"/>
      <c r="AVE1" s="121"/>
      <c r="AVF1" s="114">
        <f>AUW1+1</f>
        <v>139</v>
      </c>
      <c r="AVG1" s="115"/>
      <c r="AVH1" s="115"/>
      <c r="AVI1" s="115"/>
      <c r="AVJ1" s="115"/>
      <c r="AVK1" s="115"/>
      <c r="AVL1" s="115"/>
      <c r="AVM1" s="115"/>
      <c r="AVN1" s="121"/>
      <c r="AVO1" s="114">
        <f>AVF1+1</f>
        <v>140</v>
      </c>
      <c r="AVP1" s="115"/>
      <c r="AVQ1" s="115"/>
      <c r="AVR1" s="115"/>
      <c r="AVS1" s="115"/>
      <c r="AVT1" s="115"/>
      <c r="AVU1" s="115"/>
      <c r="AVV1" s="115"/>
      <c r="AVW1" s="121"/>
      <c r="AVX1" s="114">
        <f>AVO1+1</f>
        <v>141</v>
      </c>
      <c r="AVY1" s="115"/>
      <c r="AVZ1" s="115"/>
      <c r="AWA1" s="115"/>
      <c r="AWB1" s="115"/>
      <c r="AWC1" s="115"/>
      <c r="AWD1" s="115"/>
      <c r="AWE1" s="115"/>
      <c r="AWF1" s="121"/>
      <c r="AWG1" s="114">
        <f>AVX1+1</f>
        <v>142</v>
      </c>
      <c r="AWH1" s="115"/>
      <c r="AWI1" s="115"/>
      <c r="AWJ1" s="115"/>
      <c r="AWK1" s="115"/>
      <c r="AWL1" s="115"/>
      <c r="AWM1" s="115"/>
      <c r="AWN1" s="115"/>
      <c r="AWO1" s="121"/>
      <c r="AWP1" s="114">
        <f>AWG1+1</f>
        <v>143</v>
      </c>
      <c r="AWQ1" s="115"/>
      <c r="AWR1" s="115"/>
      <c r="AWS1" s="115"/>
      <c r="AWT1" s="115"/>
      <c r="AWU1" s="115"/>
      <c r="AWV1" s="115"/>
      <c r="AWW1" s="115"/>
      <c r="AWX1" s="121"/>
      <c r="AWY1" s="114">
        <f>AWP1+1</f>
        <v>144</v>
      </c>
      <c r="AWZ1" s="115"/>
      <c r="AXA1" s="115"/>
      <c r="AXB1" s="115"/>
      <c r="AXC1" s="115"/>
      <c r="AXD1" s="115"/>
      <c r="AXE1" s="115"/>
      <c r="AXF1" s="115"/>
      <c r="AXG1" s="121"/>
      <c r="AXH1" s="114">
        <f>AWY1+1</f>
        <v>145</v>
      </c>
      <c r="AXI1" s="115"/>
      <c r="AXJ1" s="115"/>
      <c r="AXK1" s="115"/>
      <c r="AXL1" s="115"/>
      <c r="AXM1" s="115"/>
      <c r="AXN1" s="115"/>
      <c r="AXO1" s="115"/>
      <c r="AXP1" s="121"/>
      <c r="AXQ1" s="114">
        <f>AXH1+1</f>
        <v>146</v>
      </c>
      <c r="AXR1" s="115"/>
      <c r="AXS1" s="115"/>
      <c r="AXT1" s="115"/>
      <c r="AXU1" s="115"/>
      <c r="AXV1" s="115"/>
      <c r="AXW1" s="115"/>
      <c r="AXX1" s="115"/>
      <c r="AXY1" s="121"/>
      <c r="AXZ1" s="114">
        <f>AXQ1+1</f>
        <v>147</v>
      </c>
      <c r="AYA1" s="115"/>
      <c r="AYB1" s="115"/>
      <c r="AYC1" s="115"/>
      <c r="AYD1" s="115"/>
      <c r="AYE1" s="115"/>
      <c r="AYF1" s="115"/>
      <c r="AYG1" s="115"/>
      <c r="AYH1" s="121"/>
      <c r="AYI1" s="114">
        <f>AXZ1+1</f>
        <v>148</v>
      </c>
      <c r="AYJ1" s="115"/>
      <c r="AYK1" s="115"/>
      <c r="AYL1" s="115"/>
      <c r="AYM1" s="115"/>
      <c r="AYN1" s="115"/>
      <c r="AYO1" s="115"/>
      <c r="AYP1" s="115"/>
      <c r="AYQ1" s="121"/>
      <c r="AYR1" s="114">
        <f>AYI1+1</f>
        <v>149</v>
      </c>
      <c r="AYS1" s="115"/>
      <c r="AYT1" s="115"/>
      <c r="AYU1" s="115"/>
      <c r="AYV1" s="115"/>
      <c r="AYW1" s="115"/>
      <c r="AYX1" s="115"/>
      <c r="AYY1" s="115"/>
      <c r="AYZ1" s="121"/>
      <c r="AZA1" s="114">
        <f>AYR1+1</f>
        <v>150</v>
      </c>
      <c r="AZB1" s="115"/>
      <c r="AZC1" s="115"/>
      <c r="AZD1" s="115"/>
      <c r="AZE1" s="115"/>
      <c r="AZF1" s="115"/>
      <c r="AZG1" s="115"/>
      <c r="AZH1" s="115"/>
      <c r="AZI1" s="121"/>
      <c r="AZJ1" s="114">
        <f>AZA1+1</f>
        <v>151</v>
      </c>
      <c r="AZK1" s="115"/>
      <c r="AZL1" s="115"/>
      <c r="AZM1" s="115"/>
      <c r="AZN1" s="115"/>
      <c r="AZO1" s="115"/>
      <c r="AZP1" s="115"/>
      <c r="AZQ1" s="115"/>
      <c r="AZR1" s="121"/>
      <c r="AZS1" s="114">
        <f>AZJ1+1</f>
        <v>152</v>
      </c>
      <c r="AZT1" s="115"/>
      <c r="AZU1" s="115"/>
      <c r="AZV1" s="115"/>
      <c r="AZW1" s="115"/>
      <c r="AZX1" s="115"/>
      <c r="AZY1" s="115"/>
      <c r="AZZ1" s="115"/>
      <c r="BAA1" s="121"/>
      <c r="BAB1" s="114">
        <f>AZS1+1</f>
        <v>153</v>
      </c>
      <c r="BAC1" s="115"/>
      <c r="BAD1" s="115"/>
      <c r="BAE1" s="115"/>
      <c r="BAF1" s="115"/>
      <c r="BAG1" s="115"/>
      <c r="BAH1" s="115"/>
      <c r="BAI1" s="115"/>
      <c r="BAJ1" s="121"/>
      <c r="BAK1" s="114">
        <f>BAB1+1</f>
        <v>154</v>
      </c>
      <c r="BAL1" s="115"/>
      <c r="BAM1" s="115"/>
      <c r="BAN1" s="115"/>
      <c r="BAO1" s="115"/>
      <c r="BAP1" s="115"/>
      <c r="BAQ1" s="115"/>
      <c r="BAR1" s="115"/>
      <c r="BAS1" s="121"/>
      <c r="BAT1" s="114">
        <f>BAK1+1</f>
        <v>155</v>
      </c>
      <c r="BAU1" s="115"/>
      <c r="BAV1" s="115"/>
      <c r="BAW1" s="115"/>
      <c r="BAX1" s="115"/>
      <c r="BAY1" s="115"/>
      <c r="BAZ1" s="115"/>
      <c r="BBA1" s="115"/>
      <c r="BBB1" s="121"/>
      <c r="BBC1" s="114">
        <f>BAT1+1</f>
        <v>156</v>
      </c>
      <c r="BBD1" s="115"/>
      <c r="BBE1" s="115"/>
      <c r="BBF1" s="115"/>
      <c r="BBG1" s="115"/>
      <c r="BBH1" s="115"/>
      <c r="BBI1" s="115"/>
      <c r="BBJ1" s="115"/>
      <c r="BBK1" s="121"/>
      <c r="BBL1" s="114">
        <f>BBC1+1</f>
        <v>157</v>
      </c>
      <c r="BBM1" s="115"/>
      <c r="BBN1" s="115"/>
      <c r="BBO1" s="115"/>
      <c r="BBP1" s="115"/>
      <c r="BBQ1" s="115"/>
      <c r="BBR1" s="115"/>
      <c r="BBS1" s="115"/>
      <c r="BBT1" s="121"/>
      <c r="BBU1" s="114">
        <f>BBL1+1</f>
        <v>158</v>
      </c>
      <c r="BBV1" s="115"/>
      <c r="BBW1" s="115"/>
      <c r="BBX1" s="115"/>
      <c r="BBY1" s="115"/>
      <c r="BBZ1" s="115"/>
      <c r="BCA1" s="115"/>
      <c r="BCB1" s="115"/>
      <c r="BCC1" s="121"/>
      <c r="BCD1" s="114">
        <f>BBU1+1</f>
        <v>159</v>
      </c>
      <c r="BCE1" s="115"/>
      <c r="BCF1" s="115"/>
      <c r="BCG1" s="115"/>
      <c r="BCH1" s="115"/>
      <c r="BCI1" s="115"/>
      <c r="BCJ1" s="115"/>
      <c r="BCK1" s="115"/>
      <c r="BCL1" s="121"/>
      <c r="BCM1" s="114">
        <f>BCD1+1</f>
        <v>160</v>
      </c>
      <c r="BCN1" s="115"/>
      <c r="BCO1" s="115"/>
      <c r="BCP1" s="115"/>
      <c r="BCQ1" s="115"/>
      <c r="BCR1" s="115"/>
      <c r="BCS1" s="115"/>
      <c r="BCT1" s="115"/>
      <c r="BCU1" s="121"/>
      <c r="BCV1" s="114">
        <f>BCM1+1</f>
        <v>161</v>
      </c>
      <c r="BCW1" s="115"/>
      <c r="BCX1" s="115"/>
      <c r="BCY1" s="115"/>
      <c r="BCZ1" s="115"/>
      <c r="BDA1" s="115"/>
      <c r="BDB1" s="115"/>
      <c r="BDC1" s="115"/>
      <c r="BDD1" s="121"/>
      <c r="BDE1" s="114">
        <f>BCV1+1</f>
        <v>162</v>
      </c>
      <c r="BDF1" s="115"/>
      <c r="BDG1" s="115"/>
      <c r="BDH1" s="115"/>
      <c r="BDI1" s="115"/>
      <c r="BDJ1" s="115"/>
      <c r="BDK1" s="115"/>
      <c r="BDL1" s="115"/>
      <c r="BDM1" s="121"/>
      <c r="BDN1" s="114">
        <f>BDE1+1</f>
        <v>163</v>
      </c>
      <c r="BDO1" s="115"/>
      <c r="BDP1" s="115"/>
      <c r="BDQ1" s="115"/>
      <c r="BDR1" s="115"/>
      <c r="BDS1" s="115"/>
      <c r="BDT1" s="115"/>
      <c r="BDU1" s="115"/>
      <c r="BDV1" s="121"/>
      <c r="BDW1" s="114">
        <f>BDN1+1</f>
        <v>164</v>
      </c>
      <c r="BDX1" s="115"/>
      <c r="BDY1" s="115"/>
      <c r="BDZ1" s="115"/>
      <c r="BEA1" s="115"/>
      <c r="BEB1" s="115"/>
      <c r="BEC1" s="115"/>
      <c r="BED1" s="115"/>
      <c r="BEE1" s="121"/>
      <c r="BEF1" s="114">
        <f>BDW1+1</f>
        <v>165</v>
      </c>
      <c r="BEG1" s="115"/>
      <c r="BEH1" s="115"/>
      <c r="BEI1" s="115"/>
      <c r="BEJ1" s="115"/>
      <c r="BEK1" s="115"/>
      <c r="BEL1" s="115"/>
      <c r="BEM1" s="115"/>
      <c r="BEN1" s="121"/>
      <c r="BEO1" s="114">
        <f>BEF1+1</f>
        <v>166</v>
      </c>
      <c r="BEP1" s="115"/>
      <c r="BEQ1" s="115"/>
      <c r="BER1" s="115"/>
      <c r="BES1" s="115"/>
      <c r="BET1" s="115"/>
      <c r="BEU1" s="115"/>
      <c r="BEV1" s="115"/>
      <c r="BEW1" s="121"/>
      <c r="BEX1" s="114">
        <f>BEO1+1</f>
        <v>167</v>
      </c>
      <c r="BEY1" s="115"/>
      <c r="BEZ1" s="115"/>
      <c r="BFA1" s="115"/>
      <c r="BFB1" s="115"/>
      <c r="BFC1" s="115"/>
      <c r="BFD1" s="115"/>
      <c r="BFE1" s="115"/>
      <c r="BFF1" s="121"/>
      <c r="BFG1" s="114">
        <f>BEX1+1</f>
        <v>168</v>
      </c>
      <c r="BFH1" s="115"/>
      <c r="BFI1" s="115"/>
      <c r="BFJ1" s="115"/>
      <c r="BFK1" s="115"/>
      <c r="BFL1" s="115"/>
      <c r="BFM1" s="115"/>
      <c r="BFN1" s="115"/>
      <c r="BFO1" s="121"/>
      <c r="BFP1" s="114">
        <f>BFG1+1</f>
        <v>169</v>
      </c>
      <c r="BFQ1" s="115"/>
      <c r="BFR1" s="115"/>
      <c r="BFS1" s="115"/>
      <c r="BFT1" s="115"/>
      <c r="BFU1" s="115"/>
      <c r="BFV1" s="115"/>
      <c r="BFW1" s="115"/>
      <c r="BFX1" s="121"/>
      <c r="BFY1" s="114">
        <f>BFP1+1</f>
        <v>170</v>
      </c>
      <c r="BFZ1" s="115"/>
      <c r="BGA1" s="115"/>
      <c r="BGB1" s="115"/>
      <c r="BGC1" s="115"/>
      <c r="BGD1" s="115"/>
      <c r="BGE1" s="115"/>
      <c r="BGF1" s="115"/>
      <c r="BGG1" s="121"/>
      <c r="BGH1" s="114">
        <f>BFY1+1</f>
        <v>171</v>
      </c>
      <c r="BGI1" s="115"/>
      <c r="BGJ1" s="115"/>
      <c r="BGK1" s="115"/>
      <c r="BGL1" s="115"/>
      <c r="BGM1" s="115"/>
      <c r="BGN1" s="115"/>
      <c r="BGO1" s="115"/>
      <c r="BGP1" s="121"/>
      <c r="BGQ1" s="114">
        <f>BGH1+1</f>
        <v>172</v>
      </c>
      <c r="BGR1" s="115"/>
      <c r="BGS1" s="115"/>
      <c r="BGT1" s="115"/>
      <c r="BGU1" s="115"/>
      <c r="BGV1" s="115"/>
      <c r="BGW1" s="115"/>
      <c r="BGX1" s="115"/>
      <c r="BGY1" s="121"/>
      <c r="BGZ1" s="114">
        <f>BGQ1+1</f>
        <v>173</v>
      </c>
      <c r="BHA1" s="115"/>
      <c r="BHB1" s="115"/>
      <c r="BHC1" s="115"/>
      <c r="BHD1" s="115"/>
      <c r="BHE1" s="115"/>
      <c r="BHF1" s="115"/>
      <c r="BHG1" s="115"/>
      <c r="BHH1" s="121"/>
      <c r="BHI1" s="114">
        <f>BGZ1+1</f>
        <v>174</v>
      </c>
      <c r="BHJ1" s="115"/>
      <c r="BHK1" s="115"/>
      <c r="BHL1" s="115"/>
      <c r="BHM1" s="115"/>
      <c r="BHN1" s="115"/>
      <c r="BHO1" s="115"/>
      <c r="BHP1" s="115"/>
      <c r="BHQ1" s="121"/>
      <c r="BHR1" s="114">
        <f>BHI1+1</f>
        <v>175</v>
      </c>
      <c r="BHS1" s="115"/>
      <c r="BHT1" s="115"/>
      <c r="BHU1" s="115"/>
      <c r="BHV1" s="115"/>
      <c r="BHW1" s="115"/>
      <c r="BHX1" s="115"/>
      <c r="BHY1" s="115"/>
      <c r="BHZ1" s="121"/>
      <c r="BIA1" s="114">
        <f>BHR1+1</f>
        <v>176</v>
      </c>
      <c r="BIB1" s="115"/>
      <c r="BIC1" s="115"/>
      <c r="BID1" s="115"/>
      <c r="BIE1" s="115"/>
      <c r="BIF1" s="115"/>
      <c r="BIG1" s="115"/>
      <c r="BIH1" s="115"/>
      <c r="BII1" s="121"/>
      <c r="BIJ1" s="114">
        <f>BIA1+1</f>
        <v>177</v>
      </c>
      <c r="BIK1" s="115"/>
      <c r="BIL1" s="115"/>
      <c r="BIM1" s="115"/>
      <c r="BIN1" s="115"/>
      <c r="BIO1" s="115"/>
      <c r="BIP1" s="115"/>
      <c r="BIQ1" s="115"/>
      <c r="BIR1" s="121"/>
      <c r="BIS1" s="114">
        <f>BIJ1+1</f>
        <v>178</v>
      </c>
      <c r="BIT1" s="115"/>
      <c r="BIU1" s="115"/>
      <c r="BIV1" s="115"/>
      <c r="BIW1" s="115"/>
      <c r="BIX1" s="115"/>
      <c r="BIY1" s="115"/>
      <c r="BIZ1" s="115"/>
      <c r="BJA1" s="121"/>
      <c r="BJB1" s="114">
        <f>BIS1+1</f>
        <v>179</v>
      </c>
      <c r="BJC1" s="115"/>
      <c r="BJD1" s="115"/>
      <c r="BJE1" s="115"/>
      <c r="BJF1" s="115"/>
      <c r="BJG1" s="115"/>
      <c r="BJH1" s="115"/>
      <c r="BJI1" s="115"/>
      <c r="BJJ1" s="121"/>
      <c r="BJK1" s="114">
        <f>BJB1+1</f>
        <v>180</v>
      </c>
      <c r="BJL1" s="115"/>
      <c r="BJM1" s="115"/>
      <c r="BJN1" s="115"/>
      <c r="BJO1" s="115"/>
      <c r="BJP1" s="115"/>
      <c r="BJQ1" s="115"/>
      <c r="BJR1" s="115"/>
      <c r="BJS1" s="121"/>
      <c r="BJT1" s="114">
        <f>BJK1+1</f>
        <v>181</v>
      </c>
      <c r="BJU1" s="115"/>
      <c r="BJV1" s="115"/>
      <c r="BJW1" s="115"/>
      <c r="BJX1" s="115"/>
      <c r="BJY1" s="115"/>
      <c r="BJZ1" s="115"/>
      <c r="BKA1" s="115"/>
      <c r="BKB1" s="121"/>
      <c r="BKC1" s="114">
        <f>BJT1+1</f>
        <v>182</v>
      </c>
      <c r="BKD1" s="115"/>
      <c r="BKE1" s="115"/>
      <c r="BKF1" s="115"/>
      <c r="BKG1" s="115"/>
      <c r="BKH1" s="115"/>
      <c r="BKI1" s="115"/>
      <c r="BKJ1" s="115"/>
      <c r="BKK1" s="121"/>
      <c r="BKL1" s="114">
        <f>BKC1+1</f>
        <v>183</v>
      </c>
      <c r="BKM1" s="115"/>
      <c r="BKN1" s="115"/>
      <c r="BKO1" s="115"/>
      <c r="BKP1" s="115"/>
      <c r="BKQ1" s="115"/>
      <c r="BKR1" s="115"/>
      <c r="BKS1" s="115"/>
      <c r="BKT1" s="121"/>
      <c r="BKU1" s="114">
        <f>BKL1+1</f>
        <v>184</v>
      </c>
      <c r="BKV1" s="115"/>
      <c r="BKW1" s="115"/>
      <c r="BKX1" s="115"/>
      <c r="BKY1" s="115"/>
      <c r="BKZ1" s="115"/>
      <c r="BLA1" s="115"/>
      <c r="BLB1" s="115"/>
      <c r="BLC1" s="121"/>
      <c r="BLD1" s="114">
        <f>BKU1+1</f>
        <v>185</v>
      </c>
      <c r="BLE1" s="115"/>
      <c r="BLF1" s="115"/>
      <c r="BLG1" s="115"/>
      <c r="BLH1" s="115"/>
      <c r="BLI1" s="115"/>
      <c r="BLJ1" s="115"/>
      <c r="BLK1" s="115"/>
      <c r="BLL1" s="121"/>
      <c r="BLM1" s="114">
        <f>BLD1+1</f>
        <v>186</v>
      </c>
      <c r="BLN1" s="115"/>
      <c r="BLO1" s="115"/>
      <c r="BLP1" s="115"/>
      <c r="BLQ1" s="115"/>
      <c r="BLR1" s="115"/>
      <c r="BLS1" s="115"/>
      <c r="BLT1" s="115"/>
      <c r="BLU1" s="121"/>
      <c r="BLV1" s="114">
        <f>BLM1+1</f>
        <v>187</v>
      </c>
      <c r="BLW1" s="115"/>
      <c r="BLX1" s="115"/>
      <c r="BLY1" s="115"/>
      <c r="BLZ1" s="115"/>
      <c r="BMA1" s="115"/>
      <c r="BMB1" s="115"/>
      <c r="BMC1" s="115"/>
      <c r="BMD1" s="121"/>
      <c r="BME1" s="114">
        <f>BLV1+1</f>
        <v>188</v>
      </c>
      <c r="BMF1" s="115"/>
      <c r="BMG1" s="115"/>
      <c r="BMH1" s="115"/>
      <c r="BMI1" s="115"/>
      <c r="BMJ1" s="115"/>
      <c r="BMK1" s="115"/>
      <c r="BML1" s="115"/>
      <c r="BMM1" s="121"/>
      <c r="BMN1" s="114">
        <f>BME1+1</f>
        <v>189</v>
      </c>
      <c r="BMO1" s="115"/>
      <c r="BMP1" s="115"/>
      <c r="BMQ1" s="115"/>
      <c r="BMR1" s="115"/>
      <c r="BMS1" s="115"/>
      <c r="BMT1" s="115"/>
      <c r="BMU1" s="115"/>
      <c r="BMV1" s="121"/>
      <c r="BMW1" s="114">
        <f>BMN1+1</f>
        <v>190</v>
      </c>
      <c r="BMX1" s="115"/>
      <c r="BMY1" s="115"/>
      <c r="BMZ1" s="115"/>
      <c r="BNA1" s="115"/>
      <c r="BNB1" s="115"/>
      <c r="BNC1" s="115"/>
      <c r="BND1" s="115"/>
      <c r="BNE1" s="121"/>
      <c r="BNF1" s="114">
        <f>BMW1+1</f>
        <v>191</v>
      </c>
      <c r="BNG1" s="115"/>
      <c r="BNH1" s="115"/>
      <c r="BNI1" s="115"/>
      <c r="BNJ1" s="115"/>
      <c r="BNK1" s="115"/>
      <c r="BNL1" s="115"/>
      <c r="BNM1" s="115"/>
      <c r="BNN1" s="121"/>
      <c r="BNO1" s="114">
        <f>BNF1+1</f>
        <v>192</v>
      </c>
      <c r="BNP1" s="115"/>
      <c r="BNQ1" s="115"/>
      <c r="BNR1" s="115"/>
      <c r="BNS1" s="115"/>
      <c r="BNT1" s="115"/>
      <c r="BNU1" s="115"/>
      <c r="BNV1" s="115"/>
      <c r="BNW1" s="121"/>
      <c r="BNX1" s="116"/>
      <c r="BNY1" s="60" t="s">
        <v>35</v>
      </c>
      <c r="BNZ1" s="116"/>
      <c r="BOA1" s="116"/>
      <c r="BOB1" s="116"/>
      <c r="BOC1" s="116"/>
      <c r="BOD1" s="116"/>
      <c r="BOE1" s="116"/>
      <c r="BOF1" s="116"/>
      <c r="BOG1" s="116"/>
      <c r="BOH1" s="60" t="s">
        <v>34</v>
      </c>
      <c r="BOI1" s="116"/>
      <c r="BOJ1" s="1"/>
      <c r="BOK1" s="1"/>
      <c r="BOL1" s="1"/>
      <c r="BOM1" s="1"/>
      <c r="BON1" s="1"/>
      <c r="BOO1" s="1"/>
      <c r="BOP1" s="1"/>
      <c r="BOQ1" s="1" t="s">
        <v>37</v>
      </c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</row>
    <row r="2" spans="1:16375" ht="13.5" customHeight="1" x14ac:dyDescent="0.15">
      <c r="A2" s="1"/>
      <c r="B2" s="60"/>
      <c r="C2" s="60"/>
      <c r="D2" s="1"/>
      <c r="E2" s="21"/>
      <c r="F2" s="92"/>
      <c r="G2" s="93"/>
      <c r="H2" s="94"/>
      <c r="I2" s="94"/>
      <c r="J2" s="1"/>
      <c r="K2" s="111"/>
      <c r="L2" s="3">
        <v>0</v>
      </c>
      <c r="M2" s="4">
        <v>0</v>
      </c>
      <c r="N2" s="4">
        <v>0</v>
      </c>
      <c r="O2" s="4">
        <v>0</v>
      </c>
      <c r="P2" s="4">
        <v>14</v>
      </c>
      <c r="Q2" s="4">
        <v>105</v>
      </c>
      <c r="R2" s="4">
        <v>0</v>
      </c>
      <c r="S2" s="4">
        <v>0</v>
      </c>
      <c r="T2" s="5">
        <v>0</v>
      </c>
      <c r="U2" s="3">
        <v>0</v>
      </c>
      <c r="V2" s="4">
        <v>0</v>
      </c>
      <c r="W2" s="4">
        <v>0</v>
      </c>
      <c r="X2" s="4">
        <v>0</v>
      </c>
      <c r="Y2" s="4">
        <v>0</v>
      </c>
      <c r="Z2" s="4">
        <v>0</v>
      </c>
      <c r="AA2" s="4">
        <v>0</v>
      </c>
      <c r="AB2" s="4">
        <v>0</v>
      </c>
      <c r="AC2" s="5">
        <v>0</v>
      </c>
      <c r="AD2" s="3">
        <v>0</v>
      </c>
      <c r="AE2" s="4">
        <v>0</v>
      </c>
      <c r="AF2" s="4">
        <v>11</v>
      </c>
      <c r="AG2" s="4">
        <v>206</v>
      </c>
      <c r="AH2" s="4">
        <v>253</v>
      </c>
      <c r="AI2" s="4">
        <v>247</v>
      </c>
      <c r="AJ2" s="4">
        <v>228</v>
      </c>
      <c r="AK2" s="4">
        <v>0</v>
      </c>
      <c r="AL2" s="5">
        <v>0</v>
      </c>
      <c r="AM2" s="3">
        <v>0</v>
      </c>
      <c r="AN2" s="4">
        <v>0</v>
      </c>
      <c r="AO2" s="4">
        <v>202</v>
      </c>
      <c r="AP2" s="4">
        <v>197</v>
      </c>
      <c r="AQ2" s="4">
        <v>0</v>
      </c>
      <c r="AR2" s="4">
        <v>157</v>
      </c>
      <c r="AS2" s="4">
        <v>74</v>
      </c>
      <c r="AT2" s="4">
        <v>0</v>
      </c>
      <c r="AU2" s="5">
        <v>0</v>
      </c>
      <c r="AV2" s="3">
        <v>0</v>
      </c>
      <c r="AW2" s="4">
        <v>0</v>
      </c>
      <c r="AX2" s="4">
        <v>8</v>
      </c>
      <c r="AY2" s="4">
        <v>34</v>
      </c>
      <c r="AZ2" s="4">
        <v>25</v>
      </c>
      <c r="BA2" s="4">
        <v>0</v>
      </c>
      <c r="BB2" s="4">
        <v>0</v>
      </c>
      <c r="BC2" s="4">
        <v>0</v>
      </c>
      <c r="BD2" s="5">
        <v>0</v>
      </c>
      <c r="BE2" s="3">
        <v>0</v>
      </c>
      <c r="BF2" s="4">
        <v>0</v>
      </c>
      <c r="BG2" s="4">
        <v>0</v>
      </c>
      <c r="BH2" s="4">
        <v>0</v>
      </c>
      <c r="BI2" s="4">
        <v>21</v>
      </c>
      <c r="BJ2" s="4">
        <v>130</v>
      </c>
      <c r="BK2" s="4">
        <v>0</v>
      </c>
      <c r="BL2" s="4">
        <v>0</v>
      </c>
      <c r="BM2" s="5">
        <v>0</v>
      </c>
      <c r="BN2" s="3">
        <v>0</v>
      </c>
      <c r="BO2" s="4">
        <v>0</v>
      </c>
      <c r="BP2" s="4">
        <v>0</v>
      </c>
      <c r="BQ2" s="4">
        <v>94</v>
      </c>
      <c r="BR2" s="4">
        <v>215</v>
      </c>
      <c r="BS2" s="4">
        <v>229</v>
      </c>
      <c r="BT2" s="4">
        <v>55</v>
      </c>
      <c r="BU2" s="4">
        <v>0</v>
      </c>
      <c r="BV2" s="5">
        <v>0</v>
      </c>
      <c r="BW2" s="3">
        <v>0</v>
      </c>
      <c r="BX2" s="4">
        <v>1</v>
      </c>
      <c r="BY2" s="4">
        <v>74</v>
      </c>
      <c r="BZ2" s="4">
        <v>223</v>
      </c>
      <c r="CA2" s="4">
        <v>247</v>
      </c>
      <c r="CB2" s="4">
        <v>147</v>
      </c>
      <c r="CC2" s="4">
        <v>0</v>
      </c>
      <c r="CD2" s="4">
        <v>0</v>
      </c>
      <c r="CE2" s="5">
        <v>0</v>
      </c>
      <c r="CF2" s="3">
        <v>0</v>
      </c>
      <c r="CG2" s="4">
        <v>0</v>
      </c>
      <c r="CH2" s="4">
        <v>0</v>
      </c>
      <c r="CI2" s="4">
        <v>0</v>
      </c>
      <c r="CJ2" s="4">
        <v>0</v>
      </c>
      <c r="CK2" s="4">
        <v>0</v>
      </c>
      <c r="CL2" s="4">
        <v>0</v>
      </c>
      <c r="CM2" s="4">
        <v>0</v>
      </c>
      <c r="CN2" s="5">
        <v>0</v>
      </c>
      <c r="CO2" s="3">
        <v>18</v>
      </c>
      <c r="CP2" s="4">
        <v>59</v>
      </c>
      <c r="CQ2" s="4">
        <v>124</v>
      </c>
      <c r="CR2" s="4">
        <v>128</v>
      </c>
      <c r="CS2" s="4">
        <v>59</v>
      </c>
      <c r="CT2" s="4">
        <v>46</v>
      </c>
      <c r="CU2" s="4">
        <v>0</v>
      </c>
      <c r="CV2" s="4">
        <v>0</v>
      </c>
      <c r="CW2" s="5">
        <v>0</v>
      </c>
      <c r="CX2" s="3">
        <v>0</v>
      </c>
      <c r="CY2" s="4">
        <v>0</v>
      </c>
      <c r="CZ2" s="4">
        <v>99</v>
      </c>
      <c r="DA2" s="4">
        <v>199</v>
      </c>
      <c r="DB2" s="4">
        <v>231</v>
      </c>
      <c r="DC2" s="4">
        <v>53</v>
      </c>
      <c r="DD2" s="4">
        <v>0</v>
      </c>
      <c r="DE2" s="4">
        <v>0</v>
      </c>
      <c r="DF2" s="5">
        <v>0</v>
      </c>
      <c r="DG2" s="3">
        <v>0</v>
      </c>
      <c r="DH2" s="4">
        <v>0</v>
      </c>
      <c r="DI2" s="4">
        <v>0</v>
      </c>
      <c r="DJ2" s="4">
        <v>0</v>
      </c>
      <c r="DK2" s="4">
        <v>154</v>
      </c>
      <c r="DL2" s="4">
        <v>33</v>
      </c>
      <c r="DM2" s="4">
        <v>0</v>
      </c>
      <c r="DN2" s="4">
        <v>0</v>
      </c>
      <c r="DO2" s="5">
        <v>0</v>
      </c>
      <c r="DP2" s="3">
        <v>0</v>
      </c>
      <c r="DQ2" s="4">
        <v>0</v>
      </c>
      <c r="DR2" s="4">
        <v>35</v>
      </c>
      <c r="DS2" s="4">
        <v>60</v>
      </c>
      <c r="DT2" s="4">
        <v>65</v>
      </c>
      <c r="DU2" s="4">
        <v>0</v>
      </c>
      <c r="DV2" s="4">
        <v>0</v>
      </c>
      <c r="DW2" s="4">
        <v>0</v>
      </c>
      <c r="DX2" s="5">
        <v>0</v>
      </c>
      <c r="DY2" s="3">
        <v>0</v>
      </c>
      <c r="DZ2" s="4">
        <v>0</v>
      </c>
      <c r="EA2" s="4">
        <v>0</v>
      </c>
      <c r="EB2" s="4">
        <v>0</v>
      </c>
      <c r="EC2" s="4">
        <v>0</v>
      </c>
      <c r="ED2" s="4">
        <v>0</v>
      </c>
      <c r="EE2" s="4">
        <v>217</v>
      </c>
      <c r="EF2" s="4">
        <v>0</v>
      </c>
      <c r="EG2" s="5">
        <v>0</v>
      </c>
      <c r="EH2" s="3">
        <v>0</v>
      </c>
      <c r="EI2" s="4">
        <v>0</v>
      </c>
      <c r="EJ2" s="4">
        <v>0</v>
      </c>
      <c r="EK2" s="4">
        <v>0</v>
      </c>
      <c r="EL2" s="4">
        <v>0</v>
      </c>
      <c r="EM2" s="4">
        <v>0</v>
      </c>
      <c r="EN2" s="4">
        <v>0</v>
      </c>
      <c r="EO2" s="4">
        <v>0</v>
      </c>
      <c r="EP2" s="5">
        <v>0</v>
      </c>
      <c r="EQ2" s="3">
        <v>0</v>
      </c>
      <c r="ER2" s="4">
        <v>0</v>
      </c>
      <c r="ES2" s="4">
        <v>22</v>
      </c>
      <c r="ET2" s="4">
        <v>58</v>
      </c>
      <c r="EU2" s="4">
        <v>3</v>
      </c>
      <c r="EV2" s="4">
        <v>0</v>
      </c>
      <c r="EW2" s="4">
        <v>0</v>
      </c>
      <c r="EX2" s="4">
        <v>0</v>
      </c>
      <c r="EY2" s="5">
        <v>0</v>
      </c>
      <c r="EZ2" s="3">
        <v>0</v>
      </c>
      <c r="FA2" s="4">
        <v>0</v>
      </c>
      <c r="FB2" s="4">
        <v>0</v>
      </c>
      <c r="FC2" s="4">
        <v>0</v>
      </c>
      <c r="FD2" s="4">
        <v>0</v>
      </c>
      <c r="FE2" s="4">
        <v>0</v>
      </c>
      <c r="FF2" s="4">
        <v>0</v>
      </c>
      <c r="FG2" s="4">
        <v>0</v>
      </c>
      <c r="FH2" s="5">
        <v>0</v>
      </c>
      <c r="FI2" s="3">
        <v>0</v>
      </c>
      <c r="FJ2" s="4">
        <v>0</v>
      </c>
      <c r="FK2" s="4">
        <v>0</v>
      </c>
      <c r="FL2" s="4">
        <v>0</v>
      </c>
      <c r="FM2" s="4">
        <v>0</v>
      </c>
      <c r="FN2" s="4">
        <v>0</v>
      </c>
      <c r="FO2" s="4">
        <v>0</v>
      </c>
      <c r="FP2" s="4">
        <v>0</v>
      </c>
      <c r="FQ2" s="5">
        <v>0</v>
      </c>
      <c r="FR2" s="3">
        <v>0</v>
      </c>
      <c r="FS2" s="4">
        <v>0</v>
      </c>
      <c r="FT2" s="4">
        <v>0</v>
      </c>
      <c r="FU2" s="4">
        <v>1</v>
      </c>
      <c r="FV2" s="4">
        <v>223</v>
      </c>
      <c r="FW2" s="4">
        <v>0</v>
      </c>
      <c r="FX2" s="4">
        <v>0</v>
      </c>
      <c r="FY2" s="4">
        <v>0</v>
      </c>
      <c r="FZ2" s="5">
        <v>0</v>
      </c>
      <c r="GA2" s="3">
        <v>0</v>
      </c>
      <c r="GB2" s="4">
        <v>0</v>
      </c>
      <c r="GC2" s="4">
        <v>0</v>
      </c>
      <c r="GD2" s="4">
        <v>0</v>
      </c>
      <c r="GE2" s="4">
        <v>13</v>
      </c>
      <c r="GF2" s="4">
        <v>39</v>
      </c>
      <c r="GG2" s="4">
        <v>0</v>
      </c>
      <c r="GH2" s="4">
        <v>0</v>
      </c>
      <c r="GI2" s="5">
        <v>0</v>
      </c>
      <c r="GJ2" s="3">
        <v>0</v>
      </c>
      <c r="GK2" s="4">
        <v>0</v>
      </c>
      <c r="GL2" s="4">
        <v>0</v>
      </c>
      <c r="GM2" s="4">
        <v>28</v>
      </c>
      <c r="GN2" s="4">
        <v>141</v>
      </c>
      <c r="GO2" s="4">
        <v>191</v>
      </c>
      <c r="GP2" s="4">
        <v>154</v>
      </c>
      <c r="GQ2" s="4">
        <v>0</v>
      </c>
      <c r="GR2" s="5">
        <v>0</v>
      </c>
      <c r="GS2" s="3">
        <v>0</v>
      </c>
      <c r="GT2" s="4">
        <v>0</v>
      </c>
      <c r="GU2" s="4">
        <v>0</v>
      </c>
      <c r="GV2" s="4">
        <v>0</v>
      </c>
      <c r="GW2" s="4">
        <v>0</v>
      </c>
      <c r="GX2" s="4">
        <v>215</v>
      </c>
      <c r="GY2" s="4">
        <v>96</v>
      </c>
      <c r="GZ2" s="4">
        <v>0</v>
      </c>
      <c r="HA2" s="5">
        <v>0</v>
      </c>
      <c r="HB2" s="3">
        <v>0</v>
      </c>
      <c r="HC2" s="4">
        <v>172</v>
      </c>
      <c r="HD2" s="4">
        <v>0</v>
      </c>
      <c r="HE2" s="4">
        <v>0</v>
      </c>
      <c r="HF2" s="4">
        <v>0</v>
      </c>
      <c r="HG2" s="4">
        <v>0</v>
      </c>
      <c r="HH2" s="4">
        <v>0</v>
      </c>
      <c r="HI2" s="4">
        <v>0</v>
      </c>
      <c r="HJ2" s="5">
        <v>0</v>
      </c>
      <c r="HK2" s="3">
        <v>0</v>
      </c>
      <c r="HL2" s="4">
        <v>0</v>
      </c>
      <c r="HM2" s="4">
        <v>4</v>
      </c>
      <c r="HN2" s="4">
        <v>53</v>
      </c>
      <c r="HO2" s="4">
        <v>63</v>
      </c>
      <c r="HP2" s="4">
        <v>0</v>
      </c>
      <c r="HQ2" s="4">
        <v>0</v>
      </c>
      <c r="HR2" s="4">
        <v>0</v>
      </c>
      <c r="HS2" s="5">
        <v>0</v>
      </c>
      <c r="HT2" s="3">
        <v>0</v>
      </c>
      <c r="HU2" s="4">
        <v>0</v>
      </c>
      <c r="HV2" s="4">
        <v>0</v>
      </c>
      <c r="HW2" s="4">
        <v>0</v>
      </c>
      <c r="HX2" s="4">
        <v>0</v>
      </c>
      <c r="HY2" s="4">
        <v>198</v>
      </c>
      <c r="HZ2" s="4">
        <v>23</v>
      </c>
      <c r="IA2" s="4">
        <v>0</v>
      </c>
      <c r="IB2" s="5">
        <v>0</v>
      </c>
      <c r="IC2" s="3">
        <v>0</v>
      </c>
      <c r="ID2" s="4">
        <v>0</v>
      </c>
      <c r="IE2" s="4">
        <v>0</v>
      </c>
      <c r="IF2" s="4">
        <v>0</v>
      </c>
      <c r="IG2" s="4">
        <v>0</v>
      </c>
      <c r="IH2" s="4">
        <v>210</v>
      </c>
      <c r="II2" s="4">
        <v>0</v>
      </c>
      <c r="IJ2" s="4">
        <v>0</v>
      </c>
      <c r="IK2" s="5">
        <v>0</v>
      </c>
      <c r="IL2" s="3">
        <v>0</v>
      </c>
      <c r="IM2" s="4">
        <v>0</v>
      </c>
      <c r="IN2" s="4">
        <v>0</v>
      </c>
      <c r="IO2" s="4">
        <v>0</v>
      </c>
      <c r="IP2" s="4">
        <v>0</v>
      </c>
      <c r="IQ2" s="4">
        <v>0</v>
      </c>
      <c r="IR2" s="4">
        <v>0</v>
      </c>
      <c r="IS2" s="4">
        <v>6</v>
      </c>
      <c r="IT2" s="5">
        <v>0</v>
      </c>
      <c r="IU2" s="3">
        <v>0</v>
      </c>
      <c r="IV2" s="4">
        <v>6</v>
      </c>
      <c r="IW2" s="4">
        <v>180</v>
      </c>
      <c r="IX2" s="4">
        <v>250</v>
      </c>
      <c r="IY2" s="4">
        <v>233</v>
      </c>
      <c r="IZ2" s="4">
        <v>169</v>
      </c>
      <c r="JA2" s="4">
        <v>0</v>
      </c>
      <c r="JB2" s="4">
        <v>0</v>
      </c>
      <c r="JC2" s="5">
        <v>0</v>
      </c>
      <c r="JD2" s="3">
        <v>0</v>
      </c>
      <c r="JE2" s="4">
        <v>0</v>
      </c>
      <c r="JF2" s="4">
        <v>0</v>
      </c>
      <c r="JG2" s="4">
        <v>0</v>
      </c>
      <c r="JH2" s="4">
        <v>3</v>
      </c>
      <c r="JI2" s="4">
        <v>216</v>
      </c>
      <c r="JJ2" s="4">
        <v>21</v>
      </c>
      <c r="JK2" s="4">
        <v>0</v>
      </c>
      <c r="JL2" s="5">
        <v>0</v>
      </c>
      <c r="JM2" s="3">
        <v>0</v>
      </c>
      <c r="JN2" s="4">
        <v>0</v>
      </c>
      <c r="JO2" s="4">
        <v>0</v>
      </c>
      <c r="JP2" s="4">
        <v>0</v>
      </c>
      <c r="JQ2" s="4">
        <v>251</v>
      </c>
      <c r="JR2" s="4">
        <v>1</v>
      </c>
      <c r="JS2" s="4">
        <v>0</v>
      </c>
      <c r="JT2" s="4">
        <v>0</v>
      </c>
      <c r="JU2" s="5">
        <v>0</v>
      </c>
      <c r="JV2" s="3">
        <v>0</v>
      </c>
      <c r="JW2" s="4">
        <v>0</v>
      </c>
      <c r="JX2" s="4">
        <v>0</v>
      </c>
      <c r="JY2" s="4">
        <v>0</v>
      </c>
      <c r="JZ2" s="4">
        <v>0</v>
      </c>
      <c r="KA2" s="4">
        <v>0</v>
      </c>
      <c r="KB2" s="4">
        <v>0</v>
      </c>
      <c r="KC2" s="4">
        <v>0</v>
      </c>
      <c r="KD2" s="5">
        <v>0</v>
      </c>
      <c r="KE2" s="3">
        <v>0</v>
      </c>
      <c r="KF2" s="4">
        <v>0</v>
      </c>
      <c r="KG2" s="4">
        <v>0</v>
      </c>
      <c r="KH2" s="4">
        <v>0</v>
      </c>
      <c r="KI2" s="4">
        <v>0</v>
      </c>
      <c r="KJ2" s="4">
        <v>0</v>
      </c>
      <c r="KK2" s="4">
        <v>0</v>
      </c>
      <c r="KL2" s="4">
        <v>226</v>
      </c>
      <c r="KM2" s="5">
        <v>0</v>
      </c>
      <c r="KN2" s="3">
        <v>0</v>
      </c>
      <c r="KO2" s="4">
        <v>135</v>
      </c>
      <c r="KP2" s="4">
        <v>194</v>
      </c>
      <c r="KQ2" s="4">
        <v>176</v>
      </c>
      <c r="KR2" s="4">
        <v>219</v>
      </c>
      <c r="KS2" s="4">
        <v>1</v>
      </c>
      <c r="KT2" s="4">
        <v>0</v>
      </c>
      <c r="KU2" s="4">
        <v>0</v>
      </c>
      <c r="KV2" s="5">
        <v>0</v>
      </c>
      <c r="KW2" s="3">
        <v>0</v>
      </c>
      <c r="KX2" s="4">
        <v>0</v>
      </c>
      <c r="KY2" s="4">
        <v>0</v>
      </c>
      <c r="KZ2" s="4">
        <v>0</v>
      </c>
      <c r="LA2" s="4">
        <v>0</v>
      </c>
      <c r="LB2" s="4">
        <v>5</v>
      </c>
      <c r="LC2" s="4">
        <v>114</v>
      </c>
      <c r="LD2" s="4">
        <v>57</v>
      </c>
      <c r="LE2" s="5">
        <v>3</v>
      </c>
      <c r="LF2" s="3">
        <v>0</v>
      </c>
      <c r="LG2" s="4">
        <v>0</v>
      </c>
      <c r="LH2" s="4">
        <v>0</v>
      </c>
      <c r="LI2" s="4">
        <v>0</v>
      </c>
      <c r="LJ2" s="4">
        <v>0</v>
      </c>
      <c r="LK2" s="4">
        <v>216</v>
      </c>
      <c r="LL2" s="4">
        <v>211</v>
      </c>
      <c r="LM2" s="4">
        <v>0</v>
      </c>
      <c r="LN2" s="5">
        <v>0</v>
      </c>
      <c r="LO2" s="3">
        <v>0</v>
      </c>
      <c r="LP2" s="4">
        <v>0</v>
      </c>
      <c r="LQ2" s="4">
        <v>0</v>
      </c>
      <c r="LR2" s="4">
        <v>0</v>
      </c>
      <c r="LS2" s="4">
        <v>0</v>
      </c>
      <c r="LT2" s="4">
        <v>121</v>
      </c>
      <c r="LU2" s="4">
        <v>168</v>
      </c>
      <c r="LV2" s="4">
        <v>0</v>
      </c>
      <c r="LW2" s="5">
        <v>0</v>
      </c>
      <c r="LX2" s="3">
        <v>0</v>
      </c>
      <c r="LY2" s="4">
        <v>0</v>
      </c>
      <c r="LZ2" s="4">
        <v>0</v>
      </c>
      <c r="MA2" s="4">
        <v>0</v>
      </c>
      <c r="MB2" s="4">
        <v>0</v>
      </c>
      <c r="MC2" s="4">
        <v>213</v>
      </c>
      <c r="MD2" s="4">
        <v>34</v>
      </c>
      <c r="ME2" s="4">
        <v>0</v>
      </c>
      <c r="MF2" s="5">
        <v>0</v>
      </c>
      <c r="MG2" s="3">
        <v>0</v>
      </c>
      <c r="MH2" s="4">
        <v>0</v>
      </c>
      <c r="MI2" s="4">
        <v>0</v>
      </c>
      <c r="MJ2" s="4">
        <v>31</v>
      </c>
      <c r="MK2" s="4">
        <v>8</v>
      </c>
      <c r="ML2" s="4">
        <v>0</v>
      </c>
      <c r="MM2" s="4">
        <v>3</v>
      </c>
      <c r="MN2" s="4">
        <v>49</v>
      </c>
      <c r="MO2" s="5">
        <v>0</v>
      </c>
      <c r="MP2" s="3">
        <v>0</v>
      </c>
      <c r="MQ2" s="4">
        <v>0</v>
      </c>
      <c r="MR2" s="4">
        <v>30</v>
      </c>
      <c r="MS2" s="4">
        <v>46</v>
      </c>
      <c r="MT2" s="4">
        <v>45</v>
      </c>
      <c r="MU2" s="4">
        <v>2</v>
      </c>
      <c r="MV2" s="4">
        <v>0</v>
      </c>
      <c r="MW2" s="4">
        <v>0</v>
      </c>
      <c r="MX2" s="5">
        <v>0</v>
      </c>
      <c r="MY2" s="3">
        <v>0</v>
      </c>
      <c r="MZ2" s="4">
        <v>0</v>
      </c>
      <c r="NA2" s="4">
        <v>0</v>
      </c>
      <c r="NB2" s="4">
        <v>0</v>
      </c>
      <c r="NC2" s="4">
        <v>118</v>
      </c>
      <c r="ND2" s="4">
        <v>148</v>
      </c>
      <c r="NE2" s="4">
        <v>140</v>
      </c>
      <c r="NF2" s="4">
        <v>0</v>
      </c>
      <c r="NG2" s="5">
        <v>0</v>
      </c>
      <c r="NH2" s="3">
        <v>0</v>
      </c>
      <c r="NI2" s="4">
        <v>0</v>
      </c>
      <c r="NJ2" s="4">
        <v>0</v>
      </c>
      <c r="NK2" s="4">
        <v>0</v>
      </c>
      <c r="NL2" s="4">
        <v>0</v>
      </c>
      <c r="NM2" s="4">
        <v>0</v>
      </c>
      <c r="NN2" s="4">
        <v>0</v>
      </c>
      <c r="NO2" s="4">
        <v>0</v>
      </c>
      <c r="NP2" s="5">
        <v>0</v>
      </c>
      <c r="NQ2" s="3">
        <v>0</v>
      </c>
      <c r="NR2" s="4">
        <v>0</v>
      </c>
      <c r="NS2" s="4">
        <v>0</v>
      </c>
      <c r="NT2" s="4">
        <v>0</v>
      </c>
      <c r="NU2" s="4">
        <v>0</v>
      </c>
      <c r="NV2" s="4">
        <v>0</v>
      </c>
      <c r="NW2" s="4">
        <v>0</v>
      </c>
      <c r="NX2" s="4">
        <v>135</v>
      </c>
      <c r="NY2" s="5">
        <v>0</v>
      </c>
      <c r="NZ2" s="3">
        <v>0</v>
      </c>
      <c r="OA2" s="4">
        <v>0</v>
      </c>
      <c r="OB2" s="4">
        <v>0</v>
      </c>
      <c r="OC2" s="4">
        <v>0</v>
      </c>
      <c r="OD2" s="4">
        <v>0</v>
      </c>
      <c r="OE2" s="4">
        <v>0</v>
      </c>
      <c r="OF2" s="4">
        <v>0</v>
      </c>
      <c r="OG2" s="4">
        <v>0</v>
      </c>
      <c r="OH2" s="5">
        <v>0</v>
      </c>
      <c r="OI2" s="3">
        <v>0</v>
      </c>
      <c r="OJ2" s="4">
        <v>204</v>
      </c>
      <c r="OK2" s="4">
        <v>230</v>
      </c>
      <c r="OL2" s="4">
        <v>254</v>
      </c>
      <c r="OM2" s="4">
        <v>221</v>
      </c>
      <c r="ON2" s="4">
        <v>105</v>
      </c>
      <c r="OO2" s="4">
        <v>7</v>
      </c>
      <c r="OP2" s="4">
        <v>0</v>
      </c>
      <c r="OQ2" s="5">
        <v>0</v>
      </c>
      <c r="OR2" s="3">
        <v>0</v>
      </c>
      <c r="OS2" s="4">
        <v>0</v>
      </c>
      <c r="OT2" s="4">
        <v>0</v>
      </c>
      <c r="OU2" s="4">
        <v>0</v>
      </c>
      <c r="OV2" s="4">
        <v>0</v>
      </c>
      <c r="OW2" s="4">
        <v>0</v>
      </c>
      <c r="OX2" s="4">
        <v>58</v>
      </c>
      <c r="OY2" s="4">
        <v>2</v>
      </c>
      <c r="OZ2" s="5">
        <v>0</v>
      </c>
      <c r="PA2" s="3">
        <v>0</v>
      </c>
      <c r="PB2" s="4">
        <v>0</v>
      </c>
      <c r="PC2" s="4">
        <v>0</v>
      </c>
      <c r="PD2" s="4">
        <v>0</v>
      </c>
      <c r="PE2" s="4">
        <v>0</v>
      </c>
      <c r="PF2" s="4">
        <v>0</v>
      </c>
      <c r="PG2" s="4">
        <v>0</v>
      </c>
      <c r="PH2" s="4">
        <v>0</v>
      </c>
      <c r="PI2" s="5">
        <v>0</v>
      </c>
      <c r="PJ2" s="3">
        <v>0</v>
      </c>
      <c r="PK2" s="4">
        <v>0</v>
      </c>
      <c r="PL2" s="4">
        <v>0</v>
      </c>
      <c r="PM2" s="4">
        <v>0</v>
      </c>
      <c r="PN2" s="4">
        <v>0</v>
      </c>
      <c r="PO2" s="4">
        <v>125</v>
      </c>
      <c r="PP2" s="4">
        <v>41</v>
      </c>
      <c r="PQ2" s="4">
        <v>0</v>
      </c>
      <c r="PR2" s="5">
        <v>0</v>
      </c>
      <c r="PS2" s="3">
        <v>0</v>
      </c>
      <c r="PT2" s="4">
        <v>0</v>
      </c>
      <c r="PU2" s="4">
        <v>0</v>
      </c>
      <c r="PV2" s="4">
        <v>0</v>
      </c>
      <c r="PW2" s="4">
        <v>0</v>
      </c>
      <c r="PX2" s="4">
        <v>0</v>
      </c>
      <c r="PY2" s="4">
        <v>0</v>
      </c>
      <c r="PZ2" s="4">
        <v>0</v>
      </c>
      <c r="QA2" s="5">
        <v>0</v>
      </c>
      <c r="QB2" s="3">
        <v>0</v>
      </c>
      <c r="QC2" s="4">
        <v>0</v>
      </c>
      <c r="QD2" s="4">
        <v>0</v>
      </c>
      <c r="QE2" s="4">
        <v>0</v>
      </c>
      <c r="QF2" s="4">
        <v>38</v>
      </c>
      <c r="QG2" s="4">
        <v>128</v>
      </c>
      <c r="QH2" s="4">
        <v>0</v>
      </c>
      <c r="QI2" s="4">
        <v>0</v>
      </c>
      <c r="QJ2" s="5">
        <v>0</v>
      </c>
      <c r="QK2" s="3">
        <v>0</v>
      </c>
      <c r="QL2" s="4">
        <v>0</v>
      </c>
      <c r="QM2" s="4">
        <v>0</v>
      </c>
      <c r="QN2" s="4">
        <v>0</v>
      </c>
      <c r="QO2" s="4">
        <v>111</v>
      </c>
      <c r="QP2" s="4">
        <v>203</v>
      </c>
      <c r="QQ2" s="4">
        <v>4</v>
      </c>
      <c r="QR2" s="4">
        <v>0</v>
      </c>
      <c r="QS2" s="5">
        <v>0</v>
      </c>
      <c r="QT2" s="3">
        <v>0</v>
      </c>
      <c r="QU2" s="4">
        <v>0</v>
      </c>
      <c r="QV2" s="4">
        <v>0</v>
      </c>
      <c r="QW2" s="4">
        <v>0</v>
      </c>
      <c r="QX2" s="4">
        <v>0</v>
      </c>
      <c r="QY2" s="4">
        <v>0</v>
      </c>
      <c r="QZ2" s="4">
        <v>0</v>
      </c>
      <c r="RA2" s="4">
        <v>32</v>
      </c>
      <c r="RB2" s="5">
        <v>38</v>
      </c>
      <c r="RC2" s="3">
        <v>0</v>
      </c>
      <c r="RD2" s="4">
        <v>0</v>
      </c>
      <c r="RE2" s="4">
        <v>0</v>
      </c>
      <c r="RF2" s="4">
        <v>0</v>
      </c>
      <c r="RG2" s="4">
        <v>51</v>
      </c>
      <c r="RH2" s="4">
        <v>6</v>
      </c>
      <c r="RI2" s="4">
        <v>0</v>
      </c>
      <c r="RJ2" s="4">
        <v>0</v>
      </c>
      <c r="RK2" s="5">
        <v>0</v>
      </c>
      <c r="RL2" s="3">
        <v>0</v>
      </c>
      <c r="RM2" s="4">
        <v>0</v>
      </c>
      <c r="RN2" s="4">
        <v>0</v>
      </c>
      <c r="RO2" s="4">
        <v>31</v>
      </c>
      <c r="RP2" s="4">
        <v>128</v>
      </c>
      <c r="RQ2" s="4">
        <v>78</v>
      </c>
      <c r="RR2" s="4">
        <v>0</v>
      </c>
      <c r="RS2" s="4">
        <v>0</v>
      </c>
      <c r="RT2" s="5">
        <v>0</v>
      </c>
      <c r="RU2" s="3">
        <v>0</v>
      </c>
      <c r="RV2" s="4">
        <v>125</v>
      </c>
      <c r="RW2" s="4">
        <v>242</v>
      </c>
      <c r="RX2" s="4">
        <v>240</v>
      </c>
      <c r="RY2" s="4">
        <v>244</v>
      </c>
      <c r="RZ2" s="4">
        <v>209</v>
      </c>
      <c r="SA2" s="4">
        <v>3</v>
      </c>
      <c r="SB2" s="4">
        <v>0</v>
      </c>
      <c r="SC2" s="5">
        <v>0</v>
      </c>
      <c r="SD2" s="3">
        <v>0</v>
      </c>
      <c r="SE2" s="4">
        <v>7</v>
      </c>
      <c r="SF2" s="4">
        <v>131</v>
      </c>
      <c r="SG2" s="4">
        <v>227</v>
      </c>
      <c r="SH2" s="4">
        <v>196</v>
      </c>
      <c r="SI2" s="4">
        <v>198</v>
      </c>
      <c r="SJ2" s="4">
        <v>0</v>
      </c>
      <c r="SK2" s="4">
        <v>0</v>
      </c>
      <c r="SL2" s="5">
        <v>0</v>
      </c>
      <c r="SM2" s="3">
        <v>0</v>
      </c>
      <c r="SN2" s="4">
        <v>0</v>
      </c>
      <c r="SO2" s="4">
        <v>0</v>
      </c>
      <c r="SP2" s="4">
        <v>98</v>
      </c>
      <c r="SQ2" s="4">
        <v>32</v>
      </c>
      <c r="SR2" s="4">
        <v>0</v>
      </c>
      <c r="SS2" s="4">
        <v>0</v>
      </c>
      <c r="ST2" s="4">
        <v>233</v>
      </c>
      <c r="SU2" s="5">
        <v>240</v>
      </c>
      <c r="SV2" s="3">
        <v>0</v>
      </c>
      <c r="SW2" s="4">
        <v>102</v>
      </c>
      <c r="SX2" s="4">
        <v>0</v>
      </c>
      <c r="SY2" s="4">
        <v>0</v>
      </c>
      <c r="SZ2" s="4">
        <v>0</v>
      </c>
      <c r="TA2" s="4">
        <v>20</v>
      </c>
      <c r="TB2" s="4">
        <v>0</v>
      </c>
      <c r="TC2" s="4">
        <v>0</v>
      </c>
      <c r="TD2" s="5">
        <v>0</v>
      </c>
      <c r="TE2" s="3">
        <v>0</v>
      </c>
      <c r="TF2" s="4">
        <v>0</v>
      </c>
      <c r="TG2" s="4">
        <v>0</v>
      </c>
      <c r="TH2" s="4">
        <v>38</v>
      </c>
      <c r="TI2" s="4">
        <v>54</v>
      </c>
      <c r="TJ2" s="4">
        <v>15</v>
      </c>
      <c r="TK2" s="4">
        <v>0</v>
      </c>
      <c r="TL2" s="4">
        <v>0</v>
      </c>
      <c r="TM2" s="5">
        <v>0</v>
      </c>
      <c r="TN2" s="3">
        <v>0</v>
      </c>
      <c r="TO2" s="4">
        <v>0</v>
      </c>
      <c r="TP2" s="4">
        <v>0</v>
      </c>
      <c r="TQ2" s="4">
        <v>0</v>
      </c>
      <c r="TR2" s="4">
        <v>0</v>
      </c>
      <c r="TS2" s="4">
        <v>0</v>
      </c>
      <c r="TT2" s="4">
        <v>0</v>
      </c>
      <c r="TU2" s="4">
        <v>0</v>
      </c>
      <c r="TV2" s="5">
        <v>0</v>
      </c>
      <c r="TW2" s="3">
        <v>0</v>
      </c>
      <c r="TX2" s="4">
        <v>0</v>
      </c>
      <c r="TY2" s="4">
        <v>22</v>
      </c>
      <c r="TZ2" s="4">
        <v>64</v>
      </c>
      <c r="UA2" s="4">
        <v>32</v>
      </c>
      <c r="UB2" s="4">
        <v>0</v>
      </c>
      <c r="UC2" s="4">
        <v>0</v>
      </c>
      <c r="UD2" s="4">
        <v>0</v>
      </c>
      <c r="UE2" s="5">
        <v>0</v>
      </c>
      <c r="UF2" s="3">
        <v>0</v>
      </c>
      <c r="UG2" s="4">
        <v>0</v>
      </c>
      <c r="UH2" s="4">
        <v>0</v>
      </c>
      <c r="UI2" s="4">
        <v>0</v>
      </c>
      <c r="UJ2" s="4">
        <v>192</v>
      </c>
      <c r="UK2" s="4">
        <v>24</v>
      </c>
      <c r="UL2" s="4">
        <v>0</v>
      </c>
      <c r="UM2" s="4">
        <v>0</v>
      </c>
      <c r="UN2" s="5">
        <v>0</v>
      </c>
      <c r="UO2" s="3">
        <v>0</v>
      </c>
      <c r="UP2" s="4">
        <v>0</v>
      </c>
      <c r="UQ2" s="4">
        <v>0</v>
      </c>
      <c r="UR2" s="4">
        <v>0</v>
      </c>
      <c r="US2" s="4">
        <v>0</v>
      </c>
      <c r="UT2" s="4">
        <v>165</v>
      </c>
      <c r="UU2" s="4">
        <v>24</v>
      </c>
      <c r="UV2" s="4">
        <v>0</v>
      </c>
      <c r="UW2" s="5">
        <v>0</v>
      </c>
      <c r="UX2" s="3">
        <v>0</v>
      </c>
      <c r="UY2" s="4">
        <v>0</v>
      </c>
      <c r="UZ2" s="4">
        <v>0</v>
      </c>
      <c r="VA2" s="4">
        <v>0</v>
      </c>
      <c r="VB2" s="4">
        <v>0</v>
      </c>
      <c r="VC2" s="4">
        <v>0</v>
      </c>
      <c r="VD2" s="4">
        <v>0</v>
      </c>
      <c r="VE2" s="4">
        <v>0</v>
      </c>
      <c r="VF2" s="5">
        <v>0</v>
      </c>
      <c r="VG2" s="3">
        <v>0</v>
      </c>
      <c r="VH2" s="4">
        <v>0</v>
      </c>
      <c r="VI2" s="4">
        <v>0</v>
      </c>
      <c r="VJ2" s="4">
        <v>0</v>
      </c>
      <c r="VK2" s="4">
        <v>0</v>
      </c>
      <c r="VL2" s="4">
        <v>92</v>
      </c>
      <c r="VM2" s="4">
        <v>130</v>
      </c>
      <c r="VN2" s="4">
        <v>0</v>
      </c>
      <c r="VO2" s="5">
        <v>0</v>
      </c>
      <c r="VP2" s="3">
        <v>0</v>
      </c>
      <c r="VQ2" s="4">
        <v>0</v>
      </c>
      <c r="VR2" s="4">
        <v>6</v>
      </c>
      <c r="VS2" s="4">
        <v>77</v>
      </c>
      <c r="VT2" s="4">
        <v>239</v>
      </c>
      <c r="VU2" s="4">
        <v>220</v>
      </c>
      <c r="VV2" s="4">
        <v>104</v>
      </c>
      <c r="VW2" s="4">
        <v>0</v>
      </c>
      <c r="VX2" s="5">
        <v>0</v>
      </c>
      <c r="VY2" s="3">
        <v>0</v>
      </c>
      <c r="VZ2" s="4">
        <v>0</v>
      </c>
      <c r="WA2" s="4">
        <v>0</v>
      </c>
      <c r="WB2" s="4">
        <v>0</v>
      </c>
      <c r="WC2" s="4">
        <v>0</v>
      </c>
      <c r="WD2" s="4">
        <v>0</v>
      </c>
      <c r="WE2" s="4">
        <v>0</v>
      </c>
      <c r="WF2" s="4">
        <v>0</v>
      </c>
      <c r="WG2" s="5">
        <v>0</v>
      </c>
      <c r="WH2" s="3">
        <v>0</v>
      </c>
      <c r="WI2" s="4">
        <v>0</v>
      </c>
      <c r="WJ2" s="4">
        <v>0</v>
      </c>
      <c r="WK2" s="4">
        <v>0</v>
      </c>
      <c r="WL2" s="4">
        <v>0</v>
      </c>
      <c r="WM2" s="4">
        <v>0</v>
      </c>
      <c r="WN2" s="4">
        <v>0</v>
      </c>
      <c r="WO2" s="4">
        <v>0</v>
      </c>
      <c r="WP2" s="5">
        <v>0</v>
      </c>
      <c r="WQ2" s="3">
        <v>0</v>
      </c>
      <c r="WR2" s="4">
        <v>10</v>
      </c>
      <c r="WS2" s="4">
        <v>0</v>
      </c>
      <c r="WT2" s="4">
        <v>9</v>
      </c>
      <c r="WU2" s="4">
        <v>1</v>
      </c>
      <c r="WV2" s="4">
        <v>5</v>
      </c>
      <c r="WW2" s="4">
        <v>215</v>
      </c>
      <c r="WX2" s="4">
        <v>6</v>
      </c>
      <c r="WY2" s="5">
        <v>0</v>
      </c>
      <c r="WZ2" s="3">
        <v>0</v>
      </c>
      <c r="XA2" s="4">
        <v>58</v>
      </c>
      <c r="XB2" s="4">
        <v>121</v>
      </c>
      <c r="XC2" s="4">
        <v>154</v>
      </c>
      <c r="XD2" s="4">
        <v>91</v>
      </c>
      <c r="XE2" s="4">
        <v>0</v>
      </c>
      <c r="XF2" s="4">
        <v>0</v>
      </c>
      <c r="XG2" s="4">
        <v>0</v>
      </c>
      <c r="XH2" s="5">
        <v>0</v>
      </c>
      <c r="XI2" s="3">
        <v>0</v>
      </c>
      <c r="XJ2" s="4">
        <v>0</v>
      </c>
      <c r="XK2" s="4">
        <v>0</v>
      </c>
      <c r="XL2" s="4">
        <v>53</v>
      </c>
      <c r="XM2" s="4">
        <v>59</v>
      </c>
      <c r="XN2" s="4">
        <v>191</v>
      </c>
      <c r="XO2" s="4">
        <v>33</v>
      </c>
      <c r="XP2" s="4">
        <v>0</v>
      </c>
      <c r="XQ2" s="5">
        <v>0</v>
      </c>
      <c r="XR2" s="3">
        <v>0</v>
      </c>
      <c r="XS2" s="4">
        <v>0</v>
      </c>
      <c r="XT2" s="4">
        <v>0</v>
      </c>
      <c r="XU2" s="4">
        <v>0</v>
      </c>
      <c r="XV2" s="4">
        <v>191</v>
      </c>
      <c r="XW2" s="4">
        <v>190</v>
      </c>
      <c r="XX2" s="4">
        <v>21</v>
      </c>
      <c r="XY2" s="4">
        <v>0</v>
      </c>
      <c r="XZ2" s="5">
        <v>0</v>
      </c>
      <c r="YA2" s="3">
        <v>0</v>
      </c>
      <c r="YB2" s="4">
        <v>0</v>
      </c>
      <c r="YC2" s="4">
        <v>0</v>
      </c>
      <c r="YD2" s="4">
        <v>135</v>
      </c>
      <c r="YE2" s="4">
        <v>233</v>
      </c>
      <c r="YF2" s="4">
        <v>199</v>
      </c>
      <c r="YG2" s="4">
        <v>196</v>
      </c>
      <c r="YH2" s="4">
        <v>192</v>
      </c>
      <c r="YI2" s="5">
        <v>0</v>
      </c>
      <c r="YJ2" s="3">
        <v>0</v>
      </c>
      <c r="YK2" s="4">
        <v>0</v>
      </c>
      <c r="YL2" s="4">
        <v>0</v>
      </c>
      <c r="YM2" s="4">
        <v>0</v>
      </c>
      <c r="YN2" s="4">
        <v>0</v>
      </c>
      <c r="YO2" s="4">
        <v>206</v>
      </c>
      <c r="YP2" s="4">
        <v>0</v>
      </c>
      <c r="YQ2" s="4">
        <v>0</v>
      </c>
      <c r="YR2" s="5">
        <v>0</v>
      </c>
      <c r="YS2" s="3">
        <v>0</v>
      </c>
      <c r="YT2" s="4">
        <v>0</v>
      </c>
      <c r="YU2" s="4">
        <v>76</v>
      </c>
      <c r="YV2" s="4">
        <v>218</v>
      </c>
      <c r="YW2" s="4">
        <v>246</v>
      </c>
      <c r="YX2" s="4">
        <v>65</v>
      </c>
      <c r="YY2" s="4">
        <v>0</v>
      </c>
      <c r="YZ2" s="4">
        <v>0</v>
      </c>
      <c r="ZA2" s="5">
        <v>0</v>
      </c>
      <c r="ZB2" s="3">
        <v>0</v>
      </c>
      <c r="ZC2" s="4">
        <v>0</v>
      </c>
      <c r="ZD2" s="4">
        <v>0</v>
      </c>
      <c r="ZE2" s="4">
        <v>0</v>
      </c>
      <c r="ZF2" s="4">
        <v>0</v>
      </c>
      <c r="ZG2" s="4">
        <v>0</v>
      </c>
      <c r="ZH2" s="4">
        <v>0</v>
      </c>
      <c r="ZI2" s="4">
        <v>0</v>
      </c>
      <c r="ZJ2" s="5">
        <v>0</v>
      </c>
      <c r="ZK2" s="3">
        <v>0</v>
      </c>
      <c r="ZL2" s="4">
        <v>0</v>
      </c>
      <c r="ZM2" s="4">
        <v>0</v>
      </c>
      <c r="ZN2" s="4">
        <v>0</v>
      </c>
      <c r="ZO2" s="4">
        <v>0</v>
      </c>
      <c r="ZP2" s="4">
        <v>0</v>
      </c>
      <c r="ZQ2" s="4">
        <v>0</v>
      </c>
      <c r="ZR2" s="4">
        <v>82</v>
      </c>
      <c r="ZS2" s="5">
        <v>0</v>
      </c>
      <c r="ZT2" s="3">
        <v>0</v>
      </c>
      <c r="ZU2" s="4">
        <v>0</v>
      </c>
      <c r="ZV2" s="4">
        <v>0</v>
      </c>
      <c r="ZW2" s="4">
        <v>0</v>
      </c>
      <c r="ZX2" s="4">
        <v>0</v>
      </c>
      <c r="ZY2" s="4">
        <v>0</v>
      </c>
      <c r="ZZ2" s="4">
        <v>0</v>
      </c>
      <c r="AAA2" s="4">
        <v>0</v>
      </c>
      <c r="AAB2" s="5">
        <v>0</v>
      </c>
      <c r="AAC2" s="3">
        <v>0</v>
      </c>
      <c r="AAD2" s="4">
        <v>0</v>
      </c>
      <c r="AAE2" s="4">
        <v>0</v>
      </c>
      <c r="AAF2" s="4">
        <v>0</v>
      </c>
      <c r="AAG2" s="4">
        <v>0</v>
      </c>
      <c r="AAH2" s="4">
        <v>78</v>
      </c>
      <c r="AAI2" s="4">
        <v>185</v>
      </c>
      <c r="AAJ2" s="4">
        <v>87</v>
      </c>
      <c r="AAK2" s="5">
        <v>0</v>
      </c>
      <c r="AAL2" s="3">
        <v>7</v>
      </c>
      <c r="AAM2" s="4">
        <v>88</v>
      </c>
      <c r="AAN2" s="4">
        <v>190</v>
      </c>
      <c r="AAO2" s="4">
        <v>190</v>
      </c>
      <c r="AAP2" s="4">
        <v>176</v>
      </c>
      <c r="AAQ2" s="4">
        <v>26</v>
      </c>
      <c r="AAR2" s="4">
        <v>0</v>
      </c>
      <c r="AAS2" s="4">
        <v>0</v>
      </c>
      <c r="AAT2" s="5">
        <v>0</v>
      </c>
      <c r="AAU2" s="3">
        <v>0</v>
      </c>
      <c r="AAV2" s="4">
        <v>7</v>
      </c>
      <c r="AAW2" s="4">
        <v>156</v>
      </c>
      <c r="AAX2" s="4">
        <v>175</v>
      </c>
      <c r="AAY2" s="4">
        <v>5</v>
      </c>
      <c r="AAZ2" s="4">
        <v>0</v>
      </c>
      <c r="ABA2" s="4">
        <v>0</v>
      </c>
      <c r="ABB2" s="4">
        <v>0</v>
      </c>
      <c r="ABC2" s="5">
        <v>0</v>
      </c>
      <c r="ABD2" s="3">
        <v>0</v>
      </c>
      <c r="ABE2" s="4">
        <v>0</v>
      </c>
      <c r="ABF2" s="4">
        <v>0</v>
      </c>
      <c r="ABG2" s="4">
        <v>0</v>
      </c>
      <c r="ABH2" s="4">
        <v>59</v>
      </c>
      <c r="ABI2" s="4">
        <v>188</v>
      </c>
      <c r="ABJ2" s="4">
        <v>123</v>
      </c>
      <c r="ABK2" s="4">
        <v>0</v>
      </c>
      <c r="ABL2" s="5">
        <v>0</v>
      </c>
      <c r="ABM2" s="3">
        <v>0</v>
      </c>
      <c r="ABN2" s="4">
        <v>0</v>
      </c>
      <c r="ABO2" s="4">
        <v>0</v>
      </c>
      <c r="ABP2" s="4">
        <v>0</v>
      </c>
      <c r="ABQ2" s="4">
        <v>33</v>
      </c>
      <c r="ABR2" s="4">
        <v>0</v>
      </c>
      <c r="ABS2" s="4">
        <v>44</v>
      </c>
      <c r="ABT2" s="4">
        <v>131</v>
      </c>
      <c r="ABU2" s="5">
        <v>0</v>
      </c>
      <c r="ABV2" s="3">
        <v>0</v>
      </c>
      <c r="ABW2" s="4">
        <v>0</v>
      </c>
      <c r="ABX2" s="4">
        <v>0</v>
      </c>
      <c r="ABY2" s="4">
        <v>0</v>
      </c>
      <c r="ABZ2" s="4">
        <v>0</v>
      </c>
      <c r="ACA2" s="4">
        <v>0</v>
      </c>
      <c r="ACB2" s="4">
        <v>38</v>
      </c>
      <c r="ACC2" s="4">
        <v>67</v>
      </c>
      <c r="ACD2" s="5">
        <v>0</v>
      </c>
      <c r="ACE2" s="3">
        <v>0</v>
      </c>
      <c r="ACF2" s="4">
        <v>0</v>
      </c>
      <c r="ACG2" s="4">
        <v>0</v>
      </c>
      <c r="ACH2" s="4">
        <v>0</v>
      </c>
      <c r="ACI2" s="4">
        <v>0</v>
      </c>
      <c r="ACJ2" s="4">
        <v>0</v>
      </c>
      <c r="ACK2" s="4">
        <v>0</v>
      </c>
      <c r="ACL2" s="4">
        <v>0</v>
      </c>
      <c r="ACM2" s="5">
        <v>0</v>
      </c>
      <c r="ACN2" s="3">
        <v>0</v>
      </c>
      <c r="ACO2" s="4">
        <v>0</v>
      </c>
      <c r="ACP2" s="4">
        <v>0</v>
      </c>
      <c r="ACQ2" s="4">
        <v>0</v>
      </c>
      <c r="ACR2" s="4">
        <v>0</v>
      </c>
      <c r="ACS2" s="4">
        <v>0</v>
      </c>
      <c r="ACT2" s="4">
        <v>0</v>
      </c>
      <c r="ACU2" s="4">
        <v>0</v>
      </c>
      <c r="ACV2" s="5">
        <v>0</v>
      </c>
      <c r="ACW2" s="3">
        <v>0</v>
      </c>
      <c r="ACX2" s="4">
        <v>0</v>
      </c>
      <c r="ACY2" s="4">
        <v>0</v>
      </c>
      <c r="ACZ2" s="4">
        <v>218</v>
      </c>
      <c r="ADA2" s="4">
        <v>1</v>
      </c>
      <c r="ADB2" s="4">
        <v>0</v>
      </c>
      <c r="ADC2" s="4">
        <v>0</v>
      </c>
      <c r="ADD2" s="4">
        <v>0</v>
      </c>
      <c r="ADE2" s="5">
        <v>0</v>
      </c>
      <c r="ADF2" s="3">
        <v>0</v>
      </c>
      <c r="ADG2" s="4">
        <v>0</v>
      </c>
      <c r="ADH2" s="4">
        <v>0</v>
      </c>
      <c r="ADI2" s="4">
        <v>0</v>
      </c>
      <c r="ADJ2" s="4">
        <v>0</v>
      </c>
      <c r="ADK2" s="4">
        <v>0</v>
      </c>
      <c r="ADL2" s="4">
        <v>0</v>
      </c>
      <c r="ADM2" s="4">
        <v>0</v>
      </c>
      <c r="ADN2" s="5">
        <v>0</v>
      </c>
      <c r="ADO2" s="3">
        <v>0</v>
      </c>
      <c r="ADP2" s="4">
        <v>0</v>
      </c>
      <c r="ADQ2" s="4">
        <v>0</v>
      </c>
      <c r="ADR2" s="4">
        <v>8</v>
      </c>
      <c r="ADS2" s="4">
        <v>241</v>
      </c>
      <c r="ADT2" s="4">
        <v>138</v>
      </c>
      <c r="ADU2" s="4">
        <v>8</v>
      </c>
      <c r="ADV2" s="4">
        <v>0</v>
      </c>
      <c r="ADW2" s="5">
        <v>0</v>
      </c>
      <c r="ADX2" s="3">
        <v>0</v>
      </c>
      <c r="ADY2" s="4">
        <v>0</v>
      </c>
      <c r="ADZ2" s="4">
        <v>26</v>
      </c>
      <c r="AEA2" s="4">
        <v>26</v>
      </c>
      <c r="AEB2" s="4">
        <v>43</v>
      </c>
      <c r="AEC2" s="4">
        <v>23</v>
      </c>
      <c r="AED2" s="4">
        <v>4</v>
      </c>
      <c r="AEE2" s="4">
        <v>0</v>
      </c>
      <c r="AEF2" s="5">
        <v>0</v>
      </c>
      <c r="AEG2" s="3">
        <v>0</v>
      </c>
      <c r="AEH2" s="4">
        <v>0</v>
      </c>
      <c r="AEI2" s="4">
        <v>0</v>
      </c>
      <c r="AEJ2" s="4">
        <v>9</v>
      </c>
      <c r="AEK2" s="4">
        <v>48</v>
      </c>
      <c r="AEL2" s="4">
        <v>0</v>
      </c>
      <c r="AEM2" s="4">
        <v>0</v>
      </c>
      <c r="AEN2" s="4">
        <v>0</v>
      </c>
      <c r="AEO2" s="5">
        <v>0</v>
      </c>
      <c r="AEP2" s="3">
        <v>0</v>
      </c>
      <c r="AEQ2" s="4">
        <v>0</v>
      </c>
      <c r="AER2" s="4">
        <v>31</v>
      </c>
      <c r="AES2" s="4">
        <v>51</v>
      </c>
      <c r="AET2" s="4">
        <v>1</v>
      </c>
      <c r="AEU2" s="4">
        <v>0</v>
      </c>
      <c r="AEV2" s="4">
        <v>0</v>
      </c>
      <c r="AEW2" s="4">
        <v>0</v>
      </c>
      <c r="AEX2" s="5">
        <v>0</v>
      </c>
      <c r="AEY2" s="3">
        <v>0</v>
      </c>
      <c r="AEZ2" s="4">
        <v>0</v>
      </c>
      <c r="AFA2" s="4">
        <v>48</v>
      </c>
      <c r="AFB2" s="4">
        <v>135</v>
      </c>
      <c r="AFC2" s="4">
        <v>99</v>
      </c>
      <c r="AFD2" s="4">
        <v>5</v>
      </c>
      <c r="AFE2" s="4">
        <v>0</v>
      </c>
      <c r="AFF2" s="4">
        <v>0</v>
      </c>
      <c r="AFG2" s="5">
        <v>0</v>
      </c>
      <c r="AFH2" s="3">
        <v>0</v>
      </c>
      <c r="AFI2" s="4">
        <v>2</v>
      </c>
      <c r="AFJ2" s="4">
        <v>241</v>
      </c>
      <c r="AFK2" s="4">
        <v>209</v>
      </c>
      <c r="AFL2" s="4">
        <v>243</v>
      </c>
      <c r="AFM2" s="4">
        <v>47</v>
      </c>
      <c r="AFN2" s="4">
        <v>0</v>
      </c>
      <c r="AFO2" s="4">
        <v>0</v>
      </c>
      <c r="AFP2" s="5">
        <v>0</v>
      </c>
      <c r="AFQ2" s="3">
        <v>0</v>
      </c>
      <c r="AFR2" s="4">
        <v>0</v>
      </c>
      <c r="AFS2" s="4">
        <v>0</v>
      </c>
      <c r="AFT2" s="4">
        <v>29</v>
      </c>
      <c r="AFU2" s="4">
        <v>38</v>
      </c>
      <c r="AFV2" s="4">
        <v>0</v>
      </c>
      <c r="AFW2" s="4">
        <v>0</v>
      </c>
      <c r="AFX2" s="4">
        <v>0</v>
      </c>
      <c r="AFY2" s="5">
        <v>0</v>
      </c>
      <c r="AFZ2" s="3">
        <v>0</v>
      </c>
      <c r="AGA2" s="4">
        <v>0</v>
      </c>
      <c r="AGB2" s="4">
        <v>0</v>
      </c>
      <c r="AGC2" s="4">
        <v>0</v>
      </c>
      <c r="AGD2" s="4">
        <v>8</v>
      </c>
      <c r="AGE2" s="4">
        <v>160</v>
      </c>
      <c r="AGF2" s="4">
        <v>0</v>
      </c>
      <c r="AGG2" s="4">
        <v>0</v>
      </c>
      <c r="AGH2" s="5">
        <v>0</v>
      </c>
      <c r="AGI2" s="3">
        <v>0</v>
      </c>
      <c r="AGJ2" s="4">
        <v>9</v>
      </c>
      <c r="AGK2" s="4">
        <v>210</v>
      </c>
      <c r="AGL2" s="4">
        <v>222</v>
      </c>
      <c r="AGM2" s="4">
        <v>240</v>
      </c>
      <c r="AGN2" s="4">
        <v>34</v>
      </c>
      <c r="AGO2" s="4">
        <v>0</v>
      </c>
      <c r="AGP2" s="4">
        <v>0</v>
      </c>
      <c r="AGQ2" s="5">
        <v>0</v>
      </c>
      <c r="AGR2" s="3">
        <v>0</v>
      </c>
      <c r="AGS2" s="4">
        <v>0</v>
      </c>
      <c r="AGT2" s="4">
        <v>23</v>
      </c>
      <c r="AGU2" s="4">
        <v>58</v>
      </c>
      <c r="AGV2" s="4">
        <v>41</v>
      </c>
      <c r="AGW2" s="4">
        <v>0</v>
      </c>
      <c r="AGX2" s="4">
        <v>0</v>
      </c>
      <c r="AGY2" s="4">
        <v>0</v>
      </c>
      <c r="AGZ2" s="5">
        <v>0</v>
      </c>
      <c r="AHA2" s="3">
        <v>0</v>
      </c>
      <c r="AHB2" s="4">
        <v>0</v>
      </c>
      <c r="AHC2" s="4">
        <v>0</v>
      </c>
      <c r="AHD2" s="4">
        <v>107</v>
      </c>
      <c r="AHE2" s="4">
        <v>167</v>
      </c>
      <c r="AHF2" s="4">
        <v>0</v>
      </c>
      <c r="AHG2" s="4">
        <v>0</v>
      </c>
      <c r="AHH2" s="4">
        <v>0</v>
      </c>
      <c r="AHI2" s="5">
        <v>72</v>
      </c>
      <c r="AHJ2" s="3">
        <v>0</v>
      </c>
      <c r="AHK2" s="4">
        <v>84</v>
      </c>
      <c r="AHL2" s="4">
        <v>119</v>
      </c>
      <c r="AHM2" s="4">
        <v>0</v>
      </c>
      <c r="AHN2" s="4">
        <v>0</v>
      </c>
      <c r="AHO2" s="4">
        <v>0</v>
      </c>
      <c r="AHP2" s="4">
        <v>0</v>
      </c>
      <c r="AHQ2" s="4">
        <v>0</v>
      </c>
      <c r="AHR2" s="5">
        <v>0</v>
      </c>
      <c r="AHS2" s="3">
        <v>0</v>
      </c>
      <c r="AHT2" s="4">
        <v>0</v>
      </c>
      <c r="AHU2" s="4">
        <v>0</v>
      </c>
      <c r="AHV2" s="4">
        <v>0</v>
      </c>
      <c r="AHW2" s="4">
        <v>0</v>
      </c>
      <c r="AHX2" s="4">
        <v>0</v>
      </c>
      <c r="AHY2" s="4">
        <v>0</v>
      </c>
      <c r="AHZ2" s="4">
        <v>0</v>
      </c>
      <c r="AIA2" s="5">
        <v>0</v>
      </c>
      <c r="AIB2" s="3">
        <v>0</v>
      </c>
      <c r="AIC2" s="4">
        <v>0</v>
      </c>
      <c r="AID2" s="4">
        <v>0</v>
      </c>
      <c r="AIE2" s="4">
        <v>0</v>
      </c>
      <c r="AIF2" s="4">
        <v>0</v>
      </c>
      <c r="AIG2" s="4">
        <v>0</v>
      </c>
      <c r="AIH2" s="4">
        <v>0</v>
      </c>
      <c r="AII2" s="4">
        <v>0</v>
      </c>
      <c r="AIJ2" s="5">
        <v>0</v>
      </c>
      <c r="AIK2" s="3">
        <v>0</v>
      </c>
      <c r="AIL2" s="4">
        <v>0</v>
      </c>
      <c r="AIM2" s="4">
        <v>12</v>
      </c>
      <c r="AIN2" s="4">
        <v>253</v>
      </c>
      <c r="AIO2" s="4">
        <v>253</v>
      </c>
      <c r="AIP2" s="4">
        <v>240</v>
      </c>
      <c r="AIQ2" s="4">
        <v>250</v>
      </c>
      <c r="AIR2" s="4">
        <v>76</v>
      </c>
      <c r="AIS2" s="5">
        <v>0</v>
      </c>
      <c r="AIT2" s="3">
        <v>0</v>
      </c>
      <c r="AIU2" s="4">
        <v>0</v>
      </c>
      <c r="AIV2" s="4">
        <v>0</v>
      </c>
      <c r="AIW2" s="4">
        <v>0</v>
      </c>
      <c r="AIX2" s="4">
        <v>5</v>
      </c>
      <c r="AIY2" s="4">
        <v>221</v>
      </c>
      <c r="AIZ2" s="4">
        <v>0</v>
      </c>
      <c r="AJA2" s="4">
        <v>0</v>
      </c>
      <c r="AJB2" s="5">
        <v>0</v>
      </c>
      <c r="AJC2" s="3">
        <v>0</v>
      </c>
      <c r="AJD2" s="4">
        <v>12</v>
      </c>
      <c r="AJE2" s="4">
        <v>146</v>
      </c>
      <c r="AJF2" s="4">
        <v>253</v>
      </c>
      <c r="AJG2" s="4">
        <v>253</v>
      </c>
      <c r="AJH2" s="4">
        <v>119</v>
      </c>
      <c r="AJI2" s="4">
        <v>0</v>
      </c>
      <c r="AJJ2" s="4">
        <v>0</v>
      </c>
      <c r="AJK2" s="5">
        <v>0</v>
      </c>
      <c r="AJL2" s="3">
        <v>0</v>
      </c>
      <c r="AJM2" s="4">
        <v>0</v>
      </c>
      <c r="AJN2" s="4">
        <v>0</v>
      </c>
      <c r="AJO2" s="4">
        <v>0</v>
      </c>
      <c r="AJP2" s="4">
        <v>0</v>
      </c>
      <c r="AJQ2" s="4">
        <v>0</v>
      </c>
      <c r="AJR2" s="4">
        <v>33</v>
      </c>
      <c r="AJS2" s="4">
        <v>64</v>
      </c>
      <c r="AJT2" s="5">
        <v>4</v>
      </c>
      <c r="AJU2" s="3">
        <v>0</v>
      </c>
      <c r="AJV2" s="4">
        <v>0</v>
      </c>
      <c r="AJW2" s="4">
        <v>0</v>
      </c>
      <c r="AJX2" s="4">
        <v>0</v>
      </c>
      <c r="AJY2" s="4">
        <v>0</v>
      </c>
      <c r="AJZ2" s="4">
        <v>0</v>
      </c>
      <c r="AKA2" s="4">
        <v>0</v>
      </c>
      <c r="AKB2" s="4">
        <v>0</v>
      </c>
      <c r="AKC2" s="5">
        <v>0</v>
      </c>
      <c r="AKD2" s="3">
        <v>0</v>
      </c>
      <c r="AKE2" s="4">
        <v>0</v>
      </c>
      <c r="AKF2" s="4">
        <v>237</v>
      </c>
      <c r="AKG2" s="4">
        <v>167</v>
      </c>
      <c r="AKH2" s="4">
        <v>38</v>
      </c>
      <c r="AKI2" s="4">
        <v>0</v>
      </c>
      <c r="AKJ2" s="4">
        <v>0</v>
      </c>
      <c r="AKK2" s="4">
        <v>0</v>
      </c>
      <c r="AKL2" s="5">
        <v>0</v>
      </c>
      <c r="AKM2" s="3">
        <v>0</v>
      </c>
      <c r="AKN2" s="4">
        <v>0</v>
      </c>
      <c r="AKO2" s="4">
        <v>0</v>
      </c>
      <c r="AKP2" s="4">
        <v>0</v>
      </c>
      <c r="AKQ2" s="4">
        <v>75</v>
      </c>
      <c r="AKR2" s="4">
        <v>160</v>
      </c>
      <c r="AKS2" s="4">
        <v>0</v>
      </c>
      <c r="AKT2" s="4">
        <v>0</v>
      </c>
      <c r="AKU2" s="5">
        <v>0</v>
      </c>
      <c r="AKV2" s="3">
        <v>0</v>
      </c>
      <c r="AKW2" s="4">
        <v>0</v>
      </c>
      <c r="AKX2" s="4">
        <v>0</v>
      </c>
      <c r="AKY2" s="4">
        <v>13</v>
      </c>
      <c r="AKZ2" s="4">
        <v>0</v>
      </c>
      <c r="ALA2" s="4">
        <v>0</v>
      </c>
      <c r="ALB2" s="4">
        <v>0</v>
      </c>
      <c r="ALC2" s="4">
        <v>111</v>
      </c>
      <c r="ALD2" s="5">
        <v>0</v>
      </c>
      <c r="ALE2" s="3">
        <v>0</v>
      </c>
      <c r="ALF2" s="4">
        <v>0</v>
      </c>
      <c r="ALG2" s="4">
        <v>59</v>
      </c>
      <c r="ALH2" s="4">
        <v>171</v>
      </c>
      <c r="ALI2" s="4">
        <v>181</v>
      </c>
      <c r="ALJ2" s="4">
        <v>14</v>
      </c>
      <c r="ALK2" s="4">
        <v>0</v>
      </c>
      <c r="ALL2" s="4">
        <v>0</v>
      </c>
      <c r="ALM2" s="5">
        <v>0</v>
      </c>
      <c r="ALN2" s="3">
        <v>0</v>
      </c>
      <c r="ALO2" s="4">
        <v>0</v>
      </c>
      <c r="ALP2" s="4">
        <v>0</v>
      </c>
      <c r="ALQ2" s="4">
        <v>0</v>
      </c>
      <c r="ALR2" s="4">
        <v>0</v>
      </c>
      <c r="ALS2" s="4">
        <v>123</v>
      </c>
      <c r="ALT2" s="4">
        <v>0</v>
      </c>
      <c r="ALU2" s="4">
        <v>0</v>
      </c>
      <c r="ALV2" s="5">
        <v>0</v>
      </c>
      <c r="ALW2" s="3">
        <v>0</v>
      </c>
      <c r="ALX2" s="4">
        <v>0</v>
      </c>
      <c r="ALY2" s="4">
        <v>0</v>
      </c>
      <c r="ALZ2" s="4">
        <v>28</v>
      </c>
      <c r="AMA2" s="4">
        <v>132</v>
      </c>
      <c r="AMB2" s="4">
        <v>0</v>
      </c>
      <c r="AMC2" s="4">
        <v>0</v>
      </c>
      <c r="AMD2" s="4">
        <v>0</v>
      </c>
      <c r="AME2" s="5">
        <v>0</v>
      </c>
      <c r="AMF2" s="3">
        <v>0</v>
      </c>
      <c r="AMG2" s="4">
        <v>253</v>
      </c>
      <c r="AMH2" s="4">
        <v>211</v>
      </c>
      <c r="AMI2" s="4">
        <v>16</v>
      </c>
      <c r="AMJ2" s="4">
        <v>0</v>
      </c>
      <c r="AMK2" s="4">
        <v>0</v>
      </c>
      <c r="AML2" s="4">
        <v>0</v>
      </c>
      <c r="AMM2" s="4">
        <v>0</v>
      </c>
      <c r="AMN2" s="5">
        <v>0</v>
      </c>
      <c r="AMO2" s="3">
        <v>0</v>
      </c>
      <c r="AMP2" s="4">
        <v>0</v>
      </c>
      <c r="AMQ2" s="4">
        <v>0</v>
      </c>
      <c r="AMR2" s="4">
        <v>0</v>
      </c>
      <c r="AMS2" s="4">
        <v>180</v>
      </c>
      <c r="AMT2" s="4">
        <v>0</v>
      </c>
      <c r="AMU2" s="4">
        <v>0</v>
      </c>
      <c r="AMV2" s="4">
        <v>0</v>
      </c>
      <c r="AMW2" s="5">
        <v>0</v>
      </c>
      <c r="AMX2" s="3">
        <v>0</v>
      </c>
      <c r="AMY2" s="4">
        <v>0</v>
      </c>
      <c r="AMZ2" s="4">
        <v>0</v>
      </c>
      <c r="ANA2" s="4">
        <v>0</v>
      </c>
      <c r="ANB2" s="4">
        <v>0</v>
      </c>
      <c r="ANC2" s="4">
        <v>0</v>
      </c>
      <c r="AND2" s="4">
        <v>0</v>
      </c>
      <c r="ANE2" s="4">
        <v>0</v>
      </c>
      <c r="ANF2" s="5">
        <v>0</v>
      </c>
      <c r="ANG2" s="3">
        <v>0</v>
      </c>
      <c r="ANH2" s="4">
        <v>0</v>
      </c>
      <c r="ANI2" s="4">
        <v>0</v>
      </c>
      <c r="ANJ2" s="4">
        <v>0</v>
      </c>
      <c r="ANK2" s="4">
        <v>5</v>
      </c>
      <c r="ANL2" s="4">
        <v>49</v>
      </c>
      <c r="ANM2" s="4">
        <v>0</v>
      </c>
      <c r="ANN2" s="4">
        <v>0</v>
      </c>
      <c r="ANO2" s="5">
        <v>0</v>
      </c>
      <c r="ANP2" s="3">
        <v>0</v>
      </c>
      <c r="ANQ2" s="4">
        <v>0</v>
      </c>
      <c r="ANR2" s="4">
        <v>0</v>
      </c>
      <c r="ANS2" s="4">
        <v>0</v>
      </c>
      <c r="ANT2" s="4">
        <v>0</v>
      </c>
      <c r="ANU2" s="4">
        <v>0</v>
      </c>
      <c r="ANV2" s="4">
        <v>53</v>
      </c>
      <c r="ANW2" s="4">
        <v>0</v>
      </c>
      <c r="ANX2" s="5">
        <v>0</v>
      </c>
      <c r="ANY2" s="3">
        <v>0</v>
      </c>
      <c r="ANZ2" s="4">
        <v>0</v>
      </c>
      <c r="AOA2" s="4">
        <v>3</v>
      </c>
      <c r="AOB2" s="4">
        <v>54</v>
      </c>
      <c r="AOC2" s="4">
        <v>33</v>
      </c>
      <c r="AOD2" s="4">
        <v>6</v>
      </c>
      <c r="AOE2" s="4">
        <v>0</v>
      </c>
      <c r="AOF2" s="4">
        <v>0</v>
      </c>
      <c r="AOG2" s="5">
        <v>0</v>
      </c>
      <c r="AOH2" s="3">
        <v>0</v>
      </c>
      <c r="AOI2" s="4">
        <v>0</v>
      </c>
      <c r="AOJ2" s="4">
        <v>213</v>
      </c>
      <c r="AOK2" s="4">
        <v>198</v>
      </c>
      <c r="AOL2" s="4">
        <v>233</v>
      </c>
      <c r="AOM2" s="4">
        <v>0</v>
      </c>
      <c r="AON2" s="4">
        <v>0</v>
      </c>
      <c r="AOO2" s="4">
        <v>0</v>
      </c>
      <c r="AOP2" s="5">
        <v>0</v>
      </c>
      <c r="AOQ2" s="3">
        <v>0</v>
      </c>
      <c r="AOR2" s="4">
        <v>23</v>
      </c>
      <c r="AOS2" s="4">
        <v>28</v>
      </c>
      <c r="AOT2" s="4">
        <v>0</v>
      </c>
      <c r="AOU2" s="4">
        <v>0</v>
      </c>
      <c r="AOV2" s="4">
        <v>0</v>
      </c>
      <c r="AOW2" s="4">
        <v>0</v>
      </c>
      <c r="AOX2" s="4">
        <v>0</v>
      </c>
      <c r="AOY2" s="5">
        <v>0</v>
      </c>
      <c r="AOZ2" s="3">
        <v>0</v>
      </c>
      <c r="APA2" s="4">
        <v>0</v>
      </c>
      <c r="APB2" s="4">
        <v>0</v>
      </c>
      <c r="APC2" s="4">
        <v>0</v>
      </c>
      <c r="APD2" s="4">
        <v>0</v>
      </c>
      <c r="APE2" s="4">
        <v>35</v>
      </c>
      <c r="APF2" s="4">
        <v>0</v>
      </c>
      <c r="APG2" s="4">
        <v>0</v>
      </c>
      <c r="APH2" s="5">
        <v>0</v>
      </c>
      <c r="API2" s="3">
        <v>0</v>
      </c>
      <c r="APJ2" s="4">
        <v>0</v>
      </c>
      <c r="APK2" s="4">
        <v>146</v>
      </c>
      <c r="APL2" s="4">
        <v>0</v>
      </c>
      <c r="APM2" s="4">
        <v>0</v>
      </c>
      <c r="APN2" s="4">
        <v>34</v>
      </c>
      <c r="APO2" s="4">
        <v>0</v>
      </c>
      <c r="APP2" s="4">
        <v>0</v>
      </c>
      <c r="APQ2" s="5">
        <v>0</v>
      </c>
      <c r="APR2" s="3">
        <v>0</v>
      </c>
      <c r="APS2" s="4">
        <v>0</v>
      </c>
      <c r="APT2" s="4">
        <v>0</v>
      </c>
      <c r="APU2" s="4">
        <v>226</v>
      </c>
      <c r="APV2" s="4">
        <v>183</v>
      </c>
      <c r="APW2" s="4">
        <v>231</v>
      </c>
      <c r="APX2" s="4">
        <v>30</v>
      </c>
      <c r="APY2" s="4">
        <v>0</v>
      </c>
      <c r="APZ2" s="5">
        <v>0</v>
      </c>
      <c r="AQA2" s="3">
        <v>0</v>
      </c>
      <c r="AQB2" s="4">
        <v>0</v>
      </c>
      <c r="AQC2" s="4">
        <v>0</v>
      </c>
      <c r="AQD2" s="4">
        <v>0</v>
      </c>
      <c r="AQE2" s="4">
        <v>0</v>
      </c>
      <c r="AQF2" s="4">
        <v>0</v>
      </c>
      <c r="AQG2" s="4">
        <v>0</v>
      </c>
      <c r="AQH2" s="4">
        <v>0</v>
      </c>
      <c r="AQI2" s="5">
        <v>0</v>
      </c>
      <c r="AQJ2" s="3">
        <v>0</v>
      </c>
      <c r="AQK2" s="4">
        <v>29</v>
      </c>
      <c r="AQL2" s="4">
        <v>88</v>
      </c>
      <c r="AQM2" s="4">
        <v>75</v>
      </c>
      <c r="AQN2" s="4">
        <v>0</v>
      </c>
      <c r="AQO2" s="4">
        <v>0</v>
      </c>
      <c r="AQP2" s="4">
        <v>0</v>
      </c>
      <c r="AQQ2" s="4">
        <v>0</v>
      </c>
      <c r="AQR2" s="5">
        <v>0</v>
      </c>
      <c r="AQS2" s="3">
        <v>0</v>
      </c>
      <c r="AQT2" s="4">
        <v>8</v>
      </c>
      <c r="AQU2" s="4">
        <v>252</v>
      </c>
      <c r="AQV2" s="4">
        <v>0</v>
      </c>
      <c r="AQW2" s="4">
        <v>0</v>
      </c>
      <c r="AQX2" s="4">
        <v>0</v>
      </c>
      <c r="AQY2" s="4">
        <v>6</v>
      </c>
      <c r="AQZ2" s="4">
        <v>0</v>
      </c>
      <c r="ARA2" s="5">
        <v>0</v>
      </c>
      <c r="ARB2" s="3">
        <v>0</v>
      </c>
      <c r="ARC2" s="4">
        <v>0</v>
      </c>
      <c r="ARD2" s="4">
        <v>0</v>
      </c>
      <c r="ARE2" s="4">
        <v>0</v>
      </c>
      <c r="ARF2" s="4">
        <v>73</v>
      </c>
      <c r="ARG2" s="4">
        <v>169</v>
      </c>
      <c r="ARH2" s="4">
        <v>147</v>
      </c>
      <c r="ARI2" s="4">
        <v>0</v>
      </c>
      <c r="ARJ2" s="5">
        <v>0</v>
      </c>
      <c r="ARK2" s="3">
        <v>0</v>
      </c>
      <c r="ARL2" s="4">
        <v>0</v>
      </c>
      <c r="ARM2" s="4">
        <v>0</v>
      </c>
      <c r="ARN2" s="4">
        <v>0</v>
      </c>
      <c r="ARO2" s="4">
        <v>0</v>
      </c>
      <c r="ARP2" s="4">
        <v>0</v>
      </c>
      <c r="ARQ2" s="4">
        <v>0</v>
      </c>
      <c r="ARR2" s="4">
        <v>101</v>
      </c>
      <c r="ARS2" s="5">
        <v>127</v>
      </c>
      <c r="ART2" s="3">
        <v>0</v>
      </c>
      <c r="ARU2" s="4">
        <v>0</v>
      </c>
      <c r="ARV2" s="4">
        <v>0</v>
      </c>
      <c r="ARW2" s="4">
        <v>0</v>
      </c>
      <c r="ARX2" s="4">
        <v>0</v>
      </c>
      <c r="ARY2" s="4">
        <v>0</v>
      </c>
      <c r="ARZ2" s="4">
        <v>0</v>
      </c>
      <c r="ASA2" s="4">
        <v>0</v>
      </c>
      <c r="ASB2" s="5">
        <v>0</v>
      </c>
      <c r="ASC2" s="3">
        <v>0</v>
      </c>
      <c r="ASD2" s="4">
        <v>0</v>
      </c>
      <c r="ASE2" s="4">
        <v>0</v>
      </c>
      <c r="ASF2" s="4">
        <v>0</v>
      </c>
      <c r="ASG2" s="4">
        <v>0</v>
      </c>
      <c r="ASH2" s="4">
        <v>0</v>
      </c>
      <c r="ASI2" s="4">
        <v>1</v>
      </c>
      <c r="ASJ2" s="4">
        <v>200</v>
      </c>
      <c r="ASK2" s="5">
        <v>214</v>
      </c>
      <c r="ASL2" s="3">
        <v>0</v>
      </c>
      <c r="ASM2" s="4">
        <v>0</v>
      </c>
      <c r="ASN2" s="4">
        <v>0</v>
      </c>
      <c r="ASO2" s="4">
        <v>0</v>
      </c>
      <c r="ASP2" s="4">
        <v>0</v>
      </c>
      <c r="ASQ2" s="4">
        <v>0</v>
      </c>
      <c r="ASR2" s="4">
        <v>0</v>
      </c>
      <c r="ASS2" s="4">
        <v>0</v>
      </c>
      <c r="AST2" s="5">
        <v>0</v>
      </c>
      <c r="ASU2" s="3">
        <v>0</v>
      </c>
      <c r="ASV2" s="4">
        <v>0</v>
      </c>
      <c r="ASW2" s="4">
        <v>164</v>
      </c>
      <c r="ASX2" s="4">
        <v>94</v>
      </c>
      <c r="ASY2" s="4">
        <v>0</v>
      </c>
      <c r="ASZ2" s="4">
        <v>0</v>
      </c>
      <c r="ATA2" s="4">
        <v>0</v>
      </c>
      <c r="ATB2" s="4">
        <v>0</v>
      </c>
      <c r="ATC2" s="5">
        <v>0</v>
      </c>
      <c r="ATD2" s="3">
        <v>0</v>
      </c>
      <c r="ATE2" s="4">
        <v>0</v>
      </c>
      <c r="ATF2" s="4">
        <v>0</v>
      </c>
      <c r="ATG2" s="4">
        <v>0</v>
      </c>
      <c r="ATH2" s="4">
        <v>0</v>
      </c>
      <c r="ATI2" s="4">
        <v>0</v>
      </c>
      <c r="ATJ2" s="4">
        <v>149</v>
      </c>
      <c r="ATK2" s="4">
        <v>30</v>
      </c>
      <c r="ATL2" s="5">
        <v>0</v>
      </c>
      <c r="ATM2" s="3">
        <v>0</v>
      </c>
      <c r="ATN2" s="4">
        <v>0</v>
      </c>
      <c r="ATO2" s="4">
        <v>0</v>
      </c>
      <c r="ATP2" s="4">
        <v>217</v>
      </c>
      <c r="ATQ2" s="4">
        <v>65</v>
      </c>
      <c r="ATR2" s="4">
        <v>0</v>
      </c>
      <c r="ATS2" s="4">
        <v>0</v>
      </c>
      <c r="ATT2" s="4">
        <v>0</v>
      </c>
      <c r="ATU2" s="5">
        <v>0</v>
      </c>
      <c r="ATV2" s="3">
        <v>0</v>
      </c>
      <c r="ATW2" s="4">
        <v>0</v>
      </c>
      <c r="ATX2" s="4">
        <v>0</v>
      </c>
      <c r="ATY2" s="4">
        <v>0</v>
      </c>
      <c r="ATZ2" s="4">
        <v>49</v>
      </c>
      <c r="AUA2" s="4">
        <v>219</v>
      </c>
      <c r="AUB2" s="4">
        <v>0</v>
      </c>
      <c r="AUC2" s="4">
        <v>0</v>
      </c>
      <c r="AUD2" s="5">
        <v>0</v>
      </c>
      <c r="AUE2" s="3">
        <v>0</v>
      </c>
      <c r="AUF2" s="4">
        <v>0</v>
      </c>
      <c r="AUG2" s="4">
        <v>0</v>
      </c>
      <c r="AUH2" s="4">
        <v>11</v>
      </c>
      <c r="AUI2" s="4">
        <v>172</v>
      </c>
      <c r="AUJ2" s="4">
        <v>0</v>
      </c>
      <c r="AUK2" s="4">
        <v>0</v>
      </c>
      <c r="AUL2" s="4">
        <v>0</v>
      </c>
      <c r="AUM2" s="5">
        <v>0</v>
      </c>
      <c r="AUN2" s="3">
        <v>0</v>
      </c>
      <c r="AUO2" s="4">
        <v>112</v>
      </c>
      <c r="AUP2" s="4">
        <v>252</v>
      </c>
      <c r="AUQ2" s="4">
        <v>223</v>
      </c>
      <c r="AUR2" s="4">
        <v>242</v>
      </c>
      <c r="AUS2" s="4">
        <v>30</v>
      </c>
      <c r="AUT2" s="4">
        <v>0</v>
      </c>
      <c r="AUU2" s="4">
        <v>0</v>
      </c>
      <c r="AUV2" s="5">
        <v>0</v>
      </c>
      <c r="AUW2" s="3">
        <v>0</v>
      </c>
      <c r="AUX2" s="4">
        <v>91</v>
      </c>
      <c r="AUY2" s="4">
        <v>224</v>
      </c>
      <c r="AUZ2" s="4">
        <v>247</v>
      </c>
      <c r="AVA2" s="4">
        <v>234</v>
      </c>
      <c r="AVB2" s="4">
        <v>121</v>
      </c>
      <c r="AVC2" s="4">
        <v>0</v>
      </c>
      <c r="AVD2" s="4">
        <v>0</v>
      </c>
      <c r="AVE2" s="5">
        <v>0</v>
      </c>
      <c r="AVF2" s="3">
        <v>0</v>
      </c>
      <c r="AVG2" s="4">
        <v>0</v>
      </c>
      <c r="AVH2" s="4">
        <v>2</v>
      </c>
      <c r="AVI2" s="4">
        <v>149</v>
      </c>
      <c r="AVJ2" s="4">
        <v>187</v>
      </c>
      <c r="AVK2" s="4">
        <v>9</v>
      </c>
      <c r="AVL2" s="4">
        <v>0</v>
      </c>
      <c r="AVM2" s="4">
        <v>0</v>
      </c>
      <c r="AVN2" s="5">
        <v>0</v>
      </c>
      <c r="AVO2" s="3">
        <v>0</v>
      </c>
      <c r="AVP2" s="4">
        <v>34</v>
      </c>
      <c r="AVQ2" s="4">
        <v>239</v>
      </c>
      <c r="AVR2" s="4">
        <v>253</v>
      </c>
      <c r="AVS2" s="4">
        <v>242</v>
      </c>
      <c r="AVT2" s="4">
        <v>178</v>
      </c>
      <c r="AVU2" s="4">
        <v>2</v>
      </c>
      <c r="AVV2" s="4">
        <v>0</v>
      </c>
      <c r="AVW2" s="5">
        <v>0</v>
      </c>
      <c r="AVX2" s="3">
        <v>0</v>
      </c>
      <c r="AVY2" s="4">
        <v>0</v>
      </c>
      <c r="AVZ2" s="4">
        <v>0</v>
      </c>
      <c r="AWA2" s="4">
        <v>5</v>
      </c>
      <c r="AWB2" s="4">
        <v>247</v>
      </c>
      <c r="AWC2" s="4">
        <v>210</v>
      </c>
      <c r="AWD2" s="4">
        <v>208</v>
      </c>
      <c r="AWE2" s="4">
        <v>121</v>
      </c>
      <c r="AWF2" s="5">
        <v>0</v>
      </c>
      <c r="AWG2" s="3">
        <v>0</v>
      </c>
      <c r="AWH2" s="4">
        <v>0</v>
      </c>
      <c r="AWI2" s="4">
        <v>0</v>
      </c>
      <c r="AWJ2" s="4">
        <v>190</v>
      </c>
      <c r="AWK2" s="4">
        <v>0</v>
      </c>
      <c r="AWL2" s="4">
        <v>1</v>
      </c>
      <c r="AWM2" s="4">
        <v>6</v>
      </c>
      <c r="AWN2" s="4">
        <v>0</v>
      </c>
      <c r="AWO2" s="5">
        <v>0</v>
      </c>
      <c r="AWP2" s="3">
        <v>0</v>
      </c>
      <c r="AWQ2" s="4">
        <v>0</v>
      </c>
      <c r="AWR2" s="4">
        <v>0</v>
      </c>
      <c r="AWS2" s="4">
        <v>0</v>
      </c>
      <c r="AWT2" s="4">
        <v>3</v>
      </c>
      <c r="AWU2" s="4">
        <v>98</v>
      </c>
      <c r="AWV2" s="4">
        <v>159</v>
      </c>
      <c r="AWW2" s="4">
        <v>110</v>
      </c>
      <c r="AWX2" s="5">
        <v>0</v>
      </c>
      <c r="AWY2" s="3">
        <v>0</v>
      </c>
      <c r="AWZ2" s="4">
        <v>0</v>
      </c>
      <c r="AXA2" s="4">
        <v>0</v>
      </c>
      <c r="AXB2" s="4">
        <v>0</v>
      </c>
      <c r="AXC2" s="4">
        <v>0</v>
      </c>
      <c r="AXD2" s="4">
        <v>0</v>
      </c>
      <c r="AXE2" s="4">
        <v>0</v>
      </c>
      <c r="AXF2" s="4">
        <v>0</v>
      </c>
      <c r="AXG2" s="5">
        <v>0</v>
      </c>
      <c r="AXH2" s="3">
        <v>0</v>
      </c>
      <c r="AXI2" s="4">
        <v>0</v>
      </c>
      <c r="AXJ2" s="4">
        <v>39</v>
      </c>
      <c r="AXK2" s="4">
        <v>68</v>
      </c>
      <c r="AXL2" s="4">
        <v>87</v>
      </c>
      <c r="AXM2" s="4">
        <v>128</v>
      </c>
      <c r="AXN2" s="4">
        <v>13</v>
      </c>
      <c r="AXO2" s="4">
        <v>0</v>
      </c>
      <c r="AXP2" s="5">
        <v>0</v>
      </c>
      <c r="AXQ2" s="3">
        <v>0</v>
      </c>
      <c r="AXR2" s="4">
        <v>0</v>
      </c>
      <c r="AXS2" s="4">
        <v>0</v>
      </c>
      <c r="AXT2" s="4">
        <v>46</v>
      </c>
      <c r="AXU2" s="4">
        <v>213</v>
      </c>
      <c r="AXV2" s="4">
        <v>226</v>
      </c>
      <c r="AXW2" s="4">
        <v>0</v>
      </c>
      <c r="AXX2" s="4">
        <v>0</v>
      </c>
      <c r="AXY2" s="5">
        <v>0</v>
      </c>
      <c r="AXZ2" s="3">
        <v>0</v>
      </c>
      <c r="AYA2" s="4">
        <v>0</v>
      </c>
      <c r="AYB2" s="4">
        <v>0</v>
      </c>
      <c r="AYC2" s="4">
        <v>0</v>
      </c>
      <c r="AYD2" s="4">
        <v>0</v>
      </c>
      <c r="AYE2" s="4">
        <v>0</v>
      </c>
      <c r="AYF2" s="4">
        <v>0</v>
      </c>
      <c r="AYG2" s="4">
        <v>0</v>
      </c>
      <c r="AYH2" s="5">
        <v>0</v>
      </c>
      <c r="AYI2" s="3">
        <v>0</v>
      </c>
      <c r="AYJ2" s="4">
        <v>46</v>
      </c>
      <c r="AYK2" s="4">
        <v>246</v>
      </c>
      <c r="AYL2" s="4">
        <v>254</v>
      </c>
      <c r="AYM2" s="4">
        <v>212</v>
      </c>
      <c r="AYN2" s="4">
        <v>35</v>
      </c>
      <c r="AYO2" s="4">
        <v>0</v>
      </c>
      <c r="AYP2" s="4">
        <v>0</v>
      </c>
      <c r="AYQ2" s="5">
        <v>0</v>
      </c>
      <c r="AYR2" s="3">
        <v>0</v>
      </c>
      <c r="AYS2" s="4">
        <v>0</v>
      </c>
      <c r="AYT2" s="4">
        <v>0</v>
      </c>
      <c r="AYU2" s="4">
        <v>7</v>
      </c>
      <c r="AYV2" s="4">
        <v>76</v>
      </c>
      <c r="AYW2" s="4">
        <v>54</v>
      </c>
      <c r="AYX2" s="4">
        <v>119</v>
      </c>
      <c r="AYY2" s="4">
        <v>98</v>
      </c>
      <c r="AYZ2" s="5">
        <v>0</v>
      </c>
      <c r="AZA2" s="3">
        <v>0</v>
      </c>
      <c r="AZB2" s="4">
        <v>0</v>
      </c>
      <c r="AZC2" s="4">
        <v>0</v>
      </c>
      <c r="AZD2" s="4">
        <v>0</v>
      </c>
      <c r="AZE2" s="4">
        <v>180</v>
      </c>
      <c r="AZF2" s="4">
        <v>1</v>
      </c>
      <c r="AZG2" s="4">
        <v>0</v>
      </c>
      <c r="AZH2" s="4">
        <v>0</v>
      </c>
      <c r="AZI2" s="5">
        <v>0</v>
      </c>
      <c r="AZJ2" s="3">
        <v>0</v>
      </c>
      <c r="AZK2" s="4">
        <v>0</v>
      </c>
      <c r="AZL2" s="4">
        <v>0</v>
      </c>
      <c r="AZM2" s="4">
        <v>0</v>
      </c>
      <c r="AZN2" s="4">
        <v>0</v>
      </c>
      <c r="AZO2" s="4">
        <v>0</v>
      </c>
      <c r="AZP2" s="4">
        <v>0</v>
      </c>
      <c r="AZQ2" s="4">
        <v>0</v>
      </c>
      <c r="AZR2" s="5">
        <v>0</v>
      </c>
      <c r="AZS2" s="3">
        <v>0</v>
      </c>
      <c r="AZT2" s="4">
        <v>0</v>
      </c>
      <c r="AZU2" s="4">
        <v>0</v>
      </c>
      <c r="AZV2" s="4">
        <v>0</v>
      </c>
      <c r="AZW2" s="4">
        <v>109</v>
      </c>
      <c r="AZX2" s="4">
        <v>236</v>
      </c>
      <c r="AZY2" s="4">
        <v>83</v>
      </c>
      <c r="AZZ2" s="4">
        <v>0</v>
      </c>
      <c r="BAA2" s="5">
        <v>0</v>
      </c>
      <c r="BAB2" s="3">
        <v>0</v>
      </c>
      <c r="BAC2" s="4">
        <v>0</v>
      </c>
      <c r="BAD2" s="4">
        <v>0</v>
      </c>
      <c r="BAE2" s="4">
        <v>0</v>
      </c>
      <c r="BAF2" s="4">
        <v>82</v>
      </c>
      <c r="BAG2" s="4">
        <v>145</v>
      </c>
      <c r="BAH2" s="4">
        <v>0</v>
      </c>
      <c r="BAI2" s="4">
        <v>0</v>
      </c>
      <c r="BAJ2" s="5">
        <v>0</v>
      </c>
      <c r="BAK2" s="3">
        <v>0</v>
      </c>
      <c r="BAL2" s="4">
        <v>0</v>
      </c>
      <c r="BAM2" s="4">
        <v>5</v>
      </c>
      <c r="BAN2" s="4">
        <v>139</v>
      </c>
      <c r="BAO2" s="4">
        <v>209</v>
      </c>
      <c r="BAP2" s="4">
        <v>0</v>
      </c>
      <c r="BAQ2" s="4">
        <v>0</v>
      </c>
      <c r="BAR2" s="4">
        <v>0</v>
      </c>
      <c r="BAS2" s="5">
        <v>0</v>
      </c>
      <c r="BAT2" s="3">
        <v>0</v>
      </c>
      <c r="BAU2" s="4">
        <v>0</v>
      </c>
      <c r="BAV2" s="4">
        <v>0</v>
      </c>
      <c r="BAW2" s="4">
        <v>0</v>
      </c>
      <c r="BAX2" s="4">
        <v>0</v>
      </c>
      <c r="BAY2" s="4">
        <v>0</v>
      </c>
      <c r="BAZ2" s="4">
        <v>0</v>
      </c>
      <c r="BBA2" s="4">
        <v>0</v>
      </c>
      <c r="BBB2" s="5">
        <v>0</v>
      </c>
      <c r="BBC2" s="3">
        <v>0</v>
      </c>
      <c r="BBD2" s="4">
        <v>0</v>
      </c>
      <c r="BBE2" s="4">
        <v>0</v>
      </c>
      <c r="BBF2" s="4">
        <v>0</v>
      </c>
      <c r="BBG2" s="4">
        <v>0</v>
      </c>
      <c r="BBH2" s="4">
        <v>0</v>
      </c>
      <c r="BBI2" s="4">
        <v>107</v>
      </c>
      <c r="BBJ2" s="4">
        <v>213</v>
      </c>
      <c r="BBK2" s="5">
        <v>0</v>
      </c>
      <c r="BBL2" s="3">
        <v>0</v>
      </c>
      <c r="BBM2" s="4">
        <v>81</v>
      </c>
      <c r="BBN2" s="4">
        <v>196</v>
      </c>
      <c r="BBO2" s="4">
        <v>223</v>
      </c>
      <c r="BBP2" s="4">
        <v>247</v>
      </c>
      <c r="BBQ2" s="4">
        <v>223</v>
      </c>
      <c r="BBR2" s="4">
        <v>195</v>
      </c>
      <c r="BBS2" s="4">
        <v>63</v>
      </c>
      <c r="BBT2" s="5">
        <v>0</v>
      </c>
      <c r="BBU2" s="3">
        <v>0</v>
      </c>
      <c r="BBV2" s="4">
        <v>32</v>
      </c>
      <c r="BBW2" s="4">
        <v>88</v>
      </c>
      <c r="BBX2" s="4">
        <v>169</v>
      </c>
      <c r="BBY2" s="4">
        <v>180</v>
      </c>
      <c r="BBZ2" s="4">
        <v>217</v>
      </c>
      <c r="BCA2" s="4">
        <v>175</v>
      </c>
      <c r="BCB2" s="4">
        <v>0</v>
      </c>
      <c r="BCC2" s="5">
        <v>0</v>
      </c>
      <c r="BCD2" s="3">
        <v>0</v>
      </c>
      <c r="BCE2" s="4">
        <v>0</v>
      </c>
      <c r="BCF2" s="4">
        <v>84</v>
      </c>
      <c r="BCG2" s="4">
        <v>0</v>
      </c>
      <c r="BCH2" s="4">
        <v>0</v>
      </c>
      <c r="BCI2" s="4">
        <v>0</v>
      </c>
      <c r="BCJ2" s="4">
        <v>0</v>
      </c>
      <c r="BCK2" s="4">
        <v>247</v>
      </c>
      <c r="BCL2" s="5">
        <v>0</v>
      </c>
      <c r="BCM2" s="3">
        <v>0</v>
      </c>
      <c r="BCN2" s="4">
        <v>0</v>
      </c>
      <c r="BCO2" s="4">
        <v>0</v>
      </c>
      <c r="BCP2" s="4">
        <v>62</v>
      </c>
      <c r="BCQ2" s="4">
        <v>1</v>
      </c>
      <c r="BCR2" s="4">
        <v>0</v>
      </c>
      <c r="BCS2" s="4">
        <v>0</v>
      </c>
      <c r="BCT2" s="4">
        <v>0</v>
      </c>
      <c r="BCU2" s="5">
        <v>0</v>
      </c>
      <c r="BCV2" s="3">
        <v>0</v>
      </c>
      <c r="BCW2" s="4">
        <v>0</v>
      </c>
      <c r="BCX2" s="4">
        <v>179</v>
      </c>
      <c r="BCY2" s="4">
        <v>191</v>
      </c>
      <c r="BCZ2" s="4">
        <v>191</v>
      </c>
      <c r="BDA2" s="4">
        <v>191</v>
      </c>
      <c r="BDB2" s="4">
        <v>138</v>
      </c>
      <c r="BDC2" s="4">
        <v>0</v>
      </c>
      <c r="BDD2" s="5">
        <v>0</v>
      </c>
      <c r="BDE2" s="3">
        <v>0</v>
      </c>
      <c r="BDF2" s="4">
        <v>0</v>
      </c>
      <c r="BDG2" s="4">
        <v>54</v>
      </c>
      <c r="BDH2" s="4">
        <v>234</v>
      </c>
      <c r="BDI2" s="4">
        <v>253</v>
      </c>
      <c r="BDJ2" s="4">
        <v>97</v>
      </c>
      <c r="BDK2" s="4">
        <v>0</v>
      </c>
      <c r="BDL2" s="4">
        <v>0</v>
      </c>
      <c r="BDM2" s="5">
        <v>0</v>
      </c>
      <c r="BDN2" s="3">
        <v>0</v>
      </c>
      <c r="BDO2" s="4">
        <v>0</v>
      </c>
      <c r="BDP2" s="4">
        <v>0</v>
      </c>
      <c r="BDQ2" s="4">
        <v>146</v>
      </c>
      <c r="BDR2" s="4">
        <v>0</v>
      </c>
      <c r="BDS2" s="4">
        <v>0</v>
      </c>
      <c r="BDT2" s="4">
        <v>0</v>
      </c>
      <c r="BDU2" s="4">
        <v>0</v>
      </c>
      <c r="BDV2" s="5">
        <v>0</v>
      </c>
      <c r="BDW2" s="3">
        <v>0</v>
      </c>
      <c r="BDX2" s="4">
        <v>0</v>
      </c>
      <c r="BDY2" s="4">
        <v>0</v>
      </c>
      <c r="BDZ2" s="4">
        <v>64</v>
      </c>
      <c r="BEA2" s="4">
        <v>0</v>
      </c>
      <c r="BEB2" s="4">
        <v>0</v>
      </c>
      <c r="BEC2" s="4">
        <v>0</v>
      </c>
      <c r="BED2" s="4">
        <v>0</v>
      </c>
      <c r="BEE2" s="5">
        <v>0</v>
      </c>
      <c r="BEF2" s="3">
        <v>0</v>
      </c>
      <c r="BEG2" s="4">
        <v>0</v>
      </c>
      <c r="BEH2" s="4">
        <v>0</v>
      </c>
      <c r="BEI2" s="4">
        <v>76</v>
      </c>
      <c r="BEJ2" s="4">
        <v>10</v>
      </c>
      <c r="BEK2" s="4">
        <v>0</v>
      </c>
      <c r="BEL2" s="4">
        <v>0</v>
      </c>
      <c r="BEM2" s="4">
        <v>0</v>
      </c>
      <c r="BEN2" s="5">
        <v>0</v>
      </c>
      <c r="BEO2" s="3">
        <v>0</v>
      </c>
      <c r="BEP2" s="4">
        <v>0</v>
      </c>
      <c r="BEQ2" s="4">
        <v>0</v>
      </c>
      <c r="BER2" s="4">
        <v>38</v>
      </c>
      <c r="BES2" s="4">
        <v>65</v>
      </c>
      <c r="BET2" s="4">
        <v>0</v>
      </c>
      <c r="BEU2" s="4">
        <v>0</v>
      </c>
      <c r="BEV2" s="4">
        <v>0</v>
      </c>
      <c r="BEW2" s="5">
        <v>0</v>
      </c>
      <c r="BEX2" s="3">
        <v>0</v>
      </c>
      <c r="BEY2" s="4">
        <v>0</v>
      </c>
      <c r="BEZ2" s="4">
        <v>0</v>
      </c>
      <c r="BFA2" s="4">
        <v>171</v>
      </c>
      <c r="BFB2" s="4">
        <v>5</v>
      </c>
      <c r="BFC2" s="4">
        <v>0</v>
      </c>
      <c r="BFD2" s="4">
        <v>0</v>
      </c>
      <c r="BFE2" s="4">
        <v>0</v>
      </c>
      <c r="BFF2" s="5">
        <v>0</v>
      </c>
      <c r="BFG2" s="3">
        <v>0</v>
      </c>
      <c r="BFH2" s="4">
        <v>0</v>
      </c>
      <c r="BFI2" s="4">
        <v>0</v>
      </c>
      <c r="BFJ2" s="4">
        <v>0</v>
      </c>
      <c r="BFK2" s="4">
        <v>0</v>
      </c>
      <c r="BFL2" s="4">
        <v>0</v>
      </c>
      <c r="BFM2" s="4">
        <v>0</v>
      </c>
      <c r="BFN2" s="4">
        <v>0</v>
      </c>
      <c r="BFO2" s="5">
        <v>0</v>
      </c>
      <c r="BFP2" s="3">
        <v>0</v>
      </c>
      <c r="BFQ2" s="4">
        <v>20</v>
      </c>
      <c r="BFR2" s="4">
        <v>4</v>
      </c>
      <c r="BFS2" s="4">
        <v>0</v>
      </c>
      <c r="BFT2" s="4">
        <v>0</v>
      </c>
      <c r="BFU2" s="4">
        <v>19</v>
      </c>
      <c r="BFV2" s="4">
        <v>31</v>
      </c>
      <c r="BFW2" s="4">
        <v>0</v>
      </c>
      <c r="BFX2" s="5">
        <v>0</v>
      </c>
      <c r="BFY2" s="3">
        <v>0</v>
      </c>
      <c r="BFZ2" s="4">
        <v>4</v>
      </c>
      <c r="BGA2" s="4">
        <v>41</v>
      </c>
      <c r="BGB2" s="4">
        <v>175</v>
      </c>
      <c r="BGC2" s="4">
        <v>178</v>
      </c>
      <c r="BGD2" s="4">
        <v>13</v>
      </c>
      <c r="BGE2" s="4">
        <v>0</v>
      </c>
      <c r="BGF2" s="4">
        <v>0</v>
      </c>
      <c r="BGG2" s="5">
        <v>0</v>
      </c>
      <c r="BGH2" s="3">
        <v>0</v>
      </c>
      <c r="BGI2" s="4">
        <v>0</v>
      </c>
      <c r="BGJ2" s="4">
        <v>0</v>
      </c>
      <c r="BGK2" s="4">
        <v>0</v>
      </c>
      <c r="BGL2" s="4">
        <v>0</v>
      </c>
      <c r="BGM2" s="4">
        <v>0</v>
      </c>
      <c r="BGN2" s="4">
        <v>0</v>
      </c>
      <c r="BGO2" s="4">
        <v>0</v>
      </c>
      <c r="BGP2" s="5">
        <v>0</v>
      </c>
      <c r="BGQ2" s="3">
        <v>0</v>
      </c>
      <c r="BGR2" s="4">
        <v>0</v>
      </c>
      <c r="BGS2" s="4">
        <v>0</v>
      </c>
      <c r="BGT2" s="4">
        <v>27</v>
      </c>
      <c r="BGU2" s="4">
        <v>63</v>
      </c>
      <c r="BGV2" s="4">
        <v>63</v>
      </c>
      <c r="BGW2" s="4">
        <v>44</v>
      </c>
      <c r="BGX2" s="4">
        <v>0</v>
      </c>
      <c r="BGY2" s="5">
        <v>0</v>
      </c>
      <c r="BGZ2" s="3">
        <v>0</v>
      </c>
      <c r="BHA2" s="4">
        <v>0</v>
      </c>
      <c r="BHB2" s="4">
        <v>0</v>
      </c>
      <c r="BHC2" s="4">
        <v>0</v>
      </c>
      <c r="BHD2" s="4">
        <v>0</v>
      </c>
      <c r="BHE2" s="4">
        <v>227</v>
      </c>
      <c r="BHF2" s="4">
        <v>38</v>
      </c>
      <c r="BHG2" s="4">
        <v>0</v>
      </c>
      <c r="BHH2" s="5">
        <v>0</v>
      </c>
      <c r="BHI2" s="3">
        <v>0</v>
      </c>
      <c r="BHJ2" s="4">
        <v>0</v>
      </c>
      <c r="BHK2" s="4">
        <v>0</v>
      </c>
      <c r="BHL2" s="4">
        <v>0</v>
      </c>
      <c r="BHM2" s="4">
        <v>0</v>
      </c>
      <c r="BHN2" s="4">
        <v>0</v>
      </c>
      <c r="BHO2" s="4">
        <v>0</v>
      </c>
      <c r="BHP2" s="4">
        <v>0</v>
      </c>
      <c r="BHQ2" s="5">
        <v>0</v>
      </c>
      <c r="BHR2" s="3">
        <v>0</v>
      </c>
      <c r="BHS2" s="4">
        <v>0</v>
      </c>
      <c r="BHT2" s="4">
        <v>2</v>
      </c>
      <c r="BHU2" s="4">
        <v>55</v>
      </c>
      <c r="BHV2" s="4">
        <v>0</v>
      </c>
      <c r="BHW2" s="4">
        <v>0</v>
      </c>
      <c r="BHX2" s="4">
        <v>0</v>
      </c>
      <c r="BHY2" s="4">
        <v>222</v>
      </c>
      <c r="BHZ2" s="5">
        <v>0</v>
      </c>
      <c r="BIA2" s="3">
        <v>0</v>
      </c>
      <c r="BIB2" s="4">
        <v>0</v>
      </c>
      <c r="BIC2" s="4">
        <v>0</v>
      </c>
      <c r="BID2" s="4">
        <v>227</v>
      </c>
      <c r="BIE2" s="4">
        <v>72</v>
      </c>
      <c r="BIF2" s="4">
        <v>0</v>
      </c>
      <c r="BIG2" s="4">
        <v>0</v>
      </c>
      <c r="BIH2" s="4">
        <v>0</v>
      </c>
      <c r="BII2" s="5">
        <v>0</v>
      </c>
      <c r="BIJ2" s="3">
        <v>0</v>
      </c>
      <c r="BIK2" s="4">
        <v>123</v>
      </c>
      <c r="BIL2" s="4">
        <v>171</v>
      </c>
      <c r="BIM2" s="4">
        <v>183</v>
      </c>
      <c r="BIN2" s="4">
        <v>254</v>
      </c>
      <c r="BIO2" s="4">
        <v>147</v>
      </c>
      <c r="BIP2" s="4">
        <v>4</v>
      </c>
      <c r="BIQ2" s="4">
        <v>0</v>
      </c>
      <c r="BIR2" s="5">
        <v>0</v>
      </c>
      <c r="BIS2" s="3">
        <v>0</v>
      </c>
      <c r="BIT2" s="4">
        <v>0</v>
      </c>
      <c r="BIU2" s="4">
        <v>0</v>
      </c>
      <c r="BIV2" s="4">
        <v>0</v>
      </c>
      <c r="BIW2" s="4">
        <v>0</v>
      </c>
      <c r="BIX2" s="4">
        <v>0</v>
      </c>
      <c r="BIY2" s="4">
        <v>0</v>
      </c>
      <c r="BIZ2" s="4">
        <v>0</v>
      </c>
      <c r="BJA2" s="5">
        <v>0</v>
      </c>
      <c r="BJB2" s="3">
        <v>0</v>
      </c>
      <c r="BJC2" s="4">
        <v>0</v>
      </c>
      <c r="BJD2" s="4">
        <v>21</v>
      </c>
      <c r="BJE2" s="4">
        <v>63</v>
      </c>
      <c r="BJF2" s="4">
        <v>63</v>
      </c>
      <c r="BJG2" s="4">
        <v>56</v>
      </c>
      <c r="BJH2" s="4">
        <v>2</v>
      </c>
      <c r="BJI2" s="4">
        <v>0</v>
      </c>
      <c r="BJJ2" s="5">
        <v>0</v>
      </c>
      <c r="BJK2" s="3">
        <v>0</v>
      </c>
      <c r="BJL2" s="4">
        <v>0</v>
      </c>
      <c r="BJM2" s="4">
        <v>0</v>
      </c>
      <c r="BJN2" s="4">
        <v>0</v>
      </c>
      <c r="BJO2" s="4">
        <v>0</v>
      </c>
      <c r="BJP2" s="4">
        <v>11</v>
      </c>
      <c r="BJQ2" s="4">
        <v>245</v>
      </c>
      <c r="BJR2" s="4">
        <v>1</v>
      </c>
      <c r="BJS2" s="5">
        <v>0</v>
      </c>
      <c r="BJT2" s="3">
        <v>0</v>
      </c>
      <c r="BJU2" s="4">
        <v>0</v>
      </c>
      <c r="BJV2" s="4">
        <v>0</v>
      </c>
      <c r="BJW2" s="4">
        <v>0</v>
      </c>
      <c r="BJX2" s="4">
        <v>70</v>
      </c>
      <c r="BJY2" s="4">
        <v>30</v>
      </c>
      <c r="BJZ2" s="4">
        <v>0</v>
      </c>
      <c r="BKA2" s="4">
        <v>0</v>
      </c>
      <c r="BKB2" s="5">
        <v>0</v>
      </c>
      <c r="BKC2" s="3">
        <v>0</v>
      </c>
      <c r="BKD2" s="4">
        <v>0</v>
      </c>
      <c r="BKE2" s="4">
        <v>0</v>
      </c>
      <c r="BKF2" s="4">
        <v>0</v>
      </c>
      <c r="BKG2" s="4">
        <v>26</v>
      </c>
      <c r="BKH2" s="4">
        <v>0</v>
      </c>
      <c r="BKI2" s="4">
        <v>0</v>
      </c>
      <c r="BKJ2" s="4">
        <v>0</v>
      </c>
      <c r="BKK2" s="5">
        <v>0</v>
      </c>
      <c r="BKL2" s="3">
        <v>0</v>
      </c>
      <c r="BKM2" s="4">
        <v>0</v>
      </c>
      <c r="BKN2" s="4">
        <v>0</v>
      </c>
      <c r="BKO2" s="4">
        <v>0</v>
      </c>
      <c r="BKP2" s="4">
        <v>0</v>
      </c>
      <c r="BKQ2" s="4">
        <v>65</v>
      </c>
      <c r="BKR2" s="4">
        <v>14</v>
      </c>
      <c r="BKS2" s="4">
        <v>0</v>
      </c>
      <c r="BKT2" s="5">
        <v>0</v>
      </c>
      <c r="BKU2" s="3">
        <v>0</v>
      </c>
      <c r="BKV2" s="4">
        <v>0</v>
      </c>
      <c r="BKW2" s="4">
        <v>0</v>
      </c>
      <c r="BKX2" s="4">
        <v>0</v>
      </c>
      <c r="BKY2" s="4">
        <v>105</v>
      </c>
      <c r="BKZ2" s="4">
        <v>242</v>
      </c>
      <c r="BLA2" s="4">
        <v>11</v>
      </c>
      <c r="BLB2" s="4">
        <v>0</v>
      </c>
      <c r="BLC2" s="5">
        <v>0</v>
      </c>
      <c r="BLD2" s="3">
        <v>0</v>
      </c>
      <c r="BLE2" s="4">
        <v>0</v>
      </c>
      <c r="BLF2" s="4">
        <v>0</v>
      </c>
      <c r="BLG2" s="4">
        <v>0</v>
      </c>
      <c r="BLH2" s="4">
        <v>0</v>
      </c>
      <c r="BLI2" s="4">
        <v>0</v>
      </c>
      <c r="BLJ2" s="4">
        <v>0</v>
      </c>
      <c r="BLK2" s="4">
        <v>0</v>
      </c>
      <c r="BLL2" s="5">
        <v>0</v>
      </c>
      <c r="BLM2" s="3">
        <v>0</v>
      </c>
      <c r="BLN2" s="4">
        <v>0</v>
      </c>
      <c r="BLO2" s="4">
        <v>58</v>
      </c>
      <c r="BLP2" s="4">
        <v>80</v>
      </c>
      <c r="BLQ2" s="4">
        <v>0</v>
      </c>
      <c r="BLR2" s="4">
        <v>0</v>
      </c>
      <c r="BLS2" s="4">
        <v>0</v>
      </c>
      <c r="BLT2" s="4">
        <v>0</v>
      </c>
      <c r="BLU2" s="5">
        <v>0</v>
      </c>
      <c r="BLV2" s="3">
        <v>0</v>
      </c>
      <c r="BLW2" s="4">
        <v>0</v>
      </c>
      <c r="BLX2" s="4">
        <v>13</v>
      </c>
      <c r="BLY2" s="4">
        <v>36</v>
      </c>
      <c r="BLZ2" s="4">
        <v>48</v>
      </c>
      <c r="BMA2" s="4">
        <v>6</v>
      </c>
      <c r="BMB2" s="4">
        <v>0</v>
      </c>
      <c r="BMC2" s="4">
        <v>0</v>
      </c>
      <c r="BMD2" s="5">
        <v>0</v>
      </c>
      <c r="BME2" s="3">
        <v>0</v>
      </c>
      <c r="BMF2" s="4">
        <v>31</v>
      </c>
      <c r="BMG2" s="4">
        <v>231</v>
      </c>
      <c r="BMH2" s="4">
        <v>253</v>
      </c>
      <c r="BMI2" s="4">
        <v>212</v>
      </c>
      <c r="BMJ2" s="4">
        <v>23</v>
      </c>
      <c r="BMK2" s="4">
        <v>0</v>
      </c>
      <c r="BML2" s="4">
        <v>0</v>
      </c>
      <c r="BMM2" s="5">
        <v>0</v>
      </c>
      <c r="BMN2" s="3">
        <v>0</v>
      </c>
      <c r="BMO2" s="4">
        <v>0</v>
      </c>
      <c r="BMP2" s="4">
        <v>3</v>
      </c>
      <c r="BMQ2" s="4">
        <v>36</v>
      </c>
      <c r="BMR2" s="4">
        <v>29</v>
      </c>
      <c r="BMS2" s="4">
        <v>0</v>
      </c>
      <c r="BMT2" s="4">
        <v>0</v>
      </c>
      <c r="BMU2" s="4">
        <v>0</v>
      </c>
      <c r="BMV2" s="5">
        <v>0</v>
      </c>
      <c r="BMW2" s="3">
        <v>0</v>
      </c>
      <c r="BMX2" s="4">
        <v>0</v>
      </c>
      <c r="BMY2" s="4">
        <v>0</v>
      </c>
      <c r="BMZ2" s="4">
        <v>0</v>
      </c>
      <c r="BNA2" s="4">
        <v>20</v>
      </c>
      <c r="BNB2" s="4">
        <v>248</v>
      </c>
      <c r="BNC2" s="4">
        <v>0</v>
      </c>
      <c r="BND2" s="4">
        <v>0</v>
      </c>
      <c r="BNE2" s="5">
        <v>0</v>
      </c>
      <c r="BNF2" s="3">
        <v>0</v>
      </c>
      <c r="BNG2" s="4">
        <v>0</v>
      </c>
      <c r="BNH2" s="4">
        <v>0</v>
      </c>
      <c r="BNI2" s="4">
        <v>2</v>
      </c>
      <c r="BNJ2" s="4">
        <v>127</v>
      </c>
      <c r="BNK2" s="4">
        <v>114</v>
      </c>
      <c r="BNL2" s="4">
        <v>1</v>
      </c>
      <c r="BNM2" s="4">
        <v>0</v>
      </c>
      <c r="BNN2" s="5">
        <v>0</v>
      </c>
      <c r="BNO2" s="3">
        <v>0</v>
      </c>
      <c r="BNP2" s="4">
        <v>0</v>
      </c>
      <c r="BNQ2" s="4">
        <v>0</v>
      </c>
      <c r="BNR2" s="4">
        <v>0</v>
      </c>
      <c r="BNS2" s="4">
        <v>0</v>
      </c>
      <c r="BNT2" s="4">
        <v>0</v>
      </c>
      <c r="BNU2" s="4">
        <v>1</v>
      </c>
      <c r="BNV2" s="4">
        <v>56</v>
      </c>
      <c r="BNW2" s="5">
        <v>0</v>
      </c>
      <c r="BNX2" s="1"/>
      <c r="BNY2" s="3">
        <v>0</v>
      </c>
      <c r="BNZ2" s="4">
        <v>0</v>
      </c>
      <c r="BOA2" s="4">
        <v>122</v>
      </c>
      <c r="BOB2" s="4">
        <v>121</v>
      </c>
      <c r="BOC2" s="4">
        <v>12</v>
      </c>
      <c r="BOD2" s="4">
        <v>0</v>
      </c>
      <c r="BOE2" s="4">
        <v>0</v>
      </c>
      <c r="BOF2" s="4">
        <v>0</v>
      </c>
      <c r="BOG2" s="5">
        <v>0</v>
      </c>
      <c r="BOH2" s="3">
        <v>0</v>
      </c>
      <c r="BOI2" s="4">
        <v>0</v>
      </c>
      <c r="BOJ2" s="4">
        <v>0</v>
      </c>
      <c r="BOK2" s="4">
        <v>112</v>
      </c>
      <c r="BOL2" s="4">
        <v>198</v>
      </c>
      <c r="BOM2" s="4">
        <v>229</v>
      </c>
      <c r="BON2" s="4">
        <v>46</v>
      </c>
      <c r="BOO2" s="4">
        <v>0</v>
      </c>
      <c r="BOP2" s="5">
        <v>0</v>
      </c>
      <c r="BOQ2" s="3">
        <v>0</v>
      </c>
      <c r="BOR2" s="4">
        <v>0</v>
      </c>
      <c r="BOS2" s="4">
        <v>0</v>
      </c>
      <c r="BOT2" s="4">
        <v>0</v>
      </c>
      <c r="BOU2" s="4">
        <v>0</v>
      </c>
      <c r="BOV2" s="4">
        <v>0</v>
      </c>
      <c r="BOW2" s="4">
        <v>0</v>
      </c>
      <c r="BOX2" s="4">
        <v>0</v>
      </c>
      <c r="BOY2" s="5">
        <v>0</v>
      </c>
    </row>
    <row r="3" spans="1:16375" ht="13.5" customHeight="1" x14ac:dyDescent="0.15">
      <c r="B3" s="57"/>
      <c r="C3" s="57"/>
      <c r="E3" s="21"/>
      <c r="F3" s="92"/>
      <c r="G3" s="93"/>
      <c r="H3" s="94"/>
      <c r="I3" s="21"/>
      <c r="K3" s="112"/>
      <c r="L3" s="6">
        <v>0</v>
      </c>
      <c r="M3" s="1">
        <v>0</v>
      </c>
      <c r="N3" s="1">
        <v>0</v>
      </c>
      <c r="O3" s="1">
        <v>0</v>
      </c>
      <c r="P3" s="1">
        <v>51</v>
      </c>
      <c r="Q3" s="1">
        <v>109</v>
      </c>
      <c r="R3" s="1">
        <v>0</v>
      </c>
      <c r="S3" s="1">
        <v>0</v>
      </c>
      <c r="T3" s="7">
        <v>0</v>
      </c>
      <c r="U3" s="6">
        <v>0</v>
      </c>
      <c r="V3" s="1">
        <v>183</v>
      </c>
      <c r="W3" s="1">
        <v>230</v>
      </c>
      <c r="X3" s="1">
        <v>236</v>
      </c>
      <c r="Y3" s="1">
        <v>171</v>
      </c>
      <c r="Z3" s="1">
        <v>58</v>
      </c>
      <c r="AA3" s="1">
        <v>0</v>
      </c>
      <c r="AB3" s="1">
        <v>0</v>
      </c>
      <c r="AC3" s="7">
        <v>0</v>
      </c>
      <c r="AD3" s="6">
        <v>0</v>
      </c>
      <c r="AE3" s="1">
        <v>0</v>
      </c>
      <c r="AF3" s="1">
        <v>198</v>
      </c>
      <c r="AG3" s="1">
        <v>125</v>
      </c>
      <c r="AH3" s="1">
        <v>11</v>
      </c>
      <c r="AI3" s="1">
        <v>2</v>
      </c>
      <c r="AJ3" s="1">
        <v>238</v>
      </c>
      <c r="AK3" s="1">
        <v>0</v>
      </c>
      <c r="AL3" s="7">
        <v>0</v>
      </c>
      <c r="AM3" s="6">
        <v>0</v>
      </c>
      <c r="AN3" s="1">
        <v>52</v>
      </c>
      <c r="AO3" s="1">
        <v>185</v>
      </c>
      <c r="AP3" s="1">
        <v>0</v>
      </c>
      <c r="AQ3" s="1">
        <v>0</v>
      </c>
      <c r="AR3" s="1">
        <v>242</v>
      </c>
      <c r="AS3" s="1">
        <v>2</v>
      </c>
      <c r="AT3" s="1">
        <v>0</v>
      </c>
      <c r="AU3" s="7">
        <v>0</v>
      </c>
      <c r="AV3" s="6">
        <v>0</v>
      </c>
      <c r="AW3" s="1">
        <v>113</v>
      </c>
      <c r="AX3" s="1">
        <v>229</v>
      </c>
      <c r="AY3" s="1">
        <v>173</v>
      </c>
      <c r="AZ3" s="1">
        <v>169</v>
      </c>
      <c r="BA3" s="1">
        <v>236</v>
      </c>
      <c r="BB3" s="1">
        <v>67</v>
      </c>
      <c r="BC3" s="1">
        <v>0</v>
      </c>
      <c r="BD3" s="7">
        <v>0</v>
      </c>
      <c r="BE3" s="6">
        <v>0</v>
      </c>
      <c r="BF3" s="1">
        <v>0</v>
      </c>
      <c r="BG3" s="1">
        <v>0</v>
      </c>
      <c r="BH3" s="1">
        <v>0</v>
      </c>
      <c r="BI3" s="1">
        <v>28</v>
      </c>
      <c r="BJ3" s="1">
        <v>246</v>
      </c>
      <c r="BK3" s="1">
        <v>0</v>
      </c>
      <c r="BL3" s="1">
        <v>0</v>
      </c>
      <c r="BM3" s="7">
        <v>0</v>
      </c>
      <c r="BN3" s="6">
        <v>0</v>
      </c>
      <c r="BO3" s="1">
        <v>0</v>
      </c>
      <c r="BP3" s="1">
        <v>23</v>
      </c>
      <c r="BQ3" s="1">
        <v>220</v>
      </c>
      <c r="BR3" s="1">
        <v>200</v>
      </c>
      <c r="BS3" s="1">
        <v>240</v>
      </c>
      <c r="BT3" s="1">
        <v>248</v>
      </c>
      <c r="BU3" s="1">
        <v>41</v>
      </c>
      <c r="BV3" s="7">
        <v>0</v>
      </c>
      <c r="BW3" s="6">
        <v>0</v>
      </c>
      <c r="BX3" s="1">
        <v>230</v>
      </c>
      <c r="BY3" s="1">
        <v>208</v>
      </c>
      <c r="BZ3" s="1">
        <v>83</v>
      </c>
      <c r="CA3" s="1">
        <v>59</v>
      </c>
      <c r="CB3" s="1">
        <v>252</v>
      </c>
      <c r="CC3" s="1">
        <v>0</v>
      </c>
      <c r="CD3" s="1">
        <v>0</v>
      </c>
      <c r="CE3" s="7">
        <v>0</v>
      </c>
      <c r="CF3" s="6">
        <v>0</v>
      </c>
      <c r="CG3" s="1">
        <v>45</v>
      </c>
      <c r="CH3" s="1">
        <v>85</v>
      </c>
      <c r="CI3" s="1">
        <v>129</v>
      </c>
      <c r="CJ3" s="1">
        <v>12</v>
      </c>
      <c r="CK3" s="1">
        <v>0</v>
      </c>
      <c r="CL3" s="1">
        <v>0</v>
      </c>
      <c r="CM3" s="1">
        <v>0</v>
      </c>
      <c r="CN3" s="7">
        <v>0</v>
      </c>
      <c r="CO3" s="6">
        <v>168</v>
      </c>
      <c r="CP3" s="1">
        <v>213</v>
      </c>
      <c r="CQ3" s="1">
        <v>141</v>
      </c>
      <c r="CR3" s="1">
        <v>109</v>
      </c>
      <c r="CS3" s="1">
        <v>246</v>
      </c>
      <c r="CT3" s="1">
        <v>254</v>
      </c>
      <c r="CU3" s="1">
        <v>25</v>
      </c>
      <c r="CV3" s="1">
        <v>0</v>
      </c>
      <c r="CW3" s="7">
        <v>0</v>
      </c>
      <c r="CX3" s="6">
        <v>0</v>
      </c>
      <c r="CY3" s="1">
        <v>0</v>
      </c>
      <c r="CZ3" s="1">
        <v>52</v>
      </c>
      <c r="DA3" s="1">
        <v>4</v>
      </c>
      <c r="DB3" s="1">
        <v>194</v>
      </c>
      <c r="DC3" s="1">
        <v>53</v>
      </c>
      <c r="DD3" s="1">
        <v>0</v>
      </c>
      <c r="DE3" s="1">
        <v>0</v>
      </c>
      <c r="DF3" s="7">
        <v>0</v>
      </c>
      <c r="DG3" s="6">
        <v>0</v>
      </c>
      <c r="DH3" s="1">
        <v>0</v>
      </c>
      <c r="DI3" s="1">
        <v>0</v>
      </c>
      <c r="DJ3" s="1">
        <v>0</v>
      </c>
      <c r="DK3" s="1">
        <v>155</v>
      </c>
      <c r="DL3" s="1">
        <v>53</v>
      </c>
      <c r="DM3" s="1">
        <v>0</v>
      </c>
      <c r="DN3" s="1">
        <v>0</v>
      </c>
      <c r="DO3" s="7">
        <v>0</v>
      </c>
      <c r="DP3" s="6">
        <v>0</v>
      </c>
      <c r="DQ3" s="1">
        <v>197</v>
      </c>
      <c r="DR3" s="1">
        <v>213</v>
      </c>
      <c r="DS3" s="1">
        <v>158</v>
      </c>
      <c r="DT3" s="1">
        <v>237</v>
      </c>
      <c r="DU3" s="1">
        <v>0</v>
      </c>
      <c r="DV3" s="1">
        <v>0</v>
      </c>
      <c r="DW3" s="1">
        <v>0</v>
      </c>
      <c r="DX3" s="7">
        <v>0</v>
      </c>
      <c r="DY3" s="6">
        <v>0</v>
      </c>
      <c r="DZ3" s="1">
        <v>0</v>
      </c>
      <c r="EA3" s="1">
        <v>0</v>
      </c>
      <c r="EB3" s="1">
        <v>0</v>
      </c>
      <c r="EC3" s="1">
        <v>0</v>
      </c>
      <c r="ED3" s="1">
        <v>10</v>
      </c>
      <c r="EE3" s="1">
        <v>177</v>
      </c>
      <c r="EF3" s="1">
        <v>0</v>
      </c>
      <c r="EG3" s="7">
        <v>0</v>
      </c>
      <c r="EH3" s="6">
        <v>0</v>
      </c>
      <c r="EI3" s="1">
        <v>0</v>
      </c>
      <c r="EJ3" s="1">
        <v>0</v>
      </c>
      <c r="EK3" s="1">
        <v>159</v>
      </c>
      <c r="EL3" s="1">
        <v>223</v>
      </c>
      <c r="EM3" s="1">
        <v>243</v>
      </c>
      <c r="EN3" s="1">
        <v>255</v>
      </c>
      <c r="EO3" s="1">
        <v>0</v>
      </c>
      <c r="EP3" s="7">
        <v>0</v>
      </c>
      <c r="EQ3" s="6">
        <v>0</v>
      </c>
      <c r="ER3" s="1">
        <v>0</v>
      </c>
      <c r="ES3" s="1">
        <v>223</v>
      </c>
      <c r="ET3" s="1">
        <v>118</v>
      </c>
      <c r="EU3" s="1">
        <v>136</v>
      </c>
      <c r="EV3" s="1">
        <v>0</v>
      </c>
      <c r="EW3" s="1">
        <v>0</v>
      </c>
      <c r="EX3" s="1">
        <v>0</v>
      </c>
      <c r="EY3" s="7">
        <v>0</v>
      </c>
      <c r="EZ3" s="6">
        <v>0</v>
      </c>
      <c r="FA3" s="1">
        <v>24</v>
      </c>
      <c r="FB3" s="1">
        <v>251</v>
      </c>
      <c r="FC3" s="1">
        <v>248</v>
      </c>
      <c r="FD3" s="1">
        <v>248</v>
      </c>
      <c r="FE3" s="1">
        <v>251</v>
      </c>
      <c r="FF3" s="1">
        <v>184</v>
      </c>
      <c r="FG3" s="1">
        <v>0</v>
      </c>
      <c r="FH3" s="7">
        <v>0</v>
      </c>
      <c r="FI3" s="6">
        <v>0</v>
      </c>
      <c r="FJ3" s="1">
        <v>12</v>
      </c>
      <c r="FK3" s="1">
        <v>167</v>
      </c>
      <c r="FL3" s="1">
        <v>231</v>
      </c>
      <c r="FM3" s="1">
        <v>255</v>
      </c>
      <c r="FN3" s="1">
        <v>96</v>
      </c>
      <c r="FO3" s="1">
        <v>0</v>
      </c>
      <c r="FP3" s="1">
        <v>0</v>
      </c>
      <c r="FQ3" s="7">
        <v>0</v>
      </c>
      <c r="FR3" s="6">
        <v>0</v>
      </c>
      <c r="FS3" s="1">
        <v>0</v>
      </c>
      <c r="FT3" s="1">
        <v>0</v>
      </c>
      <c r="FU3" s="1">
        <v>23</v>
      </c>
      <c r="FV3" s="1">
        <v>194</v>
      </c>
      <c r="FW3" s="1">
        <v>0</v>
      </c>
      <c r="FX3" s="1">
        <v>0</v>
      </c>
      <c r="FY3" s="1">
        <v>0</v>
      </c>
      <c r="FZ3" s="7">
        <v>0</v>
      </c>
      <c r="GA3" s="6">
        <v>0</v>
      </c>
      <c r="GB3" s="1">
        <v>0</v>
      </c>
      <c r="GC3" s="1">
        <v>0</v>
      </c>
      <c r="GD3" s="1">
        <v>0</v>
      </c>
      <c r="GE3" s="1">
        <v>127</v>
      </c>
      <c r="GF3" s="1">
        <v>141</v>
      </c>
      <c r="GG3" s="1">
        <v>0</v>
      </c>
      <c r="GH3" s="1">
        <v>0</v>
      </c>
      <c r="GI3" s="7">
        <v>0</v>
      </c>
      <c r="GJ3" s="6">
        <v>0</v>
      </c>
      <c r="GK3" s="1">
        <v>230</v>
      </c>
      <c r="GL3" s="1">
        <v>254</v>
      </c>
      <c r="GM3" s="1">
        <v>232</v>
      </c>
      <c r="GN3" s="1">
        <v>149</v>
      </c>
      <c r="GO3" s="1">
        <v>152</v>
      </c>
      <c r="GP3" s="1">
        <v>254</v>
      </c>
      <c r="GQ3" s="1">
        <v>0</v>
      </c>
      <c r="GR3" s="7">
        <v>0</v>
      </c>
      <c r="GS3" s="6">
        <v>0</v>
      </c>
      <c r="GT3" s="1">
        <v>0</v>
      </c>
      <c r="GU3" s="1">
        <v>0</v>
      </c>
      <c r="GV3" s="1">
        <v>0</v>
      </c>
      <c r="GW3" s="1">
        <v>44</v>
      </c>
      <c r="GX3" s="1">
        <v>255</v>
      </c>
      <c r="GY3" s="1">
        <v>12</v>
      </c>
      <c r="GZ3" s="1">
        <v>0</v>
      </c>
      <c r="HA3" s="7">
        <v>0</v>
      </c>
      <c r="HB3" s="6">
        <v>1</v>
      </c>
      <c r="HC3" s="1">
        <v>235</v>
      </c>
      <c r="HD3" s="1">
        <v>38</v>
      </c>
      <c r="HE3" s="1">
        <v>18</v>
      </c>
      <c r="HF3" s="1">
        <v>30</v>
      </c>
      <c r="HG3" s="1">
        <v>62</v>
      </c>
      <c r="HH3" s="1">
        <v>167</v>
      </c>
      <c r="HI3" s="1">
        <v>236</v>
      </c>
      <c r="HJ3" s="7">
        <v>0</v>
      </c>
      <c r="HK3" s="6">
        <v>0</v>
      </c>
      <c r="HL3" s="1">
        <v>0</v>
      </c>
      <c r="HM3" s="1">
        <v>116</v>
      </c>
      <c r="HN3" s="1">
        <v>127</v>
      </c>
      <c r="HO3" s="1">
        <v>191</v>
      </c>
      <c r="HP3" s="1">
        <v>96</v>
      </c>
      <c r="HQ3" s="1">
        <v>0</v>
      </c>
      <c r="HR3" s="1">
        <v>0</v>
      </c>
      <c r="HS3" s="7">
        <v>0</v>
      </c>
      <c r="HT3" s="6">
        <v>0</v>
      </c>
      <c r="HU3" s="1">
        <v>26</v>
      </c>
      <c r="HV3" s="1">
        <v>0</v>
      </c>
      <c r="HW3" s="1">
        <v>0</v>
      </c>
      <c r="HX3" s="1">
        <v>0</v>
      </c>
      <c r="HY3" s="1">
        <v>198</v>
      </c>
      <c r="HZ3" s="1">
        <v>27</v>
      </c>
      <c r="IA3" s="1">
        <v>0</v>
      </c>
      <c r="IB3" s="7">
        <v>0</v>
      </c>
      <c r="IC3" s="6">
        <v>0</v>
      </c>
      <c r="ID3" s="1">
        <v>0</v>
      </c>
      <c r="IE3" s="1">
        <v>0</v>
      </c>
      <c r="IF3" s="1">
        <v>0</v>
      </c>
      <c r="IG3" s="1">
        <v>132</v>
      </c>
      <c r="IH3" s="1">
        <v>159</v>
      </c>
      <c r="II3" s="1">
        <v>0</v>
      </c>
      <c r="IJ3" s="1">
        <v>0</v>
      </c>
      <c r="IK3" s="7">
        <v>0</v>
      </c>
      <c r="IL3" s="6">
        <v>0</v>
      </c>
      <c r="IM3" s="1">
        <v>0</v>
      </c>
      <c r="IN3" s="1">
        <v>0</v>
      </c>
      <c r="IO3" s="1">
        <v>0</v>
      </c>
      <c r="IP3" s="1">
        <v>0</v>
      </c>
      <c r="IQ3" s="1">
        <v>0</v>
      </c>
      <c r="IR3" s="1">
        <v>28</v>
      </c>
      <c r="IS3" s="1">
        <v>235</v>
      </c>
      <c r="IT3" s="7">
        <v>0</v>
      </c>
      <c r="IU3" s="6">
        <v>0</v>
      </c>
      <c r="IV3" s="1">
        <v>203</v>
      </c>
      <c r="IW3" s="1">
        <v>102</v>
      </c>
      <c r="IX3" s="1">
        <v>0</v>
      </c>
      <c r="IY3" s="1">
        <v>5</v>
      </c>
      <c r="IZ3" s="1">
        <v>204</v>
      </c>
      <c r="JA3" s="1">
        <v>174</v>
      </c>
      <c r="JB3" s="1">
        <v>0</v>
      </c>
      <c r="JC3" s="7">
        <v>0</v>
      </c>
      <c r="JD3" s="6">
        <v>0</v>
      </c>
      <c r="JE3" s="1">
        <v>0</v>
      </c>
      <c r="JF3" s="1">
        <v>0</v>
      </c>
      <c r="JG3" s="1">
        <v>0</v>
      </c>
      <c r="JH3" s="1">
        <v>17</v>
      </c>
      <c r="JI3" s="1">
        <v>254</v>
      </c>
      <c r="JJ3" s="1">
        <v>104</v>
      </c>
      <c r="JK3" s="1">
        <v>0</v>
      </c>
      <c r="JL3" s="7">
        <v>0</v>
      </c>
      <c r="JM3" s="6">
        <v>0</v>
      </c>
      <c r="JN3" s="1">
        <v>0</v>
      </c>
      <c r="JO3" s="1">
        <v>0</v>
      </c>
      <c r="JP3" s="1">
        <v>21</v>
      </c>
      <c r="JQ3" s="1">
        <v>252</v>
      </c>
      <c r="JR3" s="1">
        <v>1</v>
      </c>
      <c r="JS3" s="1">
        <v>0</v>
      </c>
      <c r="JT3" s="1">
        <v>0</v>
      </c>
      <c r="JU3" s="7">
        <v>0</v>
      </c>
      <c r="JV3" s="6">
        <v>0</v>
      </c>
      <c r="JW3" s="1">
        <v>0</v>
      </c>
      <c r="JX3" s="1">
        <v>0</v>
      </c>
      <c r="JY3" s="1">
        <v>254</v>
      </c>
      <c r="JZ3" s="1">
        <v>255</v>
      </c>
      <c r="KA3" s="1">
        <v>255</v>
      </c>
      <c r="KB3" s="1">
        <v>100</v>
      </c>
      <c r="KC3" s="1">
        <v>0</v>
      </c>
      <c r="KD3" s="7">
        <v>0</v>
      </c>
      <c r="KE3" s="6">
        <v>0</v>
      </c>
      <c r="KF3" s="1">
        <v>0</v>
      </c>
      <c r="KG3" s="1">
        <v>0</v>
      </c>
      <c r="KH3" s="1">
        <v>0</v>
      </c>
      <c r="KI3" s="1">
        <v>0</v>
      </c>
      <c r="KJ3" s="1">
        <v>0</v>
      </c>
      <c r="KK3" s="1">
        <v>26</v>
      </c>
      <c r="KL3" s="1">
        <v>235</v>
      </c>
      <c r="KM3" s="7">
        <v>0</v>
      </c>
      <c r="KN3" s="6">
        <v>136</v>
      </c>
      <c r="KO3" s="1">
        <v>15</v>
      </c>
      <c r="KP3" s="1">
        <v>0</v>
      </c>
      <c r="KQ3" s="1">
        <v>0</v>
      </c>
      <c r="KR3" s="1">
        <v>167</v>
      </c>
      <c r="KS3" s="1">
        <v>1</v>
      </c>
      <c r="KT3" s="1">
        <v>0</v>
      </c>
      <c r="KU3" s="1">
        <v>0</v>
      </c>
      <c r="KV3" s="7">
        <v>0</v>
      </c>
      <c r="KW3" s="6">
        <v>0</v>
      </c>
      <c r="KX3" s="1">
        <v>0</v>
      </c>
      <c r="KY3" s="1">
        <v>0</v>
      </c>
      <c r="KZ3" s="1">
        <v>0</v>
      </c>
      <c r="LA3" s="1">
        <v>0</v>
      </c>
      <c r="LB3" s="1">
        <v>85</v>
      </c>
      <c r="LC3" s="1">
        <v>253</v>
      </c>
      <c r="LD3" s="1">
        <v>253</v>
      </c>
      <c r="LE3" s="7">
        <v>46</v>
      </c>
      <c r="LF3" s="6">
        <v>0</v>
      </c>
      <c r="LG3" s="1">
        <v>0</v>
      </c>
      <c r="LH3" s="1">
        <v>0</v>
      </c>
      <c r="LI3" s="1">
        <v>0</v>
      </c>
      <c r="LJ3" s="1">
        <v>31</v>
      </c>
      <c r="LK3" s="1">
        <v>253</v>
      </c>
      <c r="LL3" s="1">
        <v>206</v>
      </c>
      <c r="LM3" s="1">
        <v>0</v>
      </c>
      <c r="LN3" s="7">
        <v>0</v>
      </c>
      <c r="LO3" s="6">
        <v>0</v>
      </c>
      <c r="LP3" s="1">
        <v>0</v>
      </c>
      <c r="LQ3" s="1">
        <v>0</v>
      </c>
      <c r="LR3" s="1">
        <v>0</v>
      </c>
      <c r="LS3" s="1">
        <v>0</v>
      </c>
      <c r="LT3" s="1">
        <v>243</v>
      </c>
      <c r="LU3" s="1">
        <v>57</v>
      </c>
      <c r="LV3" s="1">
        <v>0</v>
      </c>
      <c r="LW3" s="7">
        <v>0</v>
      </c>
      <c r="LX3" s="6">
        <v>94</v>
      </c>
      <c r="LY3" s="1">
        <v>206</v>
      </c>
      <c r="LZ3" s="1">
        <v>0</v>
      </c>
      <c r="MA3" s="1">
        <v>0</v>
      </c>
      <c r="MB3" s="1">
        <v>0</v>
      </c>
      <c r="MC3" s="1">
        <v>227</v>
      </c>
      <c r="MD3" s="1">
        <v>155</v>
      </c>
      <c r="ME3" s="1">
        <v>0</v>
      </c>
      <c r="MF3" s="7">
        <v>0</v>
      </c>
      <c r="MG3" s="6">
        <v>0</v>
      </c>
      <c r="MH3" s="1">
        <v>0</v>
      </c>
      <c r="MI3" s="1">
        <v>0</v>
      </c>
      <c r="MJ3" s="1">
        <v>239</v>
      </c>
      <c r="MK3" s="1">
        <v>52</v>
      </c>
      <c r="ML3" s="1">
        <v>0</v>
      </c>
      <c r="MM3" s="1">
        <v>166</v>
      </c>
      <c r="MN3" s="1">
        <v>77</v>
      </c>
      <c r="MO3" s="7">
        <v>0</v>
      </c>
      <c r="MP3" s="6">
        <v>0</v>
      </c>
      <c r="MQ3" s="1">
        <v>35</v>
      </c>
      <c r="MR3" s="1">
        <v>84</v>
      </c>
      <c r="MS3" s="1">
        <v>31</v>
      </c>
      <c r="MT3" s="1">
        <v>36</v>
      </c>
      <c r="MU3" s="1">
        <v>178</v>
      </c>
      <c r="MV3" s="1">
        <v>58</v>
      </c>
      <c r="MW3" s="1">
        <v>0</v>
      </c>
      <c r="MX3" s="7">
        <v>0</v>
      </c>
      <c r="MY3" s="6">
        <v>0</v>
      </c>
      <c r="MZ3" s="1">
        <v>0</v>
      </c>
      <c r="NA3" s="1">
        <v>0</v>
      </c>
      <c r="NB3" s="1">
        <v>185</v>
      </c>
      <c r="NC3" s="1">
        <v>252</v>
      </c>
      <c r="ND3" s="1">
        <v>216</v>
      </c>
      <c r="NE3" s="1">
        <v>253</v>
      </c>
      <c r="NF3" s="1">
        <v>1</v>
      </c>
      <c r="NG3" s="7">
        <v>0</v>
      </c>
      <c r="NH3" s="6">
        <v>18</v>
      </c>
      <c r="NI3" s="1">
        <v>187</v>
      </c>
      <c r="NJ3" s="1">
        <v>214</v>
      </c>
      <c r="NK3" s="1">
        <v>167</v>
      </c>
      <c r="NL3" s="1">
        <v>243</v>
      </c>
      <c r="NM3" s="1">
        <v>203</v>
      </c>
      <c r="NN3" s="1">
        <v>189</v>
      </c>
      <c r="NO3" s="1">
        <v>9</v>
      </c>
      <c r="NP3" s="7">
        <v>0</v>
      </c>
      <c r="NQ3" s="6">
        <v>0</v>
      </c>
      <c r="NR3" s="1">
        <v>1</v>
      </c>
      <c r="NS3" s="1">
        <v>130</v>
      </c>
      <c r="NT3" s="1">
        <v>0</v>
      </c>
      <c r="NU3" s="1">
        <v>0</v>
      </c>
      <c r="NV3" s="1">
        <v>0</v>
      </c>
      <c r="NW3" s="1">
        <v>0</v>
      </c>
      <c r="NX3" s="1">
        <v>220</v>
      </c>
      <c r="NY3" s="7">
        <v>0</v>
      </c>
      <c r="NZ3" s="6">
        <v>0</v>
      </c>
      <c r="OA3" s="1">
        <v>10</v>
      </c>
      <c r="OB3" s="1">
        <v>233</v>
      </c>
      <c r="OC3" s="1">
        <v>215</v>
      </c>
      <c r="OD3" s="1">
        <v>249</v>
      </c>
      <c r="OE3" s="1">
        <v>252</v>
      </c>
      <c r="OF3" s="1">
        <v>114</v>
      </c>
      <c r="OG3" s="1">
        <v>2</v>
      </c>
      <c r="OH3" s="7">
        <v>0</v>
      </c>
      <c r="OI3" s="6">
        <v>0</v>
      </c>
      <c r="OJ3" s="1">
        <v>25</v>
      </c>
      <c r="OK3" s="1">
        <v>1</v>
      </c>
      <c r="OL3" s="1">
        <v>3</v>
      </c>
      <c r="OM3" s="1">
        <v>49</v>
      </c>
      <c r="ON3" s="1">
        <v>237</v>
      </c>
      <c r="OO3" s="1">
        <v>194</v>
      </c>
      <c r="OP3" s="1">
        <v>0</v>
      </c>
      <c r="OQ3" s="7">
        <v>0</v>
      </c>
      <c r="OR3" s="6">
        <v>0</v>
      </c>
      <c r="OS3" s="1">
        <v>0</v>
      </c>
      <c r="OT3" s="1">
        <v>0</v>
      </c>
      <c r="OU3" s="1">
        <v>0</v>
      </c>
      <c r="OV3" s="1">
        <v>0</v>
      </c>
      <c r="OW3" s="1">
        <v>140</v>
      </c>
      <c r="OX3" s="1">
        <v>65</v>
      </c>
      <c r="OY3" s="1">
        <v>1</v>
      </c>
      <c r="OZ3" s="7">
        <v>0</v>
      </c>
      <c r="PA3" s="6">
        <v>0</v>
      </c>
      <c r="PB3" s="1">
        <v>0</v>
      </c>
      <c r="PC3" s="1">
        <v>0</v>
      </c>
      <c r="PD3" s="1">
        <v>0</v>
      </c>
      <c r="PE3" s="1">
        <v>120</v>
      </c>
      <c r="PF3" s="1">
        <v>110</v>
      </c>
      <c r="PG3" s="1">
        <v>0</v>
      </c>
      <c r="PH3" s="1">
        <v>0</v>
      </c>
      <c r="PI3" s="7">
        <v>0</v>
      </c>
      <c r="PJ3" s="6">
        <v>0</v>
      </c>
      <c r="PK3" s="1">
        <v>0</v>
      </c>
      <c r="PL3" s="1">
        <v>0</v>
      </c>
      <c r="PM3" s="1">
        <v>0</v>
      </c>
      <c r="PN3" s="1">
        <v>0</v>
      </c>
      <c r="PO3" s="1">
        <v>199</v>
      </c>
      <c r="PP3" s="1">
        <v>0</v>
      </c>
      <c r="PQ3" s="1">
        <v>0</v>
      </c>
      <c r="PR3" s="7">
        <v>0</v>
      </c>
      <c r="PS3" s="6">
        <v>3</v>
      </c>
      <c r="PT3" s="1">
        <v>106</v>
      </c>
      <c r="PU3" s="1">
        <v>252</v>
      </c>
      <c r="PV3" s="1">
        <v>225</v>
      </c>
      <c r="PW3" s="1">
        <v>230</v>
      </c>
      <c r="PX3" s="1">
        <v>246</v>
      </c>
      <c r="PY3" s="1">
        <v>197</v>
      </c>
      <c r="PZ3" s="1">
        <v>0</v>
      </c>
      <c r="QA3" s="7">
        <v>0</v>
      </c>
      <c r="QB3" s="6">
        <v>0</v>
      </c>
      <c r="QC3" s="1">
        <v>0</v>
      </c>
      <c r="QD3" s="1">
        <v>0</v>
      </c>
      <c r="QE3" s="1">
        <v>0</v>
      </c>
      <c r="QF3" s="1">
        <v>202</v>
      </c>
      <c r="QG3" s="1">
        <v>1</v>
      </c>
      <c r="QH3" s="1">
        <v>0</v>
      </c>
      <c r="QI3" s="1">
        <v>0</v>
      </c>
      <c r="QJ3" s="7">
        <v>0</v>
      </c>
      <c r="QK3" s="6">
        <v>0</v>
      </c>
      <c r="QL3" s="1">
        <v>0</v>
      </c>
      <c r="QM3" s="1">
        <v>52</v>
      </c>
      <c r="QN3" s="1">
        <v>247</v>
      </c>
      <c r="QO3" s="1">
        <v>253</v>
      </c>
      <c r="QP3" s="1">
        <v>194</v>
      </c>
      <c r="QQ3" s="1">
        <v>151</v>
      </c>
      <c r="QR3" s="1">
        <v>0</v>
      </c>
      <c r="QS3" s="7">
        <v>0</v>
      </c>
      <c r="QT3" s="6">
        <v>0</v>
      </c>
      <c r="QU3" s="1">
        <v>0</v>
      </c>
      <c r="QV3" s="1">
        <v>2</v>
      </c>
      <c r="QW3" s="1">
        <v>48</v>
      </c>
      <c r="QX3" s="1">
        <v>0</v>
      </c>
      <c r="QY3" s="1">
        <v>0</v>
      </c>
      <c r="QZ3" s="1">
        <v>0</v>
      </c>
      <c r="RA3" s="1">
        <v>216</v>
      </c>
      <c r="RB3" s="7">
        <v>16</v>
      </c>
      <c r="RC3" s="6">
        <v>0</v>
      </c>
      <c r="RD3" s="1">
        <v>0</v>
      </c>
      <c r="RE3" s="1">
        <v>0</v>
      </c>
      <c r="RF3" s="1">
        <v>0</v>
      </c>
      <c r="RG3" s="1">
        <v>247</v>
      </c>
      <c r="RH3" s="1">
        <v>113</v>
      </c>
      <c r="RI3" s="1">
        <v>0</v>
      </c>
      <c r="RJ3" s="1">
        <v>0</v>
      </c>
      <c r="RK3" s="7">
        <v>0</v>
      </c>
      <c r="RL3" s="6">
        <v>0</v>
      </c>
      <c r="RM3" s="1">
        <v>0</v>
      </c>
      <c r="RN3" s="1">
        <v>180</v>
      </c>
      <c r="RO3" s="1">
        <v>204</v>
      </c>
      <c r="RP3" s="1">
        <v>42</v>
      </c>
      <c r="RQ3" s="1">
        <v>227</v>
      </c>
      <c r="RR3" s="1">
        <v>0</v>
      </c>
      <c r="RS3" s="1">
        <v>0</v>
      </c>
      <c r="RT3" s="7">
        <v>0</v>
      </c>
      <c r="RU3" s="6">
        <v>0</v>
      </c>
      <c r="RV3" s="1">
        <v>52</v>
      </c>
      <c r="RW3" s="1">
        <v>8</v>
      </c>
      <c r="RX3" s="1">
        <v>0</v>
      </c>
      <c r="RY3" s="1">
        <v>4</v>
      </c>
      <c r="RZ3" s="1">
        <v>253</v>
      </c>
      <c r="SA3" s="1">
        <v>13</v>
      </c>
      <c r="SB3" s="1">
        <v>0</v>
      </c>
      <c r="SC3" s="7">
        <v>0</v>
      </c>
      <c r="SD3" s="6">
        <v>0</v>
      </c>
      <c r="SE3" s="1">
        <v>240</v>
      </c>
      <c r="SF3" s="1">
        <v>60</v>
      </c>
      <c r="SG3" s="1">
        <v>0</v>
      </c>
      <c r="SH3" s="1">
        <v>6</v>
      </c>
      <c r="SI3" s="1">
        <v>109</v>
      </c>
      <c r="SJ3" s="1">
        <v>0</v>
      </c>
      <c r="SK3" s="1">
        <v>0</v>
      </c>
      <c r="SL3" s="7">
        <v>0</v>
      </c>
      <c r="SM3" s="6">
        <v>0</v>
      </c>
      <c r="SN3" s="1">
        <v>0</v>
      </c>
      <c r="SO3" s="1">
        <v>221</v>
      </c>
      <c r="SP3" s="1">
        <v>253</v>
      </c>
      <c r="SQ3" s="1">
        <v>253</v>
      </c>
      <c r="SR3" s="1">
        <v>5</v>
      </c>
      <c r="SS3" s="1">
        <v>241</v>
      </c>
      <c r="ST3" s="1">
        <v>253</v>
      </c>
      <c r="SU3" s="7">
        <v>243</v>
      </c>
      <c r="SV3" s="6">
        <v>0</v>
      </c>
      <c r="SW3" s="1">
        <v>208</v>
      </c>
      <c r="SX3" s="1">
        <v>0</v>
      </c>
      <c r="SY3" s="1">
        <v>0</v>
      </c>
      <c r="SZ3" s="1">
        <v>0</v>
      </c>
      <c r="TA3" s="1">
        <v>84</v>
      </c>
      <c r="TB3" s="1">
        <v>16</v>
      </c>
      <c r="TC3" s="1">
        <v>0</v>
      </c>
      <c r="TD3" s="7">
        <v>0</v>
      </c>
      <c r="TE3" s="6">
        <v>0</v>
      </c>
      <c r="TF3" s="1">
        <v>0</v>
      </c>
      <c r="TG3" s="1">
        <v>0</v>
      </c>
      <c r="TH3" s="1">
        <v>155</v>
      </c>
      <c r="TI3" s="1">
        <v>220</v>
      </c>
      <c r="TJ3" s="1">
        <v>241</v>
      </c>
      <c r="TK3" s="1">
        <v>19</v>
      </c>
      <c r="TL3" s="1">
        <v>0</v>
      </c>
      <c r="TM3" s="7">
        <v>0</v>
      </c>
      <c r="TN3" s="6">
        <v>0</v>
      </c>
      <c r="TO3" s="1">
        <v>10</v>
      </c>
      <c r="TP3" s="1">
        <v>35</v>
      </c>
      <c r="TQ3" s="1">
        <v>0</v>
      </c>
      <c r="TR3" s="1">
        <v>0</v>
      </c>
      <c r="TS3" s="1">
        <v>0</v>
      </c>
      <c r="TT3" s="1">
        <v>0</v>
      </c>
      <c r="TU3" s="1">
        <v>0</v>
      </c>
      <c r="TV3" s="7">
        <v>0</v>
      </c>
      <c r="TW3" s="6">
        <v>0</v>
      </c>
      <c r="TX3" s="1">
        <v>76</v>
      </c>
      <c r="TY3" s="1">
        <v>202</v>
      </c>
      <c r="TZ3" s="1">
        <v>84</v>
      </c>
      <c r="UA3" s="1">
        <v>247</v>
      </c>
      <c r="UB3" s="1">
        <v>30</v>
      </c>
      <c r="UC3" s="1">
        <v>0</v>
      </c>
      <c r="UD3" s="1">
        <v>0</v>
      </c>
      <c r="UE3" s="7">
        <v>0</v>
      </c>
      <c r="UF3" s="6">
        <v>0</v>
      </c>
      <c r="UG3" s="1">
        <v>0</v>
      </c>
      <c r="UH3" s="1">
        <v>0</v>
      </c>
      <c r="UI3" s="1">
        <v>0</v>
      </c>
      <c r="UJ3" s="1">
        <v>227</v>
      </c>
      <c r="UK3" s="1">
        <v>58</v>
      </c>
      <c r="UL3" s="1">
        <v>0</v>
      </c>
      <c r="UM3" s="1">
        <v>0</v>
      </c>
      <c r="UN3" s="7">
        <v>0</v>
      </c>
      <c r="UO3" s="6">
        <v>0</v>
      </c>
      <c r="UP3" s="1">
        <v>0</v>
      </c>
      <c r="UQ3" s="1">
        <v>0</v>
      </c>
      <c r="UR3" s="1">
        <v>0</v>
      </c>
      <c r="US3" s="1">
        <v>97</v>
      </c>
      <c r="UT3" s="1">
        <v>220</v>
      </c>
      <c r="UU3" s="1">
        <v>0</v>
      </c>
      <c r="UV3" s="1">
        <v>0</v>
      </c>
      <c r="UW3" s="7">
        <v>0</v>
      </c>
      <c r="UX3" s="6">
        <v>0</v>
      </c>
      <c r="UY3" s="1">
        <v>0</v>
      </c>
      <c r="UZ3" s="1">
        <v>0</v>
      </c>
      <c r="VA3" s="1">
        <v>0</v>
      </c>
      <c r="VB3" s="1">
        <v>0</v>
      </c>
      <c r="VC3" s="1">
        <v>0</v>
      </c>
      <c r="VD3" s="1">
        <v>79</v>
      </c>
      <c r="VE3" s="1">
        <v>85</v>
      </c>
      <c r="VF3" s="7">
        <v>0</v>
      </c>
      <c r="VG3" s="6">
        <v>0</v>
      </c>
      <c r="VH3" s="1">
        <v>0</v>
      </c>
      <c r="VI3" s="1">
        <v>0</v>
      </c>
      <c r="VJ3" s="1">
        <v>0</v>
      </c>
      <c r="VK3" s="1">
        <v>0</v>
      </c>
      <c r="VL3" s="1">
        <v>189</v>
      </c>
      <c r="VM3" s="1">
        <v>48</v>
      </c>
      <c r="VN3" s="1">
        <v>0</v>
      </c>
      <c r="VO3" s="7">
        <v>0</v>
      </c>
      <c r="VP3" s="6">
        <v>0</v>
      </c>
      <c r="VQ3" s="1">
        <v>0</v>
      </c>
      <c r="VR3" s="1">
        <v>206</v>
      </c>
      <c r="VS3" s="1">
        <v>213</v>
      </c>
      <c r="VT3" s="1">
        <v>33</v>
      </c>
      <c r="VU3" s="1">
        <v>59</v>
      </c>
      <c r="VV3" s="1">
        <v>207</v>
      </c>
      <c r="VW3" s="1">
        <v>0</v>
      </c>
      <c r="VX3" s="7">
        <v>0</v>
      </c>
      <c r="VY3" s="6">
        <v>0</v>
      </c>
      <c r="VZ3" s="1">
        <v>0</v>
      </c>
      <c r="WA3" s="1">
        <v>0</v>
      </c>
      <c r="WB3" s="1">
        <v>0</v>
      </c>
      <c r="WC3" s="1">
        <v>5</v>
      </c>
      <c r="WD3" s="1">
        <v>139</v>
      </c>
      <c r="WE3" s="1">
        <v>245</v>
      </c>
      <c r="WF3" s="1">
        <v>80</v>
      </c>
      <c r="WG3" s="7">
        <v>0</v>
      </c>
      <c r="WH3" s="6">
        <v>0</v>
      </c>
      <c r="WI3" s="1">
        <v>27</v>
      </c>
      <c r="WJ3" s="1">
        <v>57</v>
      </c>
      <c r="WK3" s="1">
        <v>20</v>
      </c>
      <c r="WL3" s="1">
        <v>0</v>
      </c>
      <c r="WM3" s="1">
        <v>0</v>
      </c>
      <c r="WN3" s="1">
        <v>0</v>
      </c>
      <c r="WO3" s="1">
        <v>0</v>
      </c>
      <c r="WP3" s="7">
        <v>0</v>
      </c>
      <c r="WQ3" s="6">
        <v>0</v>
      </c>
      <c r="WR3" s="1">
        <v>3</v>
      </c>
      <c r="WS3" s="1">
        <v>92</v>
      </c>
      <c r="WT3" s="1">
        <v>222</v>
      </c>
      <c r="WU3" s="1">
        <v>17</v>
      </c>
      <c r="WV3" s="1">
        <v>197</v>
      </c>
      <c r="WW3" s="1">
        <v>78</v>
      </c>
      <c r="WX3" s="1">
        <v>0</v>
      </c>
      <c r="WY3" s="7">
        <v>0</v>
      </c>
      <c r="WZ3" s="6">
        <v>0</v>
      </c>
      <c r="XA3" s="1">
        <v>190</v>
      </c>
      <c r="XB3" s="1">
        <v>224</v>
      </c>
      <c r="XC3" s="1">
        <v>239</v>
      </c>
      <c r="XD3" s="1">
        <v>254</v>
      </c>
      <c r="XE3" s="1">
        <v>179</v>
      </c>
      <c r="XF3" s="1">
        <v>0</v>
      </c>
      <c r="XG3" s="1">
        <v>0</v>
      </c>
      <c r="XH3" s="7">
        <v>0</v>
      </c>
      <c r="XI3" s="6">
        <v>0</v>
      </c>
      <c r="XJ3" s="1">
        <v>0</v>
      </c>
      <c r="XK3" s="1">
        <v>127</v>
      </c>
      <c r="XL3" s="1">
        <v>253</v>
      </c>
      <c r="XM3" s="1">
        <v>253</v>
      </c>
      <c r="XN3" s="1">
        <v>253</v>
      </c>
      <c r="XO3" s="1">
        <v>232</v>
      </c>
      <c r="XP3" s="1">
        <v>0</v>
      </c>
      <c r="XQ3" s="7">
        <v>0</v>
      </c>
      <c r="XR3" s="6">
        <v>0</v>
      </c>
      <c r="XS3" s="1">
        <v>0</v>
      </c>
      <c r="XT3" s="1">
        <v>0</v>
      </c>
      <c r="XU3" s="1">
        <v>0</v>
      </c>
      <c r="XV3" s="1">
        <v>72</v>
      </c>
      <c r="XW3" s="1">
        <v>85</v>
      </c>
      <c r="XX3" s="1">
        <v>231</v>
      </c>
      <c r="XY3" s="1">
        <v>0</v>
      </c>
      <c r="XZ3" s="7">
        <v>0</v>
      </c>
      <c r="YA3" s="6">
        <v>0</v>
      </c>
      <c r="YB3" s="1">
        <v>0</v>
      </c>
      <c r="YC3" s="1">
        <v>21</v>
      </c>
      <c r="YD3" s="1">
        <v>59</v>
      </c>
      <c r="YE3" s="1">
        <v>0</v>
      </c>
      <c r="YF3" s="1">
        <v>0</v>
      </c>
      <c r="YG3" s="1">
        <v>0</v>
      </c>
      <c r="YH3" s="1">
        <v>252</v>
      </c>
      <c r="YI3" s="7">
        <v>3</v>
      </c>
      <c r="YJ3" s="6">
        <v>0</v>
      </c>
      <c r="YK3" s="1">
        <v>0</v>
      </c>
      <c r="YL3" s="1">
        <v>0</v>
      </c>
      <c r="YM3" s="1">
        <v>0</v>
      </c>
      <c r="YN3" s="1">
        <v>33</v>
      </c>
      <c r="YO3" s="1">
        <v>196</v>
      </c>
      <c r="YP3" s="1">
        <v>0</v>
      </c>
      <c r="YQ3" s="1">
        <v>0</v>
      </c>
      <c r="YR3" s="7">
        <v>0</v>
      </c>
      <c r="YS3" s="6">
        <v>0</v>
      </c>
      <c r="YT3" s="1">
        <v>0</v>
      </c>
      <c r="YU3" s="1">
        <v>60</v>
      </c>
      <c r="YV3" s="1">
        <v>34</v>
      </c>
      <c r="YW3" s="1">
        <v>0</v>
      </c>
      <c r="YX3" s="1">
        <v>219</v>
      </c>
      <c r="YY3" s="1">
        <v>0</v>
      </c>
      <c r="YZ3" s="1">
        <v>0</v>
      </c>
      <c r="ZA3" s="7">
        <v>0</v>
      </c>
      <c r="ZB3" s="6">
        <v>0</v>
      </c>
      <c r="ZC3" s="1">
        <v>0</v>
      </c>
      <c r="ZD3" s="1">
        <v>186</v>
      </c>
      <c r="ZE3" s="1">
        <v>65</v>
      </c>
      <c r="ZF3" s="1">
        <v>0</v>
      </c>
      <c r="ZG3" s="1">
        <v>11</v>
      </c>
      <c r="ZH3" s="1">
        <v>219</v>
      </c>
      <c r="ZI3" s="1">
        <v>35</v>
      </c>
      <c r="ZJ3" s="7">
        <v>0</v>
      </c>
      <c r="ZK3" s="6">
        <v>0</v>
      </c>
      <c r="ZL3" s="1">
        <v>0</v>
      </c>
      <c r="ZM3" s="1">
        <v>0</v>
      </c>
      <c r="ZN3" s="1">
        <v>0</v>
      </c>
      <c r="ZO3" s="1">
        <v>0</v>
      </c>
      <c r="ZP3" s="1">
        <v>0</v>
      </c>
      <c r="ZQ3" s="1">
        <v>10</v>
      </c>
      <c r="ZR3" s="1">
        <v>229</v>
      </c>
      <c r="ZS3" s="7">
        <v>0</v>
      </c>
      <c r="ZT3" s="6">
        <v>113</v>
      </c>
      <c r="ZU3" s="1">
        <v>238</v>
      </c>
      <c r="ZV3" s="1">
        <v>252</v>
      </c>
      <c r="ZW3" s="1">
        <v>243</v>
      </c>
      <c r="ZX3" s="1">
        <v>235</v>
      </c>
      <c r="ZY3" s="1">
        <v>240</v>
      </c>
      <c r="ZZ3" s="1">
        <v>5</v>
      </c>
      <c r="AAA3" s="1">
        <v>0</v>
      </c>
      <c r="AAB3" s="7">
        <v>0</v>
      </c>
      <c r="AAC3" s="6">
        <v>0</v>
      </c>
      <c r="AAD3" s="1">
        <v>0</v>
      </c>
      <c r="AAE3" s="1">
        <v>0</v>
      </c>
      <c r="AAF3" s="1">
        <v>2</v>
      </c>
      <c r="AAG3" s="1">
        <v>231</v>
      </c>
      <c r="AAH3" s="1">
        <v>248</v>
      </c>
      <c r="AAI3" s="1">
        <v>201</v>
      </c>
      <c r="AAJ3" s="1">
        <v>238</v>
      </c>
      <c r="AAK3" s="7">
        <v>13</v>
      </c>
      <c r="AAL3" s="6">
        <v>236</v>
      </c>
      <c r="AAM3" s="1">
        <v>51</v>
      </c>
      <c r="AAN3" s="1">
        <v>28</v>
      </c>
      <c r="AAO3" s="1">
        <v>18</v>
      </c>
      <c r="AAP3" s="1">
        <v>81</v>
      </c>
      <c r="AAQ3" s="1">
        <v>249</v>
      </c>
      <c r="AAR3" s="1">
        <v>0</v>
      </c>
      <c r="AAS3" s="1">
        <v>0</v>
      </c>
      <c r="AAT3" s="7">
        <v>0</v>
      </c>
      <c r="AAU3" s="6">
        <v>0</v>
      </c>
      <c r="AAV3" s="1">
        <v>115</v>
      </c>
      <c r="AAW3" s="1">
        <v>107</v>
      </c>
      <c r="AAX3" s="1">
        <v>91</v>
      </c>
      <c r="AAY3" s="1">
        <v>230</v>
      </c>
      <c r="AAZ3" s="1">
        <v>0</v>
      </c>
      <c r="ABA3" s="1">
        <v>0</v>
      </c>
      <c r="ABB3" s="1">
        <v>0</v>
      </c>
      <c r="ABC3" s="7">
        <v>0</v>
      </c>
      <c r="ABD3" s="6">
        <v>0</v>
      </c>
      <c r="ABE3" s="1">
        <v>0</v>
      </c>
      <c r="ABF3" s="1">
        <v>0</v>
      </c>
      <c r="ABG3" s="1">
        <v>0</v>
      </c>
      <c r="ABH3" s="1">
        <v>226</v>
      </c>
      <c r="ABI3" s="1">
        <v>252</v>
      </c>
      <c r="ABJ3" s="1">
        <v>239</v>
      </c>
      <c r="ABK3" s="1">
        <v>1</v>
      </c>
      <c r="ABL3" s="7">
        <v>0</v>
      </c>
      <c r="ABM3" s="6">
        <v>0</v>
      </c>
      <c r="ABN3" s="1">
        <v>0</v>
      </c>
      <c r="ABO3" s="1">
        <v>0</v>
      </c>
      <c r="ABP3" s="1">
        <v>188</v>
      </c>
      <c r="ABQ3" s="1">
        <v>111</v>
      </c>
      <c r="ABR3" s="1">
        <v>0</v>
      </c>
      <c r="ABS3" s="1">
        <v>195</v>
      </c>
      <c r="ABT3" s="1">
        <v>37</v>
      </c>
      <c r="ABU3" s="7">
        <v>0</v>
      </c>
      <c r="ABV3" s="6">
        <v>0</v>
      </c>
      <c r="ABW3" s="1">
        <v>0</v>
      </c>
      <c r="ABX3" s="1">
        <v>17</v>
      </c>
      <c r="ABY3" s="1">
        <v>240</v>
      </c>
      <c r="ABZ3" s="1">
        <v>1</v>
      </c>
      <c r="ACA3" s="1">
        <v>0</v>
      </c>
      <c r="ACB3" s="1">
        <v>245</v>
      </c>
      <c r="ACC3" s="1">
        <v>56</v>
      </c>
      <c r="ACD3" s="7">
        <v>0</v>
      </c>
      <c r="ACE3" s="6">
        <v>52</v>
      </c>
      <c r="ACF3" s="1">
        <v>227</v>
      </c>
      <c r="ACG3" s="1">
        <v>176</v>
      </c>
      <c r="ACH3" s="1">
        <v>172</v>
      </c>
      <c r="ACI3" s="1">
        <v>242</v>
      </c>
      <c r="ACJ3" s="1">
        <v>24</v>
      </c>
      <c r="ACK3" s="1">
        <v>0</v>
      </c>
      <c r="ACL3" s="1">
        <v>0</v>
      </c>
      <c r="ACM3" s="7">
        <v>0</v>
      </c>
      <c r="ACN3" s="6">
        <v>0</v>
      </c>
      <c r="ACO3" s="1">
        <v>0</v>
      </c>
      <c r="ACP3" s="1">
        <v>57</v>
      </c>
      <c r="ACQ3" s="1">
        <v>170</v>
      </c>
      <c r="ACR3" s="1">
        <v>0</v>
      </c>
      <c r="ACS3" s="1">
        <v>0</v>
      </c>
      <c r="ACT3" s="1">
        <v>59</v>
      </c>
      <c r="ACU3" s="1">
        <v>248</v>
      </c>
      <c r="ACV3" s="7">
        <v>1</v>
      </c>
      <c r="ACW3" s="6">
        <v>0</v>
      </c>
      <c r="ACX3" s="1">
        <v>0</v>
      </c>
      <c r="ACY3" s="1">
        <v>0</v>
      </c>
      <c r="ACZ3" s="1">
        <v>204</v>
      </c>
      <c r="ADA3" s="1">
        <v>34</v>
      </c>
      <c r="ADB3" s="1">
        <v>0</v>
      </c>
      <c r="ADC3" s="1">
        <v>204</v>
      </c>
      <c r="ADD3" s="1">
        <v>1</v>
      </c>
      <c r="ADE3" s="7">
        <v>0</v>
      </c>
      <c r="ADF3" s="6">
        <v>0</v>
      </c>
      <c r="ADG3" s="1">
        <v>0</v>
      </c>
      <c r="ADH3" s="1">
        <v>10</v>
      </c>
      <c r="ADI3" s="1">
        <v>234</v>
      </c>
      <c r="ADJ3" s="1">
        <v>253</v>
      </c>
      <c r="ADK3" s="1">
        <v>126</v>
      </c>
      <c r="ADL3" s="1">
        <v>1</v>
      </c>
      <c r="ADM3" s="1">
        <v>0</v>
      </c>
      <c r="ADN3" s="7">
        <v>0</v>
      </c>
      <c r="ADO3" s="6">
        <v>0</v>
      </c>
      <c r="ADP3" s="1">
        <v>0</v>
      </c>
      <c r="ADQ3" s="1">
        <v>0</v>
      </c>
      <c r="ADR3" s="1">
        <v>204</v>
      </c>
      <c r="ADS3" s="1">
        <v>247</v>
      </c>
      <c r="ADT3" s="1">
        <v>215</v>
      </c>
      <c r="ADU3" s="1">
        <v>101</v>
      </c>
      <c r="ADV3" s="1">
        <v>0</v>
      </c>
      <c r="ADW3" s="7">
        <v>0</v>
      </c>
      <c r="ADX3" s="6">
        <v>0</v>
      </c>
      <c r="ADY3" s="1">
        <v>162</v>
      </c>
      <c r="ADZ3" s="1">
        <v>253</v>
      </c>
      <c r="AEA3" s="1">
        <v>251</v>
      </c>
      <c r="AEB3" s="1">
        <v>253</v>
      </c>
      <c r="AEC3" s="1">
        <v>252</v>
      </c>
      <c r="AED3" s="1">
        <v>206</v>
      </c>
      <c r="AEE3" s="1">
        <v>0</v>
      </c>
      <c r="AEF3" s="7">
        <v>0</v>
      </c>
      <c r="AEG3" s="6">
        <v>0</v>
      </c>
      <c r="AEH3" s="1">
        <v>0</v>
      </c>
      <c r="AEI3" s="1">
        <v>54</v>
      </c>
      <c r="AEJ3" s="1">
        <v>239</v>
      </c>
      <c r="AEK3" s="1">
        <v>241</v>
      </c>
      <c r="AEL3" s="1">
        <v>13</v>
      </c>
      <c r="AEM3" s="1">
        <v>0</v>
      </c>
      <c r="AEN3" s="1">
        <v>0</v>
      </c>
      <c r="AEO3" s="7">
        <v>0</v>
      </c>
      <c r="AEP3" s="6">
        <v>0</v>
      </c>
      <c r="AEQ3" s="1">
        <v>0</v>
      </c>
      <c r="AER3" s="1">
        <v>28</v>
      </c>
      <c r="AES3" s="1">
        <v>179</v>
      </c>
      <c r="AET3" s="1">
        <v>202</v>
      </c>
      <c r="AEU3" s="1">
        <v>1</v>
      </c>
      <c r="AEV3" s="1">
        <v>0</v>
      </c>
      <c r="AEW3" s="1">
        <v>0</v>
      </c>
      <c r="AEX3" s="7">
        <v>0</v>
      </c>
      <c r="AEY3" s="6">
        <v>0</v>
      </c>
      <c r="AEZ3" s="1">
        <v>0</v>
      </c>
      <c r="AFA3" s="1">
        <v>85</v>
      </c>
      <c r="AFB3" s="1">
        <v>95</v>
      </c>
      <c r="AFC3" s="1">
        <v>116</v>
      </c>
      <c r="AFD3" s="1">
        <v>243</v>
      </c>
      <c r="AFE3" s="1">
        <v>50</v>
      </c>
      <c r="AFF3" s="1">
        <v>0</v>
      </c>
      <c r="AFG3" s="7">
        <v>0</v>
      </c>
      <c r="AFH3" s="6">
        <v>0</v>
      </c>
      <c r="AFI3" s="1">
        <v>2</v>
      </c>
      <c r="AFJ3" s="1">
        <v>15</v>
      </c>
      <c r="AFK3" s="1">
        <v>0</v>
      </c>
      <c r="AFL3" s="1">
        <v>41</v>
      </c>
      <c r="AFM3" s="1">
        <v>247</v>
      </c>
      <c r="AFN3" s="1">
        <v>0</v>
      </c>
      <c r="AFO3" s="1">
        <v>0</v>
      </c>
      <c r="AFP3" s="7">
        <v>0</v>
      </c>
      <c r="AFQ3" s="6">
        <v>0</v>
      </c>
      <c r="AFR3" s="1">
        <v>76</v>
      </c>
      <c r="AFS3" s="1">
        <v>234</v>
      </c>
      <c r="AFT3" s="1">
        <v>253</v>
      </c>
      <c r="AFU3" s="1">
        <v>254</v>
      </c>
      <c r="AFV3" s="1">
        <v>31</v>
      </c>
      <c r="AFW3" s="1">
        <v>0</v>
      </c>
      <c r="AFX3" s="1">
        <v>0</v>
      </c>
      <c r="AFY3" s="7">
        <v>0</v>
      </c>
      <c r="AFZ3" s="6">
        <v>0</v>
      </c>
      <c r="AGA3" s="1">
        <v>0</v>
      </c>
      <c r="AGB3" s="1">
        <v>0</v>
      </c>
      <c r="AGC3" s="1">
        <v>17</v>
      </c>
      <c r="AGD3" s="1">
        <v>27</v>
      </c>
      <c r="AGE3" s="1">
        <v>245</v>
      </c>
      <c r="AGF3" s="1">
        <v>0</v>
      </c>
      <c r="AGG3" s="1">
        <v>0</v>
      </c>
      <c r="AGH3" s="7">
        <v>0</v>
      </c>
      <c r="AGI3" s="6">
        <v>0</v>
      </c>
      <c r="AGJ3" s="1">
        <v>6</v>
      </c>
      <c r="AGK3" s="1">
        <v>21</v>
      </c>
      <c r="AGL3" s="1">
        <v>0</v>
      </c>
      <c r="AGM3" s="1">
        <v>115</v>
      </c>
      <c r="AGN3" s="1">
        <v>103</v>
      </c>
      <c r="AGO3" s="1">
        <v>0</v>
      </c>
      <c r="AGP3" s="1">
        <v>0</v>
      </c>
      <c r="AGQ3" s="7">
        <v>0</v>
      </c>
      <c r="AGR3" s="6">
        <v>0</v>
      </c>
      <c r="AGS3" s="1">
        <v>117</v>
      </c>
      <c r="AGT3" s="1">
        <v>147</v>
      </c>
      <c r="AGU3" s="1">
        <v>39</v>
      </c>
      <c r="AGV3" s="1">
        <v>107</v>
      </c>
      <c r="AGW3" s="1">
        <v>101</v>
      </c>
      <c r="AGX3" s="1">
        <v>0</v>
      </c>
      <c r="AGY3" s="1">
        <v>0</v>
      </c>
      <c r="AGZ3" s="7">
        <v>0</v>
      </c>
      <c r="AHA3" s="6">
        <v>0</v>
      </c>
      <c r="AHB3" s="1">
        <v>0</v>
      </c>
      <c r="AHC3" s="1">
        <v>124</v>
      </c>
      <c r="AHD3" s="1">
        <v>255</v>
      </c>
      <c r="AHE3" s="1">
        <v>36</v>
      </c>
      <c r="AHF3" s="1">
        <v>0</v>
      </c>
      <c r="AHG3" s="1">
        <v>76</v>
      </c>
      <c r="AHH3" s="1">
        <v>255</v>
      </c>
      <c r="AHI3" s="7">
        <v>36</v>
      </c>
      <c r="AHJ3" s="6">
        <v>44</v>
      </c>
      <c r="AHK3" s="1">
        <v>255</v>
      </c>
      <c r="AHL3" s="1">
        <v>255</v>
      </c>
      <c r="AHM3" s="1">
        <v>255</v>
      </c>
      <c r="AHN3" s="1">
        <v>207</v>
      </c>
      <c r="AHO3" s="1">
        <v>160</v>
      </c>
      <c r="AHP3" s="1">
        <v>64</v>
      </c>
      <c r="AHQ3" s="1">
        <v>8</v>
      </c>
      <c r="AHR3" s="7">
        <v>0</v>
      </c>
      <c r="AHS3" s="6">
        <v>0</v>
      </c>
      <c r="AHT3" s="1">
        <v>0</v>
      </c>
      <c r="AHU3" s="1">
        <v>0</v>
      </c>
      <c r="AHV3" s="1">
        <v>29</v>
      </c>
      <c r="AHW3" s="1">
        <v>0</v>
      </c>
      <c r="AHX3" s="1">
        <v>3</v>
      </c>
      <c r="AHY3" s="1">
        <v>240</v>
      </c>
      <c r="AHZ3" s="1">
        <v>0</v>
      </c>
      <c r="AIA3" s="7">
        <v>0</v>
      </c>
      <c r="AIB3" s="6">
        <v>0</v>
      </c>
      <c r="AIC3" s="1">
        <v>38</v>
      </c>
      <c r="AID3" s="1">
        <v>0</v>
      </c>
      <c r="AIE3" s="1">
        <v>0</v>
      </c>
      <c r="AIF3" s="1">
        <v>0</v>
      </c>
      <c r="AIG3" s="1">
        <v>0</v>
      </c>
      <c r="AIH3" s="1">
        <v>50</v>
      </c>
      <c r="AII3" s="1">
        <v>23</v>
      </c>
      <c r="AIJ3" s="7">
        <v>0</v>
      </c>
      <c r="AIK3" s="6">
        <v>0</v>
      </c>
      <c r="AIL3" s="1">
        <v>0</v>
      </c>
      <c r="AIM3" s="1">
        <v>2</v>
      </c>
      <c r="AIN3" s="1">
        <v>62</v>
      </c>
      <c r="AIO3" s="1">
        <v>16</v>
      </c>
      <c r="AIP3" s="1">
        <v>0</v>
      </c>
      <c r="AIQ3" s="1">
        <v>187</v>
      </c>
      <c r="AIR3" s="1">
        <v>140</v>
      </c>
      <c r="AIS3" s="7">
        <v>0</v>
      </c>
      <c r="AIT3" s="6">
        <v>0</v>
      </c>
      <c r="AIU3" s="1">
        <v>0</v>
      </c>
      <c r="AIV3" s="1">
        <v>0</v>
      </c>
      <c r="AIW3" s="1">
        <v>0</v>
      </c>
      <c r="AIX3" s="1">
        <v>58</v>
      </c>
      <c r="AIY3" s="1">
        <v>127</v>
      </c>
      <c r="AIZ3" s="1">
        <v>0</v>
      </c>
      <c r="AJA3" s="1">
        <v>0</v>
      </c>
      <c r="AJB3" s="7">
        <v>0</v>
      </c>
      <c r="AJC3" s="6">
        <v>14</v>
      </c>
      <c r="AJD3" s="1">
        <v>241</v>
      </c>
      <c r="AJE3" s="1">
        <v>248</v>
      </c>
      <c r="AJF3" s="1">
        <v>70</v>
      </c>
      <c r="AJG3" s="1">
        <v>42</v>
      </c>
      <c r="AJH3" s="1">
        <v>153</v>
      </c>
      <c r="AJI3" s="1">
        <v>133</v>
      </c>
      <c r="AJJ3" s="1">
        <v>0</v>
      </c>
      <c r="AJK3" s="7">
        <v>0</v>
      </c>
      <c r="AJL3" s="6">
        <v>0</v>
      </c>
      <c r="AJM3" s="1">
        <v>0</v>
      </c>
      <c r="AJN3" s="1">
        <v>0</v>
      </c>
      <c r="AJO3" s="1">
        <v>0</v>
      </c>
      <c r="AJP3" s="1">
        <v>74</v>
      </c>
      <c r="AJQ3" s="1">
        <v>232</v>
      </c>
      <c r="AJR3" s="1">
        <v>230</v>
      </c>
      <c r="AJS3" s="1">
        <v>125</v>
      </c>
      <c r="AJT3" s="7">
        <v>158</v>
      </c>
      <c r="AJU3" s="6">
        <v>0</v>
      </c>
      <c r="AJV3" s="1">
        <v>0</v>
      </c>
      <c r="AJW3" s="1">
        <v>0</v>
      </c>
      <c r="AJX3" s="1">
        <v>0</v>
      </c>
      <c r="AJY3" s="1">
        <v>2</v>
      </c>
      <c r="AJZ3" s="1">
        <v>47</v>
      </c>
      <c r="AKA3" s="1">
        <v>0</v>
      </c>
      <c r="AKB3" s="1">
        <v>0</v>
      </c>
      <c r="AKC3" s="7">
        <v>0</v>
      </c>
      <c r="AKD3" s="6">
        <v>0</v>
      </c>
      <c r="AKE3" s="1">
        <v>0</v>
      </c>
      <c r="AKF3" s="1">
        <v>26</v>
      </c>
      <c r="AKG3" s="1">
        <v>41</v>
      </c>
      <c r="AKH3" s="1">
        <v>207</v>
      </c>
      <c r="AKI3" s="1">
        <v>0</v>
      </c>
      <c r="AKJ3" s="1">
        <v>0</v>
      </c>
      <c r="AKK3" s="1">
        <v>0</v>
      </c>
      <c r="AKL3" s="7">
        <v>0</v>
      </c>
      <c r="AKM3" s="6">
        <v>0</v>
      </c>
      <c r="AKN3" s="1">
        <v>0</v>
      </c>
      <c r="AKO3" s="1">
        <v>0</v>
      </c>
      <c r="AKP3" s="1">
        <v>0</v>
      </c>
      <c r="AKQ3" s="1">
        <v>159</v>
      </c>
      <c r="AKR3" s="1">
        <v>184</v>
      </c>
      <c r="AKS3" s="1">
        <v>0</v>
      </c>
      <c r="AKT3" s="1">
        <v>0</v>
      </c>
      <c r="AKU3" s="7">
        <v>0</v>
      </c>
      <c r="AKV3" s="6">
        <v>0</v>
      </c>
      <c r="AKW3" s="1">
        <v>0</v>
      </c>
      <c r="AKX3" s="1">
        <v>78</v>
      </c>
      <c r="AKY3" s="1">
        <v>128</v>
      </c>
      <c r="AKZ3" s="1">
        <v>0</v>
      </c>
      <c r="ALA3" s="1">
        <v>0</v>
      </c>
      <c r="ALB3" s="1">
        <v>0</v>
      </c>
      <c r="ALC3" s="1">
        <v>192</v>
      </c>
      <c r="ALD3" s="7">
        <v>1</v>
      </c>
      <c r="ALE3" s="6">
        <v>0</v>
      </c>
      <c r="ALF3" s="1">
        <v>66</v>
      </c>
      <c r="ALG3" s="1">
        <v>178</v>
      </c>
      <c r="ALH3" s="1">
        <v>148</v>
      </c>
      <c r="ALI3" s="1">
        <v>239</v>
      </c>
      <c r="ALJ3" s="1">
        <v>86</v>
      </c>
      <c r="ALK3" s="1">
        <v>0</v>
      </c>
      <c r="ALL3" s="1">
        <v>0</v>
      </c>
      <c r="ALM3" s="7">
        <v>0</v>
      </c>
      <c r="ALN3" s="6">
        <v>0</v>
      </c>
      <c r="ALO3" s="1">
        <v>0</v>
      </c>
      <c r="ALP3" s="1">
        <v>0</v>
      </c>
      <c r="ALQ3" s="1">
        <v>0</v>
      </c>
      <c r="ALR3" s="1">
        <v>64</v>
      </c>
      <c r="ALS3" s="1">
        <v>217</v>
      </c>
      <c r="ALT3" s="1">
        <v>0</v>
      </c>
      <c r="ALU3" s="1">
        <v>0</v>
      </c>
      <c r="ALV3" s="7">
        <v>0</v>
      </c>
      <c r="ALW3" s="6">
        <v>0</v>
      </c>
      <c r="ALX3" s="1">
        <v>0</v>
      </c>
      <c r="ALY3" s="1">
        <v>0</v>
      </c>
      <c r="ALZ3" s="1">
        <v>32</v>
      </c>
      <c r="AMA3" s="1">
        <v>255</v>
      </c>
      <c r="AMB3" s="1">
        <v>0</v>
      </c>
      <c r="AMC3" s="1">
        <v>0</v>
      </c>
      <c r="AMD3" s="1">
        <v>0</v>
      </c>
      <c r="AME3" s="7">
        <v>0</v>
      </c>
      <c r="AMF3" s="6">
        <v>0</v>
      </c>
      <c r="AMG3" s="1">
        <v>177</v>
      </c>
      <c r="AMH3" s="1">
        <v>46</v>
      </c>
      <c r="AMI3" s="1">
        <v>240</v>
      </c>
      <c r="AMJ3" s="1">
        <v>22</v>
      </c>
      <c r="AMK3" s="1">
        <v>0</v>
      </c>
      <c r="AML3" s="1">
        <v>0</v>
      </c>
      <c r="AMM3" s="1">
        <v>0</v>
      </c>
      <c r="AMN3" s="7">
        <v>0</v>
      </c>
      <c r="AMO3" s="6">
        <v>0</v>
      </c>
      <c r="AMP3" s="1">
        <v>196</v>
      </c>
      <c r="AMQ3" s="1">
        <v>0</v>
      </c>
      <c r="AMR3" s="1">
        <v>0</v>
      </c>
      <c r="AMS3" s="1">
        <v>178</v>
      </c>
      <c r="AMT3" s="1">
        <v>0</v>
      </c>
      <c r="AMU3" s="1">
        <v>0</v>
      </c>
      <c r="AMV3" s="1">
        <v>0</v>
      </c>
      <c r="AMW3" s="7">
        <v>0</v>
      </c>
      <c r="AMX3" s="6">
        <v>0</v>
      </c>
      <c r="AMY3" s="1">
        <v>0</v>
      </c>
      <c r="AMZ3" s="1">
        <v>0</v>
      </c>
      <c r="ANA3" s="1">
        <v>162</v>
      </c>
      <c r="ANB3" s="1">
        <v>122</v>
      </c>
      <c r="ANC3" s="1">
        <v>81</v>
      </c>
      <c r="AND3" s="1">
        <v>241</v>
      </c>
      <c r="ANE3" s="1">
        <v>0</v>
      </c>
      <c r="ANF3" s="7">
        <v>0</v>
      </c>
      <c r="ANG3" s="6">
        <v>0</v>
      </c>
      <c r="ANH3" s="1">
        <v>133</v>
      </c>
      <c r="ANI3" s="1">
        <v>86</v>
      </c>
      <c r="ANJ3" s="1">
        <v>0</v>
      </c>
      <c r="ANK3" s="1">
        <v>61</v>
      </c>
      <c r="ANL3" s="1">
        <v>241</v>
      </c>
      <c r="ANM3" s="1">
        <v>0</v>
      </c>
      <c r="ANN3" s="1">
        <v>0</v>
      </c>
      <c r="ANO3" s="7">
        <v>0</v>
      </c>
      <c r="ANP3" s="6">
        <v>0</v>
      </c>
      <c r="ANQ3" s="1">
        <v>0</v>
      </c>
      <c r="ANR3" s="1">
        <v>35</v>
      </c>
      <c r="ANS3" s="1">
        <v>208</v>
      </c>
      <c r="ANT3" s="1">
        <v>0</v>
      </c>
      <c r="ANU3" s="1">
        <v>0</v>
      </c>
      <c r="ANV3" s="1">
        <v>235</v>
      </c>
      <c r="ANW3" s="1">
        <v>1</v>
      </c>
      <c r="ANX3" s="7">
        <v>0</v>
      </c>
      <c r="ANY3" s="6">
        <v>0</v>
      </c>
      <c r="ANZ3" s="1">
        <v>0</v>
      </c>
      <c r="AOA3" s="1">
        <v>8</v>
      </c>
      <c r="AOB3" s="1">
        <v>185</v>
      </c>
      <c r="AOC3" s="1">
        <v>227</v>
      </c>
      <c r="AOD3" s="1">
        <v>253</v>
      </c>
      <c r="AOE3" s="1">
        <v>213</v>
      </c>
      <c r="AOF3" s="1">
        <v>18</v>
      </c>
      <c r="AOG3" s="7">
        <v>0</v>
      </c>
      <c r="AOH3" s="6">
        <v>0</v>
      </c>
      <c r="AOI3" s="1">
        <v>0</v>
      </c>
      <c r="AOJ3" s="1">
        <v>12</v>
      </c>
      <c r="AOK3" s="1">
        <v>0</v>
      </c>
      <c r="AOL3" s="1">
        <v>237</v>
      </c>
      <c r="AOM3" s="1">
        <v>19</v>
      </c>
      <c r="AON3" s="1">
        <v>0</v>
      </c>
      <c r="AOO3" s="1">
        <v>0</v>
      </c>
      <c r="AOP3" s="7">
        <v>0</v>
      </c>
      <c r="AOQ3" s="6">
        <v>0</v>
      </c>
      <c r="AOR3" s="1">
        <v>171</v>
      </c>
      <c r="AOS3" s="1">
        <v>88</v>
      </c>
      <c r="AOT3" s="1">
        <v>0</v>
      </c>
      <c r="AOU3" s="1">
        <v>0</v>
      </c>
      <c r="AOV3" s="1">
        <v>0</v>
      </c>
      <c r="AOW3" s="1">
        <v>34</v>
      </c>
      <c r="AOX3" s="1">
        <v>215</v>
      </c>
      <c r="AOY3" s="7">
        <v>0</v>
      </c>
      <c r="AOZ3" s="6">
        <v>0</v>
      </c>
      <c r="APA3" s="1">
        <v>0</v>
      </c>
      <c r="APB3" s="1">
        <v>25</v>
      </c>
      <c r="APC3" s="1">
        <v>240</v>
      </c>
      <c r="APD3" s="1">
        <v>175</v>
      </c>
      <c r="APE3" s="1">
        <v>0</v>
      </c>
      <c r="APF3" s="1">
        <v>16</v>
      </c>
      <c r="APG3" s="1">
        <v>222</v>
      </c>
      <c r="APH3" s="7">
        <v>1</v>
      </c>
      <c r="API3" s="6">
        <v>0</v>
      </c>
      <c r="APJ3" s="1">
        <v>5</v>
      </c>
      <c r="APK3" s="1">
        <v>234</v>
      </c>
      <c r="APL3" s="1">
        <v>0</v>
      </c>
      <c r="APM3" s="1">
        <v>0</v>
      </c>
      <c r="APN3" s="1">
        <v>205</v>
      </c>
      <c r="APO3" s="1">
        <v>24</v>
      </c>
      <c r="APP3" s="1">
        <v>0</v>
      </c>
      <c r="APQ3" s="7">
        <v>0</v>
      </c>
      <c r="APR3" s="6">
        <v>0</v>
      </c>
      <c r="APS3" s="1">
        <v>0</v>
      </c>
      <c r="APT3" s="1">
        <v>0</v>
      </c>
      <c r="APU3" s="1">
        <v>44</v>
      </c>
      <c r="APV3" s="1">
        <v>0</v>
      </c>
      <c r="APW3" s="1">
        <v>237</v>
      </c>
      <c r="APX3" s="1">
        <v>40</v>
      </c>
      <c r="APY3" s="1">
        <v>0</v>
      </c>
      <c r="APZ3" s="7">
        <v>0</v>
      </c>
      <c r="AQA3" s="6">
        <v>0</v>
      </c>
      <c r="AQB3" s="1">
        <v>0</v>
      </c>
      <c r="AQC3" s="1">
        <v>0</v>
      </c>
      <c r="AQD3" s="1">
        <v>0</v>
      </c>
      <c r="AQE3" s="1">
        <v>52</v>
      </c>
      <c r="AQF3" s="1">
        <v>171</v>
      </c>
      <c r="AQG3" s="1">
        <v>61</v>
      </c>
      <c r="AQH3" s="1">
        <v>86</v>
      </c>
      <c r="AQI3" s="7">
        <v>127</v>
      </c>
      <c r="AQJ3" s="6">
        <v>8</v>
      </c>
      <c r="AQK3" s="1">
        <v>43</v>
      </c>
      <c r="AQL3" s="1">
        <v>12</v>
      </c>
      <c r="AQM3" s="1">
        <v>151</v>
      </c>
      <c r="AQN3" s="1">
        <v>0</v>
      </c>
      <c r="AQO3" s="1">
        <v>0</v>
      </c>
      <c r="AQP3" s="1">
        <v>0</v>
      </c>
      <c r="AQQ3" s="1">
        <v>0</v>
      </c>
      <c r="AQR3" s="7">
        <v>0</v>
      </c>
      <c r="AQS3" s="6">
        <v>0</v>
      </c>
      <c r="AQT3" s="1">
        <v>159</v>
      </c>
      <c r="AQU3" s="1">
        <v>206</v>
      </c>
      <c r="AQV3" s="1">
        <v>0</v>
      </c>
      <c r="AQW3" s="1">
        <v>0</v>
      </c>
      <c r="AQX3" s="1">
        <v>0</v>
      </c>
      <c r="AQY3" s="1">
        <v>223</v>
      </c>
      <c r="AQZ3" s="1">
        <v>12</v>
      </c>
      <c r="ARA3" s="7">
        <v>0</v>
      </c>
      <c r="ARB3" s="6">
        <v>0</v>
      </c>
      <c r="ARC3" s="1">
        <v>0</v>
      </c>
      <c r="ARD3" s="1">
        <v>150</v>
      </c>
      <c r="ARE3" s="1">
        <v>249</v>
      </c>
      <c r="ARF3" s="1">
        <v>198</v>
      </c>
      <c r="ARG3" s="1">
        <v>31</v>
      </c>
      <c r="ARH3" s="1">
        <v>178</v>
      </c>
      <c r="ARI3" s="1">
        <v>29</v>
      </c>
      <c r="ARJ3" s="7">
        <v>0</v>
      </c>
      <c r="ARK3" s="6">
        <v>0</v>
      </c>
      <c r="ARL3" s="1">
        <v>0</v>
      </c>
      <c r="ARM3" s="1">
        <v>0</v>
      </c>
      <c r="ARN3" s="1">
        <v>0</v>
      </c>
      <c r="ARO3" s="1">
        <v>5</v>
      </c>
      <c r="ARP3" s="1">
        <v>0</v>
      </c>
      <c r="ARQ3" s="1">
        <v>0</v>
      </c>
      <c r="ARR3" s="1">
        <v>239</v>
      </c>
      <c r="ARS3" s="7">
        <v>1</v>
      </c>
      <c r="ART3" s="6">
        <v>42</v>
      </c>
      <c r="ARU3" s="1">
        <v>253</v>
      </c>
      <c r="ARV3" s="1">
        <v>234</v>
      </c>
      <c r="ARW3" s="1">
        <v>253</v>
      </c>
      <c r="ARX3" s="1">
        <v>229</v>
      </c>
      <c r="ARY3" s="1">
        <v>46</v>
      </c>
      <c r="ARZ3" s="1">
        <v>0</v>
      </c>
      <c r="ASA3" s="1">
        <v>0</v>
      </c>
      <c r="ASB3" s="7">
        <v>0</v>
      </c>
      <c r="ASC3" s="6">
        <v>0</v>
      </c>
      <c r="ASD3" s="1">
        <v>0</v>
      </c>
      <c r="ASE3" s="1">
        <v>7</v>
      </c>
      <c r="ASF3" s="1">
        <v>42</v>
      </c>
      <c r="ASG3" s="1">
        <v>0</v>
      </c>
      <c r="ASH3" s="1">
        <v>0</v>
      </c>
      <c r="ASI3" s="1">
        <v>231</v>
      </c>
      <c r="ASJ3" s="1">
        <v>205</v>
      </c>
      <c r="ASK3" s="7">
        <v>0</v>
      </c>
      <c r="ASL3" s="6">
        <v>0</v>
      </c>
      <c r="ASM3" s="1">
        <v>0</v>
      </c>
      <c r="ASN3" s="1">
        <v>23</v>
      </c>
      <c r="ASO3" s="1">
        <v>227</v>
      </c>
      <c r="ASP3" s="1">
        <v>183</v>
      </c>
      <c r="ASQ3" s="1">
        <v>241</v>
      </c>
      <c r="ASR3" s="1">
        <v>21</v>
      </c>
      <c r="ASS3" s="1">
        <v>0</v>
      </c>
      <c r="AST3" s="7">
        <v>0</v>
      </c>
      <c r="ASU3" s="6">
        <v>0</v>
      </c>
      <c r="ASV3" s="1">
        <v>0</v>
      </c>
      <c r="ASW3" s="1">
        <v>210</v>
      </c>
      <c r="ASX3" s="1">
        <v>244</v>
      </c>
      <c r="ASY3" s="1">
        <v>228</v>
      </c>
      <c r="ASZ3" s="1">
        <v>231</v>
      </c>
      <c r="ATA3" s="1">
        <v>248</v>
      </c>
      <c r="ATB3" s="1">
        <v>0</v>
      </c>
      <c r="ATC3" s="7">
        <v>0</v>
      </c>
      <c r="ATD3" s="6">
        <v>0</v>
      </c>
      <c r="ATE3" s="1">
        <v>0</v>
      </c>
      <c r="ATF3" s="1">
        <v>0</v>
      </c>
      <c r="ATG3" s="1">
        <v>0</v>
      </c>
      <c r="ATH3" s="1">
        <v>0</v>
      </c>
      <c r="ATI3" s="1">
        <v>61</v>
      </c>
      <c r="ATJ3" s="1">
        <v>230</v>
      </c>
      <c r="ATK3" s="1">
        <v>2</v>
      </c>
      <c r="ATL3" s="7">
        <v>0</v>
      </c>
      <c r="ATM3" s="6">
        <v>0</v>
      </c>
      <c r="ATN3" s="1">
        <v>0</v>
      </c>
      <c r="ATO3" s="1">
        <v>0</v>
      </c>
      <c r="ATP3" s="1">
        <v>218</v>
      </c>
      <c r="ATQ3" s="1">
        <v>57</v>
      </c>
      <c r="ATR3" s="1">
        <v>0</v>
      </c>
      <c r="ATS3" s="1">
        <v>0</v>
      </c>
      <c r="ATT3" s="1">
        <v>0</v>
      </c>
      <c r="ATU3" s="7">
        <v>0</v>
      </c>
      <c r="ATV3" s="6">
        <v>0</v>
      </c>
      <c r="ATW3" s="1">
        <v>0</v>
      </c>
      <c r="ATX3" s="1">
        <v>0</v>
      </c>
      <c r="ATY3" s="1">
        <v>0</v>
      </c>
      <c r="ATZ3" s="1">
        <v>86</v>
      </c>
      <c r="AUA3" s="1">
        <v>165</v>
      </c>
      <c r="AUB3" s="1">
        <v>0</v>
      </c>
      <c r="AUC3" s="1">
        <v>0</v>
      </c>
      <c r="AUD3" s="7">
        <v>0</v>
      </c>
      <c r="AUE3" s="6">
        <v>0</v>
      </c>
      <c r="AUF3" s="1">
        <v>0</v>
      </c>
      <c r="AUG3" s="1">
        <v>7</v>
      </c>
      <c r="AUH3" s="1">
        <v>211</v>
      </c>
      <c r="AUI3" s="1">
        <v>253</v>
      </c>
      <c r="AUJ3" s="1">
        <v>228</v>
      </c>
      <c r="AUK3" s="1">
        <v>8</v>
      </c>
      <c r="AUL3" s="1">
        <v>0</v>
      </c>
      <c r="AUM3" s="7">
        <v>0</v>
      </c>
      <c r="AUN3" s="6">
        <v>0</v>
      </c>
      <c r="AUO3" s="1">
        <v>33</v>
      </c>
      <c r="AUP3" s="1">
        <v>7</v>
      </c>
      <c r="AUQ3" s="1">
        <v>0</v>
      </c>
      <c r="AUR3" s="1">
        <v>66</v>
      </c>
      <c r="AUS3" s="1">
        <v>147</v>
      </c>
      <c r="AUT3" s="1">
        <v>0</v>
      </c>
      <c r="AUU3" s="1">
        <v>0</v>
      </c>
      <c r="AUV3" s="7">
        <v>0</v>
      </c>
      <c r="AUW3" s="6">
        <v>0</v>
      </c>
      <c r="AUX3" s="1">
        <v>17</v>
      </c>
      <c r="AUY3" s="1">
        <v>44</v>
      </c>
      <c r="AUZ3" s="1">
        <v>0</v>
      </c>
      <c r="AVA3" s="1">
        <v>54</v>
      </c>
      <c r="AVB3" s="1">
        <v>253</v>
      </c>
      <c r="AVC3" s="1">
        <v>1</v>
      </c>
      <c r="AVD3" s="1">
        <v>0</v>
      </c>
      <c r="AVE3" s="7">
        <v>0</v>
      </c>
      <c r="AVF3" s="6">
        <v>0</v>
      </c>
      <c r="AVG3" s="1">
        <v>59</v>
      </c>
      <c r="AVH3" s="1">
        <v>253</v>
      </c>
      <c r="AVI3" s="1">
        <v>241</v>
      </c>
      <c r="AVJ3" s="1">
        <v>253</v>
      </c>
      <c r="AVK3" s="1">
        <v>87</v>
      </c>
      <c r="AVL3" s="1">
        <v>0</v>
      </c>
      <c r="AVM3" s="1">
        <v>0</v>
      </c>
      <c r="AVN3" s="7">
        <v>0</v>
      </c>
      <c r="AVO3" s="6">
        <v>0</v>
      </c>
      <c r="AVP3" s="1">
        <v>0</v>
      </c>
      <c r="AVQ3" s="1">
        <v>1</v>
      </c>
      <c r="AVR3" s="1">
        <v>1</v>
      </c>
      <c r="AVS3" s="1">
        <v>51</v>
      </c>
      <c r="AVT3" s="1">
        <v>244</v>
      </c>
      <c r="AVU3" s="1">
        <v>5</v>
      </c>
      <c r="AVV3" s="1">
        <v>0</v>
      </c>
      <c r="AVW3" s="7">
        <v>0</v>
      </c>
      <c r="AVX3" s="6">
        <v>0</v>
      </c>
      <c r="AVY3" s="1">
        <v>0</v>
      </c>
      <c r="AVZ3" s="1">
        <v>0</v>
      </c>
      <c r="AWA3" s="1">
        <v>1</v>
      </c>
      <c r="AWB3" s="1">
        <v>92</v>
      </c>
      <c r="AWC3" s="1">
        <v>0</v>
      </c>
      <c r="AWD3" s="1">
        <v>5</v>
      </c>
      <c r="AWE3" s="1">
        <v>213</v>
      </c>
      <c r="AWF3" s="7">
        <v>5</v>
      </c>
      <c r="AWG3" s="6">
        <v>0</v>
      </c>
      <c r="AWH3" s="1">
        <v>0</v>
      </c>
      <c r="AWI3" s="1">
        <v>3</v>
      </c>
      <c r="AWJ3" s="1">
        <v>146</v>
      </c>
      <c r="AWK3" s="1">
        <v>0</v>
      </c>
      <c r="AWL3" s="1">
        <v>53</v>
      </c>
      <c r="AWM3" s="1">
        <v>54</v>
      </c>
      <c r="AWN3" s="1">
        <v>0</v>
      </c>
      <c r="AWO3" s="7">
        <v>0</v>
      </c>
      <c r="AWP3" s="6">
        <v>0</v>
      </c>
      <c r="AWQ3" s="1">
        <v>0</v>
      </c>
      <c r="AWR3" s="1">
        <v>0</v>
      </c>
      <c r="AWS3" s="1">
        <v>203</v>
      </c>
      <c r="AWT3" s="1">
        <v>221</v>
      </c>
      <c r="AWU3" s="1">
        <v>220</v>
      </c>
      <c r="AWV3" s="1">
        <v>65</v>
      </c>
      <c r="AWW3" s="1">
        <v>236</v>
      </c>
      <c r="AWX3" s="7">
        <v>0</v>
      </c>
      <c r="AWY3" s="6">
        <v>0</v>
      </c>
      <c r="AWZ3" s="1">
        <v>0</v>
      </c>
      <c r="AXA3" s="1">
        <v>19</v>
      </c>
      <c r="AXB3" s="1">
        <v>253</v>
      </c>
      <c r="AXC3" s="1">
        <v>43</v>
      </c>
      <c r="AXD3" s="1">
        <v>4</v>
      </c>
      <c r="AXE3" s="1">
        <v>28</v>
      </c>
      <c r="AXF3" s="1">
        <v>0</v>
      </c>
      <c r="AXG3" s="7">
        <v>0</v>
      </c>
      <c r="AXH3" s="6">
        <v>0</v>
      </c>
      <c r="AXI3" s="1">
        <v>0</v>
      </c>
      <c r="AXJ3" s="1">
        <v>253</v>
      </c>
      <c r="AXK3" s="1">
        <v>253</v>
      </c>
      <c r="AXL3" s="1">
        <v>253</v>
      </c>
      <c r="AXM3" s="1">
        <v>253</v>
      </c>
      <c r="AXN3" s="1">
        <v>171</v>
      </c>
      <c r="AXO3" s="1">
        <v>0</v>
      </c>
      <c r="AXP3" s="7">
        <v>0</v>
      </c>
      <c r="AXQ3" s="6">
        <v>0</v>
      </c>
      <c r="AXR3" s="1">
        <v>0</v>
      </c>
      <c r="AXS3" s="1">
        <v>0</v>
      </c>
      <c r="AXT3" s="1">
        <v>239</v>
      </c>
      <c r="AXU3" s="1">
        <v>0</v>
      </c>
      <c r="AXV3" s="1">
        <v>74</v>
      </c>
      <c r="AXW3" s="1">
        <v>17</v>
      </c>
      <c r="AXX3" s="1">
        <v>0</v>
      </c>
      <c r="AXY3" s="7">
        <v>0</v>
      </c>
      <c r="AXZ3" s="6">
        <v>0</v>
      </c>
      <c r="AYA3" s="1">
        <v>0</v>
      </c>
      <c r="AYB3" s="1">
        <v>0</v>
      </c>
      <c r="AYC3" s="1">
        <v>53</v>
      </c>
      <c r="AYD3" s="1">
        <v>35</v>
      </c>
      <c r="AYE3" s="1">
        <v>0</v>
      </c>
      <c r="AYF3" s="1">
        <v>0</v>
      </c>
      <c r="AYG3" s="1">
        <v>0</v>
      </c>
      <c r="AYH3" s="7">
        <v>0</v>
      </c>
      <c r="AYI3" s="6">
        <v>0</v>
      </c>
      <c r="AYJ3" s="1">
        <v>7</v>
      </c>
      <c r="AYK3" s="1">
        <v>44</v>
      </c>
      <c r="AYL3" s="1">
        <v>59</v>
      </c>
      <c r="AYM3" s="1">
        <v>124</v>
      </c>
      <c r="AYN3" s="1">
        <v>253</v>
      </c>
      <c r="AYO3" s="1">
        <v>170</v>
      </c>
      <c r="AYP3" s="1">
        <v>0</v>
      </c>
      <c r="AYQ3" s="7">
        <v>0</v>
      </c>
      <c r="AYR3" s="6">
        <v>0</v>
      </c>
      <c r="AYS3" s="1">
        <v>0</v>
      </c>
      <c r="AYT3" s="1">
        <v>40</v>
      </c>
      <c r="AYU3" s="1">
        <v>235</v>
      </c>
      <c r="AYV3" s="1">
        <v>254</v>
      </c>
      <c r="AYW3" s="1">
        <v>211</v>
      </c>
      <c r="AYX3" s="1">
        <v>163</v>
      </c>
      <c r="AYY3" s="1">
        <v>243</v>
      </c>
      <c r="AYZ3" s="7">
        <v>0</v>
      </c>
      <c r="AZA3" s="6">
        <v>0</v>
      </c>
      <c r="AZB3" s="1">
        <v>0</v>
      </c>
      <c r="AZC3" s="1">
        <v>0</v>
      </c>
      <c r="AZD3" s="1">
        <v>0</v>
      </c>
      <c r="AZE3" s="1">
        <v>239</v>
      </c>
      <c r="AZF3" s="1">
        <v>59</v>
      </c>
      <c r="AZG3" s="1">
        <v>0</v>
      </c>
      <c r="AZH3" s="1">
        <v>0</v>
      </c>
      <c r="AZI3" s="7">
        <v>0</v>
      </c>
      <c r="AZJ3" s="6">
        <v>0</v>
      </c>
      <c r="AZK3" s="1">
        <v>0</v>
      </c>
      <c r="AZL3" s="1">
        <v>0</v>
      </c>
      <c r="AZM3" s="1">
        <v>0</v>
      </c>
      <c r="AZN3" s="1">
        <v>0</v>
      </c>
      <c r="AZO3" s="1">
        <v>0</v>
      </c>
      <c r="AZP3" s="1">
        <v>176</v>
      </c>
      <c r="AZQ3" s="1">
        <v>245</v>
      </c>
      <c r="AZR3" s="7">
        <v>19</v>
      </c>
      <c r="AZS3" s="6">
        <v>0</v>
      </c>
      <c r="AZT3" s="1">
        <v>0</v>
      </c>
      <c r="AZU3" s="1">
        <v>0</v>
      </c>
      <c r="AZV3" s="1">
        <v>97</v>
      </c>
      <c r="AZW3" s="1">
        <v>236</v>
      </c>
      <c r="AZX3" s="1">
        <v>166</v>
      </c>
      <c r="AZY3" s="1">
        <v>172</v>
      </c>
      <c r="AZZ3" s="1">
        <v>0</v>
      </c>
      <c r="BAA3" s="7">
        <v>0</v>
      </c>
      <c r="BAB3" s="6">
        <v>0</v>
      </c>
      <c r="BAC3" s="1">
        <v>0</v>
      </c>
      <c r="BAD3" s="1">
        <v>0</v>
      </c>
      <c r="BAE3" s="1">
        <v>0</v>
      </c>
      <c r="BAF3" s="1">
        <v>251</v>
      </c>
      <c r="BAG3" s="1">
        <v>135</v>
      </c>
      <c r="BAH3" s="1">
        <v>0</v>
      </c>
      <c r="BAI3" s="1">
        <v>0</v>
      </c>
      <c r="BAJ3" s="7">
        <v>0</v>
      </c>
      <c r="BAK3" s="6">
        <v>0</v>
      </c>
      <c r="BAL3" s="1">
        <v>90</v>
      </c>
      <c r="BAM3" s="1">
        <v>237</v>
      </c>
      <c r="BAN3" s="1">
        <v>219</v>
      </c>
      <c r="BAO3" s="1">
        <v>245</v>
      </c>
      <c r="BAP3" s="1">
        <v>127</v>
      </c>
      <c r="BAQ3" s="1">
        <v>0</v>
      </c>
      <c r="BAR3" s="1">
        <v>0</v>
      </c>
      <c r="BAS3" s="7">
        <v>0</v>
      </c>
      <c r="BAT3" s="6">
        <v>0</v>
      </c>
      <c r="BAU3" s="1">
        <v>156</v>
      </c>
      <c r="BAV3" s="1">
        <v>252</v>
      </c>
      <c r="BAW3" s="1">
        <v>250</v>
      </c>
      <c r="BAX3" s="1">
        <v>251</v>
      </c>
      <c r="BAY3" s="1">
        <v>251</v>
      </c>
      <c r="BAZ3" s="1">
        <v>199</v>
      </c>
      <c r="BBA3" s="1">
        <v>0</v>
      </c>
      <c r="BBB3" s="7">
        <v>0</v>
      </c>
      <c r="BBC3" s="6">
        <v>0</v>
      </c>
      <c r="BBD3" s="1">
        <v>0</v>
      </c>
      <c r="BBE3" s="1">
        <v>0</v>
      </c>
      <c r="BBF3" s="1">
        <v>0</v>
      </c>
      <c r="BBG3" s="1">
        <v>0</v>
      </c>
      <c r="BBH3" s="1">
        <v>33</v>
      </c>
      <c r="BBI3" s="1">
        <v>249</v>
      </c>
      <c r="BBJ3" s="1">
        <v>7</v>
      </c>
      <c r="BBK3" s="7">
        <v>0</v>
      </c>
      <c r="BBL3" s="6">
        <v>51</v>
      </c>
      <c r="BBM3" s="1">
        <v>134</v>
      </c>
      <c r="BBN3" s="1">
        <v>13</v>
      </c>
      <c r="BBO3" s="1">
        <v>0</v>
      </c>
      <c r="BBP3" s="1">
        <v>0</v>
      </c>
      <c r="BBQ3" s="1">
        <v>0</v>
      </c>
      <c r="BBR3" s="1">
        <v>16</v>
      </c>
      <c r="BBS3" s="1">
        <v>247</v>
      </c>
      <c r="BBT3" s="7">
        <v>0</v>
      </c>
      <c r="BBU3" s="6">
        <v>0</v>
      </c>
      <c r="BBV3" s="1">
        <v>233</v>
      </c>
      <c r="BBW3" s="1">
        <v>250</v>
      </c>
      <c r="BBX3" s="1">
        <v>202</v>
      </c>
      <c r="BBY3" s="1">
        <v>189</v>
      </c>
      <c r="BBZ3" s="1">
        <v>172</v>
      </c>
      <c r="BCA3" s="1">
        <v>253</v>
      </c>
      <c r="BCB3" s="1">
        <v>76</v>
      </c>
      <c r="BCC3" s="7">
        <v>0</v>
      </c>
      <c r="BCD3" s="6">
        <v>0</v>
      </c>
      <c r="BCE3" s="1">
        <v>0</v>
      </c>
      <c r="BCF3" s="1">
        <v>167</v>
      </c>
      <c r="BCG3" s="1">
        <v>0</v>
      </c>
      <c r="BCH3" s="1">
        <v>0</v>
      </c>
      <c r="BCI3" s="1">
        <v>0</v>
      </c>
      <c r="BCJ3" s="1">
        <v>0</v>
      </c>
      <c r="BCK3" s="1">
        <v>211</v>
      </c>
      <c r="BCL3" s="7">
        <v>72</v>
      </c>
      <c r="BCM3" s="6">
        <v>0</v>
      </c>
      <c r="BCN3" s="1">
        <v>0</v>
      </c>
      <c r="BCO3" s="1">
        <v>5</v>
      </c>
      <c r="BCP3" s="1">
        <v>246</v>
      </c>
      <c r="BCQ3" s="1">
        <v>1</v>
      </c>
      <c r="BCR3" s="1">
        <v>0</v>
      </c>
      <c r="BCS3" s="1">
        <v>6</v>
      </c>
      <c r="BCT3" s="1">
        <v>138</v>
      </c>
      <c r="BCU3" s="7">
        <v>0</v>
      </c>
      <c r="BCV3" s="6">
        <v>0</v>
      </c>
      <c r="BCW3" s="1">
        <v>0</v>
      </c>
      <c r="BCX3" s="1">
        <v>0</v>
      </c>
      <c r="BCY3" s="1">
        <v>0</v>
      </c>
      <c r="BCZ3" s="1">
        <v>0</v>
      </c>
      <c r="BDA3" s="1">
        <v>54</v>
      </c>
      <c r="BDB3" s="1">
        <v>250</v>
      </c>
      <c r="BDC3" s="1">
        <v>38</v>
      </c>
      <c r="BDD3" s="7">
        <v>0</v>
      </c>
      <c r="BDE3" s="6">
        <v>0</v>
      </c>
      <c r="BDF3" s="1">
        <v>0</v>
      </c>
      <c r="BDG3" s="1">
        <v>119</v>
      </c>
      <c r="BDH3" s="1">
        <v>0</v>
      </c>
      <c r="BDI3" s="1">
        <v>0</v>
      </c>
      <c r="BDJ3" s="1">
        <v>249</v>
      </c>
      <c r="BDK3" s="1">
        <v>3</v>
      </c>
      <c r="BDL3" s="1">
        <v>0</v>
      </c>
      <c r="BDM3" s="7">
        <v>0</v>
      </c>
      <c r="BDN3" s="6">
        <v>0</v>
      </c>
      <c r="BDO3" s="1">
        <v>0</v>
      </c>
      <c r="BDP3" s="1">
        <v>0</v>
      </c>
      <c r="BDQ3" s="1">
        <v>233</v>
      </c>
      <c r="BDR3" s="1">
        <v>28</v>
      </c>
      <c r="BDS3" s="1">
        <v>0</v>
      </c>
      <c r="BDT3" s="1">
        <v>0</v>
      </c>
      <c r="BDU3" s="1">
        <v>0</v>
      </c>
      <c r="BDV3" s="7">
        <v>0</v>
      </c>
      <c r="BDW3" s="6">
        <v>0</v>
      </c>
      <c r="BDX3" s="1">
        <v>0</v>
      </c>
      <c r="BDY3" s="1">
        <v>123</v>
      </c>
      <c r="BDZ3" s="1">
        <v>219</v>
      </c>
      <c r="BEA3" s="1">
        <v>0</v>
      </c>
      <c r="BEB3" s="1">
        <v>0</v>
      </c>
      <c r="BEC3" s="1">
        <v>159</v>
      </c>
      <c r="BED3" s="1">
        <v>52</v>
      </c>
      <c r="BEE3" s="7">
        <v>0</v>
      </c>
      <c r="BEF3" s="6">
        <v>0</v>
      </c>
      <c r="BEG3" s="1">
        <v>0</v>
      </c>
      <c r="BEH3" s="1">
        <v>0</v>
      </c>
      <c r="BEI3" s="1">
        <v>106</v>
      </c>
      <c r="BEJ3" s="1">
        <v>61</v>
      </c>
      <c r="BEK3" s="1">
        <v>0</v>
      </c>
      <c r="BEL3" s="1">
        <v>0</v>
      </c>
      <c r="BEM3" s="1">
        <v>0</v>
      </c>
      <c r="BEN3" s="7">
        <v>0</v>
      </c>
      <c r="BEO3" s="6">
        <v>0</v>
      </c>
      <c r="BEP3" s="1">
        <v>0</v>
      </c>
      <c r="BEQ3" s="1">
        <v>0</v>
      </c>
      <c r="BER3" s="1">
        <v>198</v>
      </c>
      <c r="BES3" s="1">
        <v>14</v>
      </c>
      <c r="BET3" s="1">
        <v>0</v>
      </c>
      <c r="BEU3" s="1">
        <v>0</v>
      </c>
      <c r="BEV3" s="1">
        <v>0</v>
      </c>
      <c r="BEW3" s="7">
        <v>0</v>
      </c>
      <c r="BEX3" s="6">
        <v>0</v>
      </c>
      <c r="BEY3" s="1">
        <v>0</v>
      </c>
      <c r="BEZ3" s="1">
        <v>0</v>
      </c>
      <c r="BFA3" s="1">
        <v>193</v>
      </c>
      <c r="BFB3" s="1">
        <v>94</v>
      </c>
      <c r="BFC3" s="1">
        <v>0</v>
      </c>
      <c r="BFD3" s="1">
        <v>0</v>
      </c>
      <c r="BFE3" s="1">
        <v>0</v>
      </c>
      <c r="BFF3" s="7">
        <v>0</v>
      </c>
      <c r="BFG3" s="6">
        <v>0</v>
      </c>
      <c r="BFH3" s="1">
        <v>0</v>
      </c>
      <c r="BFI3" s="1">
        <v>0</v>
      </c>
      <c r="BFJ3" s="1">
        <v>209</v>
      </c>
      <c r="BFK3" s="1">
        <v>0</v>
      </c>
      <c r="BFL3" s="1">
        <v>0</v>
      </c>
      <c r="BFM3" s="1">
        <v>0</v>
      </c>
      <c r="BFN3" s="1">
        <v>55</v>
      </c>
      <c r="BFO3" s="7">
        <v>122</v>
      </c>
      <c r="BFP3" s="6">
        <v>0</v>
      </c>
      <c r="BFQ3" s="1">
        <v>54</v>
      </c>
      <c r="BFR3" s="1">
        <v>226</v>
      </c>
      <c r="BFS3" s="1">
        <v>0</v>
      </c>
      <c r="BFT3" s="1">
        <v>0</v>
      </c>
      <c r="BFU3" s="1">
        <v>7</v>
      </c>
      <c r="BFV3" s="1">
        <v>245</v>
      </c>
      <c r="BFW3" s="1">
        <v>0</v>
      </c>
      <c r="BFX3" s="7">
        <v>0</v>
      </c>
      <c r="BFY3" s="6">
        <v>0</v>
      </c>
      <c r="BFZ3" s="1">
        <v>198</v>
      </c>
      <c r="BGA3" s="1">
        <v>122</v>
      </c>
      <c r="BGB3" s="1">
        <v>33</v>
      </c>
      <c r="BGC3" s="1">
        <v>60</v>
      </c>
      <c r="BGD3" s="1">
        <v>164</v>
      </c>
      <c r="BGE3" s="1">
        <v>0</v>
      </c>
      <c r="BGF3" s="1">
        <v>0</v>
      </c>
      <c r="BGG3" s="7">
        <v>0</v>
      </c>
      <c r="BGH3" s="6">
        <v>0</v>
      </c>
      <c r="BGI3" s="1">
        <v>154</v>
      </c>
      <c r="BGJ3" s="1">
        <v>43</v>
      </c>
      <c r="BGK3" s="1">
        <v>0</v>
      </c>
      <c r="BGL3" s="1">
        <v>0</v>
      </c>
      <c r="BGM3" s="1">
        <v>218</v>
      </c>
      <c r="BGN3" s="1">
        <v>0</v>
      </c>
      <c r="BGO3" s="1">
        <v>0</v>
      </c>
      <c r="BGP3" s="7">
        <v>0</v>
      </c>
      <c r="BGQ3" s="6">
        <v>0</v>
      </c>
      <c r="BGR3" s="1">
        <v>0</v>
      </c>
      <c r="BGS3" s="1">
        <v>20</v>
      </c>
      <c r="BGT3" s="1">
        <v>224</v>
      </c>
      <c r="BGU3" s="1">
        <v>39</v>
      </c>
      <c r="BGV3" s="1">
        <v>25</v>
      </c>
      <c r="BGW3" s="1">
        <v>219</v>
      </c>
      <c r="BGX3" s="1">
        <v>12</v>
      </c>
      <c r="BGY3" s="7">
        <v>0</v>
      </c>
      <c r="BGZ3" s="6">
        <v>0</v>
      </c>
      <c r="BHA3" s="1">
        <v>0</v>
      </c>
      <c r="BHB3" s="1">
        <v>63</v>
      </c>
      <c r="BHC3" s="1">
        <v>0</v>
      </c>
      <c r="BHD3" s="1">
        <v>0</v>
      </c>
      <c r="BHE3" s="1">
        <v>234</v>
      </c>
      <c r="BHF3" s="1">
        <v>2</v>
      </c>
      <c r="BHG3" s="1">
        <v>0</v>
      </c>
      <c r="BHH3" s="7">
        <v>0</v>
      </c>
      <c r="BHI3" s="6">
        <v>64</v>
      </c>
      <c r="BHJ3" s="1">
        <v>0</v>
      </c>
      <c r="BHK3" s="1">
        <v>0</v>
      </c>
      <c r="BHL3" s="1">
        <v>0</v>
      </c>
      <c r="BHM3" s="1">
        <v>0</v>
      </c>
      <c r="BHN3" s="1">
        <v>0</v>
      </c>
      <c r="BHO3" s="1">
        <v>11</v>
      </c>
      <c r="BHP3" s="1">
        <v>178</v>
      </c>
      <c r="BHQ3" s="7">
        <v>9</v>
      </c>
      <c r="BHR3" s="6">
        <v>0</v>
      </c>
      <c r="BHS3" s="1">
        <v>0</v>
      </c>
      <c r="BHT3" s="1">
        <v>161</v>
      </c>
      <c r="BHU3" s="1">
        <v>57</v>
      </c>
      <c r="BHV3" s="1">
        <v>0</v>
      </c>
      <c r="BHW3" s="1">
        <v>0</v>
      </c>
      <c r="BHX3" s="1">
        <v>178</v>
      </c>
      <c r="BHY3" s="1">
        <v>34</v>
      </c>
      <c r="BHZ3" s="7">
        <v>0</v>
      </c>
      <c r="BIA3" s="6">
        <v>0</v>
      </c>
      <c r="BIB3" s="1">
        <v>0</v>
      </c>
      <c r="BIC3" s="1">
        <v>128</v>
      </c>
      <c r="BID3" s="1">
        <v>149</v>
      </c>
      <c r="BIE3" s="1">
        <v>201</v>
      </c>
      <c r="BIF3" s="1">
        <v>0</v>
      </c>
      <c r="BIG3" s="1">
        <v>0</v>
      </c>
      <c r="BIH3" s="1">
        <v>0</v>
      </c>
      <c r="BII3" s="7">
        <v>0</v>
      </c>
      <c r="BIJ3" s="6">
        <v>0</v>
      </c>
      <c r="BIK3" s="1">
        <v>40</v>
      </c>
      <c r="BIL3" s="1">
        <v>243</v>
      </c>
      <c r="BIM3" s="1">
        <v>255</v>
      </c>
      <c r="BIN3" s="1">
        <v>77</v>
      </c>
      <c r="BIO3" s="1">
        <v>255</v>
      </c>
      <c r="BIP3" s="1">
        <v>136</v>
      </c>
      <c r="BIQ3" s="1">
        <v>0</v>
      </c>
      <c r="BIR3" s="7">
        <v>0</v>
      </c>
      <c r="BIS3" s="6">
        <v>0</v>
      </c>
      <c r="BIT3" s="1">
        <v>0</v>
      </c>
      <c r="BIU3" s="1">
        <v>128</v>
      </c>
      <c r="BIV3" s="1">
        <v>29</v>
      </c>
      <c r="BIW3" s="1">
        <v>0</v>
      </c>
      <c r="BIX3" s="1">
        <v>0</v>
      </c>
      <c r="BIY3" s="1">
        <v>5</v>
      </c>
      <c r="BIZ3" s="1">
        <v>133</v>
      </c>
      <c r="BJA3" s="7">
        <v>0</v>
      </c>
      <c r="BJB3" s="6">
        <v>0</v>
      </c>
      <c r="BJC3" s="1">
        <v>0</v>
      </c>
      <c r="BJD3" s="1">
        <v>185</v>
      </c>
      <c r="BJE3" s="1">
        <v>253</v>
      </c>
      <c r="BJF3" s="1">
        <v>253</v>
      </c>
      <c r="BJG3" s="1">
        <v>253</v>
      </c>
      <c r="BJH3" s="1">
        <v>132</v>
      </c>
      <c r="BJI3" s="1">
        <v>0</v>
      </c>
      <c r="BJJ3" s="7">
        <v>0</v>
      </c>
      <c r="BJK3" s="6">
        <v>0</v>
      </c>
      <c r="BJL3" s="1">
        <v>0</v>
      </c>
      <c r="BJM3" s="1">
        <v>0</v>
      </c>
      <c r="BJN3" s="1">
        <v>0</v>
      </c>
      <c r="BJO3" s="1">
        <v>0</v>
      </c>
      <c r="BJP3" s="1">
        <v>157</v>
      </c>
      <c r="BJQ3" s="1">
        <v>250</v>
      </c>
      <c r="BJR3" s="1">
        <v>1</v>
      </c>
      <c r="BJS3" s="7">
        <v>0</v>
      </c>
      <c r="BJT3" s="6">
        <v>0</v>
      </c>
      <c r="BJU3" s="1">
        <v>0</v>
      </c>
      <c r="BJV3" s="1">
        <v>0</v>
      </c>
      <c r="BJW3" s="1">
        <v>0</v>
      </c>
      <c r="BJX3" s="1">
        <v>63</v>
      </c>
      <c r="BJY3" s="1">
        <v>47</v>
      </c>
      <c r="BJZ3" s="1">
        <v>0</v>
      </c>
      <c r="BKA3" s="1">
        <v>0</v>
      </c>
      <c r="BKB3" s="7">
        <v>0</v>
      </c>
      <c r="BKC3" s="6">
        <v>0</v>
      </c>
      <c r="BKD3" s="1">
        <v>0</v>
      </c>
      <c r="BKE3" s="1">
        <v>0</v>
      </c>
      <c r="BKF3" s="1">
        <v>0</v>
      </c>
      <c r="BKG3" s="1">
        <v>214</v>
      </c>
      <c r="BKH3" s="1">
        <v>0</v>
      </c>
      <c r="BKI3" s="1">
        <v>0</v>
      </c>
      <c r="BKJ3" s="1">
        <v>0</v>
      </c>
      <c r="BKK3" s="7">
        <v>0</v>
      </c>
      <c r="BKL3" s="6">
        <v>0</v>
      </c>
      <c r="BKM3" s="1">
        <v>0</v>
      </c>
      <c r="BKN3" s="1">
        <v>0</v>
      </c>
      <c r="BKO3" s="1">
        <v>0</v>
      </c>
      <c r="BKP3" s="1">
        <v>0</v>
      </c>
      <c r="BKQ3" s="1">
        <v>209</v>
      </c>
      <c r="BKR3" s="1">
        <v>2</v>
      </c>
      <c r="BKS3" s="1">
        <v>0</v>
      </c>
      <c r="BKT3" s="7">
        <v>0</v>
      </c>
      <c r="BKU3" s="6">
        <v>0</v>
      </c>
      <c r="BKV3" s="1">
        <v>0</v>
      </c>
      <c r="BKW3" s="1">
        <v>0</v>
      </c>
      <c r="BKX3" s="1">
        <v>0</v>
      </c>
      <c r="BKY3" s="1">
        <v>189</v>
      </c>
      <c r="BKZ3" s="1">
        <v>250</v>
      </c>
      <c r="BLA3" s="1">
        <v>20</v>
      </c>
      <c r="BLB3" s="1">
        <v>0</v>
      </c>
      <c r="BLC3" s="7">
        <v>0</v>
      </c>
      <c r="BLD3" s="6">
        <v>6</v>
      </c>
      <c r="BLE3" s="1">
        <v>178</v>
      </c>
      <c r="BLF3" s="1">
        <v>0</v>
      </c>
      <c r="BLG3" s="1">
        <v>0</v>
      </c>
      <c r="BLH3" s="1">
        <v>7</v>
      </c>
      <c r="BLI3" s="1">
        <v>230</v>
      </c>
      <c r="BLJ3" s="1">
        <v>1</v>
      </c>
      <c r="BLK3" s="1">
        <v>0</v>
      </c>
      <c r="BLL3" s="7">
        <v>0</v>
      </c>
      <c r="BLM3" s="6">
        <v>0</v>
      </c>
      <c r="BLN3" s="1">
        <v>0</v>
      </c>
      <c r="BLO3" s="1">
        <v>179</v>
      </c>
      <c r="BLP3" s="1">
        <v>105</v>
      </c>
      <c r="BLQ3" s="1">
        <v>0</v>
      </c>
      <c r="BLR3" s="1">
        <v>0</v>
      </c>
      <c r="BLS3" s="1">
        <v>179</v>
      </c>
      <c r="BLT3" s="1">
        <v>3</v>
      </c>
      <c r="BLU3" s="7">
        <v>0</v>
      </c>
      <c r="BLV3" s="6">
        <v>0</v>
      </c>
      <c r="BLW3" s="1">
        <v>0</v>
      </c>
      <c r="BLX3" s="1">
        <v>143</v>
      </c>
      <c r="BLY3" s="1">
        <v>157</v>
      </c>
      <c r="BLZ3" s="1">
        <v>154</v>
      </c>
      <c r="BMA3" s="1">
        <v>241</v>
      </c>
      <c r="BMB3" s="1">
        <v>0</v>
      </c>
      <c r="BMC3" s="1">
        <v>0</v>
      </c>
      <c r="BMD3" s="7">
        <v>0</v>
      </c>
      <c r="BME3" s="6">
        <v>0</v>
      </c>
      <c r="BMF3" s="1">
        <v>0</v>
      </c>
      <c r="BMG3" s="1">
        <v>13</v>
      </c>
      <c r="BMH3" s="1">
        <v>35</v>
      </c>
      <c r="BMI3" s="1">
        <v>112</v>
      </c>
      <c r="BMJ3" s="1">
        <v>236</v>
      </c>
      <c r="BMK3" s="1">
        <v>0</v>
      </c>
      <c r="BML3" s="1">
        <v>0</v>
      </c>
      <c r="BMM3" s="7">
        <v>0</v>
      </c>
      <c r="BMN3" s="6">
        <v>0</v>
      </c>
      <c r="BMO3" s="1">
        <v>6</v>
      </c>
      <c r="BMP3" s="1">
        <v>220</v>
      </c>
      <c r="BMQ3" s="1">
        <v>75</v>
      </c>
      <c r="BMR3" s="1">
        <v>173</v>
      </c>
      <c r="BMS3" s="1">
        <v>55</v>
      </c>
      <c r="BMT3" s="1">
        <v>0</v>
      </c>
      <c r="BMU3" s="1">
        <v>0</v>
      </c>
      <c r="BMV3" s="7">
        <v>0</v>
      </c>
      <c r="BMW3" s="6">
        <v>0</v>
      </c>
      <c r="BMX3" s="1">
        <v>0</v>
      </c>
      <c r="BMY3" s="1">
        <v>0</v>
      </c>
      <c r="BMZ3" s="1">
        <v>0</v>
      </c>
      <c r="BNA3" s="1">
        <v>62</v>
      </c>
      <c r="BNB3" s="1">
        <v>175</v>
      </c>
      <c r="BNC3" s="1">
        <v>0</v>
      </c>
      <c r="BND3" s="1">
        <v>0</v>
      </c>
      <c r="BNE3" s="7">
        <v>0</v>
      </c>
      <c r="BNF3" s="6">
        <v>0</v>
      </c>
      <c r="BNG3" s="1">
        <v>0</v>
      </c>
      <c r="BNH3" s="1">
        <v>4</v>
      </c>
      <c r="BNI3" s="1">
        <v>232</v>
      </c>
      <c r="BNJ3" s="1">
        <v>98</v>
      </c>
      <c r="BNK3" s="1">
        <v>114</v>
      </c>
      <c r="BNL3" s="1">
        <v>146</v>
      </c>
      <c r="BNM3" s="1">
        <v>0</v>
      </c>
      <c r="BNN3" s="7">
        <v>0</v>
      </c>
      <c r="BNO3" s="6">
        <v>0</v>
      </c>
      <c r="BNP3" s="1">
        <v>0</v>
      </c>
      <c r="BNQ3" s="1">
        <v>0</v>
      </c>
      <c r="BNR3" s="1">
        <v>69</v>
      </c>
      <c r="BNS3" s="1">
        <v>1</v>
      </c>
      <c r="BNT3" s="1">
        <v>0</v>
      </c>
      <c r="BNU3" s="1">
        <v>109</v>
      </c>
      <c r="BNV3" s="1">
        <v>89</v>
      </c>
      <c r="BNW3" s="7">
        <v>0</v>
      </c>
      <c r="BNX3" s="1"/>
      <c r="BNY3" s="6">
        <v>0</v>
      </c>
      <c r="BNZ3" s="1">
        <v>0</v>
      </c>
      <c r="BOA3" s="1">
        <v>103</v>
      </c>
      <c r="BOB3" s="1">
        <v>243</v>
      </c>
      <c r="BOC3" s="1">
        <v>251</v>
      </c>
      <c r="BOD3" s="1">
        <v>55</v>
      </c>
      <c r="BOE3" s="1">
        <v>0</v>
      </c>
      <c r="BOF3" s="1">
        <v>0</v>
      </c>
      <c r="BOG3" s="7">
        <v>0</v>
      </c>
      <c r="BOH3" s="6">
        <v>0</v>
      </c>
      <c r="BOI3" s="1">
        <v>0</v>
      </c>
      <c r="BOJ3" s="1">
        <v>0</v>
      </c>
      <c r="BOK3" s="1">
        <v>155</v>
      </c>
      <c r="BOL3" s="1">
        <v>45</v>
      </c>
      <c r="BOM3" s="1">
        <v>182</v>
      </c>
      <c r="BON3" s="1">
        <v>77</v>
      </c>
      <c r="BOO3" s="1">
        <v>0</v>
      </c>
      <c r="BOP3" s="7">
        <v>0</v>
      </c>
      <c r="BOQ3" s="6">
        <v>0</v>
      </c>
      <c r="BOR3" s="1">
        <v>0</v>
      </c>
      <c r="BOS3" s="1">
        <v>107</v>
      </c>
      <c r="BOT3" s="1">
        <v>195</v>
      </c>
      <c r="BOU3" s="1">
        <v>184</v>
      </c>
      <c r="BOV3" s="1">
        <v>40</v>
      </c>
      <c r="BOW3" s="1">
        <v>0</v>
      </c>
      <c r="BOX3" s="1">
        <v>0</v>
      </c>
      <c r="BOY3" s="7">
        <v>0</v>
      </c>
    </row>
    <row r="4" spans="1:16375" ht="13.5" customHeight="1" x14ac:dyDescent="0.15">
      <c r="B4" s="57"/>
      <c r="C4" s="57"/>
      <c r="E4" s="21"/>
      <c r="F4" s="92"/>
      <c r="G4" s="93"/>
      <c r="H4" s="94"/>
      <c r="I4" s="21"/>
      <c r="K4" s="112"/>
      <c r="L4" s="6">
        <v>0</v>
      </c>
      <c r="M4" s="1">
        <v>0</v>
      </c>
      <c r="N4" s="1">
        <v>0</v>
      </c>
      <c r="O4" s="1">
        <v>0</v>
      </c>
      <c r="P4" s="1">
        <v>201</v>
      </c>
      <c r="Q4" s="1">
        <v>56</v>
      </c>
      <c r="R4" s="1">
        <v>0</v>
      </c>
      <c r="S4" s="1">
        <v>0</v>
      </c>
      <c r="T4" s="7">
        <v>0</v>
      </c>
      <c r="U4" s="6">
        <v>0</v>
      </c>
      <c r="V4" s="1">
        <v>0</v>
      </c>
      <c r="W4" s="1">
        <v>0</v>
      </c>
      <c r="X4" s="1">
        <v>0</v>
      </c>
      <c r="Y4" s="1">
        <v>3</v>
      </c>
      <c r="Z4" s="1">
        <v>217</v>
      </c>
      <c r="AA4" s="1">
        <v>25</v>
      </c>
      <c r="AB4" s="1">
        <v>0</v>
      </c>
      <c r="AC4" s="7">
        <v>0</v>
      </c>
      <c r="AD4" s="6">
        <v>0</v>
      </c>
      <c r="AE4" s="1">
        <v>0</v>
      </c>
      <c r="AF4" s="1">
        <v>11</v>
      </c>
      <c r="AG4" s="1">
        <v>0</v>
      </c>
      <c r="AH4" s="1">
        <v>0</v>
      </c>
      <c r="AI4" s="1">
        <v>96</v>
      </c>
      <c r="AJ4" s="1">
        <v>137</v>
      </c>
      <c r="AK4" s="1">
        <v>0</v>
      </c>
      <c r="AL4" s="7">
        <v>0</v>
      </c>
      <c r="AM4" s="6">
        <v>0</v>
      </c>
      <c r="AN4" s="1">
        <v>136</v>
      </c>
      <c r="AO4" s="1">
        <v>56</v>
      </c>
      <c r="AP4" s="1">
        <v>0</v>
      </c>
      <c r="AQ4" s="1">
        <v>0</v>
      </c>
      <c r="AR4" s="1">
        <v>240</v>
      </c>
      <c r="AS4" s="1">
        <v>0</v>
      </c>
      <c r="AT4" s="1">
        <v>0</v>
      </c>
      <c r="AU4" s="7">
        <v>0</v>
      </c>
      <c r="AV4" s="6">
        <v>0</v>
      </c>
      <c r="AW4" s="1">
        <v>54</v>
      </c>
      <c r="AX4" s="1">
        <v>1</v>
      </c>
      <c r="AY4" s="1">
        <v>0</v>
      </c>
      <c r="AZ4" s="1">
        <v>0</v>
      </c>
      <c r="BA4" s="1">
        <v>3</v>
      </c>
      <c r="BB4" s="1">
        <v>227</v>
      </c>
      <c r="BC4" s="1">
        <v>4</v>
      </c>
      <c r="BD4" s="7">
        <v>0</v>
      </c>
      <c r="BE4" s="6">
        <v>0</v>
      </c>
      <c r="BF4" s="1">
        <v>0</v>
      </c>
      <c r="BG4" s="1">
        <v>0</v>
      </c>
      <c r="BH4" s="1">
        <v>0</v>
      </c>
      <c r="BI4" s="1">
        <v>67</v>
      </c>
      <c r="BJ4" s="1">
        <v>181</v>
      </c>
      <c r="BK4" s="1">
        <v>0</v>
      </c>
      <c r="BL4" s="1">
        <v>0</v>
      </c>
      <c r="BM4" s="7">
        <v>0</v>
      </c>
      <c r="BN4" s="6">
        <v>0</v>
      </c>
      <c r="BO4" s="1">
        <v>0</v>
      </c>
      <c r="BP4" s="1">
        <v>0</v>
      </c>
      <c r="BQ4" s="1">
        <v>0</v>
      </c>
      <c r="BR4" s="1">
        <v>9</v>
      </c>
      <c r="BS4" s="1">
        <v>203</v>
      </c>
      <c r="BT4" s="1">
        <v>218</v>
      </c>
      <c r="BU4" s="1">
        <v>0</v>
      </c>
      <c r="BV4" s="7">
        <v>0</v>
      </c>
      <c r="BW4" s="6">
        <v>0</v>
      </c>
      <c r="BX4" s="1">
        <v>7</v>
      </c>
      <c r="BY4" s="1">
        <v>0</v>
      </c>
      <c r="BZ4" s="1">
        <v>0</v>
      </c>
      <c r="CA4" s="1">
        <v>154</v>
      </c>
      <c r="CB4" s="1">
        <v>142</v>
      </c>
      <c r="CC4" s="1">
        <v>0</v>
      </c>
      <c r="CD4" s="1">
        <v>0</v>
      </c>
      <c r="CE4" s="7">
        <v>0</v>
      </c>
      <c r="CF4" s="6">
        <v>0</v>
      </c>
      <c r="CG4" s="1">
        <v>84</v>
      </c>
      <c r="CH4" s="1">
        <v>84</v>
      </c>
      <c r="CI4" s="1">
        <v>148</v>
      </c>
      <c r="CJ4" s="1">
        <v>218</v>
      </c>
      <c r="CK4" s="1">
        <v>0</v>
      </c>
      <c r="CL4" s="1">
        <v>0</v>
      </c>
      <c r="CM4" s="1">
        <v>0</v>
      </c>
      <c r="CN4" s="7">
        <v>0</v>
      </c>
      <c r="CO4" s="6">
        <v>0</v>
      </c>
      <c r="CP4" s="1">
        <v>0</v>
      </c>
      <c r="CQ4" s="1">
        <v>0</v>
      </c>
      <c r="CR4" s="1">
        <v>67</v>
      </c>
      <c r="CS4" s="1">
        <v>254</v>
      </c>
      <c r="CT4" s="1">
        <v>227</v>
      </c>
      <c r="CU4" s="1">
        <v>0</v>
      </c>
      <c r="CV4" s="1">
        <v>0</v>
      </c>
      <c r="CW4" s="7">
        <v>0</v>
      </c>
      <c r="CX4" s="6">
        <v>0</v>
      </c>
      <c r="CY4" s="1">
        <v>0</v>
      </c>
      <c r="CZ4" s="1">
        <v>4</v>
      </c>
      <c r="DA4" s="1">
        <v>166</v>
      </c>
      <c r="DB4" s="1">
        <v>239</v>
      </c>
      <c r="DC4" s="1">
        <v>20</v>
      </c>
      <c r="DD4" s="1">
        <v>0</v>
      </c>
      <c r="DE4" s="1">
        <v>0</v>
      </c>
      <c r="DF4" s="7">
        <v>0</v>
      </c>
      <c r="DG4" s="6">
        <v>0</v>
      </c>
      <c r="DH4" s="1">
        <v>0</v>
      </c>
      <c r="DI4" s="1">
        <v>0</v>
      </c>
      <c r="DJ4" s="1">
        <v>0</v>
      </c>
      <c r="DK4" s="1">
        <v>155</v>
      </c>
      <c r="DL4" s="1">
        <v>60</v>
      </c>
      <c r="DM4" s="1">
        <v>0</v>
      </c>
      <c r="DN4" s="1">
        <v>0</v>
      </c>
      <c r="DO4" s="7">
        <v>0</v>
      </c>
      <c r="DP4" s="6">
        <v>0</v>
      </c>
      <c r="DQ4" s="1">
        <v>5</v>
      </c>
      <c r="DR4" s="1">
        <v>0</v>
      </c>
      <c r="DS4" s="1">
        <v>54</v>
      </c>
      <c r="DT4" s="1">
        <v>166</v>
      </c>
      <c r="DU4" s="1">
        <v>0</v>
      </c>
      <c r="DV4" s="1">
        <v>0</v>
      </c>
      <c r="DW4" s="1">
        <v>0</v>
      </c>
      <c r="DX4" s="7">
        <v>0</v>
      </c>
      <c r="DY4" s="6">
        <v>0</v>
      </c>
      <c r="DZ4" s="1">
        <v>0</v>
      </c>
      <c r="EA4" s="1">
        <v>0</v>
      </c>
      <c r="EB4" s="1">
        <v>0</v>
      </c>
      <c r="EC4" s="1">
        <v>0</v>
      </c>
      <c r="ED4" s="1">
        <v>134</v>
      </c>
      <c r="EE4" s="1">
        <v>40</v>
      </c>
      <c r="EF4" s="1">
        <v>0</v>
      </c>
      <c r="EG4" s="7">
        <v>0</v>
      </c>
      <c r="EH4" s="6">
        <v>0</v>
      </c>
      <c r="EI4" s="1">
        <v>0</v>
      </c>
      <c r="EJ4" s="1">
        <v>0</v>
      </c>
      <c r="EK4" s="1">
        <v>0</v>
      </c>
      <c r="EL4" s="1">
        <v>0</v>
      </c>
      <c r="EM4" s="1">
        <v>231</v>
      </c>
      <c r="EN4" s="1">
        <v>76</v>
      </c>
      <c r="EO4" s="1">
        <v>0</v>
      </c>
      <c r="EP4" s="7">
        <v>0</v>
      </c>
      <c r="EQ4" s="6">
        <v>0</v>
      </c>
      <c r="ER4" s="1">
        <v>0</v>
      </c>
      <c r="ES4" s="1">
        <v>0</v>
      </c>
      <c r="ET4" s="1">
        <v>71</v>
      </c>
      <c r="EU4" s="1">
        <v>184</v>
      </c>
      <c r="EV4" s="1">
        <v>0</v>
      </c>
      <c r="EW4" s="1">
        <v>0</v>
      </c>
      <c r="EX4" s="1">
        <v>0</v>
      </c>
      <c r="EY4" s="7">
        <v>0</v>
      </c>
      <c r="EZ4" s="6">
        <v>0</v>
      </c>
      <c r="FA4" s="1">
        <v>8</v>
      </c>
      <c r="FB4" s="1">
        <v>26</v>
      </c>
      <c r="FC4" s="1">
        <v>0</v>
      </c>
      <c r="FD4" s="1">
        <v>11</v>
      </c>
      <c r="FE4" s="1">
        <v>241</v>
      </c>
      <c r="FF4" s="1">
        <v>150</v>
      </c>
      <c r="FG4" s="1">
        <v>0</v>
      </c>
      <c r="FH4" s="7">
        <v>0</v>
      </c>
      <c r="FI4" s="6">
        <v>0</v>
      </c>
      <c r="FJ4" s="1">
        <v>147</v>
      </c>
      <c r="FK4" s="1">
        <v>255</v>
      </c>
      <c r="FL4" s="1">
        <v>251</v>
      </c>
      <c r="FM4" s="1">
        <v>255</v>
      </c>
      <c r="FN4" s="1">
        <v>156</v>
      </c>
      <c r="FO4" s="1">
        <v>0</v>
      </c>
      <c r="FP4" s="1">
        <v>0</v>
      </c>
      <c r="FQ4" s="7">
        <v>0</v>
      </c>
      <c r="FR4" s="6">
        <v>0</v>
      </c>
      <c r="FS4" s="1">
        <v>0</v>
      </c>
      <c r="FT4" s="1">
        <v>0</v>
      </c>
      <c r="FU4" s="1">
        <v>146</v>
      </c>
      <c r="FV4" s="1">
        <v>96</v>
      </c>
      <c r="FW4" s="1">
        <v>0</v>
      </c>
      <c r="FX4" s="1">
        <v>0</v>
      </c>
      <c r="FY4" s="1">
        <v>0</v>
      </c>
      <c r="FZ4" s="7">
        <v>0</v>
      </c>
      <c r="GA4" s="6">
        <v>0</v>
      </c>
      <c r="GB4" s="1">
        <v>0</v>
      </c>
      <c r="GC4" s="1">
        <v>0</v>
      </c>
      <c r="GD4" s="1">
        <v>0</v>
      </c>
      <c r="GE4" s="1">
        <v>209</v>
      </c>
      <c r="GF4" s="1">
        <v>45</v>
      </c>
      <c r="GG4" s="1">
        <v>0</v>
      </c>
      <c r="GH4" s="1">
        <v>0</v>
      </c>
      <c r="GI4" s="7">
        <v>0</v>
      </c>
      <c r="GJ4" s="6">
        <v>0</v>
      </c>
      <c r="GK4" s="1">
        <v>48</v>
      </c>
      <c r="GL4" s="1">
        <v>24</v>
      </c>
      <c r="GM4" s="1">
        <v>0</v>
      </c>
      <c r="GN4" s="1">
        <v>105</v>
      </c>
      <c r="GO4" s="1">
        <v>250</v>
      </c>
      <c r="GP4" s="1">
        <v>90</v>
      </c>
      <c r="GQ4" s="1">
        <v>0</v>
      </c>
      <c r="GR4" s="7">
        <v>0</v>
      </c>
      <c r="GS4" s="6">
        <v>0</v>
      </c>
      <c r="GT4" s="1">
        <v>0</v>
      </c>
      <c r="GU4" s="1">
        <v>0</v>
      </c>
      <c r="GV4" s="1">
        <v>0</v>
      </c>
      <c r="GW4" s="1">
        <v>219</v>
      </c>
      <c r="GX4" s="1">
        <v>243</v>
      </c>
      <c r="GY4" s="1">
        <v>0</v>
      </c>
      <c r="GZ4" s="1">
        <v>0</v>
      </c>
      <c r="HA4" s="7">
        <v>0</v>
      </c>
      <c r="HB4" s="6">
        <v>42</v>
      </c>
      <c r="HC4" s="1">
        <v>209</v>
      </c>
      <c r="HD4" s="1">
        <v>81</v>
      </c>
      <c r="HE4" s="1">
        <v>96</v>
      </c>
      <c r="HF4" s="1">
        <v>119</v>
      </c>
      <c r="HG4" s="1">
        <v>75</v>
      </c>
      <c r="HH4" s="1">
        <v>18</v>
      </c>
      <c r="HI4" s="1">
        <v>192</v>
      </c>
      <c r="HJ4" s="7">
        <v>0</v>
      </c>
      <c r="HK4" s="6">
        <v>0</v>
      </c>
      <c r="HL4" s="1">
        <v>0</v>
      </c>
      <c r="HM4" s="1">
        <v>0</v>
      </c>
      <c r="HN4" s="1">
        <v>0</v>
      </c>
      <c r="HO4" s="1">
        <v>166</v>
      </c>
      <c r="HP4" s="1">
        <v>111</v>
      </c>
      <c r="HQ4" s="1">
        <v>0</v>
      </c>
      <c r="HR4" s="1">
        <v>0</v>
      </c>
      <c r="HS4" s="7">
        <v>0</v>
      </c>
      <c r="HT4" s="6">
        <v>0</v>
      </c>
      <c r="HU4" s="1">
        <v>162</v>
      </c>
      <c r="HV4" s="1">
        <v>1</v>
      </c>
      <c r="HW4" s="1">
        <v>0</v>
      </c>
      <c r="HX4" s="1">
        <v>8</v>
      </c>
      <c r="HY4" s="1">
        <v>240</v>
      </c>
      <c r="HZ4" s="1">
        <v>13</v>
      </c>
      <c r="IA4" s="1">
        <v>0</v>
      </c>
      <c r="IB4" s="7">
        <v>0</v>
      </c>
      <c r="IC4" s="6">
        <v>0</v>
      </c>
      <c r="ID4" s="1">
        <v>0</v>
      </c>
      <c r="IE4" s="1">
        <v>0</v>
      </c>
      <c r="IF4" s="1">
        <v>1</v>
      </c>
      <c r="IG4" s="1">
        <v>228</v>
      </c>
      <c r="IH4" s="1">
        <v>124</v>
      </c>
      <c r="II4" s="1">
        <v>0</v>
      </c>
      <c r="IJ4" s="1">
        <v>0</v>
      </c>
      <c r="IK4" s="7">
        <v>0</v>
      </c>
      <c r="IL4" s="6">
        <v>0</v>
      </c>
      <c r="IM4" s="1">
        <v>3</v>
      </c>
      <c r="IN4" s="1">
        <v>22</v>
      </c>
      <c r="IO4" s="1">
        <v>0</v>
      </c>
      <c r="IP4" s="1">
        <v>0</v>
      </c>
      <c r="IQ4" s="1">
        <v>67</v>
      </c>
      <c r="IR4" s="1">
        <v>239</v>
      </c>
      <c r="IS4" s="1">
        <v>11</v>
      </c>
      <c r="IT4" s="7">
        <v>0</v>
      </c>
      <c r="IU4" s="6">
        <v>0</v>
      </c>
      <c r="IV4" s="1">
        <v>183</v>
      </c>
      <c r="IW4" s="1">
        <v>71</v>
      </c>
      <c r="IX4" s="1">
        <v>0</v>
      </c>
      <c r="IY4" s="1">
        <v>0</v>
      </c>
      <c r="IZ4" s="1">
        <v>163</v>
      </c>
      <c r="JA4" s="1">
        <v>197</v>
      </c>
      <c r="JB4" s="1">
        <v>0</v>
      </c>
      <c r="JC4" s="7">
        <v>0</v>
      </c>
      <c r="JD4" s="6">
        <v>0</v>
      </c>
      <c r="JE4" s="1">
        <v>0</v>
      </c>
      <c r="JF4" s="1">
        <v>0</v>
      </c>
      <c r="JG4" s="1">
        <v>0</v>
      </c>
      <c r="JH4" s="1">
        <v>149</v>
      </c>
      <c r="JI4" s="1">
        <v>250</v>
      </c>
      <c r="JJ4" s="1">
        <v>1</v>
      </c>
      <c r="JK4" s="1">
        <v>0</v>
      </c>
      <c r="JL4" s="7">
        <v>0</v>
      </c>
      <c r="JM4" s="6">
        <v>0</v>
      </c>
      <c r="JN4" s="1">
        <v>0</v>
      </c>
      <c r="JO4" s="1">
        <v>0</v>
      </c>
      <c r="JP4" s="1">
        <v>20</v>
      </c>
      <c r="JQ4" s="1">
        <v>252</v>
      </c>
      <c r="JR4" s="1">
        <v>1</v>
      </c>
      <c r="JS4" s="1">
        <v>0</v>
      </c>
      <c r="JT4" s="1">
        <v>0</v>
      </c>
      <c r="JU4" s="7">
        <v>0</v>
      </c>
      <c r="JV4" s="6">
        <v>0</v>
      </c>
      <c r="JW4" s="1">
        <v>0</v>
      </c>
      <c r="JX4" s="1">
        <v>0</v>
      </c>
      <c r="JY4" s="1">
        <v>124</v>
      </c>
      <c r="JZ4" s="1">
        <v>65</v>
      </c>
      <c r="KA4" s="1">
        <v>65</v>
      </c>
      <c r="KB4" s="1">
        <v>243</v>
      </c>
      <c r="KC4" s="1">
        <v>1</v>
      </c>
      <c r="KD4" s="7">
        <v>0</v>
      </c>
      <c r="KE4" s="6">
        <v>0</v>
      </c>
      <c r="KF4" s="1">
        <v>0</v>
      </c>
      <c r="KG4" s="1">
        <v>168</v>
      </c>
      <c r="KH4" s="1">
        <v>18</v>
      </c>
      <c r="KI4" s="1">
        <v>0</v>
      </c>
      <c r="KJ4" s="1">
        <v>0</v>
      </c>
      <c r="KK4" s="1">
        <v>214</v>
      </c>
      <c r="KL4" s="1">
        <v>66</v>
      </c>
      <c r="KM4" s="7">
        <v>0</v>
      </c>
      <c r="KN4" s="6">
        <v>0</v>
      </c>
      <c r="KO4" s="1">
        <v>0</v>
      </c>
      <c r="KP4" s="1">
        <v>0</v>
      </c>
      <c r="KQ4" s="1">
        <v>166</v>
      </c>
      <c r="KR4" s="1">
        <v>59</v>
      </c>
      <c r="KS4" s="1">
        <v>0</v>
      </c>
      <c r="KT4" s="1">
        <v>0</v>
      </c>
      <c r="KU4" s="1">
        <v>0</v>
      </c>
      <c r="KV4" s="7">
        <v>0</v>
      </c>
      <c r="KW4" s="6">
        <v>0</v>
      </c>
      <c r="KX4" s="1">
        <v>0</v>
      </c>
      <c r="KY4" s="1">
        <v>0</v>
      </c>
      <c r="KZ4" s="1">
        <v>0</v>
      </c>
      <c r="LA4" s="1">
        <v>0</v>
      </c>
      <c r="LB4" s="1">
        <v>11</v>
      </c>
      <c r="LC4" s="1">
        <v>71</v>
      </c>
      <c r="LD4" s="1">
        <v>235</v>
      </c>
      <c r="LE4" s="7">
        <v>7</v>
      </c>
      <c r="LF4" s="6">
        <v>0</v>
      </c>
      <c r="LG4" s="1">
        <v>0</v>
      </c>
      <c r="LH4" s="1">
        <v>0</v>
      </c>
      <c r="LI4" s="1">
        <v>0</v>
      </c>
      <c r="LJ4" s="1">
        <v>99</v>
      </c>
      <c r="LK4" s="1">
        <v>252</v>
      </c>
      <c r="LL4" s="1">
        <v>69</v>
      </c>
      <c r="LM4" s="1">
        <v>0</v>
      </c>
      <c r="LN4" s="7">
        <v>0</v>
      </c>
      <c r="LO4" s="6">
        <v>0</v>
      </c>
      <c r="LP4" s="1">
        <v>0</v>
      </c>
      <c r="LQ4" s="1">
        <v>0</v>
      </c>
      <c r="LR4" s="1">
        <v>0</v>
      </c>
      <c r="LS4" s="1">
        <v>105</v>
      </c>
      <c r="LT4" s="1">
        <v>238</v>
      </c>
      <c r="LU4" s="1">
        <v>0</v>
      </c>
      <c r="LV4" s="1">
        <v>0</v>
      </c>
      <c r="LW4" s="7">
        <v>0</v>
      </c>
      <c r="LX4" s="6">
        <v>137</v>
      </c>
      <c r="LY4" s="1">
        <v>229</v>
      </c>
      <c r="LZ4" s="1">
        <v>0</v>
      </c>
      <c r="MA4" s="1">
        <v>0</v>
      </c>
      <c r="MB4" s="1">
        <v>0</v>
      </c>
      <c r="MC4" s="1">
        <v>109</v>
      </c>
      <c r="MD4" s="1">
        <v>251</v>
      </c>
      <c r="ME4" s="1">
        <v>17</v>
      </c>
      <c r="MF4" s="7">
        <v>0</v>
      </c>
      <c r="MG4" s="6">
        <v>0</v>
      </c>
      <c r="MH4" s="1">
        <v>0</v>
      </c>
      <c r="MI4" s="1">
        <v>37</v>
      </c>
      <c r="MJ4" s="1">
        <v>250</v>
      </c>
      <c r="MK4" s="1">
        <v>27</v>
      </c>
      <c r="ML4" s="1">
        <v>14</v>
      </c>
      <c r="MM4" s="1">
        <v>251</v>
      </c>
      <c r="MN4" s="1">
        <v>1</v>
      </c>
      <c r="MO4" s="7">
        <v>0</v>
      </c>
      <c r="MP4" s="6">
        <v>0</v>
      </c>
      <c r="MQ4" s="1">
        <v>0</v>
      </c>
      <c r="MR4" s="1">
        <v>0</v>
      </c>
      <c r="MS4" s="1">
        <v>0</v>
      </c>
      <c r="MT4" s="1">
        <v>0</v>
      </c>
      <c r="MU4" s="1">
        <v>0</v>
      </c>
      <c r="MV4" s="1">
        <v>202</v>
      </c>
      <c r="MW4" s="1">
        <v>0</v>
      </c>
      <c r="MX4" s="7">
        <v>0</v>
      </c>
      <c r="MY4" s="6">
        <v>0</v>
      </c>
      <c r="MZ4" s="1">
        <v>0</v>
      </c>
      <c r="NA4" s="1">
        <v>4</v>
      </c>
      <c r="NB4" s="1">
        <v>252</v>
      </c>
      <c r="NC4" s="1">
        <v>68</v>
      </c>
      <c r="ND4" s="1">
        <v>0</v>
      </c>
      <c r="NE4" s="1">
        <v>239</v>
      </c>
      <c r="NF4" s="1">
        <v>1</v>
      </c>
      <c r="NG4" s="7">
        <v>0</v>
      </c>
      <c r="NH4" s="6">
        <v>6</v>
      </c>
      <c r="NI4" s="1">
        <v>14</v>
      </c>
      <c r="NJ4" s="1">
        <v>0</v>
      </c>
      <c r="NK4" s="1">
        <v>0</v>
      </c>
      <c r="NL4" s="1">
        <v>17</v>
      </c>
      <c r="NM4" s="1">
        <v>28</v>
      </c>
      <c r="NN4" s="1">
        <v>199</v>
      </c>
      <c r="NO4" s="1">
        <v>26</v>
      </c>
      <c r="NP4" s="7">
        <v>0</v>
      </c>
      <c r="NQ4" s="6">
        <v>0</v>
      </c>
      <c r="NR4" s="1">
        <v>69</v>
      </c>
      <c r="NS4" s="1">
        <v>166</v>
      </c>
      <c r="NT4" s="1">
        <v>0</v>
      </c>
      <c r="NU4" s="1">
        <v>0</v>
      </c>
      <c r="NV4" s="1">
        <v>0</v>
      </c>
      <c r="NW4" s="1">
        <v>0</v>
      </c>
      <c r="NX4" s="1">
        <v>254</v>
      </c>
      <c r="NY4" s="7">
        <v>0</v>
      </c>
      <c r="NZ4" s="6">
        <v>0</v>
      </c>
      <c r="OA4" s="1">
        <v>0</v>
      </c>
      <c r="OB4" s="1">
        <v>0</v>
      </c>
      <c r="OC4" s="1">
        <v>0</v>
      </c>
      <c r="OD4" s="1">
        <v>5</v>
      </c>
      <c r="OE4" s="1">
        <v>72</v>
      </c>
      <c r="OF4" s="1">
        <v>253</v>
      </c>
      <c r="OG4" s="1">
        <v>116</v>
      </c>
      <c r="OH4" s="7">
        <v>0</v>
      </c>
      <c r="OI4" s="6">
        <v>0</v>
      </c>
      <c r="OJ4" s="1">
        <v>0</v>
      </c>
      <c r="OK4" s="1">
        <v>16</v>
      </c>
      <c r="OL4" s="1">
        <v>103</v>
      </c>
      <c r="OM4" s="1">
        <v>251</v>
      </c>
      <c r="ON4" s="1">
        <v>212</v>
      </c>
      <c r="OO4" s="1">
        <v>35</v>
      </c>
      <c r="OP4" s="1">
        <v>0</v>
      </c>
      <c r="OQ4" s="7">
        <v>0</v>
      </c>
      <c r="OR4" s="6">
        <v>0</v>
      </c>
      <c r="OS4" s="1">
        <v>0</v>
      </c>
      <c r="OT4" s="1">
        <v>0</v>
      </c>
      <c r="OU4" s="1">
        <v>0</v>
      </c>
      <c r="OV4" s="1">
        <v>65</v>
      </c>
      <c r="OW4" s="1">
        <v>126</v>
      </c>
      <c r="OX4" s="1">
        <v>0</v>
      </c>
      <c r="OY4" s="1">
        <v>0</v>
      </c>
      <c r="OZ4" s="7">
        <v>0</v>
      </c>
      <c r="PA4" s="6">
        <v>0</v>
      </c>
      <c r="PB4" s="1">
        <v>0</v>
      </c>
      <c r="PC4" s="1">
        <v>0</v>
      </c>
      <c r="PD4" s="1">
        <v>0</v>
      </c>
      <c r="PE4" s="1">
        <v>225</v>
      </c>
      <c r="PF4" s="1">
        <v>2</v>
      </c>
      <c r="PG4" s="1">
        <v>0</v>
      </c>
      <c r="PH4" s="1">
        <v>0</v>
      </c>
      <c r="PI4" s="7">
        <v>0</v>
      </c>
      <c r="PJ4" s="6">
        <v>0</v>
      </c>
      <c r="PK4" s="1">
        <v>0</v>
      </c>
      <c r="PL4" s="1">
        <v>0</v>
      </c>
      <c r="PM4" s="1">
        <v>0</v>
      </c>
      <c r="PN4" s="1">
        <v>34</v>
      </c>
      <c r="PO4" s="1">
        <v>176</v>
      </c>
      <c r="PP4" s="1">
        <v>0</v>
      </c>
      <c r="PQ4" s="1">
        <v>0</v>
      </c>
      <c r="PR4" s="7">
        <v>0</v>
      </c>
      <c r="PS4" s="6">
        <v>13</v>
      </c>
      <c r="PT4" s="1">
        <v>51</v>
      </c>
      <c r="PU4" s="1">
        <v>16</v>
      </c>
      <c r="PV4" s="1">
        <v>0</v>
      </c>
      <c r="PW4" s="1">
        <v>4</v>
      </c>
      <c r="PX4" s="1">
        <v>210</v>
      </c>
      <c r="PY4" s="1">
        <v>197</v>
      </c>
      <c r="PZ4" s="1">
        <v>0</v>
      </c>
      <c r="QA4" s="7">
        <v>0</v>
      </c>
      <c r="QB4" s="6">
        <v>0</v>
      </c>
      <c r="QC4" s="1">
        <v>0</v>
      </c>
      <c r="QD4" s="1">
        <v>0</v>
      </c>
      <c r="QE4" s="1">
        <v>3</v>
      </c>
      <c r="QF4" s="1">
        <v>213</v>
      </c>
      <c r="QG4" s="1">
        <v>0</v>
      </c>
      <c r="QH4" s="1">
        <v>0</v>
      </c>
      <c r="QI4" s="1">
        <v>0</v>
      </c>
      <c r="QJ4" s="7">
        <v>0</v>
      </c>
      <c r="QK4" s="6">
        <v>0</v>
      </c>
      <c r="QL4" s="1">
        <v>16</v>
      </c>
      <c r="QM4" s="1">
        <v>243</v>
      </c>
      <c r="QN4" s="1">
        <v>254</v>
      </c>
      <c r="QO4" s="1">
        <v>76</v>
      </c>
      <c r="QP4" s="1">
        <v>24</v>
      </c>
      <c r="QQ4" s="1">
        <v>254</v>
      </c>
      <c r="QR4" s="1">
        <v>0</v>
      </c>
      <c r="QS4" s="7">
        <v>0</v>
      </c>
      <c r="QT4" s="6">
        <v>0</v>
      </c>
      <c r="QU4" s="1">
        <v>0</v>
      </c>
      <c r="QV4" s="1">
        <v>51</v>
      </c>
      <c r="QW4" s="1">
        <v>110</v>
      </c>
      <c r="QX4" s="1">
        <v>0</v>
      </c>
      <c r="QY4" s="1">
        <v>0</v>
      </c>
      <c r="QZ4" s="1">
        <v>38</v>
      </c>
      <c r="RA4" s="1">
        <v>246</v>
      </c>
      <c r="RB4" s="7">
        <v>0</v>
      </c>
      <c r="RC4" s="6">
        <v>0</v>
      </c>
      <c r="RD4" s="1">
        <v>0</v>
      </c>
      <c r="RE4" s="1">
        <v>0</v>
      </c>
      <c r="RF4" s="1">
        <v>0</v>
      </c>
      <c r="RG4" s="1">
        <v>244</v>
      </c>
      <c r="RH4" s="1">
        <v>213</v>
      </c>
      <c r="RI4" s="1">
        <v>0</v>
      </c>
      <c r="RJ4" s="1">
        <v>0</v>
      </c>
      <c r="RK4" s="7">
        <v>0</v>
      </c>
      <c r="RL4" s="6">
        <v>0</v>
      </c>
      <c r="RM4" s="1">
        <v>0</v>
      </c>
      <c r="RN4" s="1">
        <v>69</v>
      </c>
      <c r="RO4" s="1">
        <v>0</v>
      </c>
      <c r="RP4" s="1">
        <v>121</v>
      </c>
      <c r="RQ4" s="1">
        <v>71</v>
      </c>
      <c r="RR4" s="1">
        <v>0</v>
      </c>
      <c r="RS4" s="1">
        <v>0</v>
      </c>
      <c r="RT4" s="7">
        <v>0</v>
      </c>
      <c r="RU4" s="6">
        <v>0</v>
      </c>
      <c r="RV4" s="1">
        <v>0</v>
      </c>
      <c r="RW4" s="1">
        <v>0</v>
      </c>
      <c r="RX4" s="1">
        <v>0</v>
      </c>
      <c r="RY4" s="1">
        <v>97</v>
      </c>
      <c r="RZ4" s="1">
        <v>242</v>
      </c>
      <c r="SA4" s="1">
        <v>4</v>
      </c>
      <c r="SB4" s="1">
        <v>0</v>
      </c>
      <c r="SC4" s="7">
        <v>0</v>
      </c>
      <c r="SD4" s="6">
        <v>0</v>
      </c>
      <c r="SE4" s="1">
        <v>0</v>
      </c>
      <c r="SF4" s="1">
        <v>0</v>
      </c>
      <c r="SG4" s="1">
        <v>1</v>
      </c>
      <c r="SH4" s="1">
        <v>198</v>
      </c>
      <c r="SI4" s="1">
        <v>1</v>
      </c>
      <c r="SJ4" s="1">
        <v>0</v>
      </c>
      <c r="SK4" s="1">
        <v>0</v>
      </c>
      <c r="SL4" s="7">
        <v>0</v>
      </c>
      <c r="SM4" s="6">
        <v>0</v>
      </c>
      <c r="SN4" s="1">
        <v>38</v>
      </c>
      <c r="SO4" s="1">
        <v>253</v>
      </c>
      <c r="SP4" s="1">
        <v>253</v>
      </c>
      <c r="SQ4" s="1">
        <v>242</v>
      </c>
      <c r="SR4" s="1">
        <v>53</v>
      </c>
      <c r="SS4" s="1">
        <v>253</v>
      </c>
      <c r="ST4" s="1">
        <v>253</v>
      </c>
      <c r="SU4" s="7">
        <v>67</v>
      </c>
      <c r="SV4" s="6">
        <v>0</v>
      </c>
      <c r="SW4" s="1">
        <v>131</v>
      </c>
      <c r="SX4" s="1">
        <v>5</v>
      </c>
      <c r="SY4" s="1">
        <v>0</v>
      </c>
      <c r="SZ4" s="1">
        <v>0</v>
      </c>
      <c r="TA4" s="1">
        <v>55</v>
      </c>
      <c r="TB4" s="1">
        <v>16</v>
      </c>
      <c r="TC4" s="1">
        <v>0</v>
      </c>
      <c r="TD4" s="7">
        <v>0</v>
      </c>
      <c r="TE4" s="6">
        <v>0</v>
      </c>
      <c r="TF4" s="1">
        <v>0</v>
      </c>
      <c r="TG4" s="1">
        <v>0</v>
      </c>
      <c r="TH4" s="1">
        <v>31</v>
      </c>
      <c r="TI4" s="1">
        <v>245</v>
      </c>
      <c r="TJ4" s="1">
        <v>154</v>
      </c>
      <c r="TK4" s="1">
        <v>0</v>
      </c>
      <c r="TL4" s="1">
        <v>0</v>
      </c>
      <c r="TM4" s="7">
        <v>0</v>
      </c>
      <c r="TN4" s="6">
        <v>0</v>
      </c>
      <c r="TO4" s="1">
        <v>162</v>
      </c>
      <c r="TP4" s="1">
        <v>70</v>
      </c>
      <c r="TQ4" s="1">
        <v>112</v>
      </c>
      <c r="TR4" s="1">
        <v>0</v>
      </c>
      <c r="TS4" s="1">
        <v>0</v>
      </c>
      <c r="TT4" s="1">
        <v>0</v>
      </c>
      <c r="TU4" s="1">
        <v>0</v>
      </c>
      <c r="TV4" s="7">
        <v>0</v>
      </c>
      <c r="TW4" s="6">
        <v>0</v>
      </c>
      <c r="TX4" s="1">
        <v>0</v>
      </c>
      <c r="TY4" s="1">
        <v>0</v>
      </c>
      <c r="TZ4" s="1">
        <v>0</v>
      </c>
      <c r="UA4" s="1">
        <v>163</v>
      </c>
      <c r="UB4" s="1">
        <v>190</v>
      </c>
      <c r="UC4" s="1">
        <v>0</v>
      </c>
      <c r="UD4" s="1">
        <v>0</v>
      </c>
      <c r="UE4" s="7">
        <v>0</v>
      </c>
      <c r="UF4" s="6">
        <v>0</v>
      </c>
      <c r="UG4" s="1">
        <v>0</v>
      </c>
      <c r="UH4" s="1">
        <v>0</v>
      </c>
      <c r="UI4" s="1">
        <v>0</v>
      </c>
      <c r="UJ4" s="1">
        <v>252</v>
      </c>
      <c r="UK4" s="1">
        <v>17</v>
      </c>
      <c r="UL4" s="1">
        <v>0</v>
      </c>
      <c r="UM4" s="1">
        <v>0</v>
      </c>
      <c r="UN4" s="7">
        <v>0</v>
      </c>
      <c r="UO4" s="6">
        <v>0</v>
      </c>
      <c r="UP4" s="1">
        <v>0</v>
      </c>
      <c r="UQ4" s="1">
        <v>0</v>
      </c>
      <c r="UR4" s="1">
        <v>0</v>
      </c>
      <c r="US4" s="1">
        <v>239</v>
      </c>
      <c r="UT4" s="1">
        <v>73</v>
      </c>
      <c r="UU4" s="1">
        <v>0</v>
      </c>
      <c r="UV4" s="1">
        <v>0</v>
      </c>
      <c r="UW4" s="7">
        <v>0</v>
      </c>
      <c r="UX4" s="6">
        <v>0</v>
      </c>
      <c r="UY4" s="1">
        <v>0</v>
      </c>
      <c r="UZ4" s="1">
        <v>0</v>
      </c>
      <c r="VA4" s="1">
        <v>0</v>
      </c>
      <c r="VB4" s="1">
        <v>0</v>
      </c>
      <c r="VC4" s="1">
        <v>20</v>
      </c>
      <c r="VD4" s="1">
        <v>216</v>
      </c>
      <c r="VE4" s="1">
        <v>2</v>
      </c>
      <c r="VF4" s="7">
        <v>0</v>
      </c>
      <c r="VG4" s="6">
        <v>0</v>
      </c>
      <c r="VH4" s="1">
        <v>0</v>
      </c>
      <c r="VI4" s="1">
        <v>0</v>
      </c>
      <c r="VJ4" s="1">
        <v>0</v>
      </c>
      <c r="VK4" s="1">
        <v>1</v>
      </c>
      <c r="VL4" s="1">
        <v>229</v>
      </c>
      <c r="VM4" s="1">
        <v>0</v>
      </c>
      <c r="VN4" s="1">
        <v>0</v>
      </c>
      <c r="VO4" s="7">
        <v>0</v>
      </c>
      <c r="VP4" s="6">
        <v>0</v>
      </c>
      <c r="VQ4" s="1">
        <v>0</v>
      </c>
      <c r="VR4" s="1">
        <v>0</v>
      </c>
      <c r="VS4" s="1">
        <v>0</v>
      </c>
      <c r="VT4" s="1">
        <v>6</v>
      </c>
      <c r="VU4" s="1">
        <v>243</v>
      </c>
      <c r="VV4" s="1">
        <v>72</v>
      </c>
      <c r="VW4" s="1">
        <v>0</v>
      </c>
      <c r="VX4" s="7">
        <v>0</v>
      </c>
      <c r="VY4" s="6">
        <v>0</v>
      </c>
      <c r="VZ4" s="1">
        <v>0</v>
      </c>
      <c r="WA4" s="1">
        <v>0</v>
      </c>
      <c r="WB4" s="1">
        <v>70</v>
      </c>
      <c r="WC4" s="1">
        <v>242</v>
      </c>
      <c r="WD4" s="1">
        <v>71</v>
      </c>
      <c r="WE4" s="1">
        <v>240</v>
      </c>
      <c r="WF4" s="1">
        <v>209</v>
      </c>
      <c r="WG4" s="7">
        <v>0</v>
      </c>
      <c r="WH4" s="6">
        <v>0</v>
      </c>
      <c r="WI4" s="1">
        <v>215</v>
      </c>
      <c r="WJ4" s="1">
        <v>252</v>
      </c>
      <c r="WK4" s="1">
        <v>249</v>
      </c>
      <c r="WL4" s="1">
        <v>163</v>
      </c>
      <c r="WM4" s="1">
        <v>0</v>
      </c>
      <c r="WN4" s="1">
        <v>0</v>
      </c>
      <c r="WO4" s="1">
        <v>0</v>
      </c>
      <c r="WP4" s="7">
        <v>0</v>
      </c>
      <c r="WQ4" s="6">
        <v>0</v>
      </c>
      <c r="WR4" s="1">
        <v>130</v>
      </c>
      <c r="WS4" s="1">
        <v>183</v>
      </c>
      <c r="WT4" s="1">
        <v>1</v>
      </c>
      <c r="WU4" s="1">
        <v>62</v>
      </c>
      <c r="WV4" s="1">
        <v>210</v>
      </c>
      <c r="WW4" s="1">
        <v>1</v>
      </c>
      <c r="WX4" s="1">
        <v>0</v>
      </c>
      <c r="WY4" s="7">
        <v>0</v>
      </c>
      <c r="WZ4" s="6">
        <v>0</v>
      </c>
      <c r="XA4" s="1">
        <v>2</v>
      </c>
      <c r="XB4" s="1">
        <v>1</v>
      </c>
      <c r="XC4" s="1">
        <v>100</v>
      </c>
      <c r="XD4" s="1">
        <v>254</v>
      </c>
      <c r="XE4" s="1">
        <v>179</v>
      </c>
      <c r="XF4" s="1">
        <v>0</v>
      </c>
      <c r="XG4" s="1">
        <v>0</v>
      </c>
      <c r="XH4" s="7">
        <v>0</v>
      </c>
      <c r="XI4" s="6">
        <v>0</v>
      </c>
      <c r="XJ4" s="1">
        <v>0</v>
      </c>
      <c r="XK4" s="1">
        <v>21</v>
      </c>
      <c r="XL4" s="1">
        <v>126</v>
      </c>
      <c r="XM4" s="1">
        <v>73</v>
      </c>
      <c r="XN4" s="1">
        <v>253</v>
      </c>
      <c r="XO4" s="1">
        <v>253</v>
      </c>
      <c r="XP4" s="1">
        <v>43</v>
      </c>
      <c r="XQ4" s="7">
        <v>0</v>
      </c>
      <c r="XR4" s="6">
        <v>0</v>
      </c>
      <c r="XS4" s="1">
        <v>0</v>
      </c>
      <c r="XT4" s="1">
        <v>0</v>
      </c>
      <c r="XU4" s="1">
        <v>0</v>
      </c>
      <c r="XV4" s="1">
        <v>0</v>
      </c>
      <c r="XW4" s="1">
        <v>8</v>
      </c>
      <c r="XX4" s="1">
        <v>231</v>
      </c>
      <c r="XY4" s="1">
        <v>0</v>
      </c>
      <c r="XZ4" s="7">
        <v>0</v>
      </c>
      <c r="YA4" s="6">
        <v>0</v>
      </c>
      <c r="YB4" s="1">
        <v>0</v>
      </c>
      <c r="YC4" s="1">
        <v>0</v>
      </c>
      <c r="YD4" s="1">
        <v>0</v>
      </c>
      <c r="YE4" s="1">
        <v>0</v>
      </c>
      <c r="YF4" s="1">
        <v>0</v>
      </c>
      <c r="YG4" s="1">
        <v>5</v>
      </c>
      <c r="YH4" s="1">
        <v>250</v>
      </c>
      <c r="YI4" s="7">
        <v>3</v>
      </c>
      <c r="YJ4" s="6">
        <v>0</v>
      </c>
      <c r="YK4" s="1">
        <v>0</v>
      </c>
      <c r="YL4" s="1">
        <v>0</v>
      </c>
      <c r="YM4" s="1">
        <v>0</v>
      </c>
      <c r="YN4" s="1">
        <v>208</v>
      </c>
      <c r="YO4" s="1">
        <v>24</v>
      </c>
      <c r="YP4" s="1">
        <v>0</v>
      </c>
      <c r="YQ4" s="1">
        <v>0</v>
      </c>
      <c r="YR4" s="7">
        <v>0</v>
      </c>
      <c r="YS4" s="6">
        <v>0</v>
      </c>
      <c r="YT4" s="1">
        <v>0</v>
      </c>
      <c r="YU4" s="1">
        <v>0</v>
      </c>
      <c r="YV4" s="1">
        <v>0</v>
      </c>
      <c r="YW4" s="1">
        <v>0</v>
      </c>
      <c r="YX4" s="1">
        <v>248</v>
      </c>
      <c r="YY4" s="1">
        <v>0</v>
      </c>
      <c r="YZ4" s="1">
        <v>0</v>
      </c>
      <c r="ZA4" s="7">
        <v>0</v>
      </c>
      <c r="ZB4" s="6">
        <v>0</v>
      </c>
      <c r="ZC4" s="1">
        <v>0</v>
      </c>
      <c r="ZD4" s="1">
        <v>220</v>
      </c>
      <c r="ZE4" s="1">
        <v>23</v>
      </c>
      <c r="ZF4" s="1">
        <v>0</v>
      </c>
      <c r="ZG4" s="1">
        <v>154</v>
      </c>
      <c r="ZH4" s="1">
        <v>177</v>
      </c>
      <c r="ZI4" s="1">
        <v>2</v>
      </c>
      <c r="ZJ4" s="7">
        <v>0</v>
      </c>
      <c r="ZK4" s="6">
        <v>0</v>
      </c>
      <c r="ZL4" s="1">
        <v>0</v>
      </c>
      <c r="ZM4" s="1">
        <v>69</v>
      </c>
      <c r="ZN4" s="1">
        <v>79</v>
      </c>
      <c r="ZO4" s="1">
        <v>0</v>
      </c>
      <c r="ZP4" s="1">
        <v>0</v>
      </c>
      <c r="ZQ4" s="1">
        <v>202</v>
      </c>
      <c r="ZR4" s="1">
        <v>67</v>
      </c>
      <c r="ZS4" s="7">
        <v>0</v>
      </c>
      <c r="ZT4" s="6">
        <v>33</v>
      </c>
      <c r="ZU4" s="1">
        <v>38</v>
      </c>
      <c r="ZV4" s="1">
        <v>13</v>
      </c>
      <c r="ZW4" s="1">
        <v>7</v>
      </c>
      <c r="ZX4" s="1">
        <v>6</v>
      </c>
      <c r="ZY4" s="1">
        <v>234</v>
      </c>
      <c r="ZZ4" s="1">
        <v>23</v>
      </c>
      <c r="AAA4" s="1">
        <v>0</v>
      </c>
      <c r="AAB4" s="7">
        <v>0</v>
      </c>
      <c r="AAC4" s="6">
        <v>0</v>
      </c>
      <c r="AAD4" s="1">
        <v>0</v>
      </c>
      <c r="AAE4" s="1">
        <v>0</v>
      </c>
      <c r="AAF4" s="1">
        <v>32</v>
      </c>
      <c r="AAG4" s="1">
        <v>242</v>
      </c>
      <c r="AAH4" s="1">
        <v>0</v>
      </c>
      <c r="AAI4" s="1">
        <v>0</v>
      </c>
      <c r="AAJ4" s="1">
        <v>106</v>
      </c>
      <c r="AAK4" s="7">
        <v>60</v>
      </c>
      <c r="AAL4" s="6">
        <v>31</v>
      </c>
      <c r="AAM4" s="1">
        <v>0</v>
      </c>
      <c r="AAN4" s="1">
        <v>14</v>
      </c>
      <c r="AAO4" s="1">
        <v>191</v>
      </c>
      <c r="AAP4" s="1">
        <v>237</v>
      </c>
      <c r="AAQ4" s="1">
        <v>50</v>
      </c>
      <c r="AAR4" s="1">
        <v>0</v>
      </c>
      <c r="AAS4" s="1">
        <v>0</v>
      </c>
      <c r="AAT4" s="7">
        <v>0</v>
      </c>
      <c r="AAU4" s="6">
        <v>0</v>
      </c>
      <c r="AAV4" s="1">
        <v>20</v>
      </c>
      <c r="AAW4" s="1">
        <v>16</v>
      </c>
      <c r="AAX4" s="1">
        <v>0</v>
      </c>
      <c r="AAY4" s="1">
        <v>222</v>
      </c>
      <c r="AAZ4" s="1">
        <v>1</v>
      </c>
      <c r="ABA4" s="1">
        <v>0</v>
      </c>
      <c r="ABB4" s="1">
        <v>0</v>
      </c>
      <c r="ABC4" s="7">
        <v>0</v>
      </c>
      <c r="ABD4" s="6">
        <v>0</v>
      </c>
      <c r="ABE4" s="1">
        <v>0</v>
      </c>
      <c r="ABF4" s="1">
        <v>0</v>
      </c>
      <c r="ABG4" s="1">
        <v>8</v>
      </c>
      <c r="ABH4" s="1">
        <v>245</v>
      </c>
      <c r="ABI4" s="1">
        <v>252</v>
      </c>
      <c r="ABJ4" s="1">
        <v>133</v>
      </c>
      <c r="ABK4" s="1">
        <v>0</v>
      </c>
      <c r="ABL4" s="7">
        <v>0</v>
      </c>
      <c r="ABM4" s="6">
        <v>0</v>
      </c>
      <c r="ABN4" s="1">
        <v>0</v>
      </c>
      <c r="ABO4" s="1">
        <v>120</v>
      </c>
      <c r="ABP4" s="1">
        <v>229</v>
      </c>
      <c r="ABQ4" s="1">
        <v>0</v>
      </c>
      <c r="ABR4" s="1">
        <v>19</v>
      </c>
      <c r="ABS4" s="1">
        <v>247</v>
      </c>
      <c r="ABT4" s="1">
        <v>5</v>
      </c>
      <c r="ABU4" s="7">
        <v>0</v>
      </c>
      <c r="ABV4" s="6">
        <v>0</v>
      </c>
      <c r="ABW4" s="1">
        <v>0</v>
      </c>
      <c r="ABX4" s="1">
        <v>243</v>
      </c>
      <c r="ABY4" s="1">
        <v>119</v>
      </c>
      <c r="ABZ4" s="1">
        <v>0</v>
      </c>
      <c r="ACA4" s="1">
        <v>107</v>
      </c>
      <c r="ACB4" s="1">
        <v>247</v>
      </c>
      <c r="ACC4" s="1">
        <v>14</v>
      </c>
      <c r="ACD4" s="7">
        <v>0</v>
      </c>
      <c r="ACE4" s="6">
        <v>50</v>
      </c>
      <c r="ACF4" s="1">
        <v>6</v>
      </c>
      <c r="ACG4" s="1">
        <v>0</v>
      </c>
      <c r="ACH4" s="1">
        <v>0</v>
      </c>
      <c r="ACI4" s="1">
        <v>61</v>
      </c>
      <c r="ACJ4" s="1">
        <v>108</v>
      </c>
      <c r="ACK4" s="1">
        <v>0</v>
      </c>
      <c r="ACL4" s="1">
        <v>0</v>
      </c>
      <c r="ACM4" s="7">
        <v>0</v>
      </c>
      <c r="ACN4" s="6">
        <v>0</v>
      </c>
      <c r="ACO4" s="1">
        <v>0</v>
      </c>
      <c r="ACP4" s="1">
        <v>246</v>
      </c>
      <c r="ACQ4" s="1">
        <v>43</v>
      </c>
      <c r="ACR4" s="1">
        <v>0</v>
      </c>
      <c r="ACS4" s="1">
        <v>0</v>
      </c>
      <c r="ACT4" s="1">
        <v>246</v>
      </c>
      <c r="ACU4" s="1">
        <v>111</v>
      </c>
      <c r="ACV4" s="7">
        <v>0</v>
      </c>
      <c r="ACW4" s="6">
        <v>0</v>
      </c>
      <c r="ACX4" s="1">
        <v>0</v>
      </c>
      <c r="ACY4" s="1">
        <v>0</v>
      </c>
      <c r="ACZ4" s="1">
        <v>240</v>
      </c>
      <c r="ADA4" s="1">
        <v>78</v>
      </c>
      <c r="ADB4" s="1">
        <v>69</v>
      </c>
      <c r="ADC4" s="1">
        <v>166</v>
      </c>
      <c r="ADD4" s="1">
        <v>0</v>
      </c>
      <c r="ADE4" s="7">
        <v>0</v>
      </c>
      <c r="ADF4" s="6">
        <v>0</v>
      </c>
      <c r="ADG4" s="1">
        <v>0</v>
      </c>
      <c r="ADH4" s="1">
        <v>29</v>
      </c>
      <c r="ADI4" s="1">
        <v>75</v>
      </c>
      <c r="ADJ4" s="1">
        <v>39</v>
      </c>
      <c r="ADK4" s="1">
        <v>180</v>
      </c>
      <c r="ADL4" s="1">
        <v>55</v>
      </c>
      <c r="ADM4" s="1">
        <v>0</v>
      </c>
      <c r="ADN4" s="7">
        <v>0</v>
      </c>
      <c r="ADO4" s="6">
        <v>0</v>
      </c>
      <c r="ADP4" s="1">
        <v>0</v>
      </c>
      <c r="ADQ4" s="1">
        <v>0</v>
      </c>
      <c r="ADR4" s="1">
        <v>75</v>
      </c>
      <c r="ADS4" s="1">
        <v>5</v>
      </c>
      <c r="ADT4" s="1">
        <v>60</v>
      </c>
      <c r="ADU4" s="1">
        <v>160</v>
      </c>
      <c r="ADV4" s="1">
        <v>0</v>
      </c>
      <c r="ADW4" s="7">
        <v>0</v>
      </c>
      <c r="ADX4" s="6">
        <v>0</v>
      </c>
      <c r="ADY4" s="1">
        <v>16</v>
      </c>
      <c r="ADZ4" s="1">
        <v>21</v>
      </c>
      <c r="AEA4" s="1">
        <v>48</v>
      </c>
      <c r="AEB4" s="1">
        <v>120</v>
      </c>
      <c r="AEC4" s="1">
        <v>247</v>
      </c>
      <c r="AED4" s="1">
        <v>167</v>
      </c>
      <c r="AEE4" s="1">
        <v>0</v>
      </c>
      <c r="AEF4" s="7">
        <v>0</v>
      </c>
      <c r="AEG4" s="6">
        <v>0</v>
      </c>
      <c r="AEH4" s="1">
        <v>0</v>
      </c>
      <c r="AEI4" s="1">
        <v>253</v>
      </c>
      <c r="AEJ4" s="1">
        <v>232</v>
      </c>
      <c r="AEK4" s="1">
        <v>191</v>
      </c>
      <c r="AEL4" s="1">
        <v>116</v>
      </c>
      <c r="AEM4" s="1">
        <v>0</v>
      </c>
      <c r="AEN4" s="1">
        <v>0</v>
      </c>
      <c r="AEO4" s="7">
        <v>0</v>
      </c>
      <c r="AEP4" s="6">
        <v>0</v>
      </c>
      <c r="AEQ4" s="1">
        <v>0</v>
      </c>
      <c r="AER4" s="1">
        <v>0</v>
      </c>
      <c r="AES4" s="1">
        <v>0</v>
      </c>
      <c r="AET4" s="1">
        <v>103</v>
      </c>
      <c r="AEU4" s="1">
        <v>124</v>
      </c>
      <c r="AEV4" s="1">
        <v>0</v>
      </c>
      <c r="AEW4" s="1">
        <v>0</v>
      </c>
      <c r="AEX4" s="7">
        <v>0</v>
      </c>
      <c r="AEY4" s="6">
        <v>0</v>
      </c>
      <c r="AEZ4" s="1">
        <v>0</v>
      </c>
      <c r="AFA4" s="1">
        <v>0</v>
      </c>
      <c r="AFB4" s="1">
        <v>0</v>
      </c>
      <c r="AFC4" s="1">
        <v>0</v>
      </c>
      <c r="AFD4" s="1">
        <v>108</v>
      </c>
      <c r="AFE4" s="1">
        <v>190</v>
      </c>
      <c r="AFF4" s="1">
        <v>0</v>
      </c>
      <c r="AFG4" s="7">
        <v>0</v>
      </c>
      <c r="AFH4" s="6">
        <v>0</v>
      </c>
      <c r="AFI4" s="1">
        <v>0</v>
      </c>
      <c r="AFJ4" s="1">
        <v>0</v>
      </c>
      <c r="AFK4" s="1">
        <v>0</v>
      </c>
      <c r="AFL4" s="1">
        <v>0</v>
      </c>
      <c r="AFM4" s="1">
        <v>241</v>
      </c>
      <c r="AFN4" s="1">
        <v>0</v>
      </c>
      <c r="AFO4" s="1">
        <v>0</v>
      </c>
      <c r="AFP4" s="7">
        <v>0</v>
      </c>
      <c r="AFQ4" s="6">
        <v>0</v>
      </c>
      <c r="AFR4" s="1">
        <v>200</v>
      </c>
      <c r="AFS4" s="1">
        <v>223</v>
      </c>
      <c r="AFT4" s="1">
        <v>10</v>
      </c>
      <c r="AFU4" s="1">
        <v>254</v>
      </c>
      <c r="AFV4" s="1">
        <v>140</v>
      </c>
      <c r="AFW4" s="1">
        <v>0</v>
      </c>
      <c r="AFX4" s="1">
        <v>0</v>
      </c>
      <c r="AFY4" s="7">
        <v>0</v>
      </c>
      <c r="AFZ4" s="6">
        <v>0</v>
      </c>
      <c r="AGA4" s="1">
        <v>0</v>
      </c>
      <c r="AGB4" s="1">
        <v>0</v>
      </c>
      <c r="AGC4" s="1">
        <v>0</v>
      </c>
      <c r="AGD4" s="1">
        <v>62</v>
      </c>
      <c r="AGE4" s="1">
        <v>117</v>
      </c>
      <c r="AGF4" s="1">
        <v>0</v>
      </c>
      <c r="AGG4" s="1">
        <v>0</v>
      </c>
      <c r="AGH4" s="7">
        <v>0</v>
      </c>
      <c r="AGI4" s="6">
        <v>0</v>
      </c>
      <c r="AGJ4" s="1">
        <v>0</v>
      </c>
      <c r="AGK4" s="1">
        <v>0</v>
      </c>
      <c r="AGL4" s="1">
        <v>2</v>
      </c>
      <c r="AGM4" s="1">
        <v>218</v>
      </c>
      <c r="AGN4" s="1">
        <v>11</v>
      </c>
      <c r="AGO4" s="1">
        <v>0</v>
      </c>
      <c r="AGP4" s="1">
        <v>0</v>
      </c>
      <c r="AGQ4" s="7">
        <v>0</v>
      </c>
      <c r="AGR4" s="6">
        <v>0</v>
      </c>
      <c r="AGS4" s="1">
        <v>0</v>
      </c>
      <c r="AGT4" s="1">
        <v>0</v>
      </c>
      <c r="AGU4" s="1">
        <v>0</v>
      </c>
      <c r="AGV4" s="1">
        <v>94</v>
      </c>
      <c r="AGW4" s="1">
        <v>65</v>
      </c>
      <c r="AGX4" s="1">
        <v>0</v>
      </c>
      <c r="AGY4" s="1">
        <v>0</v>
      </c>
      <c r="AGZ4" s="7">
        <v>0</v>
      </c>
      <c r="AHA4" s="6">
        <v>0</v>
      </c>
      <c r="AHB4" s="1">
        <v>119</v>
      </c>
      <c r="AHC4" s="1">
        <v>255</v>
      </c>
      <c r="AHD4" s="1">
        <v>40</v>
      </c>
      <c r="AHE4" s="1">
        <v>0</v>
      </c>
      <c r="AHF4" s="1">
        <v>107</v>
      </c>
      <c r="AHG4" s="1">
        <v>255</v>
      </c>
      <c r="AHH4" s="1">
        <v>76</v>
      </c>
      <c r="AHI4" s="7">
        <v>0</v>
      </c>
      <c r="AHJ4" s="6">
        <v>0</v>
      </c>
      <c r="AHK4" s="1">
        <v>24</v>
      </c>
      <c r="AHL4" s="1">
        <v>44</v>
      </c>
      <c r="AHM4" s="1">
        <v>44</v>
      </c>
      <c r="AHN4" s="1">
        <v>64</v>
      </c>
      <c r="AHO4" s="1">
        <v>243</v>
      </c>
      <c r="AHP4" s="1">
        <v>255</v>
      </c>
      <c r="AHQ4" s="1">
        <v>37</v>
      </c>
      <c r="AHR4" s="7">
        <v>0</v>
      </c>
      <c r="AHS4" s="6">
        <v>0</v>
      </c>
      <c r="AHT4" s="1">
        <v>0</v>
      </c>
      <c r="AHU4" s="1">
        <v>71</v>
      </c>
      <c r="AHV4" s="1">
        <v>184</v>
      </c>
      <c r="AHW4" s="1">
        <v>0</v>
      </c>
      <c r="AHX4" s="1">
        <v>64</v>
      </c>
      <c r="AHY4" s="1">
        <v>98</v>
      </c>
      <c r="AHZ4" s="1">
        <v>0</v>
      </c>
      <c r="AIA4" s="7">
        <v>0</v>
      </c>
      <c r="AIB4" s="6">
        <v>31</v>
      </c>
      <c r="AIC4" s="1">
        <v>253</v>
      </c>
      <c r="AID4" s="1">
        <v>74</v>
      </c>
      <c r="AIE4" s="1">
        <v>0</v>
      </c>
      <c r="AIF4" s="1">
        <v>0</v>
      </c>
      <c r="AIG4" s="1">
        <v>30</v>
      </c>
      <c r="AIH4" s="1">
        <v>252</v>
      </c>
      <c r="AII4" s="1">
        <v>197</v>
      </c>
      <c r="AIJ4" s="7">
        <v>0</v>
      </c>
      <c r="AIK4" s="6">
        <v>0</v>
      </c>
      <c r="AIL4" s="1">
        <v>0</v>
      </c>
      <c r="AIM4" s="1">
        <v>0</v>
      </c>
      <c r="AIN4" s="1">
        <v>0</v>
      </c>
      <c r="AIO4" s="1">
        <v>0</v>
      </c>
      <c r="AIP4" s="1">
        <v>3</v>
      </c>
      <c r="AIQ4" s="1">
        <v>250</v>
      </c>
      <c r="AIR4" s="1">
        <v>77</v>
      </c>
      <c r="AIS4" s="7">
        <v>0</v>
      </c>
      <c r="AIT4" s="6">
        <v>0</v>
      </c>
      <c r="AIU4" s="1">
        <v>0</v>
      </c>
      <c r="AIV4" s="1">
        <v>0</v>
      </c>
      <c r="AIW4" s="1">
        <v>0</v>
      </c>
      <c r="AIX4" s="1">
        <v>187</v>
      </c>
      <c r="AIY4" s="1">
        <v>41</v>
      </c>
      <c r="AIZ4" s="1">
        <v>0</v>
      </c>
      <c r="AJA4" s="1">
        <v>0</v>
      </c>
      <c r="AJB4" s="7">
        <v>0</v>
      </c>
      <c r="AJC4" s="6">
        <v>54</v>
      </c>
      <c r="AJD4" s="1">
        <v>252</v>
      </c>
      <c r="AJE4" s="1">
        <v>21</v>
      </c>
      <c r="AJF4" s="1">
        <v>0</v>
      </c>
      <c r="AJG4" s="1">
        <v>0</v>
      </c>
      <c r="AJH4" s="1">
        <v>0</v>
      </c>
      <c r="AJI4" s="1">
        <v>240</v>
      </c>
      <c r="AJJ4" s="1">
        <v>12</v>
      </c>
      <c r="AJK4" s="7">
        <v>0</v>
      </c>
      <c r="AJL4" s="6">
        <v>0</v>
      </c>
      <c r="AJM4" s="1">
        <v>0</v>
      </c>
      <c r="AJN4" s="1">
        <v>0</v>
      </c>
      <c r="AJO4" s="1">
        <v>0</v>
      </c>
      <c r="AJP4" s="1">
        <v>129</v>
      </c>
      <c r="AJQ4" s="1">
        <v>142</v>
      </c>
      <c r="AJR4" s="1">
        <v>3</v>
      </c>
      <c r="AJS4" s="1">
        <v>217</v>
      </c>
      <c r="AJT4" s="7">
        <v>137</v>
      </c>
      <c r="AJU4" s="6">
        <v>0</v>
      </c>
      <c r="AJV4" s="1">
        <v>0</v>
      </c>
      <c r="AJW4" s="1">
        <v>0</v>
      </c>
      <c r="AJX4" s="1">
        <v>9</v>
      </c>
      <c r="AJY4" s="1">
        <v>233</v>
      </c>
      <c r="AJZ4" s="1">
        <v>253</v>
      </c>
      <c r="AKA4" s="1">
        <v>55</v>
      </c>
      <c r="AKB4" s="1">
        <v>0</v>
      </c>
      <c r="AKC4" s="7">
        <v>0</v>
      </c>
      <c r="AKD4" s="6">
        <v>0</v>
      </c>
      <c r="AKE4" s="1">
        <v>0</v>
      </c>
      <c r="AKF4" s="1">
        <v>0</v>
      </c>
      <c r="AKG4" s="1">
        <v>18</v>
      </c>
      <c r="AKH4" s="1">
        <v>169</v>
      </c>
      <c r="AKI4" s="1">
        <v>0</v>
      </c>
      <c r="AKJ4" s="1">
        <v>0</v>
      </c>
      <c r="AKK4" s="1">
        <v>0</v>
      </c>
      <c r="AKL4" s="7">
        <v>0</v>
      </c>
      <c r="AKM4" s="6">
        <v>0</v>
      </c>
      <c r="AKN4" s="1">
        <v>0</v>
      </c>
      <c r="AKO4" s="1">
        <v>0</v>
      </c>
      <c r="AKP4" s="1">
        <v>0</v>
      </c>
      <c r="AKQ4" s="1">
        <v>255</v>
      </c>
      <c r="AKR4" s="1">
        <v>52</v>
      </c>
      <c r="AKS4" s="1">
        <v>0</v>
      </c>
      <c r="AKT4" s="1">
        <v>0</v>
      </c>
      <c r="AKU4" s="7">
        <v>0</v>
      </c>
      <c r="AKV4" s="6">
        <v>0</v>
      </c>
      <c r="AKW4" s="1">
        <v>0</v>
      </c>
      <c r="AKX4" s="1">
        <v>240</v>
      </c>
      <c r="AKY4" s="1">
        <v>20</v>
      </c>
      <c r="AKZ4" s="1">
        <v>0</v>
      </c>
      <c r="ALA4" s="1">
        <v>0</v>
      </c>
      <c r="ALB4" s="1">
        <v>0</v>
      </c>
      <c r="ALC4" s="1">
        <v>214</v>
      </c>
      <c r="ALD4" s="7">
        <v>23</v>
      </c>
      <c r="ALE4" s="6">
        <v>0</v>
      </c>
      <c r="ALF4" s="1">
        <v>0</v>
      </c>
      <c r="ALG4" s="1">
        <v>0</v>
      </c>
      <c r="ALH4" s="1">
        <v>15</v>
      </c>
      <c r="ALI4" s="1">
        <v>252</v>
      </c>
      <c r="ALJ4" s="1">
        <v>18</v>
      </c>
      <c r="ALK4" s="1">
        <v>0</v>
      </c>
      <c r="ALL4" s="1">
        <v>0</v>
      </c>
      <c r="ALM4" s="7">
        <v>0</v>
      </c>
      <c r="ALN4" s="6">
        <v>0</v>
      </c>
      <c r="ALO4" s="1">
        <v>0</v>
      </c>
      <c r="ALP4" s="1">
        <v>0</v>
      </c>
      <c r="ALQ4" s="1">
        <v>0</v>
      </c>
      <c r="ALR4" s="1">
        <v>67</v>
      </c>
      <c r="ALS4" s="1">
        <v>141</v>
      </c>
      <c r="ALT4" s="1">
        <v>0</v>
      </c>
      <c r="ALU4" s="1">
        <v>0</v>
      </c>
      <c r="ALV4" s="7">
        <v>0</v>
      </c>
      <c r="ALW4" s="6">
        <v>0</v>
      </c>
      <c r="ALX4" s="1">
        <v>0</v>
      </c>
      <c r="ALY4" s="1">
        <v>0</v>
      </c>
      <c r="ALZ4" s="1">
        <v>32</v>
      </c>
      <c r="AMA4" s="1">
        <v>255</v>
      </c>
      <c r="AMB4" s="1">
        <v>1</v>
      </c>
      <c r="AMC4" s="1">
        <v>0</v>
      </c>
      <c r="AMD4" s="1">
        <v>0</v>
      </c>
      <c r="AME4" s="7">
        <v>0</v>
      </c>
      <c r="AMF4" s="6">
        <v>0</v>
      </c>
      <c r="AMG4" s="1">
        <v>0</v>
      </c>
      <c r="AMH4" s="1">
        <v>0</v>
      </c>
      <c r="AMI4" s="1">
        <v>40</v>
      </c>
      <c r="AMJ4" s="1">
        <v>234</v>
      </c>
      <c r="AMK4" s="1">
        <v>0</v>
      </c>
      <c r="AML4" s="1">
        <v>0</v>
      </c>
      <c r="AMM4" s="1">
        <v>0</v>
      </c>
      <c r="AMN4" s="7">
        <v>0</v>
      </c>
      <c r="AMO4" s="6">
        <v>0</v>
      </c>
      <c r="AMP4" s="1">
        <v>164</v>
      </c>
      <c r="AMQ4" s="1">
        <v>0</v>
      </c>
      <c r="AMR4" s="1">
        <v>0</v>
      </c>
      <c r="AMS4" s="1">
        <v>64</v>
      </c>
      <c r="AMT4" s="1">
        <v>33</v>
      </c>
      <c r="AMU4" s="1">
        <v>0</v>
      </c>
      <c r="AMV4" s="1">
        <v>0</v>
      </c>
      <c r="AMW4" s="7">
        <v>0</v>
      </c>
      <c r="AMX4" s="6">
        <v>0</v>
      </c>
      <c r="AMY4" s="1">
        <v>0</v>
      </c>
      <c r="AMZ4" s="1">
        <v>0</v>
      </c>
      <c r="ANA4" s="1">
        <v>0</v>
      </c>
      <c r="ANB4" s="1">
        <v>8</v>
      </c>
      <c r="ANC4" s="1">
        <v>210</v>
      </c>
      <c r="AND4" s="1">
        <v>32</v>
      </c>
      <c r="ANE4" s="1">
        <v>0</v>
      </c>
      <c r="ANF4" s="7">
        <v>0</v>
      </c>
      <c r="ANG4" s="6">
        <v>192</v>
      </c>
      <c r="ANH4" s="1">
        <v>234</v>
      </c>
      <c r="ANI4" s="1">
        <v>37</v>
      </c>
      <c r="ANJ4" s="1">
        <v>0</v>
      </c>
      <c r="ANK4" s="1">
        <v>182</v>
      </c>
      <c r="ANL4" s="1">
        <v>226</v>
      </c>
      <c r="ANM4" s="1">
        <v>0</v>
      </c>
      <c r="ANN4" s="1">
        <v>0</v>
      </c>
      <c r="ANO4" s="7">
        <v>0</v>
      </c>
      <c r="ANP4" s="6">
        <v>0</v>
      </c>
      <c r="ANQ4" s="1">
        <v>2</v>
      </c>
      <c r="ANR4" s="1">
        <v>216</v>
      </c>
      <c r="ANS4" s="1">
        <v>133</v>
      </c>
      <c r="ANT4" s="1">
        <v>0</v>
      </c>
      <c r="ANU4" s="1">
        <v>26</v>
      </c>
      <c r="ANV4" s="1">
        <v>245</v>
      </c>
      <c r="ANW4" s="1">
        <v>1</v>
      </c>
      <c r="ANX4" s="7">
        <v>0</v>
      </c>
      <c r="ANY4" s="6">
        <v>0</v>
      </c>
      <c r="ANZ4" s="1">
        <v>0</v>
      </c>
      <c r="AOA4" s="1">
        <v>0</v>
      </c>
      <c r="AOB4" s="1">
        <v>0</v>
      </c>
      <c r="AOC4" s="1">
        <v>0</v>
      </c>
      <c r="AOD4" s="1">
        <v>0</v>
      </c>
      <c r="AOE4" s="1">
        <v>208</v>
      </c>
      <c r="AOF4" s="1">
        <v>82</v>
      </c>
      <c r="AOG4" s="7">
        <v>0</v>
      </c>
      <c r="AOH4" s="6">
        <v>0</v>
      </c>
      <c r="AOI4" s="1">
        <v>0</v>
      </c>
      <c r="AOJ4" s="1">
        <v>0</v>
      </c>
      <c r="AOK4" s="1">
        <v>37</v>
      </c>
      <c r="AOL4" s="1">
        <v>245</v>
      </c>
      <c r="AOM4" s="1">
        <v>63</v>
      </c>
      <c r="AON4" s="1">
        <v>0</v>
      </c>
      <c r="AOO4" s="1">
        <v>0</v>
      </c>
      <c r="AOP4" s="7">
        <v>0</v>
      </c>
      <c r="AOQ4" s="6">
        <v>0</v>
      </c>
      <c r="AOR4" s="1">
        <v>250</v>
      </c>
      <c r="AOS4" s="1">
        <v>64</v>
      </c>
      <c r="AOT4" s="1">
        <v>0</v>
      </c>
      <c r="AOU4" s="1">
        <v>0</v>
      </c>
      <c r="AOV4" s="1">
        <v>0</v>
      </c>
      <c r="AOW4" s="1">
        <v>201</v>
      </c>
      <c r="AOX4" s="1">
        <v>96</v>
      </c>
      <c r="AOY4" s="7">
        <v>0</v>
      </c>
      <c r="AOZ4" s="6">
        <v>0</v>
      </c>
      <c r="APA4" s="1">
        <v>61</v>
      </c>
      <c r="APB4" s="1">
        <v>239</v>
      </c>
      <c r="APC4" s="1">
        <v>140</v>
      </c>
      <c r="APD4" s="1">
        <v>3</v>
      </c>
      <c r="APE4" s="1">
        <v>57</v>
      </c>
      <c r="APF4" s="1">
        <v>247</v>
      </c>
      <c r="APG4" s="1">
        <v>127</v>
      </c>
      <c r="APH4" s="7">
        <v>0</v>
      </c>
      <c r="API4" s="6">
        <v>0</v>
      </c>
      <c r="APJ4" s="1">
        <v>76</v>
      </c>
      <c r="APK4" s="1">
        <v>246</v>
      </c>
      <c r="APL4" s="1">
        <v>0</v>
      </c>
      <c r="APM4" s="1">
        <v>0</v>
      </c>
      <c r="APN4" s="1">
        <v>252</v>
      </c>
      <c r="APO4" s="1">
        <v>24</v>
      </c>
      <c r="APP4" s="1">
        <v>0</v>
      </c>
      <c r="APQ4" s="7">
        <v>0</v>
      </c>
      <c r="APR4" s="6">
        <v>0</v>
      </c>
      <c r="APS4" s="1">
        <v>0</v>
      </c>
      <c r="APT4" s="1">
        <v>0</v>
      </c>
      <c r="APU4" s="1">
        <v>21</v>
      </c>
      <c r="APV4" s="1">
        <v>232</v>
      </c>
      <c r="APW4" s="1">
        <v>185</v>
      </c>
      <c r="APX4" s="1">
        <v>0</v>
      </c>
      <c r="APY4" s="1">
        <v>0</v>
      </c>
      <c r="APZ4" s="7">
        <v>0</v>
      </c>
      <c r="AQA4" s="6">
        <v>0</v>
      </c>
      <c r="AQB4" s="1">
        <v>0</v>
      </c>
      <c r="AQC4" s="1">
        <v>0</v>
      </c>
      <c r="AQD4" s="1">
        <v>64</v>
      </c>
      <c r="AQE4" s="1">
        <v>196</v>
      </c>
      <c r="AQF4" s="1">
        <v>13</v>
      </c>
      <c r="AQG4" s="1">
        <v>17</v>
      </c>
      <c r="AQH4" s="1">
        <v>242</v>
      </c>
      <c r="AQI4" s="7">
        <v>10</v>
      </c>
      <c r="AQJ4" s="6">
        <v>0</v>
      </c>
      <c r="AQK4" s="1">
        <v>0</v>
      </c>
      <c r="AQL4" s="1">
        <v>160</v>
      </c>
      <c r="AQM4" s="1">
        <v>26</v>
      </c>
      <c r="AQN4" s="1">
        <v>0</v>
      </c>
      <c r="AQO4" s="1">
        <v>0</v>
      </c>
      <c r="AQP4" s="1">
        <v>0</v>
      </c>
      <c r="AQQ4" s="1">
        <v>0</v>
      </c>
      <c r="AQR4" s="7">
        <v>0</v>
      </c>
      <c r="AQS4" s="6">
        <v>0</v>
      </c>
      <c r="AQT4" s="1">
        <v>213</v>
      </c>
      <c r="AQU4" s="1">
        <v>193</v>
      </c>
      <c r="AQV4" s="1">
        <v>0</v>
      </c>
      <c r="AQW4" s="1">
        <v>0</v>
      </c>
      <c r="AQX4" s="1">
        <v>5</v>
      </c>
      <c r="AQY4" s="1">
        <v>237</v>
      </c>
      <c r="AQZ4" s="1">
        <v>0</v>
      </c>
      <c r="ARA4" s="7">
        <v>0</v>
      </c>
      <c r="ARB4" s="6">
        <v>0</v>
      </c>
      <c r="ARC4" s="1">
        <v>0</v>
      </c>
      <c r="ARD4" s="1">
        <v>98</v>
      </c>
      <c r="ARE4" s="1">
        <v>46</v>
      </c>
      <c r="ARF4" s="1">
        <v>0</v>
      </c>
      <c r="ARG4" s="1">
        <v>0</v>
      </c>
      <c r="ARH4" s="1">
        <v>240</v>
      </c>
      <c r="ARI4" s="1">
        <v>30</v>
      </c>
      <c r="ARJ4" s="7">
        <v>0</v>
      </c>
      <c r="ARK4" s="6">
        <v>0</v>
      </c>
      <c r="ARL4" s="1">
        <v>0</v>
      </c>
      <c r="ARM4" s="1">
        <v>0</v>
      </c>
      <c r="ARN4" s="1">
        <v>95</v>
      </c>
      <c r="ARO4" s="1">
        <v>175</v>
      </c>
      <c r="ARP4" s="1">
        <v>0</v>
      </c>
      <c r="ARQ4" s="1">
        <v>51</v>
      </c>
      <c r="ARR4" s="1">
        <v>107</v>
      </c>
      <c r="ARS4" s="7">
        <v>0</v>
      </c>
      <c r="ART4" s="6">
        <v>0</v>
      </c>
      <c r="ARU4" s="1">
        <v>80</v>
      </c>
      <c r="ARV4" s="1">
        <v>2</v>
      </c>
      <c r="ARW4" s="1">
        <v>31</v>
      </c>
      <c r="ARX4" s="1">
        <v>71</v>
      </c>
      <c r="ARY4" s="1">
        <v>253</v>
      </c>
      <c r="ARZ4" s="1">
        <v>27</v>
      </c>
      <c r="ASA4" s="1">
        <v>0</v>
      </c>
      <c r="ASB4" s="7">
        <v>0</v>
      </c>
      <c r="ASC4" s="6">
        <v>0</v>
      </c>
      <c r="ASD4" s="1">
        <v>0</v>
      </c>
      <c r="ASE4" s="1">
        <v>161</v>
      </c>
      <c r="ASF4" s="1">
        <v>166</v>
      </c>
      <c r="ASG4" s="1">
        <v>4</v>
      </c>
      <c r="ASH4" s="1">
        <v>200</v>
      </c>
      <c r="ASI4" s="1">
        <v>223</v>
      </c>
      <c r="ASJ4" s="1">
        <v>7</v>
      </c>
      <c r="ASK4" s="7">
        <v>0</v>
      </c>
      <c r="ASL4" s="6">
        <v>0</v>
      </c>
      <c r="ASM4" s="1">
        <v>0</v>
      </c>
      <c r="ASN4" s="1">
        <v>78</v>
      </c>
      <c r="ASO4" s="1">
        <v>128</v>
      </c>
      <c r="ASP4" s="1">
        <v>0</v>
      </c>
      <c r="ASQ4" s="1">
        <v>89</v>
      </c>
      <c r="ASR4" s="1">
        <v>51</v>
      </c>
      <c r="ASS4" s="1">
        <v>0</v>
      </c>
      <c r="AST4" s="7">
        <v>0</v>
      </c>
      <c r="ASU4" s="6">
        <v>0</v>
      </c>
      <c r="ASV4" s="1">
        <v>0</v>
      </c>
      <c r="ASW4" s="1">
        <v>1</v>
      </c>
      <c r="ASX4" s="1">
        <v>4</v>
      </c>
      <c r="ASY4" s="1">
        <v>0</v>
      </c>
      <c r="ASZ4" s="1">
        <v>30</v>
      </c>
      <c r="ATA4" s="1">
        <v>240</v>
      </c>
      <c r="ATB4" s="1">
        <v>0</v>
      </c>
      <c r="ATC4" s="7">
        <v>0</v>
      </c>
      <c r="ATD4" s="6">
        <v>0</v>
      </c>
      <c r="ATE4" s="1">
        <v>0</v>
      </c>
      <c r="ATF4" s="1">
        <v>0</v>
      </c>
      <c r="ATG4" s="1">
        <v>0</v>
      </c>
      <c r="ATH4" s="1">
        <v>3</v>
      </c>
      <c r="ATI4" s="1">
        <v>235</v>
      </c>
      <c r="ATJ4" s="1">
        <v>70</v>
      </c>
      <c r="ATK4" s="1">
        <v>0</v>
      </c>
      <c r="ATL4" s="7">
        <v>0</v>
      </c>
      <c r="ATM4" s="6">
        <v>0</v>
      </c>
      <c r="ATN4" s="1">
        <v>0</v>
      </c>
      <c r="ATO4" s="1">
        <v>0</v>
      </c>
      <c r="ATP4" s="1">
        <v>194</v>
      </c>
      <c r="ATQ4" s="1">
        <v>160</v>
      </c>
      <c r="ATR4" s="1">
        <v>0</v>
      </c>
      <c r="ATS4" s="1">
        <v>0</v>
      </c>
      <c r="ATT4" s="1">
        <v>0</v>
      </c>
      <c r="ATU4" s="7">
        <v>0</v>
      </c>
      <c r="ATV4" s="6">
        <v>0</v>
      </c>
      <c r="ATW4" s="1">
        <v>0</v>
      </c>
      <c r="ATX4" s="1">
        <v>0</v>
      </c>
      <c r="ATY4" s="1">
        <v>0</v>
      </c>
      <c r="ATZ4" s="1">
        <v>232</v>
      </c>
      <c r="AUA4" s="1">
        <v>38</v>
      </c>
      <c r="AUB4" s="1">
        <v>0</v>
      </c>
      <c r="AUC4" s="1">
        <v>0</v>
      </c>
      <c r="AUD4" s="7">
        <v>0</v>
      </c>
      <c r="AUE4" s="6">
        <v>0</v>
      </c>
      <c r="AUF4" s="1">
        <v>11</v>
      </c>
      <c r="AUG4" s="1">
        <v>226</v>
      </c>
      <c r="AUH4" s="1">
        <v>227</v>
      </c>
      <c r="AUI4" s="1">
        <v>53</v>
      </c>
      <c r="AUJ4" s="1">
        <v>252</v>
      </c>
      <c r="AUK4" s="1">
        <v>41</v>
      </c>
      <c r="AUL4" s="1">
        <v>0</v>
      </c>
      <c r="AUM4" s="7">
        <v>0</v>
      </c>
      <c r="AUN4" s="6">
        <v>0</v>
      </c>
      <c r="AUO4" s="1">
        <v>0</v>
      </c>
      <c r="AUP4" s="1">
        <v>0</v>
      </c>
      <c r="AUQ4" s="1">
        <v>0</v>
      </c>
      <c r="AUR4" s="1">
        <v>55</v>
      </c>
      <c r="AUS4" s="1">
        <v>140</v>
      </c>
      <c r="AUT4" s="1">
        <v>0</v>
      </c>
      <c r="AUU4" s="1">
        <v>0</v>
      </c>
      <c r="AUV4" s="7">
        <v>0</v>
      </c>
      <c r="AUW4" s="6">
        <v>0</v>
      </c>
      <c r="AUX4" s="1">
        <v>0</v>
      </c>
      <c r="AUY4" s="1">
        <v>0</v>
      </c>
      <c r="AUZ4" s="1">
        <v>0</v>
      </c>
      <c r="AVA4" s="1">
        <v>130</v>
      </c>
      <c r="AVB4" s="1">
        <v>253</v>
      </c>
      <c r="AVC4" s="1">
        <v>1</v>
      </c>
      <c r="AVD4" s="1">
        <v>0</v>
      </c>
      <c r="AVE4" s="7">
        <v>0</v>
      </c>
      <c r="AVF4" s="6">
        <v>0</v>
      </c>
      <c r="AVG4" s="1">
        <v>124</v>
      </c>
      <c r="AVH4" s="1">
        <v>194</v>
      </c>
      <c r="AVI4" s="1">
        <v>13</v>
      </c>
      <c r="AVJ4" s="1">
        <v>254</v>
      </c>
      <c r="AVK4" s="1">
        <v>71</v>
      </c>
      <c r="AVL4" s="1">
        <v>0</v>
      </c>
      <c r="AVM4" s="1">
        <v>0</v>
      </c>
      <c r="AVN4" s="7">
        <v>0</v>
      </c>
      <c r="AVO4" s="6">
        <v>0</v>
      </c>
      <c r="AVP4" s="1">
        <v>0</v>
      </c>
      <c r="AVQ4" s="1">
        <v>5</v>
      </c>
      <c r="AVR4" s="1">
        <v>148</v>
      </c>
      <c r="AVS4" s="1">
        <v>248</v>
      </c>
      <c r="AVT4" s="1">
        <v>45</v>
      </c>
      <c r="AVU4" s="1">
        <v>0</v>
      </c>
      <c r="AVV4" s="1">
        <v>0</v>
      </c>
      <c r="AVW4" s="7">
        <v>0</v>
      </c>
      <c r="AVX4" s="6">
        <v>0</v>
      </c>
      <c r="AVY4" s="1">
        <v>0</v>
      </c>
      <c r="AVZ4" s="1">
        <v>0</v>
      </c>
      <c r="AWA4" s="1">
        <v>0</v>
      </c>
      <c r="AWB4" s="1">
        <v>0</v>
      </c>
      <c r="AWC4" s="1">
        <v>0</v>
      </c>
      <c r="AWD4" s="1">
        <v>0</v>
      </c>
      <c r="AWE4" s="1">
        <v>93</v>
      </c>
      <c r="AWF4" s="7">
        <v>66</v>
      </c>
      <c r="AWG4" s="6">
        <v>0</v>
      </c>
      <c r="AWH4" s="1">
        <v>0</v>
      </c>
      <c r="AWI4" s="1">
        <v>68</v>
      </c>
      <c r="AWJ4" s="1">
        <v>21</v>
      </c>
      <c r="AWK4" s="1">
        <v>0</v>
      </c>
      <c r="AWL4" s="1">
        <v>101</v>
      </c>
      <c r="AWM4" s="1">
        <v>17</v>
      </c>
      <c r="AWN4" s="1">
        <v>0</v>
      </c>
      <c r="AWO4" s="7">
        <v>0</v>
      </c>
      <c r="AWP4" s="6">
        <v>0</v>
      </c>
      <c r="AWQ4" s="1">
        <v>0</v>
      </c>
      <c r="AWR4" s="1">
        <v>0</v>
      </c>
      <c r="AWS4" s="1">
        <v>0</v>
      </c>
      <c r="AWT4" s="1">
        <v>0</v>
      </c>
      <c r="AWU4" s="1">
        <v>9</v>
      </c>
      <c r="AWV4" s="1">
        <v>201</v>
      </c>
      <c r="AWW4" s="1">
        <v>144</v>
      </c>
      <c r="AWX4" s="7">
        <v>0</v>
      </c>
      <c r="AWY4" s="6">
        <v>0</v>
      </c>
      <c r="AWZ4" s="1">
        <v>3</v>
      </c>
      <c r="AXA4" s="1">
        <v>143</v>
      </c>
      <c r="AXB4" s="1">
        <v>182</v>
      </c>
      <c r="AXC4" s="1">
        <v>0</v>
      </c>
      <c r="AXD4" s="1">
        <v>37</v>
      </c>
      <c r="AXE4" s="1">
        <v>195</v>
      </c>
      <c r="AXF4" s="1">
        <v>0</v>
      </c>
      <c r="AXG4" s="7">
        <v>0</v>
      </c>
      <c r="AXH4" s="6">
        <v>0</v>
      </c>
      <c r="AXI4" s="1">
        <v>0</v>
      </c>
      <c r="AXJ4" s="1">
        <v>236</v>
      </c>
      <c r="AXK4" s="1">
        <v>229</v>
      </c>
      <c r="AXL4" s="1">
        <v>165</v>
      </c>
      <c r="AXM4" s="1">
        <v>253</v>
      </c>
      <c r="AXN4" s="1">
        <v>171</v>
      </c>
      <c r="AXO4" s="1">
        <v>0</v>
      </c>
      <c r="AXP4" s="7">
        <v>0</v>
      </c>
      <c r="AXQ4" s="6">
        <v>0</v>
      </c>
      <c r="AXR4" s="1">
        <v>0</v>
      </c>
      <c r="AXS4" s="1">
        <v>0</v>
      </c>
      <c r="AXT4" s="1">
        <v>104</v>
      </c>
      <c r="AXU4" s="1">
        <v>0</v>
      </c>
      <c r="AXV4" s="1">
        <v>71</v>
      </c>
      <c r="AXW4" s="1">
        <v>106</v>
      </c>
      <c r="AXX4" s="1">
        <v>0</v>
      </c>
      <c r="AXY4" s="7">
        <v>0</v>
      </c>
      <c r="AXZ4" s="6">
        <v>0</v>
      </c>
      <c r="AYA4" s="1">
        <v>0</v>
      </c>
      <c r="AYB4" s="1">
        <v>0</v>
      </c>
      <c r="AYC4" s="1">
        <v>16</v>
      </c>
      <c r="AYD4" s="1">
        <v>141</v>
      </c>
      <c r="AYE4" s="1">
        <v>0</v>
      </c>
      <c r="AYF4" s="1">
        <v>0</v>
      </c>
      <c r="AYG4" s="1">
        <v>0</v>
      </c>
      <c r="AYH4" s="7">
        <v>0</v>
      </c>
      <c r="AYI4" s="6">
        <v>0</v>
      </c>
      <c r="AYJ4" s="1">
        <v>0</v>
      </c>
      <c r="AYK4" s="1">
        <v>0</v>
      </c>
      <c r="AYL4" s="1">
        <v>0</v>
      </c>
      <c r="AYM4" s="1">
        <v>0</v>
      </c>
      <c r="AYN4" s="1">
        <v>98</v>
      </c>
      <c r="AYO4" s="1">
        <v>191</v>
      </c>
      <c r="AYP4" s="1">
        <v>0</v>
      </c>
      <c r="AYQ4" s="7">
        <v>0</v>
      </c>
      <c r="AYR4" s="6">
        <v>0</v>
      </c>
      <c r="AYS4" s="1">
        <v>0</v>
      </c>
      <c r="AYT4" s="1">
        <v>30</v>
      </c>
      <c r="AYU4" s="1">
        <v>121</v>
      </c>
      <c r="AYV4" s="1">
        <v>1</v>
      </c>
      <c r="AYW4" s="1">
        <v>77</v>
      </c>
      <c r="AYX4" s="1">
        <v>253</v>
      </c>
      <c r="AYY4" s="1">
        <v>47</v>
      </c>
      <c r="AYZ4" s="7">
        <v>0</v>
      </c>
      <c r="AZA4" s="6">
        <v>0</v>
      </c>
      <c r="AZB4" s="1">
        <v>0</v>
      </c>
      <c r="AZC4" s="1">
        <v>0</v>
      </c>
      <c r="AZD4" s="1">
        <v>0</v>
      </c>
      <c r="AZE4" s="1">
        <v>230</v>
      </c>
      <c r="AZF4" s="1">
        <v>59</v>
      </c>
      <c r="AZG4" s="1">
        <v>0</v>
      </c>
      <c r="AZH4" s="1">
        <v>0</v>
      </c>
      <c r="AZI4" s="7">
        <v>0</v>
      </c>
      <c r="AZJ4" s="6">
        <v>0</v>
      </c>
      <c r="AZK4" s="1">
        <v>0</v>
      </c>
      <c r="AZL4" s="1">
        <v>0</v>
      </c>
      <c r="AZM4" s="1">
        <v>0</v>
      </c>
      <c r="AZN4" s="1">
        <v>0</v>
      </c>
      <c r="AZO4" s="1">
        <v>101</v>
      </c>
      <c r="AZP4" s="1">
        <v>251</v>
      </c>
      <c r="AZQ4" s="1">
        <v>148</v>
      </c>
      <c r="AZR4" s="7">
        <v>0</v>
      </c>
      <c r="AZS4" s="6">
        <v>0</v>
      </c>
      <c r="AZT4" s="1">
        <v>0</v>
      </c>
      <c r="AZU4" s="1">
        <v>0</v>
      </c>
      <c r="AZV4" s="1">
        <v>47</v>
      </c>
      <c r="AZW4" s="1">
        <v>25</v>
      </c>
      <c r="AZX4" s="1">
        <v>105</v>
      </c>
      <c r="AZY4" s="1">
        <v>106</v>
      </c>
      <c r="AZZ4" s="1">
        <v>0</v>
      </c>
      <c r="BAA4" s="7">
        <v>0</v>
      </c>
      <c r="BAB4" s="6">
        <v>0</v>
      </c>
      <c r="BAC4" s="1">
        <v>0</v>
      </c>
      <c r="BAD4" s="1">
        <v>0</v>
      </c>
      <c r="BAE4" s="1">
        <v>96</v>
      </c>
      <c r="BAF4" s="1">
        <v>251</v>
      </c>
      <c r="BAG4" s="1">
        <v>99</v>
      </c>
      <c r="BAH4" s="1">
        <v>0</v>
      </c>
      <c r="BAI4" s="1">
        <v>0</v>
      </c>
      <c r="BAJ4" s="7">
        <v>0</v>
      </c>
      <c r="BAK4" s="6">
        <v>1</v>
      </c>
      <c r="BAL4" s="1">
        <v>185</v>
      </c>
      <c r="BAM4" s="1">
        <v>41</v>
      </c>
      <c r="BAN4" s="1">
        <v>0</v>
      </c>
      <c r="BAO4" s="1">
        <v>70</v>
      </c>
      <c r="BAP4" s="1">
        <v>213</v>
      </c>
      <c r="BAQ4" s="1">
        <v>0</v>
      </c>
      <c r="BAR4" s="1">
        <v>0</v>
      </c>
      <c r="BAS4" s="7">
        <v>0</v>
      </c>
      <c r="BAT4" s="6">
        <v>0</v>
      </c>
      <c r="BAU4" s="1">
        <v>228</v>
      </c>
      <c r="BAV4" s="1">
        <v>215</v>
      </c>
      <c r="BAW4" s="1">
        <v>214</v>
      </c>
      <c r="BAX4" s="1">
        <v>94</v>
      </c>
      <c r="BAY4" s="1">
        <v>247</v>
      </c>
      <c r="BAZ4" s="1">
        <v>235</v>
      </c>
      <c r="BBA4" s="1">
        <v>1</v>
      </c>
      <c r="BBB4" s="7">
        <v>0</v>
      </c>
      <c r="BBC4" s="6">
        <v>0</v>
      </c>
      <c r="BBD4" s="1">
        <v>0</v>
      </c>
      <c r="BBE4" s="1">
        <v>0</v>
      </c>
      <c r="BBF4" s="1">
        <v>0</v>
      </c>
      <c r="BBG4" s="1">
        <v>52</v>
      </c>
      <c r="BBH4" s="1">
        <v>242</v>
      </c>
      <c r="BBI4" s="1">
        <v>74</v>
      </c>
      <c r="BBJ4" s="1">
        <v>0</v>
      </c>
      <c r="BBK4" s="7">
        <v>0</v>
      </c>
      <c r="BBL4" s="6">
        <v>0</v>
      </c>
      <c r="BBM4" s="1">
        <v>0</v>
      </c>
      <c r="BBN4" s="1">
        <v>0</v>
      </c>
      <c r="BBO4" s="1">
        <v>0</v>
      </c>
      <c r="BBP4" s="1">
        <v>0</v>
      </c>
      <c r="BBQ4" s="1">
        <v>53</v>
      </c>
      <c r="BBR4" s="1">
        <v>223</v>
      </c>
      <c r="BBS4" s="1">
        <v>101</v>
      </c>
      <c r="BBT4" s="7">
        <v>0</v>
      </c>
      <c r="BBU4" s="6">
        <v>0</v>
      </c>
      <c r="BBV4" s="1">
        <v>52</v>
      </c>
      <c r="BBW4" s="1">
        <v>27</v>
      </c>
      <c r="BBX4" s="1">
        <v>0</v>
      </c>
      <c r="BBY4" s="1">
        <v>0</v>
      </c>
      <c r="BBZ4" s="1">
        <v>6</v>
      </c>
      <c r="BCA4" s="1">
        <v>253</v>
      </c>
      <c r="BCB4" s="1">
        <v>60</v>
      </c>
      <c r="BCC4" s="7">
        <v>0</v>
      </c>
      <c r="BCD4" s="6">
        <v>0</v>
      </c>
      <c r="BCE4" s="1">
        <v>48</v>
      </c>
      <c r="BCF4" s="1">
        <v>96</v>
      </c>
      <c r="BCG4" s="1">
        <v>0</v>
      </c>
      <c r="BCH4" s="1">
        <v>0</v>
      </c>
      <c r="BCI4" s="1">
        <v>0</v>
      </c>
      <c r="BCJ4" s="1">
        <v>0</v>
      </c>
      <c r="BCK4" s="1">
        <v>251</v>
      </c>
      <c r="BCL4" s="7">
        <v>0</v>
      </c>
      <c r="BCM4" s="6">
        <v>0</v>
      </c>
      <c r="BCN4" s="1">
        <v>0</v>
      </c>
      <c r="BCO4" s="1">
        <v>114</v>
      </c>
      <c r="BCP4" s="1">
        <v>130</v>
      </c>
      <c r="BCQ4" s="1">
        <v>0</v>
      </c>
      <c r="BCR4" s="1">
        <v>0</v>
      </c>
      <c r="BCS4" s="1">
        <v>216</v>
      </c>
      <c r="BCT4" s="1">
        <v>115</v>
      </c>
      <c r="BCU4" s="7">
        <v>0</v>
      </c>
      <c r="BCV4" s="6">
        <v>0</v>
      </c>
      <c r="BCW4" s="1">
        <v>0</v>
      </c>
      <c r="BCX4" s="1">
        <v>0</v>
      </c>
      <c r="BCY4" s="1">
        <v>82</v>
      </c>
      <c r="BCZ4" s="1">
        <v>223</v>
      </c>
      <c r="BDA4" s="1">
        <v>222</v>
      </c>
      <c r="BDB4" s="1">
        <v>42</v>
      </c>
      <c r="BDC4" s="1">
        <v>0</v>
      </c>
      <c r="BDD4" s="7">
        <v>0</v>
      </c>
      <c r="BDE4" s="6">
        <v>0</v>
      </c>
      <c r="BDF4" s="1">
        <v>0</v>
      </c>
      <c r="BDG4" s="1">
        <v>0</v>
      </c>
      <c r="BDH4" s="1">
        <v>0</v>
      </c>
      <c r="BDI4" s="1">
        <v>0</v>
      </c>
      <c r="BDJ4" s="1">
        <v>251</v>
      </c>
      <c r="BDK4" s="1">
        <v>2</v>
      </c>
      <c r="BDL4" s="1">
        <v>0</v>
      </c>
      <c r="BDM4" s="7">
        <v>0</v>
      </c>
      <c r="BDN4" s="6">
        <v>0</v>
      </c>
      <c r="BDO4" s="1">
        <v>0</v>
      </c>
      <c r="BDP4" s="1">
        <v>0</v>
      </c>
      <c r="BDQ4" s="1">
        <v>138</v>
      </c>
      <c r="BDR4" s="1">
        <v>66</v>
      </c>
      <c r="BDS4" s="1">
        <v>0</v>
      </c>
      <c r="BDT4" s="1">
        <v>0</v>
      </c>
      <c r="BDU4" s="1">
        <v>0</v>
      </c>
      <c r="BDV4" s="7">
        <v>0</v>
      </c>
      <c r="BDW4" s="6">
        <v>0</v>
      </c>
      <c r="BDX4" s="1">
        <v>0</v>
      </c>
      <c r="BDY4" s="1">
        <v>255</v>
      </c>
      <c r="BDZ4" s="1">
        <v>12</v>
      </c>
      <c r="BEA4" s="1">
        <v>0</v>
      </c>
      <c r="BEB4" s="1">
        <v>0</v>
      </c>
      <c r="BEC4" s="1">
        <v>254</v>
      </c>
      <c r="BED4" s="1">
        <v>57</v>
      </c>
      <c r="BEE4" s="7">
        <v>0</v>
      </c>
      <c r="BEF4" s="6">
        <v>0</v>
      </c>
      <c r="BEG4" s="1">
        <v>0</v>
      </c>
      <c r="BEH4" s="1">
        <v>0</v>
      </c>
      <c r="BEI4" s="1">
        <v>185</v>
      </c>
      <c r="BEJ4" s="1">
        <v>125</v>
      </c>
      <c r="BEK4" s="1">
        <v>0</v>
      </c>
      <c r="BEL4" s="1">
        <v>0</v>
      </c>
      <c r="BEM4" s="1">
        <v>0</v>
      </c>
      <c r="BEN4" s="7">
        <v>0</v>
      </c>
      <c r="BEO4" s="6">
        <v>0</v>
      </c>
      <c r="BEP4" s="1">
        <v>0</v>
      </c>
      <c r="BEQ4" s="1">
        <v>0</v>
      </c>
      <c r="BER4" s="1">
        <v>157</v>
      </c>
      <c r="BES4" s="1">
        <v>57</v>
      </c>
      <c r="BET4" s="1">
        <v>0</v>
      </c>
      <c r="BEU4" s="1">
        <v>0</v>
      </c>
      <c r="BEV4" s="1">
        <v>0</v>
      </c>
      <c r="BEW4" s="7">
        <v>0</v>
      </c>
      <c r="BEX4" s="6">
        <v>0</v>
      </c>
      <c r="BEY4" s="1">
        <v>0</v>
      </c>
      <c r="BEZ4" s="1">
        <v>0</v>
      </c>
      <c r="BFA4" s="1">
        <v>193</v>
      </c>
      <c r="BFB4" s="1">
        <v>138</v>
      </c>
      <c r="BFC4" s="1">
        <v>0</v>
      </c>
      <c r="BFD4" s="1">
        <v>0</v>
      </c>
      <c r="BFE4" s="1">
        <v>0</v>
      </c>
      <c r="BFF4" s="7">
        <v>0</v>
      </c>
      <c r="BFG4" s="6">
        <v>0</v>
      </c>
      <c r="BFH4" s="1">
        <v>0</v>
      </c>
      <c r="BFI4" s="1">
        <v>3</v>
      </c>
      <c r="BFJ4" s="1">
        <v>231</v>
      </c>
      <c r="BFK4" s="1">
        <v>0</v>
      </c>
      <c r="BFL4" s="1">
        <v>0</v>
      </c>
      <c r="BFM4" s="1">
        <v>0</v>
      </c>
      <c r="BFN4" s="1">
        <v>207</v>
      </c>
      <c r="BFO4" s="7">
        <v>12</v>
      </c>
      <c r="BFP4" s="6">
        <v>0</v>
      </c>
      <c r="BFQ4" s="1">
        <v>33</v>
      </c>
      <c r="BFR4" s="1">
        <v>254</v>
      </c>
      <c r="BFS4" s="1">
        <v>1</v>
      </c>
      <c r="BFT4" s="1">
        <v>0</v>
      </c>
      <c r="BFU4" s="1">
        <v>1</v>
      </c>
      <c r="BFV4" s="1">
        <v>240</v>
      </c>
      <c r="BFW4" s="1">
        <v>2</v>
      </c>
      <c r="BFX4" s="7">
        <v>0</v>
      </c>
      <c r="BFY4" s="6">
        <v>0</v>
      </c>
      <c r="BFZ4" s="1">
        <v>0</v>
      </c>
      <c r="BGA4" s="1">
        <v>0</v>
      </c>
      <c r="BGB4" s="1">
        <v>0</v>
      </c>
      <c r="BGC4" s="1">
        <v>13</v>
      </c>
      <c r="BGD4" s="1">
        <v>145</v>
      </c>
      <c r="BGE4" s="1">
        <v>0</v>
      </c>
      <c r="BGF4" s="1">
        <v>0</v>
      </c>
      <c r="BGG4" s="7">
        <v>0</v>
      </c>
      <c r="BGH4" s="6">
        <v>0</v>
      </c>
      <c r="BGI4" s="1">
        <v>249</v>
      </c>
      <c r="BGJ4" s="1">
        <v>15</v>
      </c>
      <c r="BGK4" s="1">
        <v>0</v>
      </c>
      <c r="BGL4" s="1">
        <v>0</v>
      </c>
      <c r="BGM4" s="1">
        <v>197</v>
      </c>
      <c r="BGN4" s="1">
        <v>0</v>
      </c>
      <c r="BGO4" s="1">
        <v>0</v>
      </c>
      <c r="BGP4" s="7">
        <v>0</v>
      </c>
      <c r="BGQ4" s="6">
        <v>0</v>
      </c>
      <c r="BGR4" s="1">
        <v>0</v>
      </c>
      <c r="BGS4" s="1">
        <v>154</v>
      </c>
      <c r="BGT4" s="1">
        <v>68</v>
      </c>
      <c r="BGU4" s="1">
        <v>0</v>
      </c>
      <c r="BGV4" s="1">
        <v>0</v>
      </c>
      <c r="BGW4" s="1">
        <v>35</v>
      </c>
      <c r="BGX4" s="1">
        <v>76</v>
      </c>
      <c r="BGY4" s="7">
        <v>0</v>
      </c>
      <c r="BGZ4" s="6">
        <v>0</v>
      </c>
      <c r="BHA4" s="1">
        <v>50</v>
      </c>
      <c r="BHB4" s="1">
        <v>246</v>
      </c>
      <c r="BHC4" s="1">
        <v>0</v>
      </c>
      <c r="BHD4" s="1">
        <v>145</v>
      </c>
      <c r="BHE4" s="1">
        <v>174</v>
      </c>
      <c r="BHF4" s="1">
        <v>0</v>
      </c>
      <c r="BHG4" s="1">
        <v>0</v>
      </c>
      <c r="BHH4" s="7">
        <v>0</v>
      </c>
      <c r="BHI4" s="6">
        <v>0</v>
      </c>
      <c r="BHJ4" s="1">
        <v>0</v>
      </c>
      <c r="BHK4" s="1">
        <v>0</v>
      </c>
      <c r="BHL4" s="1">
        <v>0</v>
      </c>
      <c r="BHM4" s="1">
        <v>0</v>
      </c>
      <c r="BHN4" s="1">
        <v>11</v>
      </c>
      <c r="BHO4" s="1">
        <v>235</v>
      </c>
      <c r="BHP4" s="1">
        <v>237</v>
      </c>
      <c r="BHQ4" s="7">
        <v>9</v>
      </c>
      <c r="BHR4" s="6">
        <v>0</v>
      </c>
      <c r="BHS4" s="1">
        <v>0</v>
      </c>
      <c r="BHT4" s="1">
        <v>202</v>
      </c>
      <c r="BHU4" s="1">
        <v>0</v>
      </c>
      <c r="BHV4" s="1">
        <v>0</v>
      </c>
      <c r="BHW4" s="1">
        <v>86</v>
      </c>
      <c r="BHX4" s="1">
        <v>101</v>
      </c>
      <c r="BHY4" s="1">
        <v>0</v>
      </c>
      <c r="BHZ4" s="7">
        <v>0</v>
      </c>
      <c r="BIA4" s="6">
        <v>0</v>
      </c>
      <c r="BIB4" s="1">
        <v>0</v>
      </c>
      <c r="BIC4" s="1">
        <v>0</v>
      </c>
      <c r="BID4" s="1">
        <v>67</v>
      </c>
      <c r="BIE4" s="1">
        <v>128</v>
      </c>
      <c r="BIF4" s="1">
        <v>0</v>
      </c>
      <c r="BIG4" s="1">
        <v>0</v>
      </c>
      <c r="BIH4" s="1">
        <v>0</v>
      </c>
      <c r="BII4" s="7">
        <v>0</v>
      </c>
      <c r="BIJ4" s="6">
        <v>0</v>
      </c>
      <c r="BIK4" s="1">
        <v>0</v>
      </c>
      <c r="BIL4" s="1">
        <v>0</v>
      </c>
      <c r="BIM4" s="1">
        <v>0</v>
      </c>
      <c r="BIN4" s="1">
        <v>131</v>
      </c>
      <c r="BIO4" s="1">
        <v>255</v>
      </c>
      <c r="BIP4" s="1">
        <v>37</v>
      </c>
      <c r="BIQ4" s="1">
        <v>0</v>
      </c>
      <c r="BIR4" s="7">
        <v>0</v>
      </c>
      <c r="BIS4" s="6">
        <v>0</v>
      </c>
      <c r="BIT4" s="1">
        <v>0</v>
      </c>
      <c r="BIU4" s="1">
        <v>246</v>
      </c>
      <c r="BIV4" s="1">
        <v>5</v>
      </c>
      <c r="BIW4" s="1">
        <v>0</v>
      </c>
      <c r="BIX4" s="1">
        <v>0</v>
      </c>
      <c r="BIY4" s="1">
        <v>82</v>
      </c>
      <c r="BIZ4" s="1">
        <v>82</v>
      </c>
      <c r="BJA4" s="7">
        <v>0</v>
      </c>
      <c r="BJB4" s="6">
        <v>0</v>
      </c>
      <c r="BJC4" s="1">
        <v>0</v>
      </c>
      <c r="BJD4" s="1">
        <v>0</v>
      </c>
      <c r="BJE4" s="1">
        <v>10</v>
      </c>
      <c r="BJF4" s="1">
        <v>4</v>
      </c>
      <c r="BJG4" s="1">
        <v>246</v>
      </c>
      <c r="BJH4" s="1">
        <v>221</v>
      </c>
      <c r="BJI4" s="1">
        <v>0</v>
      </c>
      <c r="BJJ4" s="7">
        <v>0</v>
      </c>
      <c r="BJK4" s="6">
        <v>0</v>
      </c>
      <c r="BJL4" s="1">
        <v>0</v>
      </c>
      <c r="BJM4" s="1">
        <v>0</v>
      </c>
      <c r="BJN4" s="1">
        <v>0</v>
      </c>
      <c r="BJO4" s="1">
        <v>41</v>
      </c>
      <c r="BJP4" s="1">
        <v>253</v>
      </c>
      <c r="BJQ4" s="1">
        <v>141</v>
      </c>
      <c r="BJR4" s="1">
        <v>0</v>
      </c>
      <c r="BJS4" s="7">
        <v>0</v>
      </c>
      <c r="BJT4" s="6">
        <v>0</v>
      </c>
      <c r="BJU4" s="1">
        <v>0</v>
      </c>
      <c r="BJV4" s="1">
        <v>0</v>
      </c>
      <c r="BJW4" s="1">
        <v>0</v>
      </c>
      <c r="BJX4" s="1">
        <v>63</v>
      </c>
      <c r="BJY4" s="1">
        <v>63</v>
      </c>
      <c r="BJZ4" s="1">
        <v>0</v>
      </c>
      <c r="BKA4" s="1">
        <v>0</v>
      </c>
      <c r="BKB4" s="7">
        <v>0</v>
      </c>
      <c r="BKC4" s="6">
        <v>0</v>
      </c>
      <c r="BKD4" s="1">
        <v>0</v>
      </c>
      <c r="BKE4" s="1">
        <v>0</v>
      </c>
      <c r="BKF4" s="1">
        <v>0</v>
      </c>
      <c r="BKG4" s="1">
        <v>254</v>
      </c>
      <c r="BKH4" s="1">
        <v>16</v>
      </c>
      <c r="BKI4" s="1">
        <v>0</v>
      </c>
      <c r="BKJ4" s="1">
        <v>0</v>
      </c>
      <c r="BKK4" s="7">
        <v>0</v>
      </c>
      <c r="BKL4" s="6">
        <v>0</v>
      </c>
      <c r="BKM4" s="1">
        <v>0</v>
      </c>
      <c r="BKN4" s="1">
        <v>0</v>
      </c>
      <c r="BKO4" s="1">
        <v>0</v>
      </c>
      <c r="BKP4" s="1">
        <v>0</v>
      </c>
      <c r="BKQ4" s="1">
        <v>201</v>
      </c>
      <c r="BKR4" s="1">
        <v>0</v>
      </c>
      <c r="BKS4" s="1">
        <v>0</v>
      </c>
      <c r="BKT4" s="7">
        <v>0</v>
      </c>
      <c r="BKU4" s="6">
        <v>0</v>
      </c>
      <c r="BKV4" s="1">
        <v>0</v>
      </c>
      <c r="BKW4" s="1">
        <v>0</v>
      </c>
      <c r="BKX4" s="1">
        <v>32</v>
      </c>
      <c r="BKY4" s="1">
        <v>249</v>
      </c>
      <c r="BKZ4" s="1">
        <v>161</v>
      </c>
      <c r="BLA4" s="1">
        <v>0</v>
      </c>
      <c r="BLB4" s="1">
        <v>0</v>
      </c>
      <c r="BLC4" s="7">
        <v>0</v>
      </c>
      <c r="BLD4" s="6">
        <v>40</v>
      </c>
      <c r="BLE4" s="1">
        <v>247</v>
      </c>
      <c r="BLF4" s="1">
        <v>0</v>
      </c>
      <c r="BLG4" s="1">
        <v>0</v>
      </c>
      <c r="BLH4" s="1">
        <v>4</v>
      </c>
      <c r="BLI4" s="1">
        <v>245</v>
      </c>
      <c r="BLJ4" s="1">
        <v>1</v>
      </c>
      <c r="BLK4" s="1">
        <v>0</v>
      </c>
      <c r="BLL4" s="7">
        <v>0</v>
      </c>
      <c r="BLM4" s="6">
        <v>0</v>
      </c>
      <c r="BLN4" s="1">
        <v>0</v>
      </c>
      <c r="BLO4" s="1">
        <v>252</v>
      </c>
      <c r="BLP4" s="1">
        <v>34</v>
      </c>
      <c r="BLQ4" s="1">
        <v>0</v>
      </c>
      <c r="BLR4" s="1">
        <v>11</v>
      </c>
      <c r="BLS4" s="1">
        <v>224</v>
      </c>
      <c r="BLT4" s="1">
        <v>0</v>
      </c>
      <c r="BLU4" s="7">
        <v>0</v>
      </c>
      <c r="BLV4" s="6">
        <v>0</v>
      </c>
      <c r="BLW4" s="1">
        <v>0</v>
      </c>
      <c r="BLX4" s="1">
        <v>0</v>
      </c>
      <c r="BLY4" s="1">
        <v>0</v>
      </c>
      <c r="BLZ4" s="1">
        <v>0</v>
      </c>
      <c r="BMA4" s="1">
        <v>212</v>
      </c>
      <c r="BMB4" s="1">
        <v>30</v>
      </c>
      <c r="BMC4" s="1">
        <v>0</v>
      </c>
      <c r="BMD4" s="7">
        <v>0</v>
      </c>
      <c r="BME4" s="6">
        <v>0</v>
      </c>
      <c r="BMF4" s="1">
        <v>0</v>
      </c>
      <c r="BMG4" s="1">
        <v>0</v>
      </c>
      <c r="BMH4" s="1">
        <v>0</v>
      </c>
      <c r="BMI4" s="1">
        <v>2</v>
      </c>
      <c r="BMJ4" s="1">
        <v>219</v>
      </c>
      <c r="BMK4" s="1">
        <v>0</v>
      </c>
      <c r="BML4" s="1">
        <v>0</v>
      </c>
      <c r="BMM4" s="7">
        <v>0</v>
      </c>
      <c r="BMN4" s="6">
        <v>0</v>
      </c>
      <c r="BMO4" s="1">
        <v>0</v>
      </c>
      <c r="BMP4" s="1">
        <v>0</v>
      </c>
      <c r="BMQ4" s="1">
        <v>0</v>
      </c>
      <c r="BMR4" s="1">
        <v>23</v>
      </c>
      <c r="BMS4" s="1">
        <v>197</v>
      </c>
      <c r="BMT4" s="1">
        <v>0</v>
      </c>
      <c r="BMU4" s="1">
        <v>0</v>
      </c>
      <c r="BMV4" s="7">
        <v>0</v>
      </c>
      <c r="BMW4" s="6">
        <v>0</v>
      </c>
      <c r="BMX4" s="1">
        <v>0</v>
      </c>
      <c r="BMY4" s="1">
        <v>0</v>
      </c>
      <c r="BMZ4" s="1">
        <v>0</v>
      </c>
      <c r="BNA4" s="1">
        <v>78</v>
      </c>
      <c r="BNB4" s="1">
        <v>122</v>
      </c>
      <c r="BNC4" s="1">
        <v>0</v>
      </c>
      <c r="BND4" s="1">
        <v>0</v>
      </c>
      <c r="BNE4" s="7">
        <v>0</v>
      </c>
      <c r="BNF4" s="6">
        <v>0</v>
      </c>
      <c r="BNG4" s="1">
        <v>0</v>
      </c>
      <c r="BNH4" s="1">
        <v>105</v>
      </c>
      <c r="BNI4" s="1">
        <v>49</v>
      </c>
      <c r="BNJ4" s="1">
        <v>0</v>
      </c>
      <c r="BNK4" s="1">
        <v>156</v>
      </c>
      <c r="BNL4" s="1">
        <v>70</v>
      </c>
      <c r="BNM4" s="1">
        <v>0</v>
      </c>
      <c r="BNN4" s="7">
        <v>0</v>
      </c>
      <c r="BNO4" s="6">
        <v>0</v>
      </c>
      <c r="BNP4" s="1">
        <v>0</v>
      </c>
      <c r="BNQ4" s="1">
        <v>103</v>
      </c>
      <c r="BNR4" s="1">
        <v>215</v>
      </c>
      <c r="BNS4" s="1">
        <v>0</v>
      </c>
      <c r="BNT4" s="1">
        <v>0</v>
      </c>
      <c r="BNU4" s="1">
        <v>251</v>
      </c>
      <c r="BNV4" s="1">
        <v>14</v>
      </c>
      <c r="BNW4" s="7">
        <v>0</v>
      </c>
      <c r="BNX4" s="1"/>
      <c r="BNY4" s="6">
        <v>0</v>
      </c>
      <c r="BNZ4" s="1">
        <v>0</v>
      </c>
      <c r="BOA4" s="1">
        <v>0</v>
      </c>
      <c r="BOB4" s="1">
        <v>4</v>
      </c>
      <c r="BOC4" s="1">
        <v>74</v>
      </c>
      <c r="BOD4" s="1">
        <v>243</v>
      </c>
      <c r="BOE4" s="1">
        <v>0</v>
      </c>
      <c r="BOF4" s="1">
        <v>0</v>
      </c>
      <c r="BOG4" s="7">
        <v>0</v>
      </c>
      <c r="BOH4" s="6">
        <v>0</v>
      </c>
      <c r="BOI4" s="1">
        <v>0</v>
      </c>
      <c r="BOJ4" s="1">
        <v>0</v>
      </c>
      <c r="BOK4" s="1">
        <v>0</v>
      </c>
      <c r="BOL4" s="1">
        <v>124</v>
      </c>
      <c r="BOM4" s="1">
        <v>226</v>
      </c>
      <c r="BON4" s="1">
        <v>22</v>
      </c>
      <c r="BOO4" s="1">
        <v>0</v>
      </c>
      <c r="BOP4" s="7">
        <v>0</v>
      </c>
      <c r="BOQ4" s="6">
        <v>0</v>
      </c>
      <c r="BOR4" s="1">
        <v>209</v>
      </c>
      <c r="BOS4" s="1">
        <v>56</v>
      </c>
      <c r="BOT4" s="1">
        <v>0</v>
      </c>
      <c r="BOU4" s="1">
        <v>0</v>
      </c>
      <c r="BOV4" s="1">
        <v>158</v>
      </c>
      <c r="BOW4" s="1">
        <v>178</v>
      </c>
      <c r="BOX4" s="1">
        <v>2</v>
      </c>
      <c r="BOY4" s="7">
        <v>0</v>
      </c>
    </row>
    <row r="5" spans="1:16375" ht="13.5" customHeight="1" x14ac:dyDescent="0.15">
      <c r="B5" s="57"/>
      <c r="C5" s="57"/>
      <c r="E5" s="21"/>
      <c r="F5" s="92"/>
      <c r="G5" s="93"/>
      <c r="H5" s="95"/>
      <c r="I5" s="21"/>
      <c r="K5" s="119" t="s">
        <v>28</v>
      </c>
      <c r="L5" s="6">
        <v>0</v>
      </c>
      <c r="M5" s="1">
        <v>0</v>
      </c>
      <c r="N5" s="1">
        <v>0</v>
      </c>
      <c r="O5" s="1">
        <v>0</v>
      </c>
      <c r="P5" s="2">
        <v>241</v>
      </c>
      <c r="Q5" s="2">
        <v>2</v>
      </c>
      <c r="R5" s="2">
        <v>0</v>
      </c>
      <c r="S5" s="2">
        <v>0</v>
      </c>
      <c r="T5" s="16">
        <v>0</v>
      </c>
      <c r="U5" s="6">
        <v>0</v>
      </c>
      <c r="V5" s="1">
        <v>0</v>
      </c>
      <c r="W5" s="1">
        <v>0</v>
      </c>
      <c r="X5" s="1">
        <v>0</v>
      </c>
      <c r="Y5" s="2">
        <v>19</v>
      </c>
      <c r="Z5" s="2">
        <v>251</v>
      </c>
      <c r="AA5" s="2">
        <v>11</v>
      </c>
      <c r="AB5" s="2">
        <v>0</v>
      </c>
      <c r="AC5" s="16">
        <v>0</v>
      </c>
      <c r="AD5" s="6">
        <v>0</v>
      </c>
      <c r="AE5" s="1">
        <v>0</v>
      </c>
      <c r="AF5" s="1">
        <v>0</v>
      </c>
      <c r="AG5" s="1">
        <v>51</v>
      </c>
      <c r="AH5" s="2">
        <v>225</v>
      </c>
      <c r="AI5" s="2">
        <v>254</v>
      </c>
      <c r="AJ5" s="2">
        <v>62</v>
      </c>
      <c r="AK5" s="2">
        <v>0</v>
      </c>
      <c r="AL5" s="16">
        <v>0</v>
      </c>
      <c r="AM5" s="6">
        <v>0</v>
      </c>
      <c r="AN5" s="1">
        <v>86</v>
      </c>
      <c r="AO5" s="1">
        <v>72</v>
      </c>
      <c r="AP5" s="1">
        <v>0</v>
      </c>
      <c r="AQ5" s="2">
        <v>0</v>
      </c>
      <c r="AR5" s="2">
        <v>240</v>
      </c>
      <c r="AS5" s="2">
        <v>0</v>
      </c>
      <c r="AT5" s="2">
        <v>0</v>
      </c>
      <c r="AU5" s="16">
        <v>0</v>
      </c>
      <c r="AV5" s="6">
        <v>0</v>
      </c>
      <c r="AW5" s="1">
        <v>0</v>
      </c>
      <c r="AX5" s="1">
        <v>0</v>
      </c>
      <c r="AY5" s="1">
        <v>0</v>
      </c>
      <c r="AZ5" s="2">
        <v>0</v>
      </c>
      <c r="BA5" s="2">
        <v>0</v>
      </c>
      <c r="BB5" s="2">
        <v>219</v>
      </c>
      <c r="BC5" s="2">
        <v>0</v>
      </c>
      <c r="BD5" s="16">
        <v>0</v>
      </c>
      <c r="BE5" s="6">
        <v>0</v>
      </c>
      <c r="BF5" s="1">
        <v>0</v>
      </c>
      <c r="BG5" s="1">
        <v>0</v>
      </c>
      <c r="BH5" s="1">
        <v>0</v>
      </c>
      <c r="BI5" s="2">
        <v>178</v>
      </c>
      <c r="BJ5" s="2">
        <v>75</v>
      </c>
      <c r="BK5" s="2">
        <v>0</v>
      </c>
      <c r="BL5" s="2">
        <v>0</v>
      </c>
      <c r="BM5" s="16">
        <v>0</v>
      </c>
      <c r="BN5" s="6">
        <v>0</v>
      </c>
      <c r="BO5" s="1">
        <v>0</v>
      </c>
      <c r="BP5" s="1">
        <v>8</v>
      </c>
      <c r="BQ5" s="1">
        <v>248</v>
      </c>
      <c r="BR5" s="2">
        <v>252</v>
      </c>
      <c r="BS5" s="2">
        <v>252</v>
      </c>
      <c r="BT5" s="2">
        <v>200</v>
      </c>
      <c r="BU5" s="2">
        <v>3</v>
      </c>
      <c r="BV5" s="16">
        <v>0</v>
      </c>
      <c r="BW5" s="6">
        <v>0</v>
      </c>
      <c r="BX5" s="1">
        <v>0</v>
      </c>
      <c r="BY5" s="1">
        <v>0</v>
      </c>
      <c r="BZ5" s="1">
        <v>47</v>
      </c>
      <c r="CA5" s="2">
        <v>241</v>
      </c>
      <c r="CB5" s="2">
        <v>16</v>
      </c>
      <c r="CC5" s="2">
        <v>0</v>
      </c>
      <c r="CD5" s="2">
        <v>0</v>
      </c>
      <c r="CE5" s="16">
        <v>0</v>
      </c>
      <c r="CF5" s="6">
        <v>0</v>
      </c>
      <c r="CG5" s="1">
        <v>0</v>
      </c>
      <c r="CH5" s="1">
        <v>0</v>
      </c>
      <c r="CI5" s="1">
        <v>122</v>
      </c>
      <c r="CJ5" s="2">
        <v>173</v>
      </c>
      <c r="CK5" s="2">
        <v>0</v>
      </c>
      <c r="CL5" s="2">
        <v>0</v>
      </c>
      <c r="CM5" s="2">
        <v>0</v>
      </c>
      <c r="CN5" s="16">
        <v>0</v>
      </c>
      <c r="CO5" s="6">
        <v>0</v>
      </c>
      <c r="CP5" s="1">
        <v>0</v>
      </c>
      <c r="CQ5" s="1">
        <v>77</v>
      </c>
      <c r="CR5" s="1">
        <v>253</v>
      </c>
      <c r="CS5" s="2">
        <v>240</v>
      </c>
      <c r="CT5" s="2">
        <v>15</v>
      </c>
      <c r="CU5" s="2">
        <v>0</v>
      </c>
      <c r="CV5" s="2">
        <v>0</v>
      </c>
      <c r="CW5" s="16">
        <v>0</v>
      </c>
      <c r="CX5" s="6">
        <v>0</v>
      </c>
      <c r="CY5" s="1">
        <v>0</v>
      </c>
      <c r="CZ5" s="1">
        <v>8</v>
      </c>
      <c r="DA5" s="1">
        <v>76</v>
      </c>
      <c r="DB5" s="2">
        <v>65</v>
      </c>
      <c r="DC5" s="2">
        <v>207</v>
      </c>
      <c r="DD5" s="2">
        <v>108</v>
      </c>
      <c r="DE5" s="2">
        <v>0</v>
      </c>
      <c r="DF5" s="16">
        <v>0</v>
      </c>
      <c r="DG5" s="6">
        <v>0</v>
      </c>
      <c r="DH5" s="1">
        <v>0</v>
      </c>
      <c r="DI5" s="1">
        <v>0</v>
      </c>
      <c r="DJ5" s="1">
        <v>0</v>
      </c>
      <c r="DK5" s="2">
        <v>155</v>
      </c>
      <c r="DL5" s="2">
        <v>53</v>
      </c>
      <c r="DM5" s="2">
        <v>0</v>
      </c>
      <c r="DN5" s="2">
        <v>0</v>
      </c>
      <c r="DO5" s="16">
        <v>0</v>
      </c>
      <c r="DP5" s="6">
        <v>0</v>
      </c>
      <c r="DQ5" s="1">
        <v>0</v>
      </c>
      <c r="DR5" s="1">
        <v>36</v>
      </c>
      <c r="DS5" s="1">
        <v>232</v>
      </c>
      <c r="DT5" s="2">
        <v>3</v>
      </c>
      <c r="DU5" s="2">
        <v>0</v>
      </c>
      <c r="DV5" s="2">
        <v>0</v>
      </c>
      <c r="DW5" s="2">
        <v>0</v>
      </c>
      <c r="DX5" s="16">
        <v>0</v>
      </c>
      <c r="DY5" s="6">
        <v>0</v>
      </c>
      <c r="DZ5" s="1">
        <v>0</v>
      </c>
      <c r="EA5" s="1">
        <v>0</v>
      </c>
      <c r="EB5" s="1">
        <v>0</v>
      </c>
      <c r="EC5" s="2">
        <v>4</v>
      </c>
      <c r="ED5" s="2">
        <v>246</v>
      </c>
      <c r="EE5" s="2">
        <v>0</v>
      </c>
      <c r="EF5" s="2">
        <v>0</v>
      </c>
      <c r="EG5" s="16">
        <v>0</v>
      </c>
      <c r="EH5" s="6">
        <v>0</v>
      </c>
      <c r="EI5" s="1">
        <v>0</v>
      </c>
      <c r="EJ5" s="1">
        <v>0</v>
      </c>
      <c r="EK5" s="1">
        <v>0</v>
      </c>
      <c r="EL5" s="2">
        <v>88</v>
      </c>
      <c r="EM5" s="2">
        <v>180</v>
      </c>
      <c r="EN5" s="2">
        <v>0</v>
      </c>
      <c r="EO5" s="2">
        <v>0</v>
      </c>
      <c r="EP5" s="16">
        <v>0</v>
      </c>
      <c r="EQ5" s="6">
        <v>0</v>
      </c>
      <c r="ER5" s="1">
        <v>0</v>
      </c>
      <c r="ES5" s="1">
        <v>54</v>
      </c>
      <c r="ET5" s="1">
        <v>252</v>
      </c>
      <c r="EU5" s="2">
        <v>170</v>
      </c>
      <c r="EV5" s="2">
        <v>164</v>
      </c>
      <c r="EW5" s="2">
        <v>0</v>
      </c>
      <c r="EX5" s="2">
        <v>0</v>
      </c>
      <c r="EY5" s="16">
        <v>0</v>
      </c>
      <c r="EZ5" s="6">
        <v>0</v>
      </c>
      <c r="FA5" s="1">
        <v>0</v>
      </c>
      <c r="FB5" s="1">
        <v>2</v>
      </c>
      <c r="FC5" s="1">
        <v>98</v>
      </c>
      <c r="FD5" s="2">
        <v>248</v>
      </c>
      <c r="FE5" s="2">
        <v>110</v>
      </c>
      <c r="FF5" s="2">
        <v>0</v>
      </c>
      <c r="FG5" s="2">
        <v>0</v>
      </c>
      <c r="FH5" s="16">
        <v>0</v>
      </c>
      <c r="FI5" s="6">
        <v>0</v>
      </c>
      <c r="FJ5" s="1">
        <v>147</v>
      </c>
      <c r="FK5" s="1">
        <v>255</v>
      </c>
      <c r="FL5" s="1">
        <v>195</v>
      </c>
      <c r="FM5" s="2">
        <v>243</v>
      </c>
      <c r="FN5" s="2">
        <v>0</v>
      </c>
      <c r="FO5" s="2">
        <v>0</v>
      </c>
      <c r="FP5" s="2">
        <v>0</v>
      </c>
      <c r="FQ5" s="16">
        <v>0</v>
      </c>
      <c r="FR5" s="6">
        <v>0</v>
      </c>
      <c r="FS5" s="1">
        <v>0</v>
      </c>
      <c r="FT5" s="1">
        <v>0</v>
      </c>
      <c r="FU5" s="1">
        <v>225</v>
      </c>
      <c r="FV5" s="2">
        <v>30</v>
      </c>
      <c r="FW5" s="2">
        <v>0</v>
      </c>
      <c r="FX5" s="2">
        <v>0</v>
      </c>
      <c r="FY5" s="2">
        <v>0</v>
      </c>
      <c r="FZ5" s="16">
        <v>0</v>
      </c>
      <c r="GA5" s="6">
        <v>0</v>
      </c>
      <c r="GB5" s="1">
        <v>0</v>
      </c>
      <c r="GC5" s="1">
        <v>0</v>
      </c>
      <c r="GD5" s="1">
        <v>3</v>
      </c>
      <c r="GE5" s="2">
        <v>245</v>
      </c>
      <c r="GF5" s="2">
        <v>0</v>
      </c>
      <c r="GG5" s="2">
        <v>0</v>
      </c>
      <c r="GH5" s="2">
        <v>0</v>
      </c>
      <c r="GI5" s="16">
        <v>0</v>
      </c>
      <c r="GJ5" s="6">
        <v>0</v>
      </c>
      <c r="GK5" s="1">
        <v>0</v>
      </c>
      <c r="GL5" s="1">
        <v>0</v>
      </c>
      <c r="GM5" s="1">
        <v>62</v>
      </c>
      <c r="GN5" s="2">
        <v>254</v>
      </c>
      <c r="GO5" s="2">
        <v>214</v>
      </c>
      <c r="GP5" s="2">
        <v>53</v>
      </c>
      <c r="GQ5" s="2">
        <v>0</v>
      </c>
      <c r="GR5" s="16">
        <v>0</v>
      </c>
      <c r="GS5" s="6">
        <v>0</v>
      </c>
      <c r="GT5" s="1">
        <v>0</v>
      </c>
      <c r="GU5" s="1">
        <v>0</v>
      </c>
      <c r="GV5" s="1">
        <v>0</v>
      </c>
      <c r="GW5" s="2">
        <v>255</v>
      </c>
      <c r="GX5" s="2">
        <v>64</v>
      </c>
      <c r="GY5" s="2">
        <v>0</v>
      </c>
      <c r="GZ5" s="2">
        <v>0</v>
      </c>
      <c r="HA5" s="16">
        <v>0</v>
      </c>
      <c r="HB5" s="6">
        <v>2</v>
      </c>
      <c r="HC5" s="1">
        <v>151</v>
      </c>
      <c r="HD5" s="1">
        <v>0</v>
      </c>
      <c r="HE5" s="1">
        <v>0</v>
      </c>
      <c r="HF5" s="2">
        <v>0</v>
      </c>
      <c r="HG5" s="2">
        <v>0</v>
      </c>
      <c r="HH5" s="2">
        <v>60</v>
      </c>
      <c r="HI5" s="2">
        <v>147</v>
      </c>
      <c r="HJ5" s="16">
        <v>0</v>
      </c>
      <c r="HK5" s="6">
        <v>0</v>
      </c>
      <c r="HL5" s="1">
        <v>0</v>
      </c>
      <c r="HM5" s="1">
        <v>0</v>
      </c>
      <c r="HN5" s="1">
        <v>0</v>
      </c>
      <c r="HO5" s="2">
        <v>249</v>
      </c>
      <c r="HP5" s="2">
        <v>28</v>
      </c>
      <c r="HQ5" s="2">
        <v>0</v>
      </c>
      <c r="HR5" s="2">
        <v>0</v>
      </c>
      <c r="HS5" s="16">
        <v>0</v>
      </c>
      <c r="HT5" s="6">
        <v>21</v>
      </c>
      <c r="HU5" s="1">
        <v>249</v>
      </c>
      <c r="HV5" s="1">
        <v>1</v>
      </c>
      <c r="HW5" s="1">
        <v>0</v>
      </c>
      <c r="HX5" s="2">
        <v>21</v>
      </c>
      <c r="HY5" s="2">
        <v>229</v>
      </c>
      <c r="HZ5" s="2">
        <v>0</v>
      </c>
      <c r="IA5" s="2">
        <v>0</v>
      </c>
      <c r="IB5" s="16">
        <v>0</v>
      </c>
      <c r="IC5" s="6">
        <v>0</v>
      </c>
      <c r="ID5" s="1">
        <v>0</v>
      </c>
      <c r="IE5" s="1">
        <v>0</v>
      </c>
      <c r="IF5" s="1">
        <v>7</v>
      </c>
      <c r="IG5" s="2">
        <v>253</v>
      </c>
      <c r="IH5" s="2">
        <v>22</v>
      </c>
      <c r="II5" s="2">
        <v>0</v>
      </c>
      <c r="IJ5" s="2">
        <v>0</v>
      </c>
      <c r="IK5" s="16">
        <v>0</v>
      </c>
      <c r="IL5" s="6">
        <v>0</v>
      </c>
      <c r="IM5" s="1">
        <v>187</v>
      </c>
      <c r="IN5" s="1">
        <v>30</v>
      </c>
      <c r="IO5" s="1">
        <v>0</v>
      </c>
      <c r="IP5" s="2">
        <v>10</v>
      </c>
      <c r="IQ5" s="2">
        <v>235</v>
      </c>
      <c r="IR5" s="2">
        <v>14</v>
      </c>
      <c r="IS5" s="2">
        <v>0</v>
      </c>
      <c r="IT5" s="16">
        <v>0</v>
      </c>
      <c r="IU5" s="6">
        <v>0</v>
      </c>
      <c r="IV5" s="1">
        <v>0</v>
      </c>
      <c r="IW5" s="1">
        <v>8</v>
      </c>
      <c r="IX5" s="1">
        <v>75</v>
      </c>
      <c r="IY5" s="2">
        <v>160</v>
      </c>
      <c r="IZ5" s="2">
        <v>252</v>
      </c>
      <c r="JA5" s="2">
        <v>239</v>
      </c>
      <c r="JB5" s="2">
        <v>22</v>
      </c>
      <c r="JC5" s="16">
        <v>0</v>
      </c>
      <c r="JD5" s="6">
        <v>0</v>
      </c>
      <c r="JE5" s="1">
        <v>0</v>
      </c>
      <c r="JF5" s="1">
        <v>0</v>
      </c>
      <c r="JG5" s="1">
        <v>0</v>
      </c>
      <c r="JH5" s="2">
        <v>244</v>
      </c>
      <c r="JI5" s="2">
        <v>158</v>
      </c>
      <c r="JJ5" s="2">
        <v>0</v>
      </c>
      <c r="JK5" s="2">
        <v>0</v>
      </c>
      <c r="JL5" s="16">
        <v>0</v>
      </c>
      <c r="JM5" s="6">
        <v>0</v>
      </c>
      <c r="JN5" s="1">
        <v>0</v>
      </c>
      <c r="JO5" s="1">
        <v>0</v>
      </c>
      <c r="JP5" s="1">
        <v>27</v>
      </c>
      <c r="JQ5" s="2">
        <v>253</v>
      </c>
      <c r="JR5" s="2">
        <v>1</v>
      </c>
      <c r="JS5" s="2">
        <v>0</v>
      </c>
      <c r="JT5" s="2">
        <v>0</v>
      </c>
      <c r="JU5" s="16">
        <v>0</v>
      </c>
      <c r="JV5" s="6">
        <v>0</v>
      </c>
      <c r="JW5" s="1">
        <v>0</v>
      </c>
      <c r="JX5" s="1">
        <v>0</v>
      </c>
      <c r="JY5" s="1">
        <v>0</v>
      </c>
      <c r="JZ5" s="2">
        <v>0</v>
      </c>
      <c r="KA5" s="2">
        <v>40</v>
      </c>
      <c r="KB5" s="2">
        <v>255</v>
      </c>
      <c r="KC5" s="2">
        <v>0</v>
      </c>
      <c r="KD5" s="16">
        <v>0</v>
      </c>
      <c r="KE5" s="6">
        <v>0</v>
      </c>
      <c r="KF5" s="1">
        <v>15</v>
      </c>
      <c r="KG5" s="1">
        <v>227</v>
      </c>
      <c r="KH5" s="1">
        <v>0</v>
      </c>
      <c r="KI5" s="2">
        <v>0</v>
      </c>
      <c r="KJ5" s="2">
        <v>74</v>
      </c>
      <c r="KK5" s="2">
        <v>226</v>
      </c>
      <c r="KL5" s="2">
        <v>2</v>
      </c>
      <c r="KM5" s="16">
        <v>92</v>
      </c>
      <c r="KN5" s="6">
        <v>0</v>
      </c>
      <c r="KO5" s="1">
        <v>26</v>
      </c>
      <c r="KP5" s="1">
        <v>224</v>
      </c>
      <c r="KQ5" s="1">
        <v>203</v>
      </c>
      <c r="KR5" s="2">
        <v>161</v>
      </c>
      <c r="KS5" s="2">
        <v>37</v>
      </c>
      <c r="KT5" s="2">
        <v>0</v>
      </c>
      <c r="KU5" s="2">
        <v>0</v>
      </c>
      <c r="KV5" s="16">
        <v>0</v>
      </c>
      <c r="KW5" s="6">
        <v>0</v>
      </c>
      <c r="KX5" s="1">
        <v>21</v>
      </c>
      <c r="KY5" s="1">
        <v>187</v>
      </c>
      <c r="KZ5" s="1">
        <v>232</v>
      </c>
      <c r="LA5" s="2">
        <v>152</v>
      </c>
      <c r="LB5" s="2">
        <v>16</v>
      </c>
      <c r="LC5" s="2">
        <v>235</v>
      </c>
      <c r="LD5" s="2">
        <v>30</v>
      </c>
      <c r="LE5" s="16">
        <v>0</v>
      </c>
      <c r="LF5" s="6">
        <v>0</v>
      </c>
      <c r="LG5" s="1">
        <v>0</v>
      </c>
      <c r="LH5" s="1">
        <v>0</v>
      </c>
      <c r="LI5" s="1">
        <v>25</v>
      </c>
      <c r="LJ5" s="2">
        <v>248</v>
      </c>
      <c r="LK5" s="2">
        <v>200</v>
      </c>
      <c r="LL5" s="2">
        <v>13</v>
      </c>
      <c r="LM5" s="2">
        <v>0</v>
      </c>
      <c r="LN5" s="16">
        <v>0</v>
      </c>
      <c r="LO5" s="6">
        <v>0</v>
      </c>
      <c r="LP5" s="1">
        <v>0</v>
      </c>
      <c r="LQ5" s="1">
        <v>0</v>
      </c>
      <c r="LR5" s="1">
        <v>6</v>
      </c>
      <c r="LS5" s="2">
        <v>244</v>
      </c>
      <c r="LT5" s="2">
        <v>108</v>
      </c>
      <c r="LU5" s="2">
        <v>0</v>
      </c>
      <c r="LV5" s="2">
        <v>0</v>
      </c>
      <c r="LW5" s="16">
        <v>0</v>
      </c>
      <c r="LX5" s="6">
        <v>243</v>
      </c>
      <c r="LY5" s="1">
        <v>235</v>
      </c>
      <c r="LZ5" s="1">
        <v>170</v>
      </c>
      <c r="MA5" s="1">
        <v>105</v>
      </c>
      <c r="MB5" s="2">
        <v>68</v>
      </c>
      <c r="MC5" s="2">
        <v>125</v>
      </c>
      <c r="MD5" s="2">
        <v>254</v>
      </c>
      <c r="ME5" s="2">
        <v>83</v>
      </c>
      <c r="MF5" s="16">
        <v>0</v>
      </c>
      <c r="MG5" s="6">
        <v>0</v>
      </c>
      <c r="MH5" s="1">
        <v>7</v>
      </c>
      <c r="MI5" s="1">
        <v>241</v>
      </c>
      <c r="MJ5" s="1">
        <v>135</v>
      </c>
      <c r="MK5" s="2">
        <v>0</v>
      </c>
      <c r="ML5" s="2">
        <v>101</v>
      </c>
      <c r="MM5" s="2">
        <v>228</v>
      </c>
      <c r="MN5" s="2">
        <v>0</v>
      </c>
      <c r="MO5" s="16">
        <v>0</v>
      </c>
      <c r="MP5" s="6">
        <v>0</v>
      </c>
      <c r="MQ5" s="1">
        <v>0</v>
      </c>
      <c r="MR5" s="1">
        <v>0</v>
      </c>
      <c r="MS5" s="1">
        <v>0</v>
      </c>
      <c r="MT5" s="2">
        <v>0</v>
      </c>
      <c r="MU5" s="2">
        <v>0</v>
      </c>
      <c r="MV5" s="2">
        <v>204</v>
      </c>
      <c r="MW5" s="2">
        <v>0</v>
      </c>
      <c r="MX5" s="16">
        <v>0</v>
      </c>
      <c r="MY5" s="6">
        <v>0</v>
      </c>
      <c r="MZ5" s="1">
        <v>0</v>
      </c>
      <c r="NA5" s="1">
        <v>0</v>
      </c>
      <c r="NB5" s="1">
        <v>13</v>
      </c>
      <c r="NC5" s="2">
        <v>0</v>
      </c>
      <c r="ND5" s="2">
        <v>57</v>
      </c>
      <c r="NE5" s="2">
        <v>227</v>
      </c>
      <c r="NF5" s="2">
        <v>0</v>
      </c>
      <c r="NG5" s="16">
        <v>0</v>
      </c>
      <c r="NH5" s="6">
        <v>0</v>
      </c>
      <c r="NI5" s="1">
        <v>108</v>
      </c>
      <c r="NJ5" s="1">
        <v>148</v>
      </c>
      <c r="NK5" s="1">
        <v>143</v>
      </c>
      <c r="NL5" s="2">
        <v>191</v>
      </c>
      <c r="NM5" s="2">
        <v>71</v>
      </c>
      <c r="NN5" s="2">
        <v>0</v>
      </c>
      <c r="NO5" s="2">
        <v>0</v>
      </c>
      <c r="NP5" s="16">
        <v>0</v>
      </c>
      <c r="NQ5" s="6">
        <v>15</v>
      </c>
      <c r="NR5" s="1">
        <v>250</v>
      </c>
      <c r="NS5" s="1">
        <v>15</v>
      </c>
      <c r="NT5" s="1">
        <v>0</v>
      </c>
      <c r="NU5" s="2">
        <v>0</v>
      </c>
      <c r="NV5" s="2">
        <v>0</v>
      </c>
      <c r="NW5" s="2">
        <v>0</v>
      </c>
      <c r="NX5" s="2">
        <v>254</v>
      </c>
      <c r="NY5" s="16">
        <v>0</v>
      </c>
      <c r="NZ5" s="6">
        <v>0</v>
      </c>
      <c r="OA5" s="1">
        <v>0</v>
      </c>
      <c r="OB5" s="1">
        <v>0</v>
      </c>
      <c r="OC5" s="1">
        <v>0</v>
      </c>
      <c r="OD5" s="2">
        <v>36</v>
      </c>
      <c r="OE5" s="2">
        <v>241</v>
      </c>
      <c r="OF5" s="2">
        <v>253</v>
      </c>
      <c r="OG5" s="2">
        <v>132</v>
      </c>
      <c r="OH5" s="16">
        <v>0</v>
      </c>
      <c r="OI5" s="6">
        <v>0</v>
      </c>
      <c r="OJ5" s="1">
        <v>127</v>
      </c>
      <c r="OK5" s="1">
        <v>253</v>
      </c>
      <c r="OL5" s="1">
        <v>157</v>
      </c>
      <c r="OM5" s="2">
        <v>29</v>
      </c>
      <c r="ON5" s="2">
        <v>0</v>
      </c>
      <c r="OO5" s="2">
        <v>0</v>
      </c>
      <c r="OP5" s="2">
        <v>0</v>
      </c>
      <c r="OQ5" s="16">
        <v>0</v>
      </c>
      <c r="OR5" s="6">
        <v>0</v>
      </c>
      <c r="OS5" s="1">
        <v>0</v>
      </c>
      <c r="OT5" s="1">
        <v>0</v>
      </c>
      <c r="OU5" s="1">
        <v>43</v>
      </c>
      <c r="OV5" s="2">
        <v>229</v>
      </c>
      <c r="OW5" s="2">
        <v>3</v>
      </c>
      <c r="OX5" s="2">
        <v>0</v>
      </c>
      <c r="OY5" s="2">
        <v>0</v>
      </c>
      <c r="OZ5" s="16">
        <v>0</v>
      </c>
      <c r="PA5" s="6">
        <v>0</v>
      </c>
      <c r="PB5" s="1">
        <v>0</v>
      </c>
      <c r="PC5" s="1">
        <v>0</v>
      </c>
      <c r="PD5" s="1">
        <v>28</v>
      </c>
      <c r="PE5" s="2">
        <v>234</v>
      </c>
      <c r="PF5" s="2">
        <v>1</v>
      </c>
      <c r="PG5" s="2">
        <v>0</v>
      </c>
      <c r="PH5" s="2">
        <v>0</v>
      </c>
      <c r="PI5" s="16">
        <v>0</v>
      </c>
      <c r="PJ5" s="6">
        <v>0</v>
      </c>
      <c r="PK5" s="1">
        <v>0</v>
      </c>
      <c r="PL5" s="1">
        <v>0</v>
      </c>
      <c r="PM5" s="1">
        <v>0</v>
      </c>
      <c r="PN5" s="2">
        <v>138</v>
      </c>
      <c r="PO5" s="2">
        <v>45</v>
      </c>
      <c r="PP5" s="2">
        <v>0</v>
      </c>
      <c r="PQ5" s="2">
        <v>0</v>
      </c>
      <c r="PR5" s="16">
        <v>0</v>
      </c>
      <c r="PS5" s="6">
        <v>0</v>
      </c>
      <c r="PT5" s="1">
        <v>0</v>
      </c>
      <c r="PU5" s="1">
        <v>0</v>
      </c>
      <c r="PV5" s="1">
        <v>67</v>
      </c>
      <c r="PW5" s="2">
        <v>252</v>
      </c>
      <c r="PX5" s="2">
        <v>189</v>
      </c>
      <c r="PY5" s="2">
        <v>1</v>
      </c>
      <c r="PZ5" s="2">
        <v>0</v>
      </c>
      <c r="QA5" s="16">
        <v>0</v>
      </c>
      <c r="QB5" s="6">
        <v>0</v>
      </c>
      <c r="QC5" s="1">
        <v>0</v>
      </c>
      <c r="QD5" s="1">
        <v>0</v>
      </c>
      <c r="QE5" s="1">
        <v>23</v>
      </c>
      <c r="QF5" s="2">
        <v>161</v>
      </c>
      <c r="QG5" s="2">
        <v>0</v>
      </c>
      <c r="QH5" s="2">
        <v>0</v>
      </c>
      <c r="QI5" s="2">
        <v>0</v>
      </c>
      <c r="QJ5" s="16">
        <v>0</v>
      </c>
      <c r="QK5" s="6">
        <v>0</v>
      </c>
      <c r="QL5" s="1">
        <v>56</v>
      </c>
      <c r="QM5" s="1">
        <v>203</v>
      </c>
      <c r="QN5" s="1">
        <v>17</v>
      </c>
      <c r="QO5" s="2">
        <v>0</v>
      </c>
      <c r="QP5" s="2">
        <v>23</v>
      </c>
      <c r="QQ5" s="2">
        <v>254</v>
      </c>
      <c r="QR5" s="2">
        <v>0</v>
      </c>
      <c r="QS5" s="16">
        <v>0</v>
      </c>
      <c r="QT5" s="6">
        <v>0</v>
      </c>
      <c r="QU5" s="1">
        <v>0</v>
      </c>
      <c r="QV5" s="1">
        <v>241</v>
      </c>
      <c r="QW5" s="1">
        <v>22</v>
      </c>
      <c r="QX5" s="2">
        <v>0</v>
      </c>
      <c r="QY5" s="2">
        <v>0</v>
      </c>
      <c r="QZ5" s="2">
        <v>129</v>
      </c>
      <c r="RA5" s="2">
        <v>132</v>
      </c>
      <c r="RB5" s="16">
        <v>0</v>
      </c>
      <c r="RC5" s="6">
        <v>0</v>
      </c>
      <c r="RD5" s="1">
        <v>0</v>
      </c>
      <c r="RE5" s="1">
        <v>0</v>
      </c>
      <c r="RF5" s="1">
        <v>0</v>
      </c>
      <c r="RG5" s="2">
        <v>211</v>
      </c>
      <c r="RH5" s="2">
        <v>197</v>
      </c>
      <c r="RI5" s="2">
        <v>0</v>
      </c>
      <c r="RJ5" s="2">
        <v>0</v>
      </c>
      <c r="RK5" s="16">
        <v>0</v>
      </c>
      <c r="RL5" s="6">
        <v>0</v>
      </c>
      <c r="RM5" s="1">
        <v>0</v>
      </c>
      <c r="RN5" s="1">
        <v>0</v>
      </c>
      <c r="RO5" s="1">
        <v>118</v>
      </c>
      <c r="RP5" s="2">
        <v>170</v>
      </c>
      <c r="RQ5" s="2">
        <v>4</v>
      </c>
      <c r="RR5" s="2">
        <v>0</v>
      </c>
      <c r="RS5" s="2">
        <v>0</v>
      </c>
      <c r="RT5" s="16">
        <v>0</v>
      </c>
      <c r="RU5" s="6">
        <v>0</v>
      </c>
      <c r="RV5" s="1">
        <v>0</v>
      </c>
      <c r="RW5" s="1">
        <v>0</v>
      </c>
      <c r="RX5" s="1">
        <v>23</v>
      </c>
      <c r="RY5" s="2">
        <v>247</v>
      </c>
      <c r="RZ5" s="2">
        <v>106</v>
      </c>
      <c r="SA5" s="2">
        <v>0</v>
      </c>
      <c r="SB5" s="2">
        <v>0</v>
      </c>
      <c r="SC5" s="16">
        <v>0</v>
      </c>
      <c r="SD5" s="6">
        <v>0</v>
      </c>
      <c r="SE5" s="1">
        <v>0</v>
      </c>
      <c r="SF5" s="1">
        <v>0</v>
      </c>
      <c r="SG5" s="1">
        <v>104</v>
      </c>
      <c r="SH5" s="2">
        <v>29</v>
      </c>
      <c r="SI5" s="2">
        <v>0</v>
      </c>
      <c r="SJ5" s="2">
        <v>0</v>
      </c>
      <c r="SK5" s="2">
        <v>0</v>
      </c>
      <c r="SL5" s="16">
        <v>0</v>
      </c>
      <c r="SM5" s="6">
        <v>0</v>
      </c>
      <c r="SN5" s="1">
        <v>132</v>
      </c>
      <c r="SO5" s="1">
        <v>253</v>
      </c>
      <c r="SP5" s="1">
        <v>241</v>
      </c>
      <c r="SQ5" s="2">
        <v>60</v>
      </c>
      <c r="SR5" s="2">
        <v>245</v>
      </c>
      <c r="SS5" s="2">
        <v>253</v>
      </c>
      <c r="ST5" s="2">
        <v>242</v>
      </c>
      <c r="SU5" s="16">
        <v>16</v>
      </c>
      <c r="SV5" s="6">
        <v>0</v>
      </c>
      <c r="SW5" s="1">
        <v>92</v>
      </c>
      <c r="SX5" s="1">
        <v>14</v>
      </c>
      <c r="SY5" s="1">
        <v>0</v>
      </c>
      <c r="SZ5" s="2">
        <v>0</v>
      </c>
      <c r="TA5" s="2">
        <v>44</v>
      </c>
      <c r="TB5" s="2">
        <v>60</v>
      </c>
      <c r="TC5" s="2">
        <v>0</v>
      </c>
      <c r="TD5" s="16">
        <v>0</v>
      </c>
      <c r="TE5" s="6">
        <v>0</v>
      </c>
      <c r="TF5" s="1">
        <v>0</v>
      </c>
      <c r="TG5" s="1">
        <v>0</v>
      </c>
      <c r="TH5" s="1">
        <v>75</v>
      </c>
      <c r="TI5" s="2">
        <v>254</v>
      </c>
      <c r="TJ5" s="2">
        <v>99</v>
      </c>
      <c r="TK5" s="2">
        <v>0</v>
      </c>
      <c r="TL5" s="2">
        <v>0</v>
      </c>
      <c r="TM5" s="16">
        <v>0</v>
      </c>
      <c r="TN5" s="6">
        <v>0</v>
      </c>
      <c r="TO5" s="1">
        <v>0</v>
      </c>
      <c r="TP5" s="1">
        <v>0</v>
      </c>
      <c r="TQ5" s="1">
        <v>136</v>
      </c>
      <c r="TR5" s="2">
        <v>0</v>
      </c>
      <c r="TS5" s="2">
        <v>0</v>
      </c>
      <c r="TT5" s="2">
        <v>0</v>
      </c>
      <c r="TU5" s="2">
        <v>0</v>
      </c>
      <c r="TV5" s="16">
        <v>0</v>
      </c>
      <c r="TW5" s="6">
        <v>0</v>
      </c>
      <c r="TX5" s="1">
        <v>0</v>
      </c>
      <c r="TY5" s="1">
        <v>0</v>
      </c>
      <c r="TZ5" s="1">
        <v>0</v>
      </c>
      <c r="UA5" s="2">
        <v>5</v>
      </c>
      <c r="UB5" s="2">
        <v>253</v>
      </c>
      <c r="UC5" s="2">
        <v>14</v>
      </c>
      <c r="UD5" s="2">
        <v>0</v>
      </c>
      <c r="UE5" s="16">
        <v>0</v>
      </c>
      <c r="UF5" s="6">
        <v>0</v>
      </c>
      <c r="UG5" s="1">
        <v>0</v>
      </c>
      <c r="UH5" s="1">
        <v>0</v>
      </c>
      <c r="UI5" s="1">
        <v>114</v>
      </c>
      <c r="UJ5" s="2">
        <v>253</v>
      </c>
      <c r="UK5" s="2">
        <v>17</v>
      </c>
      <c r="UL5" s="2">
        <v>0</v>
      </c>
      <c r="UM5" s="2">
        <v>0</v>
      </c>
      <c r="UN5" s="16">
        <v>0</v>
      </c>
      <c r="UO5" s="6">
        <v>0</v>
      </c>
      <c r="UP5" s="1">
        <v>0</v>
      </c>
      <c r="UQ5" s="1">
        <v>0</v>
      </c>
      <c r="UR5" s="1">
        <v>0</v>
      </c>
      <c r="US5" s="2">
        <v>252</v>
      </c>
      <c r="UT5" s="2">
        <v>15</v>
      </c>
      <c r="UU5" s="2">
        <v>0</v>
      </c>
      <c r="UV5" s="2">
        <v>0</v>
      </c>
      <c r="UW5" s="16">
        <v>0</v>
      </c>
      <c r="UX5" s="6">
        <v>0</v>
      </c>
      <c r="UY5" s="1">
        <v>0</v>
      </c>
      <c r="UZ5" s="1">
        <v>0</v>
      </c>
      <c r="VA5" s="1">
        <v>0</v>
      </c>
      <c r="VB5" s="2">
        <v>1</v>
      </c>
      <c r="VC5" s="2">
        <v>229</v>
      </c>
      <c r="VD5" s="2">
        <v>2</v>
      </c>
      <c r="VE5" s="2">
        <v>0</v>
      </c>
      <c r="VF5" s="16">
        <v>0</v>
      </c>
      <c r="VG5" s="6">
        <v>0</v>
      </c>
      <c r="VH5" s="1">
        <v>0</v>
      </c>
      <c r="VI5" s="1">
        <v>0</v>
      </c>
      <c r="VJ5" s="1">
        <v>0</v>
      </c>
      <c r="VK5" s="2">
        <v>190</v>
      </c>
      <c r="VL5" s="2">
        <v>73</v>
      </c>
      <c r="VM5" s="2">
        <v>0</v>
      </c>
      <c r="VN5" s="2">
        <v>0</v>
      </c>
      <c r="VO5" s="16">
        <v>0</v>
      </c>
      <c r="VP5" s="6">
        <v>0</v>
      </c>
      <c r="VQ5" s="1">
        <v>0</v>
      </c>
      <c r="VR5" s="1">
        <v>0</v>
      </c>
      <c r="VS5" s="1">
        <v>113</v>
      </c>
      <c r="VT5" s="2">
        <v>227</v>
      </c>
      <c r="VU5" s="2">
        <v>165</v>
      </c>
      <c r="VV5" s="2">
        <v>0</v>
      </c>
      <c r="VW5" s="2">
        <v>0</v>
      </c>
      <c r="VX5" s="16">
        <v>0</v>
      </c>
      <c r="VY5" s="6">
        <v>0</v>
      </c>
      <c r="VZ5" s="1">
        <v>2</v>
      </c>
      <c r="WA5" s="1">
        <v>167</v>
      </c>
      <c r="WB5" s="1">
        <v>188</v>
      </c>
      <c r="WC5" s="2">
        <v>1</v>
      </c>
      <c r="WD5" s="2">
        <v>42</v>
      </c>
      <c r="WE5" s="2">
        <v>162</v>
      </c>
      <c r="WF5" s="2">
        <v>4</v>
      </c>
      <c r="WG5" s="16">
        <v>2</v>
      </c>
      <c r="WH5" s="6">
        <v>0</v>
      </c>
      <c r="WI5" s="1">
        <v>0</v>
      </c>
      <c r="WJ5" s="1">
        <v>0</v>
      </c>
      <c r="WK5" s="1">
        <v>0</v>
      </c>
      <c r="WL5" s="2">
        <v>169</v>
      </c>
      <c r="WM5" s="2">
        <v>134</v>
      </c>
      <c r="WN5" s="2">
        <v>0</v>
      </c>
      <c r="WO5" s="2">
        <v>0</v>
      </c>
      <c r="WP5" s="16">
        <v>4</v>
      </c>
      <c r="WQ5" s="6">
        <v>0</v>
      </c>
      <c r="WR5" s="1">
        <v>146</v>
      </c>
      <c r="WS5" s="1">
        <v>205</v>
      </c>
      <c r="WT5" s="1">
        <v>43</v>
      </c>
      <c r="WU5" s="2">
        <v>239</v>
      </c>
      <c r="WV5" s="2">
        <v>37</v>
      </c>
      <c r="WW5" s="2">
        <v>0</v>
      </c>
      <c r="WX5" s="2">
        <v>0</v>
      </c>
      <c r="WY5" s="16">
        <v>0</v>
      </c>
      <c r="WZ5" s="6">
        <v>0</v>
      </c>
      <c r="XA5" s="1">
        <v>0</v>
      </c>
      <c r="XB5" s="1">
        <v>210</v>
      </c>
      <c r="XC5" s="1">
        <v>253</v>
      </c>
      <c r="XD5" s="2">
        <v>254</v>
      </c>
      <c r="XE5" s="2">
        <v>212</v>
      </c>
      <c r="XF5" s="2">
        <v>19</v>
      </c>
      <c r="XG5" s="2">
        <v>0</v>
      </c>
      <c r="XH5" s="16">
        <v>0</v>
      </c>
      <c r="XI5" s="6">
        <v>0</v>
      </c>
      <c r="XJ5" s="1">
        <v>0</v>
      </c>
      <c r="XK5" s="1">
        <v>0</v>
      </c>
      <c r="XL5" s="1">
        <v>0</v>
      </c>
      <c r="XM5" s="2">
        <v>0</v>
      </c>
      <c r="XN5" s="2">
        <v>179</v>
      </c>
      <c r="XO5" s="2">
        <v>253</v>
      </c>
      <c r="XP5" s="2">
        <v>127</v>
      </c>
      <c r="XQ5" s="16">
        <v>0</v>
      </c>
      <c r="XR5" s="6">
        <v>0</v>
      </c>
      <c r="XS5" s="1">
        <v>0</v>
      </c>
      <c r="XT5" s="1">
        <v>0</v>
      </c>
      <c r="XU5" s="1">
        <v>0</v>
      </c>
      <c r="XV5" s="2">
        <v>47</v>
      </c>
      <c r="XW5" s="2">
        <v>186</v>
      </c>
      <c r="XX5" s="2">
        <v>176</v>
      </c>
      <c r="XY5" s="2">
        <v>0</v>
      </c>
      <c r="XZ5" s="16">
        <v>0</v>
      </c>
      <c r="YA5" s="6">
        <v>0</v>
      </c>
      <c r="YB5" s="1">
        <v>0</v>
      </c>
      <c r="YC5" s="1">
        <v>0</v>
      </c>
      <c r="YD5" s="1">
        <v>0</v>
      </c>
      <c r="YE5" s="2">
        <v>0</v>
      </c>
      <c r="YF5" s="2">
        <v>0</v>
      </c>
      <c r="YG5" s="2">
        <v>175</v>
      </c>
      <c r="YH5" s="2">
        <v>144</v>
      </c>
      <c r="YI5" s="16">
        <v>0</v>
      </c>
      <c r="YJ5" s="6">
        <v>0</v>
      </c>
      <c r="YK5" s="1">
        <v>0</v>
      </c>
      <c r="YL5" s="1">
        <v>0</v>
      </c>
      <c r="YM5" s="1">
        <v>34</v>
      </c>
      <c r="YN5" s="2">
        <v>227</v>
      </c>
      <c r="YO5" s="2">
        <v>0</v>
      </c>
      <c r="YP5" s="2">
        <v>0</v>
      </c>
      <c r="YQ5" s="2">
        <v>0</v>
      </c>
      <c r="YR5" s="16">
        <v>0</v>
      </c>
      <c r="YS5" s="6">
        <v>0</v>
      </c>
      <c r="YT5" s="1">
        <v>0</v>
      </c>
      <c r="YU5" s="1">
        <v>0</v>
      </c>
      <c r="YV5" s="1">
        <v>0</v>
      </c>
      <c r="YW5" s="2">
        <v>10</v>
      </c>
      <c r="YX5" s="2">
        <v>237</v>
      </c>
      <c r="YY5" s="2">
        <v>0</v>
      </c>
      <c r="YZ5" s="2">
        <v>0</v>
      </c>
      <c r="ZA5" s="16">
        <v>0</v>
      </c>
      <c r="ZB5" s="6">
        <v>0</v>
      </c>
      <c r="ZC5" s="1">
        <v>4</v>
      </c>
      <c r="ZD5" s="1">
        <v>239</v>
      </c>
      <c r="ZE5" s="1">
        <v>5</v>
      </c>
      <c r="ZF5" s="2">
        <v>0</v>
      </c>
      <c r="ZG5" s="2">
        <v>253</v>
      </c>
      <c r="ZH5" s="2">
        <v>34</v>
      </c>
      <c r="ZI5" s="2">
        <v>100</v>
      </c>
      <c r="ZJ5" s="16">
        <v>0</v>
      </c>
      <c r="ZK5" s="6">
        <v>0</v>
      </c>
      <c r="ZL5" s="1">
        <v>0</v>
      </c>
      <c r="ZM5" s="1">
        <v>207</v>
      </c>
      <c r="ZN5" s="1">
        <v>20</v>
      </c>
      <c r="ZO5" s="2">
        <v>0</v>
      </c>
      <c r="ZP5" s="2">
        <v>102</v>
      </c>
      <c r="ZQ5" s="2">
        <v>186</v>
      </c>
      <c r="ZR5" s="2">
        <v>0</v>
      </c>
      <c r="ZS5" s="16">
        <v>0</v>
      </c>
      <c r="ZT5" s="6">
        <v>0</v>
      </c>
      <c r="ZU5" s="1">
        <v>0</v>
      </c>
      <c r="ZV5" s="1">
        <v>0</v>
      </c>
      <c r="ZW5" s="1">
        <v>0</v>
      </c>
      <c r="ZX5" s="2">
        <v>160</v>
      </c>
      <c r="ZY5" s="2">
        <v>175</v>
      </c>
      <c r="ZZ5" s="2">
        <v>0</v>
      </c>
      <c r="AAA5" s="2">
        <v>0</v>
      </c>
      <c r="AAB5" s="16">
        <v>0</v>
      </c>
      <c r="AAC5" s="6">
        <v>0</v>
      </c>
      <c r="AAD5" s="1">
        <v>0</v>
      </c>
      <c r="AAE5" s="1">
        <v>0</v>
      </c>
      <c r="AAF5" s="1">
        <v>17</v>
      </c>
      <c r="AAG5" s="2">
        <v>79</v>
      </c>
      <c r="AAH5" s="2">
        <v>0</v>
      </c>
      <c r="AAI5" s="2">
        <v>2</v>
      </c>
      <c r="AAJ5" s="2">
        <v>226</v>
      </c>
      <c r="AAK5" s="16">
        <v>28</v>
      </c>
      <c r="AAL5" s="6">
        <v>0</v>
      </c>
      <c r="AAM5" s="1">
        <v>0</v>
      </c>
      <c r="AAN5" s="1">
        <v>28</v>
      </c>
      <c r="AAO5" s="1">
        <v>126</v>
      </c>
      <c r="AAP5" s="2">
        <v>202</v>
      </c>
      <c r="AAQ5" s="2">
        <v>216</v>
      </c>
      <c r="AAR5" s="2">
        <v>18</v>
      </c>
      <c r="AAS5" s="2">
        <v>0</v>
      </c>
      <c r="AAT5" s="16">
        <v>0</v>
      </c>
      <c r="AAU5" s="6">
        <v>0</v>
      </c>
      <c r="AAV5" s="1">
        <v>0</v>
      </c>
      <c r="AAW5" s="1">
        <v>0</v>
      </c>
      <c r="AAX5" s="1">
        <v>51</v>
      </c>
      <c r="AAY5" s="2">
        <v>216</v>
      </c>
      <c r="AAZ5" s="2">
        <v>0</v>
      </c>
      <c r="ABA5" s="2">
        <v>0</v>
      </c>
      <c r="ABB5" s="2">
        <v>0</v>
      </c>
      <c r="ABC5" s="16">
        <v>0</v>
      </c>
      <c r="ABD5" s="6">
        <v>0</v>
      </c>
      <c r="ABE5" s="1">
        <v>0</v>
      </c>
      <c r="ABF5" s="1">
        <v>0</v>
      </c>
      <c r="ABG5" s="1">
        <v>11</v>
      </c>
      <c r="ABH5" s="2">
        <v>251</v>
      </c>
      <c r="ABI5" s="2">
        <v>251</v>
      </c>
      <c r="ABJ5" s="2">
        <v>9</v>
      </c>
      <c r="ABK5" s="2">
        <v>0</v>
      </c>
      <c r="ABL5" s="16">
        <v>0</v>
      </c>
      <c r="ABM5" s="6">
        <v>0</v>
      </c>
      <c r="ABN5" s="1">
        <v>47</v>
      </c>
      <c r="ABO5" s="1">
        <v>251</v>
      </c>
      <c r="ABP5" s="1">
        <v>32</v>
      </c>
      <c r="ABQ5" s="2">
        <v>0</v>
      </c>
      <c r="ABR5" s="2">
        <v>169</v>
      </c>
      <c r="ABS5" s="2">
        <v>206</v>
      </c>
      <c r="ABT5" s="2">
        <v>0</v>
      </c>
      <c r="ABU5" s="16">
        <v>21</v>
      </c>
      <c r="ABV5" s="6">
        <v>3</v>
      </c>
      <c r="ABW5" s="1">
        <v>212</v>
      </c>
      <c r="ABX5" s="1">
        <v>239</v>
      </c>
      <c r="ABY5" s="1">
        <v>2</v>
      </c>
      <c r="ABZ5" s="2">
        <v>99</v>
      </c>
      <c r="ACA5" s="2">
        <v>249</v>
      </c>
      <c r="ACB5" s="2">
        <v>210</v>
      </c>
      <c r="ACC5" s="2">
        <v>0</v>
      </c>
      <c r="ACD5" s="16">
        <v>0</v>
      </c>
      <c r="ACE5" s="6">
        <v>0</v>
      </c>
      <c r="ACF5" s="1">
        <v>0</v>
      </c>
      <c r="ACG5" s="1">
        <v>0</v>
      </c>
      <c r="ACH5" s="1">
        <v>0</v>
      </c>
      <c r="ACI5" s="2">
        <v>196</v>
      </c>
      <c r="ACJ5" s="2">
        <v>57</v>
      </c>
      <c r="ACK5" s="2">
        <v>0</v>
      </c>
      <c r="ACL5" s="2">
        <v>0</v>
      </c>
      <c r="ACM5" s="16">
        <v>0</v>
      </c>
      <c r="ACN5" s="6">
        <v>0</v>
      </c>
      <c r="ACO5" s="1">
        <v>171</v>
      </c>
      <c r="ACP5" s="1">
        <v>252</v>
      </c>
      <c r="ACQ5" s="1">
        <v>168</v>
      </c>
      <c r="ACR5" s="2">
        <v>248</v>
      </c>
      <c r="ACS5" s="2">
        <v>252</v>
      </c>
      <c r="ACT5" s="2">
        <v>199</v>
      </c>
      <c r="ACU5" s="2">
        <v>0</v>
      </c>
      <c r="ACV5" s="16">
        <v>0</v>
      </c>
      <c r="ACW5" s="6">
        <v>0</v>
      </c>
      <c r="ACX5" s="1">
        <v>0</v>
      </c>
      <c r="ACY5" s="1">
        <v>0</v>
      </c>
      <c r="ACZ5" s="1">
        <v>253</v>
      </c>
      <c r="ADA5" s="2">
        <v>36</v>
      </c>
      <c r="ADB5" s="2">
        <v>197</v>
      </c>
      <c r="ADC5" s="2">
        <v>117</v>
      </c>
      <c r="ADD5" s="2">
        <v>0</v>
      </c>
      <c r="ADE5" s="16">
        <v>0</v>
      </c>
      <c r="ADF5" s="6">
        <v>0</v>
      </c>
      <c r="ADG5" s="1">
        <v>0</v>
      </c>
      <c r="ADH5" s="1">
        <v>0</v>
      </c>
      <c r="ADI5" s="1">
        <v>10</v>
      </c>
      <c r="ADJ5" s="2">
        <v>14</v>
      </c>
      <c r="ADK5" s="2">
        <v>96</v>
      </c>
      <c r="ADL5" s="2">
        <v>79</v>
      </c>
      <c r="ADM5" s="2">
        <v>0</v>
      </c>
      <c r="ADN5" s="16">
        <v>0</v>
      </c>
      <c r="ADO5" s="6">
        <v>0</v>
      </c>
      <c r="ADP5" s="1">
        <v>0</v>
      </c>
      <c r="ADQ5" s="1">
        <v>0</v>
      </c>
      <c r="ADR5" s="1">
        <v>0</v>
      </c>
      <c r="ADS5" s="2">
        <v>0</v>
      </c>
      <c r="ADT5" s="2">
        <v>127</v>
      </c>
      <c r="ADU5" s="2">
        <v>160</v>
      </c>
      <c r="ADV5" s="2">
        <v>0</v>
      </c>
      <c r="ADW5" s="16">
        <v>0</v>
      </c>
      <c r="ADX5" s="6">
        <v>0</v>
      </c>
      <c r="ADY5" s="1">
        <v>0</v>
      </c>
      <c r="ADZ5" s="1">
        <v>174</v>
      </c>
      <c r="AEA5" s="1">
        <v>253</v>
      </c>
      <c r="AEB5" s="2">
        <v>254</v>
      </c>
      <c r="AEC5" s="2">
        <v>253</v>
      </c>
      <c r="AED5" s="2">
        <v>237</v>
      </c>
      <c r="AEE5" s="2">
        <v>167</v>
      </c>
      <c r="AEF5" s="16">
        <v>0</v>
      </c>
      <c r="AEG5" s="6">
        <v>0</v>
      </c>
      <c r="AEH5" s="1">
        <v>0</v>
      </c>
      <c r="AEI5" s="1">
        <v>33</v>
      </c>
      <c r="AEJ5" s="1">
        <v>5</v>
      </c>
      <c r="AEK5" s="2">
        <v>231</v>
      </c>
      <c r="AEL5" s="2">
        <v>81</v>
      </c>
      <c r="AEM5" s="2">
        <v>0</v>
      </c>
      <c r="AEN5" s="2">
        <v>0</v>
      </c>
      <c r="AEO5" s="16">
        <v>0</v>
      </c>
      <c r="AEP5" s="6">
        <v>0</v>
      </c>
      <c r="AEQ5" s="1">
        <v>0</v>
      </c>
      <c r="AER5" s="1">
        <v>0</v>
      </c>
      <c r="AES5" s="1">
        <v>0</v>
      </c>
      <c r="AET5" s="2">
        <v>0</v>
      </c>
      <c r="AEU5" s="2">
        <v>215</v>
      </c>
      <c r="AEV5" s="2">
        <v>0</v>
      </c>
      <c r="AEW5" s="2">
        <v>0</v>
      </c>
      <c r="AEX5" s="16">
        <v>0</v>
      </c>
      <c r="AEY5" s="6">
        <v>0</v>
      </c>
      <c r="AEZ5" s="1">
        <v>0</v>
      </c>
      <c r="AFA5" s="1">
        <v>0</v>
      </c>
      <c r="AFB5" s="1">
        <v>0</v>
      </c>
      <c r="AFC5" s="2">
        <v>106</v>
      </c>
      <c r="AFD5" s="2">
        <v>245</v>
      </c>
      <c r="AFE5" s="2">
        <v>17</v>
      </c>
      <c r="AFF5" s="2">
        <v>0</v>
      </c>
      <c r="AFG5" s="16">
        <v>0</v>
      </c>
      <c r="AFH5" s="6">
        <v>0</v>
      </c>
      <c r="AFI5" s="1">
        <v>0</v>
      </c>
      <c r="AFJ5" s="1">
        <v>0</v>
      </c>
      <c r="AFK5" s="1">
        <v>0</v>
      </c>
      <c r="AFL5" s="2">
        <v>19</v>
      </c>
      <c r="AFM5" s="2">
        <v>151</v>
      </c>
      <c r="AFN5" s="2">
        <v>0</v>
      </c>
      <c r="AFO5" s="2">
        <v>0</v>
      </c>
      <c r="AFP5" s="16">
        <v>0</v>
      </c>
      <c r="AFQ5" s="6">
        <v>0</v>
      </c>
      <c r="AFR5" s="1">
        <v>0</v>
      </c>
      <c r="AFS5" s="1">
        <v>0</v>
      </c>
      <c r="AFT5" s="1">
        <v>0</v>
      </c>
      <c r="AFU5" s="2">
        <v>254</v>
      </c>
      <c r="AFV5" s="2">
        <v>74</v>
      </c>
      <c r="AFW5" s="2">
        <v>0</v>
      </c>
      <c r="AFX5" s="2">
        <v>0</v>
      </c>
      <c r="AFY5" s="16">
        <v>0</v>
      </c>
      <c r="AFZ5" s="6">
        <v>0</v>
      </c>
      <c r="AGA5" s="1">
        <v>0</v>
      </c>
      <c r="AGB5" s="1">
        <v>0</v>
      </c>
      <c r="AGC5" s="1">
        <v>0</v>
      </c>
      <c r="AGD5" s="2">
        <v>192</v>
      </c>
      <c r="AGE5" s="2">
        <v>73</v>
      </c>
      <c r="AGF5" s="2">
        <v>0</v>
      </c>
      <c r="AGG5" s="2">
        <v>0</v>
      </c>
      <c r="AGH5" s="16">
        <v>0</v>
      </c>
      <c r="AGI5" s="6">
        <v>0</v>
      </c>
      <c r="AGJ5" s="1">
        <v>0</v>
      </c>
      <c r="AGK5" s="1">
        <v>0</v>
      </c>
      <c r="AGL5" s="1">
        <v>183</v>
      </c>
      <c r="AGM5" s="2">
        <v>100</v>
      </c>
      <c r="AGN5" s="2">
        <v>0</v>
      </c>
      <c r="AGO5" s="2">
        <v>0</v>
      </c>
      <c r="AGP5" s="2">
        <v>0</v>
      </c>
      <c r="AGQ5" s="16">
        <v>0</v>
      </c>
      <c r="AGR5" s="6">
        <v>0</v>
      </c>
      <c r="AGS5" s="1">
        <v>0</v>
      </c>
      <c r="AGT5" s="1">
        <v>32</v>
      </c>
      <c r="AGU5" s="1">
        <v>182</v>
      </c>
      <c r="AGV5" s="2">
        <v>189</v>
      </c>
      <c r="AGW5" s="2">
        <v>0</v>
      </c>
      <c r="AGX5" s="2">
        <v>0</v>
      </c>
      <c r="AGY5" s="2">
        <v>0</v>
      </c>
      <c r="AGZ5" s="16">
        <v>0</v>
      </c>
      <c r="AHA5" s="6">
        <v>64</v>
      </c>
      <c r="AHB5" s="1">
        <v>255</v>
      </c>
      <c r="AHC5" s="1">
        <v>195</v>
      </c>
      <c r="AHD5" s="1">
        <v>160</v>
      </c>
      <c r="AHE5" s="2">
        <v>160</v>
      </c>
      <c r="AHF5" s="2">
        <v>255</v>
      </c>
      <c r="AHG5" s="2">
        <v>119</v>
      </c>
      <c r="AHH5" s="2">
        <v>0</v>
      </c>
      <c r="AHI5" s="16">
        <v>0</v>
      </c>
      <c r="AHJ5" s="6">
        <v>0</v>
      </c>
      <c r="AHK5" s="1">
        <v>0</v>
      </c>
      <c r="AHL5" s="1">
        <v>0</v>
      </c>
      <c r="AHM5" s="1">
        <v>0</v>
      </c>
      <c r="AHN5" s="2">
        <v>255</v>
      </c>
      <c r="AHO5" s="2">
        <v>255</v>
      </c>
      <c r="AHP5" s="2">
        <v>72</v>
      </c>
      <c r="AHQ5" s="2">
        <v>0</v>
      </c>
      <c r="AHR5" s="16">
        <v>0</v>
      </c>
      <c r="AHS5" s="6">
        <v>0</v>
      </c>
      <c r="AHT5" s="1">
        <v>13</v>
      </c>
      <c r="AHU5" s="1">
        <v>237</v>
      </c>
      <c r="AHV5" s="1">
        <v>0</v>
      </c>
      <c r="AHW5" s="2">
        <v>0</v>
      </c>
      <c r="AHX5" s="2">
        <v>234</v>
      </c>
      <c r="AHY5" s="2">
        <v>16</v>
      </c>
      <c r="AHZ5" s="2">
        <v>0</v>
      </c>
      <c r="AIA5" s="16">
        <v>0</v>
      </c>
      <c r="AIB5" s="6">
        <v>113</v>
      </c>
      <c r="AIC5" s="1">
        <v>253</v>
      </c>
      <c r="AID5" s="1">
        <v>21</v>
      </c>
      <c r="AIE5" s="1">
        <v>0</v>
      </c>
      <c r="AIF5" s="2">
        <v>0</v>
      </c>
      <c r="AIG5" s="2">
        <v>79</v>
      </c>
      <c r="AIH5" s="2">
        <v>253</v>
      </c>
      <c r="AII5" s="2">
        <v>138</v>
      </c>
      <c r="AIJ5" s="16">
        <v>0</v>
      </c>
      <c r="AIK5" s="6">
        <v>0</v>
      </c>
      <c r="AIL5" s="1">
        <v>0</v>
      </c>
      <c r="AIM5" s="1">
        <v>0</v>
      </c>
      <c r="AIN5" s="1">
        <v>0</v>
      </c>
      <c r="AIO5" s="2">
        <v>0</v>
      </c>
      <c r="AIP5" s="2">
        <v>179</v>
      </c>
      <c r="AIQ5" s="2">
        <v>212</v>
      </c>
      <c r="AIR5" s="2">
        <v>0</v>
      </c>
      <c r="AIS5" s="16">
        <v>0</v>
      </c>
      <c r="AIT5" s="6">
        <v>0</v>
      </c>
      <c r="AIU5" s="1">
        <v>0</v>
      </c>
      <c r="AIV5" s="1">
        <v>0</v>
      </c>
      <c r="AIW5" s="1">
        <v>5</v>
      </c>
      <c r="AIX5" s="2">
        <v>244</v>
      </c>
      <c r="AIY5" s="2">
        <v>5</v>
      </c>
      <c r="AIZ5" s="2">
        <v>0</v>
      </c>
      <c r="AJA5" s="2">
        <v>0</v>
      </c>
      <c r="AJB5" s="16">
        <v>0</v>
      </c>
      <c r="AJC5" s="6">
        <v>5</v>
      </c>
      <c r="AJD5" s="1">
        <v>28</v>
      </c>
      <c r="AJE5" s="1">
        <v>0</v>
      </c>
      <c r="AJF5" s="1">
        <v>0</v>
      </c>
      <c r="AJG5" s="2">
        <v>0</v>
      </c>
      <c r="AJH5" s="2">
        <v>0</v>
      </c>
      <c r="AJI5" s="2">
        <v>196</v>
      </c>
      <c r="AJJ5" s="2">
        <v>17</v>
      </c>
      <c r="AJK5" s="16">
        <v>0</v>
      </c>
      <c r="AJL5" s="6">
        <v>0</v>
      </c>
      <c r="AJM5" s="1">
        <v>0</v>
      </c>
      <c r="AJN5" s="1">
        <v>109</v>
      </c>
      <c r="AJO5" s="1">
        <v>121</v>
      </c>
      <c r="AJP5" s="2">
        <v>0</v>
      </c>
      <c r="AJQ5" s="2">
        <v>0</v>
      </c>
      <c r="AJR5" s="2">
        <v>216</v>
      </c>
      <c r="AJS5" s="2">
        <v>214</v>
      </c>
      <c r="AJT5" s="16">
        <v>0</v>
      </c>
      <c r="AJU5" s="6">
        <v>0</v>
      </c>
      <c r="AJV5" s="1">
        <v>0</v>
      </c>
      <c r="AJW5" s="1">
        <v>76</v>
      </c>
      <c r="AJX5" s="1">
        <v>237</v>
      </c>
      <c r="AJY5" s="2">
        <v>11</v>
      </c>
      <c r="AJZ5" s="2">
        <v>247</v>
      </c>
      <c r="AKA5" s="2">
        <v>0</v>
      </c>
      <c r="AKB5" s="2">
        <v>0</v>
      </c>
      <c r="AKC5" s="16">
        <v>0</v>
      </c>
      <c r="AKD5" s="6">
        <v>0</v>
      </c>
      <c r="AKE5" s="1">
        <v>0</v>
      </c>
      <c r="AKF5" s="1">
        <v>11</v>
      </c>
      <c r="AKG5" s="1">
        <v>240</v>
      </c>
      <c r="AKH5" s="2">
        <v>13</v>
      </c>
      <c r="AKI5" s="2">
        <v>0</v>
      </c>
      <c r="AKJ5" s="2">
        <v>0</v>
      </c>
      <c r="AKK5" s="2">
        <v>0</v>
      </c>
      <c r="AKL5" s="16">
        <v>0</v>
      </c>
      <c r="AKM5" s="6">
        <v>0</v>
      </c>
      <c r="AKN5" s="1">
        <v>0</v>
      </c>
      <c r="AKO5" s="1">
        <v>0</v>
      </c>
      <c r="AKP5" s="1">
        <v>71</v>
      </c>
      <c r="AKQ5" s="2">
        <v>255</v>
      </c>
      <c r="AKR5" s="2">
        <v>0</v>
      </c>
      <c r="AKS5" s="2">
        <v>0</v>
      </c>
      <c r="AKT5" s="2">
        <v>0</v>
      </c>
      <c r="AKU5" s="16">
        <v>0</v>
      </c>
      <c r="AKV5" s="6">
        <v>0</v>
      </c>
      <c r="AKW5" s="1">
        <v>157</v>
      </c>
      <c r="AKX5" s="1">
        <v>191</v>
      </c>
      <c r="AKY5" s="1">
        <v>0</v>
      </c>
      <c r="AKZ5" s="2">
        <v>0</v>
      </c>
      <c r="ALA5" s="2">
        <v>0</v>
      </c>
      <c r="ALB5" s="2">
        <v>0</v>
      </c>
      <c r="ALC5" s="2">
        <v>220</v>
      </c>
      <c r="ALD5" s="16">
        <v>26</v>
      </c>
      <c r="ALE5" s="6">
        <v>0</v>
      </c>
      <c r="ALF5" s="1">
        <v>0</v>
      </c>
      <c r="ALG5" s="1">
        <v>7</v>
      </c>
      <c r="ALH5" s="1">
        <v>238</v>
      </c>
      <c r="ALI5" s="2">
        <v>140</v>
      </c>
      <c r="ALJ5" s="2">
        <v>6</v>
      </c>
      <c r="ALK5" s="2">
        <v>0</v>
      </c>
      <c r="ALL5" s="2">
        <v>0</v>
      </c>
      <c r="ALM5" s="16">
        <v>0</v>
      </c>
      <c r="ALN5" s="6">
        <v>0</v>
      </c>
      <c r="ALO5" s="1">
        <v>0</v>
      </c>
      <c r="ALP5" s="1">
        <v>0</v>
      </c>
      <c r="ALQ5" s="1">
        <v>0</v>
      </c>
      <c r="ALR5" s="2">
        <v>90</v>
      </c>
      <c r="ALS5" s="2">
        <v>137</v>
      </c>
      <c r="ALT5" s="2">
        <v>0</v>
      </c>
      <c r="ALU5" s="2">
        <v>0</v>
      </c>
      <c r="ALV5" s="16">
        <v>0</v>
      </c>
      <c r="ALW5" s="6">
        <v>0</v>
      </c>
      <c r="ALX5" s="1">
        <v>0</v>
      </c>
      <c r="ALY5" s="1">
        <v>0</v>
      </c>
      <c r="ALZ5" s="1">
        <v>32</v>
      </c>
      <c r="AMA5" s="2">
        <v>255</v>
      </c>
      <c r="AMB5" s="2">
        <v>1</v>
      </c>
      <c r="AMC5" s="2">
        <v>0</v>
      </c>
      <c r="AMD5" s="2">
        <v>0</v>
      </c>
      <c r="AME5" s="16">
        <v>0</v>
      </c>
      <c r="AMF5" s="6">
        <v>0</v>
      </c>
      <c r="AMG5" s="1">
        <v>0</v>
      </c>
      <c r="AMH5" s="1">
        <v>0</v>
      </c>
      <c r="AMI5" s="1">
        <v>1</v>
      </c>
      <c r="AMJ5" s="2">
        <v>195</v>
      </c>
      <c r="AMK5" s="2">
        <v>31</v>
      </c>
      <c r="AML5" s="2">
        <v>0</v>
      </c>
      <c r="AMM5" s="2">
        <v>0</v>
      </c>
      <c r="AMN5" s="16">
        <v>0</v>
      </c>
      <c r="AMO5" s="6">
        <v>0</v>
      </c>
      <c r="AMP5" s="1">
        <v>180</v>
      </c>
      <c r="AMQ5" s="1">
        <v>0</v>
      </c>
      <c r="AMR5" s="1">
        <v>0</v>
      </c>
      <c r="AMS5" s="2">
        <v>0</v>
      </c>
      <c r="AMT5" s="2">
        <v>206</v>
      </c>
      <c r="AMU5" s="2">
        <v>0</v>
      </c>
      <c r="AMV5" s="2">
        <v>0</v>
      </c>
      <c r="AMW5" s="16">
        <v>0</v>
      </c>
      <c r="AMX5" s="6">
        <v>0</v>
      </c>
      <c r="AMY5" s="1">
        <v>0</v>
      </c>
      <c r="AMZ5" s="1">
        <v>1</v>
      </c>
      <c r="ANA5" s="1">
        <v>120</v>
      </c>
      <c r="ANB5" s="2">
        <v>206</v>
      </c>
      <c r="ANC5" s="2">
        <v>0</v>
      </c>
      <c r="AND5" s="2">
        <v>0</v>
      </c>
      <c r="ANE5" s="2">
        <v>0</v>
      </c>
      <c r="ANF5" s="16">
        <v>0</v>
      </c>
      <c r="ANG5" s="6">
        <v>8</v>
      </c>
      <c r="ANH5" s="1">
        <v>81</v>
      </c>
      <c r="ANI5" s="1">
        <v>244</v>
      </c>
      <c r="ANJ5" s="1">
        <v>209</v>
      </c>
      <c r="ANK5" s="2">
        <v>205</v>
      </c>
      <c r="ANL5" s="2">
        <v>244</v>
      </c>
      <c r="ANM5" s="2">
        <v>0</v>
      </c>
      <c r="ANN5" s="2">
        <v>0</v>
      </c>
      <c r="ANO5" s="16">
        <v>0</v>
      </c>
      <c r="ANP5" s="6">
        <v>0</v>
      </c>
      <c r="ANQ5" s="1">
        <v>42</v>
      </c>
      <c r="ANR5" s="1">
        <v>254</v>
      </c>
      <c r="ANS5" s="1">
        <v>79</v>
      </c>
      <c r="ANT5" s="2">
        <v>40</v>
      </c>
      <c r="ANU5" s="2">
        <v>137</v>
      </c>
      <c r="ANV5" s="2">
        <v>115</v>
      </c>
      <c r="ANW5" s="2">
        <v>0</v>
      </c>
      <c r="ANX5" s="16">
        <v>0</v>
      </c>
      <c r="ANY5" s="6">
        <v>0</v>
      </c>
      <c r="ANZ5" s="1">
        <v>0</v>
      </c>
      <c r="AOA5" s="1">
        <v>0</v>
      </c>
      <c r="AOB5" s="1">
        <v>0</v>
      </c>
      <c r="AOC5" s="2">
        <v>0</v>
      </c>
      <c r="AOD5" s="2">
        <v>31</v>
      </c>
      <c r="AOE5" s="2">
        <v>251</v>
      </c>
      <c r="AOF5" s="2">
        <v>27</v>
      </c>
      <c r="AOG5" s="16">
        <v>0</v>
      </c>
      <c r="AOH5" s="6">
        <v>0</v>
      </c>
      <c r="AOI5" s="1">
        <v>0</v>
      </c>
      <c r="AOJ5" s="1">
        <v>0</v>
      </c>
      <c r="AOK5" s="1">
        <v>244</v>
      </c>
      <c r="AOL5" s="2">
        <v>211</v>
      </c>
      <c r="AOM5" s="2">
        <v>221</v>
      </c>
      <c r="AON5" s="2">
        <v>5</v>
      </c>
      <c r="AOO5" s="2">
        <v>0</v>
      </c>
      <c r="AOP5" s="16">
        <v>0</v>
      </c>
      <c r="AOQ5" s="6">
        <v>2</v>
      </c>
      <c r="AOR5" s="1">
        <v>252</v>
      </c>
      <c r="AOS5" s="1">
        <v>29</v>
      </c>
      <c r="AOT5" s="1">
        <v>0</v>
      </c>
      <c r="AOU5" s="2">
        <v>0</v>
      </c>
      <c r="AOV5" s="2">
        <v>26</v>
      </c>
      <c r="AOW5" s="2">
        <v>252</v>
      </c>
      <c r="AOX5" s="2">
        <v>94</v>
      </c>
      <c r="AOY5" s="16">
        <v>25</v>
      </c>
      <c r="AOZ5" s="6">
        <v>51</v>
      </c>
      <c r="APA5" s="1">
        <v>252</v>
      </c>
      <c r="APB5" s="1">
        <v>210</v>
      </c>
      <c r="APC5" s="1">
        <v>117</v>
      </c>
      <c r="APD5" s="2">
        <v>154</v>
      </c>
      <c r="APE5" s="2">
        <v>251</v>
      </c>
      <c r="APF5" s="2">
        <v>160</v>
      </c>
      <c r="APG5" s="2">
        <v>0</v>
      </c>
      <c r="APH5" s="16">
        <v>0</v>
      </c>
      <c r="API5" s="6">
        <v>2</v>
      </c>
      <c r="APJ5" s="1">
        <v>251</v>
      </c>
      <c r="APK5" s="1">
        <v>84</v>
      </c>
      <c r="APL5" s="1">
        <v>19</v>
      </c>
      <c r="APM5" s="2">
        <v>71</v>
      </c>
      <c r="APN5" s="2">
        <v>232</v>
      </c>
      <c r="APO5" s="2">
        <v>0</v>
      </c>
      <c r="APP5" s="2">
        <v>0</v>
      </c>
      <c r="APQ5" s="16">
        <v>0</v>
      </c>
      <c r="APR5" s="6">
        <v>0</v>
      </c>
      <c r="APS5" s="1">
        <v>0</v>
      </c>
      <c r="APT5" s="1">
        <v>0</v>
      </c>
      <c r="APU5" s="1">
        <v>243</v>
      </c>
      <c r="APV5" s="2">
        <v>253</v>
      </c>
      <c r="APW5" s="2">
        <v>136</v>
      </c>
      <c r="APX5" s="2">
        <v>0</v>
      </c>
      <c r="APY5" s="2">
        <v>0</v>
      </c>
      <c r="APZ5" s="16">
        <v>0</v>
      </c>
      <c r="AQA5" s="6">
        <v>0</v>
      </c>
      <c r="AQB5" s="1">
        <v>0</v>
      </c>
      <c r="AQC5" s="1">
        <v>4</v>
      </c>
      <c r="AQD5" s="1">
        <v>243</v>
      </c>
      <c r="AQE5" s="2">
        <v>14</v>
      </c>
      <c r="AQF5" s="2">
        <v>4</v>
      </c>
      <c r="AQG5" s="2">
        <v>229</v>
      </c>
      <c r="AQH5" s="2">
        <v>39</v>
      </c>
      <c r="AQI5" s="16">
        <v>0</v>
      </c>
      <c r="AQJ5" s="6">
        <v>0</v>
      </c>
      <c r="AQK5" s="1">
        <v>131</v>
      </c>
      <c r="AQL5" s="1">
        <v>53</v>
      </c>
      <c r="AQM5" s="1">
        <v>0</v>
      </c>
      <c r="AQN5" s="2">
        <v>0</v>
      </c>
      <c r="AQO5" s="2">
        <v>0</v>
      </c>
      <c r="AQP5" s="2">
        <v>0</v>
      </c>
      <c r="AQQ5" s="2">
        <v>0</v>
      </c>
      <c r="AQR5" s="16">
        <v>0</v>
      </c>
      <c r="AQS5" s="6">
        <v>0</v>
      </c>
      <c r="AQT5" s="1">
        <v>49</v>
      </c>
      <c r="AQU5" s="1">
        <v>249</v>
      </c>
      <c r="AQV5" s="1">
        <v>45</v>
      </c>
      <c r="AQW5" s="2">
        <v>0</v>
      </c>
      <c r="AQX5" s="2">
        <v>77</v>
      </c>
      <c r="AQY5" s="2">
        <v>223</v>
      </c>
      <c r="AQZ5" s="2">
        <v>0</v>
      </c>
      <c r="ARA5" s="16">
        <v>0</v>
      </c>
      <c r="ARB5" s="6">
        <v>0</v>
      </c>
      <c r="ARC5" s="1">
        <v>0</v>
      </c>
      <c r="ARD5" s="1">
        <v>0</v>
      </c>
      <c r="ARE5" s="1">
        <v>0</v>
      </c>
      <c r="ARF5" s="2">
        <v>0</v>
      </c>
      <c r="ARG5" s="2">
        <v>37</v>
      </c>
      <c r="ARH5" s="2">
        <v>195</v>
      </c>
      <c r="ARI5" s="2">
        <v>0</v>
      </c>
      <c r="ARJ5" s="16">
        <v>0</v>
      </c>
      <c r="ARK5" s="6">
        <v>0</v>
      </c>
      <c r="ARL5" s="1">
        <v>0</v>
      </c>
      <c r="ARM5" s="1">
        <v>95</v>
      </c>
      <c r="ARN5" s="1">
        <v>255</v>
      </c>
      <c r="ARO5" s="2">
        <v>0</v>
      </c>
      <c r="ARP5" s="2">
        <v>0</v>
      </c>
      <c r="ARQ5" s="2">
        <v>231</v>
      </c>
      <c r="ARR5" s="2">
        <v>6</v>
      </c>
      <c r="ARS5" s="16">
        <v>0</v>
      </c>
      <c r="ART5" s="6">
        <v>0</v>
      </c>
      <c r="ARU5" s="1">
        <v>0</v>
      </c>
      <c r="ARV5" s="1">
        <v>3</v>
      </c>
      <c r="ARW5" s="1">
        <v>48</v>
      </c>
      <c r="ARX5" s="2">
        <v>245</v>
      </c>
      <c r="ARY5" s="2">
        <v>164</v>
      </c>
      <c r="ARZ5" s="2">
        <v>0</v>
      </c>
      <c r="ASA5" s="2">
        <v>0</v>
      </c>
      <c r="ASB5" s="16">
        <v>0</v>
      </c>
      <c r="ASC5" s="6">
        <v>0</v>
      </c>
      <c r="ASD5" s="1">
        <v>165</v>
      </c>
      <c r="ASE5" s="1">
        <v>254</v>
      </c>
      <c r="ASF5" s="1">
        <v>75</v>
      </c>
      <c r="ASG5" s="2">
        <v>197</v>
      </c>
      <c r="ASH5" s="2">
        <v>254</v>
      </c>
      <c r="ASI5" s="2">
        <v>63</v>
      </c>
      <c r="ASJ5" s="2">
        <v>6</v>
      </c>
      <c r="ASK5" s="16">
        <v>0</v>
      </c>
      <c r="ASL5" s="6">
        <v>0</v>
      </c>
      <c r="ASM5" s="1">
        <v>0</v>
      </c>
      <c r="ASN5" s="1">
        <v>29</v>
      </c>
      <c r="ASO5" s="1">
        <v>244</v>
      </c>
      <c r="ASP5" s="2">
        <v>221</v>
      </c>
      <c r="ASQ5" s="2">
        <v>250</v>
      </c>
      <c r="ASR5" s="2">
        <v>1</v>
      </c>
      <c r="ASS5" s="2">
        <v>0</v>
      </c>
      <c r="AST5" s="16">
        <v>0</v>
      </c>
      <c r="ASU5" s="6">
        <v>0</v>
      </c>
      <c r="ASV5" s="1">
        <v>0</v>
      </c>
      <c r="ASW5" s="1">
        <v>60</v>
      </c>
      <c r="ASX5" s="1">
        <v>63</v>
      </c>
      <c r="ASY5" s="2">
        <v>95</v>
      </c>
      <c r="ASZ5" s="2">
        <v>101</v>
      </c>
      <c r="ATA5" s="2">
        <v>1</v>
      </c>
      <c r="ATB5" s="2">
        <v>0</v>
      </c>
      <c r="ATC5" s="16">
        <v>0</v>
      </c>
      <c r="ATD5" s="6">
        <v>0</v>
      </c>
      <c r="ATE5" s="1">
        <v>0</v>
      </c>
      <c r="ATF5" s="1">
        <v>0</v>
      </c>
      <c r="ATG5" s="1">
        <v>0</v>
      </c>
      <c r="ATH5" s="2">
        <v>135</v>
      </c>
      <c r="ATI5" s="2">
        <v>202</v>
      </c>
      <c r="ATJ5" s="2">
        <v>0</v>
      </c>
      <c r="ATK5" s="2">
        <v>0</v>
      </c>
      <c r="ATL5" s="16">
        <v>0</v>
      </c>
      <c r="ATM5" s="6">
        <v>0</v>
      </c>
      <c r="ATN5" s="1">
        <v>0</v>
      </c>
      <c r="ATO5" s="1">
        <v>0</v>
      </c>
      <c r="ATP5" s="1">
        <v>159</v>
      </c>
      <c r="ATQ5" s="2">
        <v>89</v>
      </c>
      <c r="ATR5" s="2">
        <v>0</v>
      </c>
      <c r="ATS5" s="2">
        <v>0</v>
      </c>
      <c r="ATT5" s="2">
        <v>0</v>
      </c>
      <c r="ATU5" s="16">
        <v>0</v>
      </c>
      <c r="ATV5" s="6">
        <v>0</v>
      </c>
      <c r="ATW5" s="1">
        <v>0</v>
      </c>
      <c r="ATX5" s="1">
        <v>0</v>
      </c>
      <c r="ATY5" s="1">
        <v>24</v>
      </c>
      <c r="ATZ5" s="2">
        <v>245</v>
      </c>
      <c r="AUA5" s="2">
        <v>0</v>
      </c>
      <c r="AUB5" s="2">
        <v>0</v>
      </c>
      <c r="AUC5" s="2">
        <v>0</v>
      </c>
      <c r="AUD5" s="16">
        <v>0</v>
      </c>
      <c r="AUE5" s="6">
        <v>4</v>
      </c>
      <c r="AUF5" s="1">
        <v>244</v>
      </c>
      <c r="AUG5" s="1">
        <v>108</v>
      </c>
      <c r="AUH5" s="1">
        <v>0</v>
      </c>
      <c r="AUI5" s="2">
        <v>0</v>
      </c>
      <c r="AUJ5" s="2">
        <v>252</v>
      </c>
      <c r="AUK5" s="2">
        <v>41</v>
      </c>
      <c r="AUL5" s="2">
        <v>0</v>
      </c>
      <c r="AUM5" s="16">
        <v>0</v>
      </c>
      <c r="AUN5" s="6">
        <v>0</v>
      </c>
      <c r="AUO5" s="1">
        <v>0</v>
      </c>
      <c r="AUP5" s="1">
        <v>0</v>
      </c>
      <c r="AUQ5" s="1">
        <v>0</v>
      </c>
      <c r="AUR5" s="2">
        <v>119</v>
      </c>
      <c r="AUS5" s="2">
        <v>65</v>
      </c>
      <c r="AUT5" s="2">
        <v>0</v>
      </c>
      <c r="AUU5" s="2">
        <v>0</v>
      </c>
      <c r="AUV5" s="16">
        <v>0</v>
      </c>
      <c r="AUW5" s="6">
        <v>0</v>
      </c>
      <c r="AUX5" s="1">
        <v>0</v>
      </c>
      <c r="AUY5" s="1">
        <v>0</v>
      </c>
      <c r="AUZ5" s="1">
        <v>175</v>
      </c>
      <c r="AVA5" s="2">
        <v>238</v>
      </c>
      <c r="AVB5" s="2">
        <v>186</v>
      </c>
      <c r="AVC5" s="2">
        <v>240</v>
      </c>
      <c r="AVD5" s="2">
        <v>21</v>
      </c>
      <c r="AVE5" s="16">
        <v>0</v>
      </c>
      <c r="AVF5" s="6">
        <v>0</v>
      </c>
      <c r="AVG5" s="1">
        <v>0</v>
      </c>
      <c r="AVH5" s="1">
        <v>0</v>
      </c>
      <c r="AVI5" s="1">
        <v>56</v>
      </c>
      <c r="AVJ5" s="2">
        <v>252</v>
      </c>
      <c r="AVK5" s="2">
        <v>50</v>
      </c>
      <c r="AVL5" s="2">
        <v>0</v>
      </c>
      <c r="AVM5" s="2">
        <v>0</v>
      </c>
      <c r="AVN5" s="16">
        <v>0</v>
      </c>
      <c r="AVO5" s="6">
        <v>0</v>
      </c>
      <c r="AVP5" s="1">
        <v>0</v>
      </c>
      <c r="AVQ5" s="1">
        <v>184</v>
      </c>
      <c r="AVR5" s="1">
        <v>229</v>
      </c>
      <c r="AVS5" s="2">
        <v>45</v>
      </c>
      <c r="AVT5" s="2">
        <v>1</v>
      </c>
      <c r="AVU5" s="2">
        <v>0</v>
      </c>
      <c r="AVV5" s="2">
        <v>0</v>
      </c>
      <c r="AVW5" s="16">
        <v>0</v>
      </c>
      <c r="AVX5" s="6">
        <v>0</v>
      </c>
      <c r="AVY5" s="1">
        <v>0</v>
      </c>
      <c r="AVZ5" s="1">
        <v>0</v>
      </c>
      <c r="AWA5" s="1">
        <v>0</v>
      </c>
      <c r="AWB5" s="2">
        <v>0</v>
      </c>
      <c r="AWC5" s="2">
        <v>0</v>
      </c>
      <c r="AWD5" s="2">
        <v>0</v>
      </c>
      <c r="AWE5" s="2">
        <v>111</v>
      </c>
      <c r="AWF5" s="16">
        <v>50</v>
      </c>
      <c r="AWG5" s="6">
        <v>0</v>
      </c>
      <c r="AWH5" s="1">
        <v>0</v>
      </c>
      <c r="AWI5" s="1">
        <v>195</v>
      </c>
      <c r="AWJ5" s="1">
        <v>1</v>
      </c>
      <c r="AWK5" s="2">
        <v>0</v>
      </c>
      <c r="AWL5" s="2">
        <v>192</v>
      </c>
      <c r="AWM5" s="2">
        <v>2</v>
      </c>
      <c r="AWN5" s="2">
        <v>0</v>
      </c>
      <c r="AWO5" s="16">
        <v>0</v>
      </c>
      <c r="AWP5" s="6">
        <v>0</v>
      </c>
      <c r="AWQ5" s="1">
        <v>0</v>
      </c>
      <c r="AWR5" s="1">
        <v>0</v>
      </c>
      <c r="AWS5" s="1">
        <v>2</v>
      </c>
      <c r="AWT5" s="2">
        <v>136</v>
      </c>
      <c r="AWU5" s="2">
        <v>253</v>
      </c>
      <c r="AWV5" s="2">
        <v>192</v>
      </c>
      <c r="AWW5" s="2">
        <v>3</v>
      </c>
      <c r="AWX5" s="16">
        <v>0</v>
      </c>
      <c r="AWY5" s="6">
        <v>0</v>
      </c>
      <c r="AWZ5" s="1">
        <v>200</v>
      </c>
      <c r="AXA5" s="1">
        <v>129</v>
      </c>
      <c r="AXB5" s="1">
        <v>0</v>
      </c>
      <c r="AXC5" s="2">
        <v>0</v>
      </c>
      <c r="AXD5" s="2">
        <v>194</v>
      </c>
      <c r="AXE5" s="2">
        <v>90</v>
      </c>
      <c r="AXF5" s="2">
        <v>0</v>
      </c>
      <c r="AXG5" s="16">
        <v>0</v>
      </c>
      <c r="AXH5" s="6">
        <v>0</v>
      </c>
      <c r="AXI5" s="1">
        <v>0</v>
      </c>
      <c r="AXJ5" s="1">
        <v>3</v>
      </c>
      <c r="AXK5" s="1">
        <v>6</v>
      </c>
      <c r="AXL5" s="2">
        <v>238</v>
      </c>
      <c r="AXM5" s="2">
        <v>253</v>
      </c>
      <c r="AXN5" s="2">
        <v>109</v>
      </c>
      <c r="AXO5" s="2">
        <v>0</v>
      </c>
      <c r="AXP5" s="16">
        <v>0</v>
      </c>
      <c r="AXQ5" s="6">
        <v>0</v>
      </c>
      <c r="AXR5" s="1">
        <v>0</v>
      </c>
      <c r="AXS5" s="1">
        <v>0</v>
      </c>
      <c r="AXT5" s="1">
        <v>0</v>
      </c>
      <c r="AXU5" s="2">
        <v>0</v>
      </c>
      <c r="AXV5" s="2">
        <v>199</v>
      </c>
      <c r="AXW5" s="2">
        <v>34</v>
      </c>
      <c r="AXX5" s="2">
        <v>0</v>
      </c>
      <c r="AXY5" s="16">
        <v>0</v>
      </c>
      <c r="AXZ5" s="6">
        <v>0</v>
      </c>
      <c r="AYA5" s="1">
        <v>0</v>
      </c>
      <c r="AYB5" s="1">
        <v>0</v>
      </c>
      <c r="AYC5" s="1">
        <v>0</v>
      </c>
      <c r="AYD5" s="2">
        <v>214</v>
      </c>
      <c r="AYE5" s="2">
        <v>0</v>
      </c>
      <c r="AYF5" s="2">
        <v>0</v>
      </c>
      <c r="AYG5" s="2">
        <v>0</v>
      </c>
      <c r="AYH5" s="16">
        <v>0</v>
      </c>
      <c r="AYI5" s="6">
        <v>0</v>
      </c>
      <c r="AYJ5" s="1">
        <v>0</v>
      </c>
      <c r="AYK5" s="1">
        <v>0</v>
      </c>
      <c r="AYL5" s="1">
        <v>0</v>
      </c>
      <c r="AYM5" s="2">
        <v>25</v>
      </c>
      <c r="AYN5" s="2">
        <v>252</v>
      </c>
      <c r="AYO5" s="2">
        <v>109</v>
      </c>
      <c r="AYP5" s="2">
        <v>0</v>
      </c>
      <c r="AYQ5" s="16">
        <v>0</v>
      </c>
      <c r="AYR5" s="6">
        <v>0</v>
      </c>
      <c r="AYS5" s="1">
        <v>0</v>
      </c>
      <c r="AYT5" s="1">
        <v>0</v>
      </c>
      <c r="AYU5" s="1">
        <v>36</v>
      </c>
      <c r="AYV5" s="2">
        <v>218</v>
      </c>
      <c r="AYW5" s="2">
        <v>237</v>
      </c>
      <c r="AYX5" s="2">
        <v>30</v>
      </c>
      <c r="AYY5" s="2">
        <v>0</v>
      </c>
      <c r="AYZ5" s="16">
        <v>0</v>
      </c>
      <c r="AZA5" s="6">
        <v>0</v>
      </c>
      <c r="AZB5" s="1">
        <v>0</v>
      </c>
      <c r="AZC5" s="1">
        <v>0</v>
      </c>
      <c r="AZD5" s="1">
        <v>0</v>
      </c>
      <c r="AZE5" s="2">
        <v>239</v>
      </c>
      <c r="AZF5" s="2">
        <v>59</v>
      </c>
      <c r="AZG5" s="2">
        <v>0</v>
      </c>
      <c r="AZH5" s="2">
        <v>0</v>
      </c>
      <c r="AZI5" s="16">
        <v>0</v>
      </c>
      <c r="AZJ5" s="6">
        <v>0</v>
      </c>
      <c r="AZK5" s="1">
        <v>0</v>
      </c>
      <c r="AZL5" s="1">
        <v>0</v>
      </c>
      <c r="AZM5" s="1">
        <v>0</v>
      </c>
      <c r="AZN5" s="2">
        <v>124</v>
      </c>
      <c r="AZO5" s="2">
        <v>250</v>
      </c>
      <c r="AZP5" s="2">
        <v>186</v>
      </c>
      <c r="AZQ5" s="2">
        <v>0</v>
      </c>
      <c r="AZR5" s="16">
        <v>0</v>
      </c>
      <c r="AZS5" s="6">
        <v>0</v>
      </c>
      <c r="AZT5" s="1">
        <v>0</v>
      </c>
      <c r="AZU5" s="1">
        <v>0</v>
      </c>
      <c r="AZV5" s="1">
        <v>0</v>
      </c>
      <c r="AZW5" s="2">
        <v>2</v>
      </c>
      <c r="AZX5" s="2">
        <v>241</v>
      </c>
      <c r="AZY5" s="2">
        <v>38</v>
      </c>
      <c r="AZZ5" s="2">
        <v>0</v>
      </c>
      <c r="BAA5" s="16">
        <v>0</v>
      </c>
      <c r="BAB5" s="6">
        <v>0</v>
      </c>
      <c r="BAC5" s="1">
        <v>0</v>
      </c>
      <c r="BAD5" s="1">
        <v>5</v>
      </c>
      <c r="BAE5" s="1">
        <v>235</v>
      </c>
      <c r="BAF5" s="2">
        <v>243</v>
      </c>
      <c r="BAG5" s="2">
        <v>5</v>
      </c>
      <c r="BAH5" s="2">
        <v>0</v>
      </c>
      <c r="BAI5" s="2">
        <v>0</v>
      </c>
      <c r="BAJ5" s="16">
        <v>0</v>
      </c>
      <c r="BAK5" s="6">
        <v>0</v>
      </c>
      <c r="BAL5" s="1">
        <v>0</v>
      </c>
      <c r="BAM5" s="1">
        <v>0</v>
      </c>
      <c r="BAN5" s="1">
        <v>65</v>
      </c>
      <c r="BAO5" s="2">
        <v>250</v>
      </c>
      <c r="BAP5" s="2">
        <v>151</v>
      </c>
      <c r="BAQ5" s="2">
        <v>0</v>
      </c>
      <c r="BAR5" s="2">
        <v>0</v>
      </c>
      <c r="BAS5" s="16">
        <v>0</v>
      </c>
      <c r="BAT5" s="6">
        <v>0</v>
      </c>
      <c r="BAU5" s="1">
        <v>0</v>
      </c>
      <c r="BAV5" s="1">
        <v>0</v>
      </c>
      <c r="BAW5" s="1">
        <v>10</v>
      </c>
      <c r="BAX5" s="2">
        <v>198</v>
      </c>
      <c r="BAY5" s="2">
        <v>251</v>
      </c>
      <c r="BAZ5" s="2">
        <v>68</v>
      </c>
      <c r="BBA5" s="2">
        <v>0</v>
      </c>
      <c r="BBB5" s="16">
        <v>0</v>
      </c>
      <c r="BBC5" s="6">
        <v>0</v>
      </c>
      <c r="BBD5" s="1">
        <v>0</v>
      </c>
      <c r="BBE5" s="1">
        <v>0</v>
      </c>
      <c r="BBF5" s="1">
        <v>5</v>
      </c>
      <c r="BBG5" s="2">
        <v>245</v>
      </c>
      <c r="BBH5" s="2">
        <v>153</v>
      </c>
      <c r="BBI5" s="2">
        <v>0</v>
      </c>
      <c r="BBJ5" s="2">
        <v>0</v>
      </c>
      <c r="BBK5" s="16">
        <v>0</v>
      </c>
      <c r="BBL5" s="6">
        <v>0</v>
      </c>
      <c r="BBM5" s="1">
        <v>0</v>
      </c>
      <c r="BBN5" s="1">
        <v>5</v>
      </c>
      <c r="BBO5" s="1">
        <v>46</v>
      </c>
      <c r="BBP5" s="2">
        <v>194</v>
      </c>
      <c r="BBQ5" s="2">
        <v>252</v>
      </c>
      <c r="BBR5" s="2">
        <v>83</v>
      </c>
      <c r="BBS5" s="2">
        <v>0</v>
      </c>
      <c r="BBT5" s="16">
        <v>0</v>
      </c>
      <c r="BBU5" s="6">
        <v>0</v>
      </c>
      <c r="BBV5" s="1">
        <v>0</v>
      </c>
      <c r="BBW5" s="1">
        <v>0</v>
      </c>
      <c r="BBX5" s="1">
        <v>0</v>
      </c>
      <c r="BBY5" s="2">
        <v>0</v>
      </c>
      <c r="BBZ5" s="2">
        <v>137</v>
      </c>
      <c r="BCA5" s="2">
        <v>250</v>
      </c>
      <c r="BCB5" s="2">
        <v>36</v>
      </c>
      <c r="BCC5" s="16">
        <v>0</v>
      </c>
      <c r="BCD5" s="6">
        <v>0</v>
      </c>
      <c r="BCE5" s="1">
        <v>211</v>
      </c>
      <c r="BCF5" s="1">
        <v>0</v>
      </c>
      <c r="BCG5" s="1">
        <v>0</v>
      </c>
      <c r="BCH5" s="2">
        <v>4</v>
      </c>
      <c r="BCI5" s="2">
        <v>24</v>
      </c>
      <c r="BCJ5" s="2">
        <v>100</v>
      </c>
      <c r="BCK5" s="2">
        <v>231</v>
      </c>
      <c r="BCL5" s="16">
        <v>0</v>
      </c>
      <c r="BCM5" s="6">
        <v>0</v>
      </c>
      <c r="BCN5" s="1">
        <v>0</v>
      </c>
      <c r="BCO5" s="1">
        <v>249</v>
      </c>
      <c r="BCP5" s="1">
        <v>51</v>
      </c>
      <c r="BCQ5" s="2">
        <v>184</v>
      </c>
      <c r="BCR5" s="2">
        <v>254</v>
      </c>
      <c r="BCS5" s="2">
        <v>160</v>
      </c>
      <c r="BCT5" s="2">
        <v>0</v>
      </c>
      <c r="BCU5" s="16">
        <v>0</v>
      </c>
      <c r="BCV5" s="6">
        <v>0</v>
      </c>
      <c r="BCW5" s="1">
        <v>0</v>
      </c>
      <c r="BCX5" s="1">
        <v>2</v>
      </c>
      <c r="BCY5" s="1">
        <v>197</v>
      </c>
      <c r="BCZ5" s="2">
        <v>227</v>
      </c>
      <c r="BDA5" s="2">
        <v>177</v>
      </c>
      <c r="BDB5" s="2">
        <v>75</v>
      </c>
      <c r="BDC5" s="2">
        <v>0</v>
      </c>
      <c r="BDD5" s="16">
        <v>0</v>
      </c>
      <c r="BDE5" s="6">
        <v>0</v>
      </c>
      <c r="BDF5" s="1">
        <v>0</v>
      </c>
      <c r="BDG5" s="1">
        <v>0</v>
      </c>
      <c r="BDH5" s="1">
        <v>0</v>
      </c>
      <c r="BDI5" s="2">
        <v>0</v>
      </c>
      <c r="BDJ5" s="2">
        <v>248</v>
      </c>
      <c r="BDK5" s="2">
        <v>0</v>
      </c>
      <c r="BDL5" s="2">
        <v>0</v>
      </c>
      <c r="BDM5" s="16">
        <v>0</v>
      </c>
      <c r="BDN5" s="6">
        <v>0</v>
      </c>
      <c r="BDO5" s="1">
        <v>0</v>
      </c>
      <c r="BDP5" s="1">
        <v>0</v>
      </c>
      <c r="BDQ5" s="1">
        <v>46</v>
      </c>
      <c r="BDR5" s="2">
        <v>155</v>
      </c>
      <c r="BDS5" s="2">
        <v>0</v>
      </c>
      <c r="BDT5" s="2">
        <v>0</v>
      </c>
      <c r="BDU5" s="2">
        <v>0</v>
      </c>
      <c r="BDV5" s="16">
        <v>0</v>
      </c>
      <c r="BDW5" s="6">
        <v>0</v>
      </c>
      <c r="BDX5" s="1">
        <v>0</v>
      </c>
      <c r="BDY5" s="1">
        <v>255</v>
      </c>
      <c r="BDZ5" s="1">
        <v>12</v>
      </c>
      <c r="BEA5" s="2">
        <v>0</v>
      </c>
      <c r="BEB5" s="2">
        <v>0</v>
      </c>
      <c r="BEC5" s="2">
        <v>255</v>
      </c>
      <c r="BED5" s="2">
        <v>33</v>
      </c>
      <c r="BEE5" s="16">
        <v>0</v>
      </c>
      <c r="BEF5" s="6">
        <v>0</v>
      </c>
      <c r="BEG5" s="1">
        <v>0</v>
      </c>
      <c r="BEH5" s="1">
        <v>0</v>
      </c>
      <c r="BEI5" s="1">
        <v>210</v>
      </c>
      <c r="BEJ5" s="2">
        <v>170</v>
      </c>
      <c r="BEK5" s="2">
        <v>0</v>
      </c>
      <c r="BEL5" s="2">
        <v>0</v>
      </c>
      <c r="BEM5" s="2">
        <v>0</v>
      </c>
      <c r="BEN5" s="16">
        <v>0</v>
      </c>
      <c r="BEO5" s="6">
        <v>0</v>
      </c>
      <c r="BEP5" s="1">
        <v>0</v>
      </c>
      <c r="BEQ5" s="1">
        <v>0</v>
      </c>
      <c r="BER5" s="1">
        <v>105</v>
      </c>
      <c r="BES5" s="2">
        <v>70</v>
      </c>
      <c r="BET5" s="2">
        <v>0</v>
      </c>
      <c r="BEU5" s="2">
        <v>0</v>
      </c>
      <c r="BEV5" s="2">
        <v>0</v>
      </c>
      <c r="BEW5" s="16">
        <v>0</v>
      </c>
      <c r="BEX5" s="6">
        <v>0</v>
      </c>
      <c r="BEY5" s="1">
        <v>0</v>
      </c>
      <c r="BEZ5" s="1">
        <v>0</v>
      </c>
      <c r="BFA5" s="1">
        <v>78</v>
      </c>
      <c r="BFB5" s="2">
        <v>138</v>
      </c>
      <c r="BFC5" s="2">
        <v>0</v>
      </c>
      <c r="BFD5" s="2">
        <v>0</v>
      </c>
      <c r="BFE5" s="2">
        <v>0</v>
      </c>
      <c r="BFF5" s="16">
        <v>0</v>
      </c>
      <c r="BFG5" s="6">
        <v>0</v>
      </c>
      <c r="BFH5" s="1">
        <v>0</v>
      </c>
      <c r="BFI5" s="1">
        <v>80</v>
      </c>
      <c r="BFJ5" s="1">
        <v>254</v>
      </c>
      <c r="BFK5" s="2">
        <v>190</v>
      </c>
      <c r="BFL5" s="2">
        <v>190</v>
      </c>
      <c r="BFM5" s="2">
        <v>157</v>
      </c>
      <c r="BFN5" s="2">
        <v>254</v>
      </c>
      <c r="BFO5" s="16">
        <v>6</v>
      </c>
      <c r="BFP5" s="6">
        <v>0</v>
      </c>
      <c r="BFQ5" s="1">
        <v>39</v>
      </c>
      <c r="BFR5" s="1">
        <v>254</v>
      </c>
      <c r="BFS5" s="1">
        <v>183</v>
      </c>
      <c r="BFT5" s="2">
        <v>252</v>
      </c>
      <c r="BFU5" s="2">
        <v>250</v>
      </c>
      <c r="BFV5" s="2">
        <v>254</v>
      </c>
      <c r="BFW5" s="2">
        <v>2</v>
      </c>
      <c r="BFX5" s="16">
        <v>0</v>
      </c>
      <c r="BFY5" s="6">
        <v>0</v>
      </c>
      <c r="BFZ5" s="1">
        <v>0</v>
      </c>
      <c r="BGA5" s="1">
        <v>0</v>
      </c>
      <c r="BGB5" s="1">
        <v>0</v>
      </c>
      <c r="BGC5" s="2">
        <v>176</v>
      </c>
      <c r="BGD5" s="2">
        <v>14</v>
      </c>
      <c r="BGE5" s="2">
        <v>0</v>
      </c>
      <c r="BGF5" s="2">
        <v>0</v>
      </c>
      <c r="BGG5" s="16">
        <v>0</v>
      </c>
      <c r="BGH5" s="6">
        <v>85</v>
      </c>
      <c r="BGI5" s="1">
        <v>133</v>
      </c>
      <c r="BGJ5" s="1">
        <v>0</v>
      </c>
      <c r="BGK5" s="1">
        <v>0</v>
      </c>
      <c r="BGL5" s="2">
        <v>0</v>
      </c>
      <c r="BGM5" s="2">
        <v>208</v>
      </c>
      <c r="BGN5" s="2">
        <v>0</v>
      </c>
      <c r="BGO5" s="2">
        <v>0</v>
      </c>
      <c r="BGP5" s="16">
        <v>0</v>
      </c>
      <c r="BGQ5" s="6">
        <v>0</v>
      </c>
      <c r="BGR5" s="1">
        <v>0</v>
      </c>
      <c r="BGS5" s="1">
        <v>116</v>
      </c>
      <c r="BGT5" s="1">
        <v>2</v>
      </c>
      <c r="BGU5" s="2">
        <v>0</v>
      </c>
      <c r="BGV5" s="2">
        <v>0</v>
      </c>
      <c r="BGW5" s="2">
        <v>79</v>
      </c>
      <c r="BGX5" s="2">
        <v>60</v>
      </c>
      <c r="BGY5" s="16">
        <v>0</v>
      </c>
      <c r="BGZ5" s="6">
        <v>46</v>
      </c>
      <c r="BHA5" s="1">
        <v>247</v>
      </c>
      <c r="BHB5" s="1">
        <v>153</v>
      </c>
      <c r="BHC5" s="1">
        <v>37</v>
      </c>
      <c r="BHD5" s="2">
        <v>241</v>
      </c>
      <c r="BHE5" s="2">
        <v>57</v>
      </c>
      <c r="BHF5" s="2">
        <v>0</v>
      </c>
      <c r="BHG5" s="2">
        <v>7</v>
      </c>
      <c r="BHH5" s="16">
        <v>0</v>
      </c>
      <c r="BHI5" s="6">
        <v>0</v>
      </c>
      <c r="BHJ5" s="1">
        <v>0</v>
      </c>
      <c r="BHK5" s="1">
        <v>0</v>
      </c>
      <c r="BHL5" s="1">
        <v>0</v>
      </c>
      <c r="BHM5" s="2">
        <v>53</v>
      </c>
      <c r="BHN5" s="2">
        <v>253</v>
      </c>
      <c r="BHO5" s="2">
        <v>176</v>
      </c>
      <c r="BHP5" s="2">
        <v>1</v>
      </c>
      <c r="BHQ5" s="16">
        <v>0</v>
      </c>
      <c r="BHR5" s="6">
        <v>0</v>
      </c>
      <c r="BHS5" s="1">
        <v>0</v>
      </c>
      <c r="BHT5" s="1">
        <v>172</v>
      </c>
      <c r="BHU5" s="1">
        <v>17</v>
      </c>
      <c r="BHV5" s="2">
        <v>44</v>
      </c>
      <c r="BHW5" s="2">
        <v>198</v>
      </c>
      <c r="BHX5" s="2">
        <v>0</v>
      </c>
      <c r="BHY5" s="2">
        <v>0</v>
      </c>
      <c r="BHZ5" s="16">
        <v>0</v>
      </c>
      <c r="BIA5" s="6">
        <v>0</v>
      </c>
      <c r="BIB5" s="1">
        <v>0</v>
      </c>
      <c r="BIC5" s="1">
        <v>0</v>
      </c>
      <c r="BID5" s="1">
        <v>216</v>
      </c>
      <c r="BIE5" s="2">
        <v>55</v>
      </c>
      <c r="BIF5" s="2">
        <v>0</v>
      </c>
      <c r="BIG5" s="2">
        <v>0</v>
      </c>
      <c r="BIH5" s="2">
        <v>0</v>
      </c>
      <c r="BII5" s="16">
        <v>0</v>
      </c>
      <c r="BIJ5" s="6">
        <v>0</v>
      </c>
      <c r="BIK5" s="1">
        <v>0</v>
      </c>
      <c r="BIL5" s="1">
        <v>0</v>
      </c>
      <c r="BIM5" s="1">
        <v>179</v>
      </c>
      <c r="BIN5" s="2">
        <v>255</v>
      </c>
      <c r="BIO5" s="2">
        <v>219</v>
      </c>
      <c r="BIP5" s="2">
        <v>12</v>
      </c>
      <c r="BIQ5" s="2">
        <v>0</v>
      </c>
      <c r="BIR5" s="16">
        <v>0</v>
      </c>
      <c r="BIS5" s="6">
        <v>0</v>
      </c>
      <c r="BIT5" s="1">
        <v>2</v>
      </c>
      <c r="BIU5" s="1">
        <v>195</v>
      </c>
      <c r="BIV5" s="1">
        <v>0</v>
      </c>
      <c r="BIW5" s="2">
        <v>0</v>
      </c>
      <c r="BIX5" s="2">
        <v>0</v>
      </c>
      <c r="BIY5" s="2">
        <v>148</v>
      </c>
      <c r="BIZ5" s="2">
        <v>21</v>
      </c>
      <c r="BJA5" s="16">
        <v>0</v>
      </c>
      <c r="BJB5" s="6">
        <v>0</v>
      </c>
      <c r="BJC5" s="1">
        <v>0</v>
      </c>
      <c r="BJD5" s="1">
        <v>93</v>
      </c>
      <c r="BJE5" s="1">
        <v>221</v>
      </c>
      <c r="BJF5" s="2">
        <v>246</v>
      </c>
      <c r="BJG5" s="2">
        <v>253</v>
      </c>
      <c r="BJH5" s="2">
        <v>57</v>
      </c>
      <c r="BJI5" s="2">
        <v>0</v>
      </c>
      <c r="BJJ5" s="16">
        <v>0</v>
      </c>
      <c r="BJK5" s="6">
        <v>0</v>
      </c>
      <c r="BJL5" s="1">
        <v>0</v>
      </c>
      <c r="BJM5" s="1">
        <v>0</v>
      </c>
      <c r="BJN5" s="1">
        <v>1</v>
      </c>
      <c r="BJO5" s="2">
        <v>207</v>
      </c>
      <c r="BJP5" s="2">
        <v>239</v>
      </c>
      <c r="BJQ5" s="2">
        <v>8</v>
      </c>
      <c r="BJR5" s="2">
        <v>0</v>
      </c>
      <c r="BJS5" s="16">
        <v>0</v>
      </c>
      <c r="BJT5" s="6">
        <v>0</v>
      </c>
      <c r="BJU5" s="1">
        <v>0</v>
      </c>
      <c r="BJV5" s="1">
        <v>0</v>
      </c>
      <c r="BJW5" s="1">
        <v>0</v>
      </c>
      <c r="BJX5" s="2">
        <v>63</v>
      </c>
      <c r="BJY5" s="2">
        <v>63</v>
      </c>
      <c r="BJZ5" s="2">
        <v>0</v>
      </c>
      <c r="BKA5" s="2">
        <v>0</v>
      </c>
      <c r="BKB5" s="16">
        <v>0</v>
      </c>
      <c r="BKC5" s="6">
        <v>0</v>
      </c>
      <c r="BKD5" s="1">
        <v>0</v>
      </c>
      <c r="BKE5" s="1">
        <v>0</v>
      </c>
      <c r="BKF5" s="1">
        <v>0</v>
      </c>
      <c r="BKG5" s="2">
        <v>253</v>
      </c>
      <c r="BKH5" s="2">
        <v>16</v>
      </c>
      <c r="BKI5" s="2">
        <v>0</v>
      </c>
      <c r="BKJ5" s="2">
        <v>0</v>
      </c>
      <c r="BKK5" s="16">
        <v>0</v>
      </c>
      <c r="BKL5" s="6">
        <v>0</v>
      </c>
      <c r="BKM5" s="1">
        <v>0</v>
      </c>
      <c r="BKN5" s="1">
        <v>0</v>
      </c>
      <c r="BKO5" s="1">
        <v>0</v>
      </c>
      <c r="BKP5" s="2">
        <v>114</v>
      </c>
      <c r="BKQ5" s="2">
        <v>61</v>
      </c>
      <c r="BKR5" s="2">
        <v>0</v>
      </c>
      <c r="BKS5" s="2">
        <v>0</v>
      </c>
      <c r="BKT5" s="16">
        <v>0</v>
      </c>
      <c r="BKU5" s="6">
        <v>0</v>
      </c>
      <c r="BKV5" s="1">
        <v>0</v>
      </c>
      <c r="BKW5" s="1">
        <v>0</v>
      </c>
      <c r="BKX5" s="1">
        <v>210</v>
      </c>
      <c r="BKY5" s="2">
        <v>253</v>
      </c>
      <c r="BKZ5" s="2">
        <v>1</v>
      </c>
      <c r="BLA5" s="2">
        <v>0</v>
      </c>
      <c r="BLB5" s="2">
        <v>0</v>
      </c>
      <c r="BLC5" s="16">
        <v>0</v>
      </c>
      <c r="BLD5" s="6">
        <v>142</v>
      </c>
      <c r="BLE5" s="1">
        <v>136</v>
      </c>
      <c r="BLF5" s="1">
        <v>0</v>
      </c>
      <c r="BLG5" s="1">
        <v>0</v>
      </c>
      <c r="BLH5" s="2">
        <v>0</v>
      </c>
      <c r="BLI5" s="2">
        <v>236</v>
      </c>
      <c r="BLJ5" s="2">
        <v>10</v>
      </c>
      <c r="BLK5" s="2">
        <v>0</v>
      </c>
      <c r="BLL5" s="16">
        <v>0</v>
      </c>
      <c r="BLM5" s="6">
        <v>0</v>
      </c>
      <c r="BLN5" s="1">
        <v>0</v>
      </c>
      <c r="BLO5" s="1">
        <v>252</v>
      </c>
      <c r="BLP5" s="1">
        <v>7</v>
      </c>
      <c r="BLQ5" s="2">
        <v>0</v>
      </c>
      <c r="BLR5" s="2">
        <v>146</v>
      </c>
      <c r="BLS5" s="2">
        <v>163</v>
      </c>
      <c r="BLT5" s="2">
        <v>0</v>
      </c>
      <c r="BLU5" s="16">
        <v>0</v>
      </c>
      <c r="BLV5" s="6">
        <v>0</v>
      </c>
      <c r="BLW5" s="1">
        <v>0</v>
      </c>
      <c r="BLX5" s="1">
        <v>0</v>
      </c>
      <c r="BLY5" s="1">
        <v>0</v>
      </c>
      <c r="BLZ5" s="2">
        <v>121</v>
      </c>
      <c r="BMA5" s="2">
        <v>178</v>
      </c>
      <c r="BMB5" s="2">
        <v>0</v>
      </c>
      <c r="BMC5" s="2">
        <v>0</v>
      </c>
      <c r="BMD5" s="16">
        <v>0</v>
      </c>
      <c r="BME5" s="6">
        <v>0</v>
      </c>
      <c r="BMF5" s="1">
        <v>0</v>
      </c>
      <c r="BMG5" s="1">
        <v>0</v>
      </c>
      <c r="BMH5" s="1">
        <v>0</v>
      </c>
      <c r="BMI5" s="2">
        <v>125</v>
      </c>
      <c r="BMJ5" s="2">
        <v>149</v>
      </c>
      <c r="BMK5" s="2">
        <v>0</v>
      </c>
      <c r="BML5" s="2">
        <v>0</v>
      </c>
      <c r="BMM5" s="16">
        <v>0</v>
      </c>
      <c r="BMN5" s="6">
        <v>0</v>
      </c>
      <c r="BMO5" s="1">
        <v>0</v>
      </c>
      <c r="BMP5" s="1">
        <v>0</v>
      </c>
      <c r="BMQ5" s="1">
        <v>0</v>
      </c>
      <c r="BMR5" s="2">
        <v>92</v>
      </c>
      <c r="BMS5" s="2">
        <v>66</v>
      </c>
      <c r="BMT5" s="2">
        <v>0</v>
      </c>
      <c r="BMU5" s="2">
        <v>0</v>
      </c>
      <c r="BMV5" s="16">
        <v>0</v>
      </c>
      <c r="BMW5" s="6">
        <v>0</v>
      </c>
      <c r="BMX5" s="1">
        <v>0</v>
      </c>
      <c r="BMY5" s="1">
        <v>0</v>
      </c>
      <c r="BMZ5" s="1">
        <v>0</v>
      </c>
      <c r="BNA5" s="2">
        <v>238</v>
      </c>
      <c r="BNB5" s="2">
        <v>55</v>
      </c>
      <c r="BNC5" s="2">
        <v>0</v>
      </c>
      <c r="BND5" s="2">
        <v>0</v>
      </c>
      <c r="BNE5" s="16">
        <v>0</v>
      </c>
      <c r="BNF5" s="6">
        <v>0</v>
      </c>
      <c r="BNG5" s="1">
        <v>0</v>
      </c>
      <c r="BNH5" s="1">
        <v>0</v>
      </c>
      <c r="BNI5" s="1">
        <v>0</v>
      </c>
      <c r="BNJ5" s="2">
        <v>12</v>
      </c>
      <c r="BNK5" s="2">
        <v>228</v>
      </c>
      <c r="BNL5" s="2">
        <v>0</v>
      </c>
      <c r="BNM5" s="2">
        <v>0</v>
      </c>
      <c r="BNN5" s="16">
        <v>0</v>
      </c>
      <c r="BNO5" s="6">
        <v>0</v>
      </c>
      <c r="BNP5" s="1">
        <v>37</v>
      </c>
      <c r="BNQ5" s="1">
        <v>248</v>
      </c>
      <c r="BNR5" s="1">
        <v>17</v>
      </c>
      <c r="BNS5" s="2">
        <v>0</v>
      </c>
      <c r="BNT5" s="2">
        <v>65</v>
      </c>
      <c r="BNU5" s="2">
        <v>219</v>
      </c>
      <c r="BNV5" s="2">
        <v>0</v>
      </c>
      <c r="BNW5" s="16">
        <v>0</v>
      </c>
      <c r="BNX5" s="2"/>
      <c r="BNY5" s="6">
        <v>0</v>
      </c>
      <c r="BNZ5" s="1">
        <v>0</v>
      </c>
      <c r="BOA5" s="1">
        <v>0</v>
      </c>
      <c r="BOB5" s="1">
        <v>0</v>
      </c>
      <c r="BOC5" s="2">
        <v>188</v>
      </c>
      <c r="BOD5" s="2">
        <v>238</v>
      </c>
      <c r="BOE5" s="2">
        <v>0</v>
      </c>
      <c r="BOF5" s="2">
        <v>0</v>
      </c>
      <c r="BOG5" s="16">
        <v>0</v>
      </c>
      <c r="BOH5" s="6">
        <v>0</v>
      </c>
      <c r="BOI5" s="1">
        <v>0</v>
      </c>
      <c r="BOJ5" s="1">
        <v>0</v>
      </c>
      <c r="BOK5" s="1">
        <v>84</v>
      </c>
      <c r="BOL5" s="2">
        <v>253</v>
      </c>
      <c r="BOM5" s="2">
        <v>53</v>
      </c>
      <c r="BON5" s="2">
        <v>0</v>
      </c>
      <c r="BOO5" s="2">
        <v>0</v>
      </c>
      <c r="BOP5" s="16">
        <v>0</v>
      </c>
      <c r="BOQ5" s="6">
        <v>0</v>
      </c>
      <c r="BOR5" s="1">
        <v>6</v>
      </c>
      <c r="BOS5" s="1">
        <v>0</v>
      </c>
      <c r="BOT5" s="1">
        <v>2</v>
      </c>
      <c r="BOU5" s="2">
        <v>0</v>
      </c>
      <c r="BOV5" s="2">
        <v>0</v>
      </c>
      <c r="BOW5" s="2">
        <v>108</v>
      </c>
      <c r="BOX5" s="2">
        <v>99</v>
      </c>
      <c r="BOY5" s="16">
        <v>0</v>
      </c>
    </row>
    <row r="6" spans="1:16375" ht="13.5" customHeight="1" x14ac:dyDescent="0.15">
      <c r="B6" s="52"/>
      <c r="C6" s="57"/>
      <c r="E6" s="21"/>
      <c r="F6" s="21"/>
      <c r="G6" s="21"/>
      <c r="H6" s="21"/>
      <c r="I6" s="21"/>
      <c r="K6" s="112"/>
      <c r="L6" s="6">
        <v>0</v>
      </c>
      <c r="M6" s="1">
        <v>0</v>
      </c>
      <c r="N6" s="2">
        <v>0</v>
      </c>
      <c r="O6" s="2">
        <v>137</v>
      </c>
      <c r="P6" s="1">
        <v>162</v>
      </c>
      <c r="Q6" s="1">
        <v>0</v>
      </c>
      <c r="R6" s="1">
        <v>0</v>
      </c>
      <c r="S6" s="1">
        <v>0</v>
      </c>
      <c r="T6" s="7">
        <v>0</v>
      </c>
      <c r="U6" s="6">
        <v>0</v>
      </c>
      <c r="V6" s="1">
        <v>0</v>
      </c>
      <c r="W6" s="2">
        <v>0</v>
      </c>
      <c r="X6" s="2">
        <v>37</v>
      </c>
      <c r="Y6" s="1">
        <v>246</v>
      </c>
      <c r="Z6" s="1">
        <v>71</v>
      </c>
      <c r="AA6" s="1">
        <v>0</v>
      </c>
      <c r="AB6" s="1">
        <v>0</v>
      </c>
      <c r="AC6" s="7">
        <v>0</v>
      </c>
      <c r="AD6" s="6">
        <v>0</v>
      </c>
      <c r="AE6" s="1">
        <v>0</v>
      </c>
      <c r="AF6" s="2">
        <v>0</v>
      </c>
      <c r="AG6" s="2">
        <v>223</v>
      </c>
      <c r="AH6" s="1">
        <v>80</v>
      </c>
      <c r="AI6" s="1">
        <v>38</v>
      </c>
      <c r="AJ6" s="1">
        <v>201</v>
      </c>
      <c r="AK6" s="1">
        <v>0</v>
      </c>
      <c r="AL6" s="7">
        <v>0</v>
      </c>
      <c r="AM6" s="6">
        <v>0</v>
      </c>
      <c r="AN6" s="1">
        <v>56</v>
      </c>
      <c r="AO6" s="2">
        <v>197</v>
      </c>
      <c r="AP6" s="2">
        <v>15</v>
      </c>
      <c r="AQ6" s="1">
        <v>99</v>
      </c>
      <c r="AR6" s="1">
        <v>250</v>
      </c>
      <c r="AS6" s="1">
        <v>214</v>
      </c>
      <c r="AT6" s="1">
        <v>228</v>
      </c>
      <c r="AU6" s="7">
        <v>16</v>
      </c>
      <c r="AV6" s="6">
        <v>0</v>
      </c>
      <c r="AW6" s="1">
        <v>0</v>
      </c>
      <c r="AX6" s="2">
        <v>139</v>
      </c>
      <c r="AY6" s="2">
        <v>228</v>
      </c>
      <c r="AZ6" s="1">
        <v>209</v>
      </c>
      <c r="BA6" s="1">
        <v>253</v>
      </c>
      <c r="BB6" s="1">
        <v>244</v>
      </c>
      <c r="BC6" s="1">
        <v>57</v>
      </c>
      <c r="BD6" s="7">
        <v>0</v>
      </c>
      <c r="BE6" s="6">
        <v>0</v>
      </c>
      <c r="BF6" s="1">
        <v>0</v>
      </c>
      <c r="BG6" s="2">
        <v>0</v>
      </c>
      <c r="BH6" s="2">
        <v>0</v>
      </c>
      <c r="BI6" s="1">
        <v>203</v>
      </c>
      <c r="BJ6" s="1">
        <v>44</v>
      </c>
      <c r="BK6" s="1">
        <v>0</v>
      </c>
      <c r="BL6" s="1">
        <v>0</v>
      </c>
      <c r="BM6" s="7">
        <v>0</v>
      </c>
      <c r="BN6" s="6">
        <v>0</v>
      </c>
      <c r="BO6" s="1">
        <v>0</v>
      </c>
      <c r="BP6" s="2">
        <v>1</v>
      </c>
      <c r="BQ6" s="2">
        <v>115</v>
      </c>
      <c r="BR6" s="1">
        <v>56</v>
      </c>
      <c r="BS6" s="1">
        <v>9</v>
      </c>
      <c r="BT6" s="1">
        <v>199</v>
      </c>
      <c r="BU6" s="1">
        <v>155</v>
      </c>
      <c r="BV6" s="7">
        <v>0</v>
      </c>
      <c r="BW6" s="6">
        <v>0</v>
      </c>
      <c r="BX6" s="1">
        <v>0</v>
      </c>
      <c r="BY6" s="2">
        <v>0</v>
      </c>
      <c r="BZ6" s="2">
        <v>210</v>
      </c>
      <c r="CA6" s="1">
        <v>77</v>
      </c>
      <c r="CB6" s="1">
        <v>0</v>
      </c>
      <c r="CC6" s="1">
        <v>0</v>
      </c>
      <c r="CD6" s="1">
        <v>0</v>
      </c>
      <c r="CE6" s="7">
        <v>0</v>
      </c>
      <c r="CF6" s="6">
        <v>0</v>
      </c>
      <c r="CG6" s="1">
        <v>0</v>
      </c>
      <c r="CH6" s="2">
        <v>27</v>
      </c>
      <c r="CI6" s="2">
        <v>249</v>
      </c>
      <c r="CJ6" s="1">
        <v>48</v>
      </c>
      <c r="CK6" s="1">
        <v>0</v>
      </c>
      <c r="CL6" s="1">
        <v>0</v>
      </c>
      <c r="CM6" s="1">
        <v>0</v>
      </c>
      <c r="CN6" s="7">
        <v>0</v>
      </c>
      <c r="CO6" s="6">
        <v>0</v>
      </c>
      <c r="CP6" s="1">
        <v>36</v>
      </c>
      <c r="CQ6" s="2">
        <v>254</v>
      </c>
      <c r="CR6" s="2">
        <v>225</v>
      </c>
      <c r="CS6" s="1">
        <v>11</v>
      </c>
      <c r="CT6" s="1">
        <v>0</v>
      </c>
      <c r="CU6" s="1">
        <v>0</v>
      </c>
      <c r="CV6" s="1">
        <v>0</v>
      </c>
      <c r="CW6" s="7">
        <v>0</v>
      </c>
      <c r="CX6" s="6">
        <v>0</v>
      </c>
      <c r="CY6" s="1">
        <v>0</v>
      </c>
      <c r="CZ6" s="2">
        <v>0</v>
      </c>
      <c r="DA6" s="2">
        <v>0</v>
      </c>
      <c r="DB6" s="1">
        <v>4</v>
      </c>
      <c r="DC6" s="1">
        <v>255</v>
      </c>
      <c r="DD6" s="1">
        <v>108</v>
      </c>
      <c r="DE6" s="1">
        <v>0</v>
      </c>
      <c r="DF6" s="7">
        <v>0</v>
      </c>
      <c r="DG6" s="6">
        <v>0</v>
      </c>
      <c r="DH6" s="1">
        <v>0</v>
      </c>
      <c r="DI6" s="2">
        <v>0</v>
      </c>
      <c r="DJ6" s="2">
        <v>0</v>
      </c>
      <c r="DK6" s="1">
        <v>155</v>
      </c>
      <c r="DL6" s="1">
        <v>78</v>
      </c>
      <c r="DM6" s="1">
        <v>0</v>
      </c>
      <c r="DN6" s="1">
        <v>0</v>
      </c>
      <c r="DO6" s="7">
        <v>0</v>
      </c>
      <c r="DP6" s="6">
        <v>0</v>
      </c>
      <c r="DQ6" s="1">
        <v>33</v>
      </c>
      <c r="DR6" s="2">
        <v>239</v>
      </c>
      <c r="DS6" s="2">
        <v>27</v>
      </c>
      <c r="DT6" s="1">
        <v>0</v>
      </c>
      <c r="DU6" s="1">
        <v>0</v>
      </c>
      <c r="DV6" s="1">
        <v>0</v>
      </c>
      <c r="DW6" s="1">
        <v>0</v>
      </c>
      <c r="DX6" s="7">
        <v>0</v>
      </c>
      <c r="DY6" s="6">
        <v>0</v>
      </c>
      <c r="DZ6" s="1">
        <v>0</v>
      </c>
      <c r="EA6" s="2">
        <v>0</v>
      </c>
      <c r="EB6" s="2">
        <v>0</v>
      </c>
      <c r="EC6" s="1">
        <v>83</v>
      </c>
      <c r="ED6" s="1">
        <v>188</v>
      </c>
      <c r="EE6" s="1">
        <v>0</v>
      </c>
      <c r="EF6" s="1">
        <v>0</v>
      </c>
      <c r="EG6" s="7">
        <v>0</v>
      </c>
      <c r="EH6" s="6">
        <v>0</v>
      </c>
      <c r="EI6" s="1">
        <v>0</v>
      </c>
      <c r="EJ6" s="2">
        <v>0</v>
      </c>
      <c r="EK6" s="2">
        <v>36</v>
      </c>
      <c r="EL6" s="1">
        <v>251</v>
      </c>
      <c r="EM6" s="1">
        <v>12</v>
      </c>
      <c r="EN6" s="1">
        <v>0</v>
      </c>
      <c r="EO6" s="1">
        <v>0</v>
      </c>
      <c r="EP6" s="7">
        <v>0</v>
      </c>
      <c r="EQ6" s="6">
        <v>0</v>
      </c>
      <c r="ER6" s="1">
        <v>0</v>
      </c>
      <c r="ES6" s="2">
        <v>185</v>
      </c>
      <c r="ET6" s="2">
        <v>25</v>
      </c>
      <c r="EU6" s="1">
        <v>0</v>
      </c>
      <c r="EV6" s="1">
        <v>135</v>
      </c>
      <c r="EW6" s="1">
        <v>18</v>
      </c>
      <c r="EX6" s="1">
        <v>0</v>
      </c>
      <c r="EY6" s="7">
        <v>0</v>
      </c>
      <c r="EZ6" s="6">
        <v>0</v>
      </c>
      <c r="FA6" s="1">
        <v>0</v>
      </c>
      <c r="FB6" s="2">
        <v>139</v>
      </c>
      <c r="FC6" s="2">
        <v>252</v>
      </c>
      <c r="FD6" s="1">
        <v>229</v>
      </c>
      <c r="FE6" s="1">
        <v>38</v>
      </c>
      <c r="FF6" s="1">
        <v>0</v>
      </c>
      <c r="FG6" s="1">
        <v>0</v>
      </c>
      <c r="FH6" s="7">
        <v>0</v>
      </c>
      <c r="FI6" s="6">
        <v>0</v>
      </c>
      <c r="FJ6" s="1">
        <v>254</v>
      </c>
      <c r="FK6" s="2">
        <v>255</v>
      </c>
      <c r="FL6" s="2">
        <v>255</v>
      </c>
      <c r="FM6" s="1">
        <v>251</v>
      </c>
      <c r="FN6" s="1">
        <v>108</v>
      </c>
      <c r="FO6" s="1">
        <v>0</v>
      </c>
      <c r="FP6" s="1">
        <v>0</v>
      </c>
      <c r="FQ6" s="7">
        <v>0</v>
      </c>
      <c r="FR6" s="6">
        <v>0</v>
      </c>
      <c r="FS6" s="1">
        <v>0</v>
      </c>
      <c r="FT6" s="2">
        <v>35</v>
      </c>
      <c r="FU6" s="2">
        <v>228</v>
      </c>
      <c r="FV6" s="1">
        <v>0</v>
      </c>
      <c r="FW6" s="1">
        <v>0</v>
      </c>
      <c r="FX6" s="1">
        <v>0</v>
      </c>
      <c r="FY6" s="1">
        <v>0</v>
      </c>
      <c r="FZ6" s="7">
        <v>0</v>
      </c>
      <c r="GA6" s="6">
        <v>0</v>
      </c>
      <c r="GB6" s="1">
        <v>0</v>
      </c>
      <c r="GC6" s="2">
        <v>0</v>
      </c>
      <c r="GD6" s="2">
        <v>28</v>
      </c>
      <c r="GE6" s="1">
        <v>203</v>
      </c>
      <c r="GF6" s="1">
        <v>0</v>
      </c>
      <c r="GG6" s="1">
        <v>0</v>
      </c>
      <c r="GH6" s="1">
        <v>0</v>
      </c>
      <c r="GI6" s="7">
        <v>0</v>
      </c>
      <c r="GJ6" s="6">
        <v>0</v>
      </c>
      <c r="GK6" s="1">
        <v>0</v>
      </c>
      <c r="GL6" s="2">
        <v>0</v>
      </c>
      <c r="GM6" s="2">
        <v>7</v>
      </c>
      <c r="GN6" s="1">
        <v>42</v>
      </c>
      <c r="GO6" s="1">
        <v>114</v>
      </c>
      <c r="GP6" s="1">
        <v>246</v>
      </c>
      <c r="GQ6" s="1">
        <v>98</v>
      </c>
      <c r="GR6" s="7">
        <v>0</v>
      </c>
      <c r="GS6" s="6">
        <v>0</v>
      </c>
      <c r="GT6" s="1">
        <v>0</v>
      </c>
      <c r="GU6" s="2">
        <v>0</v>
      </c>
      <c r="GV6" s="2">
        <v>60</v>
      </c>
      <c r="GW6" s="1">
        <v>251</v>
      </c>
      <c r="GX6" s="1">
        <v>12</v>
      </c>
      <c r="GY6" s="1">
        <v>0</v>
      </c>
      <c r="GZ6" s="1">
        <v>0</v>
      </c>
      <c r="HA6" s="7">
        <v>0</v>
      </c>
      <c r="HB6" s="6">
        <v>0</v>
      </c>
      <c r="HC6" s="1">
        <v>0</v>
      </c>
      <c r="HD6" s="2">
        <v>0</v>
      </c>
      <c r="HE6" s="2">
        <v>0</v>
      </c>
      <c r="HF6" s="1">
        <v>0</v>
      </c>
      <c r="HG6" s="1">
        <v>0</v>
      </c>
      <c r="HH6" s="1">
        <v>135</v>
      </c>
      <c r="HI6" s="1">
        <v>56</v>
      </c>
      <c r="HJ6" s="7">
        <v>0</v>
      </c>
      <c r="HK6" s="6">
        <v>0</v>
      </c>
      <c r="HL6" s="1">
        <v>0</v>
      </c>
      <c r="HM6" s="2">
        <v>0</v>
      </c>
      <c r="HN6" s="2">
        <v>29</v>
      </c>
      <c r="HO6" s="1">
        <v>253</v>
      </c>
      <c r="HP6" s="1">
        <v>0</v>
      </c>
      <c r="HQ6" s="1">
        <v>0</v>
      </c>
      <c r="HR6" s="1">
        <v>0</v>
      </c>
      <c r="HS6" s="7">
        <v>0</v>
      </c>
      <c r="HT6" s="6">
        <v>87</v>
      </c>
      <c r="HU6" s="1">
        <v>221</v>
      </c>
      <c r="HV6" s="2">
        <v>107</v>
      </c>
      <c r="HW6" s="2">
        <v>107</v>
      </c>
      <c r="HX6" s="1">
        <v>125</v>
      </c>
      <c r="HY6" s="1">
        <v>145</v>
      </c>
      <c r="HZ6" s="1">
        <v>0</v>
      </c>
      <c r="IA6" s="1">
        <v>0</v>
      </c>
      <c r="IB6" s="7">
        <v>0</v>
      </c>
      <c r="IC6" s="6">
        <v>0</v>
      </c>
      <c r="ID6" s="1">
        <v>0</v>
      </c>
      <c r="IE6" s="2">
        <v>0</v>
      </c>
      <c r="IF6" s="2">
        <v>42</v>
      </c>
      <c r="IG6" s="1">
        <v>254</v>
      </c>
      <c r="IH6" s="1">
        <v>0</v>
      </c>
      <c r="II6" s="1">
        <v>0</v>
      </c>
      <c r="IJ6" s="1">
        <v>0</v>
      </c>
      <c r="IK6" s="7">
        <v>0</v>
      </c>
      <c r="IL6" s="6">
        <v>171</v>
      </c>
      <c r="IM6" s="1">
        <v>0</v>
      </c>
      <c r="IN6" s="2">
        <v>0</v>
      </c>
      <c r="IO6" s="2">
        <v>14</v>
      </c>
      <c r="IP6" s="1">
        <v>238</v>
      </c>
      <c r="IQ6" s="1">
        <v>11</v>
      </c>
      <c r="IR6" s="1">
        <v>0</v>
      </c>
      <c r="IS6" s="1">
        <v>0</v>
      </c>
      <c r="IT6" s="7">
        <v>0</v>
      </c>
      <c r="IU6" s="6">
        <v>0</v>
      </c>
      <c r="IV6" s="1">
        <v>0</v>
      </c>
      <c r="IW6" s="2">
        <v>47</v>
      </c>
      <c r="IX6" s="2">
        <v>247</v>
      </c>
      <c r="IY6" s="1">
        <v>124</v>
      </c>
      <c r="IZ6" s="1">
        <v>35</v>
      </c>
      <c r="JA6" s="1">
        <v>101</v>
      </c>
      <c r="JB6" s="1">
        <v>216</v>
      </c>
      <c r="JC6" s="7">
        <v>0</v>
      </c>
      <c r="JD6" s="6">
        <v>0</v>
      </c>
      <c r="JE6" s="1">
        <v>0</v>
      </c>
      <c r="JF6" s="2">
        <v>0</v>
      </c>
      <c r="JG6" s="2">
        <v>61</v>
      </c>
      <c r="JH6" s="1">
        <v>252</v>
      </c>
      <c r="JI6" s="1">
        <v>23</v>
      </c>
      <c r="JJ6" s="1">
        <v>0</v>
      </c>
      <c r="JK6" s="1">
        <v>0</v>
      </c>
      <c r="JL6" s="7">
        <v>0</v>
      </c>
      <c r="JM6" s="6">
        <v>0</v>
      </c>
      <c r="JN6" s="1">
        <v>0</v>
      </c>
      <c r="JO6" s="2">
        <v>0</v>
      </c>
      <c r="JP6" s="2">
        <v>32</v>
      </c>
      <c r="JQ6" s="1">
        <v>254</v>
      </c>
      <c r="JR6" s="1">
        <v>1</v>
      </c>
      <c r="JS6" s="1">
        <v>0</v>
      </c>
      <c r="JT6" s="1">
        <v>0</v>
      </c>
      <c r="JU6" s="7">
        <v>0</v>
      </c>
      <c r="JV6" s="6">
        <v>0</v>
      </c>
      <c r="JW6" s="1">
        <v>0</v>
      </c>
      <c r="JX6" s="2">
        <v>0</v>
      </c>
      <c r="JY6" s="2">
        <v>0</v>
      </c>
      <c r="JZ6" s="1">
        <v>0</v>
      </c>
      <c r="KA6" s="1">
        <v>135</v>
      </c>
      <c r="KB6" s="1">
        <v>255</v>
      </c>
      <c r="KC6" s="1">
        <v>0</v>
      </c>
      <c r="KD6" s="7">
        <v>0</v>
      </c>
      <c r="KE6" s="6">
        <v>6</v>
      </c>
      <c r="KF6" s="1">
        <v>228</v>
      </c>
      <c r="KG6" s="2">
        <v>99</v>
      </c>
      <c r="KH6" s="2">
        <v>93</v>
      </c>
      <c r="KI6" s="1">
        <v>146</v>
      </c>
      <c r="KJ6" s="1">
        <v>249</v>
      </c>
      <c r="KK6" s="1">
        <v>213</v>
      </c>
      <c r="KL6" s="1">
        <v>144</v>
      </c>
      <c r="KM6" s="7">
        <v>18</v>
      </c>
      <c r="KN6" s="6">
        <v>0</v>
      </c>
      <c r="KO6" s="1">
        <v>8</v>
      </c>
      <c r="KP6" s="2">
        <v>2</v>
      </c>
      <c r="KQ6" s="2">
        <v>0</v>
      </c>
      <c r="KR6" s="1">
        <v>2</v>
      </c>
      <c r="KS6" s="1">
        <v>94</v>
      </c>
      <c r="KT6" s="1">
        <v>78</v>
      </c>
      <c r="KU6" s="1">
        <v>0</v>
      </c>
      <c r="KV6" s="7">
        <v>0</v>
      </c>
      <c r="KW6" s="6">
        <v>60</v>
      </c>
      <c r="KX6" s="1">
        <v>212</v>
      </c>
      <c r="KY6" s="2">
        <v>19</v>
      </c>
      <c r="KZ6" s="2">
        <v>3</v>
      </c>
      <c r="LA6" s="1">
        <v>207</v>
      </c>
      <c r="LB6" s="1">
        <v>250</v>
      </c>
      <c r="LC6" s="1">
        <v>96</v>
      </c>
      <c r="LD6" s="1">
        <v>0</v>
      </c>
      <c r="LE6" s="7">
        <v>0</v>
      </c>
      <c r="LF6" s="6">
        <v>0</v>
      </c>
      <c r="LG6" s="1">
        <v>0</v>
      </c>
      <c r="LH6" s="2">
        <v>0</v>
      </c>
      <c r="LI6" s="2">
        <v>107</v>
      </c>
      <c r="LJ6" s="1">
        <v>244</v>
      </c>
      <c r="LK6" s="1">
        <v>62</v>
      </c>
      <c r="LL6" s="1">
        <v>0</v>
      </c>
      <c r="LM6" s="1">
        <v>0</v>
      </c>
      <c r="LN6" s="7">
        <v>0</v>
      </c>
      <c r="LO6" s="6">
        <v>0</v>
      </c>
      <c r="LP6" s="1">
        <v>0</v>
      </c>
      <c r="LQ6" s="2">
        <v>0</v>
      </c>
      <c r="LR6" s="2">
        <v>94</v>
      </c>
      <c r="LS6" s="1">
        <v>248</v>
      </c>
      <c r="LT6" s="1">
        <v>3</v>
      </c>
      <c r="LU6" s="1">
        <v>0</v>
      </c>
      <c r="LV6" s="1">
        <v>0</v>
      </c>
      <c r="LW6" s="7">
        <v>0</v>
      </c>
      <c r="LX6" s="6">
        <v>251</v>
      </c>
      <c r="LY6" s="1">
        <v>249</v>
      </c>
      <c r="LZ6" s="2">
        <v>213</v>
      </c>
      <c r="MA6" s="2">
        <v>213</v>
      </c>
      <c r="MB6" s="1">
        <v>213</v>
      </c>
      <c r="MC6" s="1">
        <v>239</v>
      </c>
      <c r="MD6" s="1">
        <v>254</v>
      </c>
      <c r="ME6" s="1">
        <v>109</v>
      </c>
      <c r="MF6" s="7">
        <v>0</v>
      </c>
      <c r="MG6" s="6">
        <v>0</v>
      </c>
      <c r="MH6" s="1">
        <v>231</v>
      </c>
      <c r="MI6" s="2">
        <v>243</v>
      </c>
      <c r="MJ6" s="2">
        <v>27</v>
      </c>
      <c r="MK6" s="1">
        <v>41</v>
      </c>
      <c r="ML6" s="1">
        <v>229</v>
      </c>
      <c r="MM6" s="1">
        <v>148</v>
      </c>
      <c r="MN6" s="1">
        <v>25</v>
      </c>
      <c r="MO6" s="7">
        <v>0</v>
      </c>
      <c r="MP6" s="6">
        <v>0</v>
      </c>
      <c r="MQ6" s="1">
        <v>0</v>
      </c>
      <c r="MR6" s="2">
        <v>150</v>
      </c>
      <c r="MS6" s="2">
        <v>77</v>
      </c>
      <c r="MT6" s="1">
        <v>2</v>
      </c>
      <c r="MU6" s="1">
        <v>67</v>
      </c>
      <c r="MV6" s="1">
        <v>115</v>
      </c>
      <c r="MW6" s="1">
        <v>0</v>
      </c>
      <c r="MX6" s="7">
        <v>0</v>
      </c>
      <c r="MY6" s="6">
        <v>0</v>
      </c>
      <c r="MZ6" s="1">
        <v>0</v>
      </c>
      <c r="NA6" s="2">
        <v>0</v>
      </c>
      <c r="NB6" s="2">
        <v>9</v>
      </c>
      <c r="NC6" s="1">
        <v>11</v>
      </c>
      <c r="ND6" s="1">
        <v>224</v>
      </c>
      <c r="NE6" s="1">
        <v>93</v>
      </c>
      <c r="NF6" s="1">
        <v>0</v>
      </c>
      <c r="NG6" s="7">
        <v>0</v>
      </c>
      <c r="NH6" s="6">
        <v>0</v>
      </c>
      <c r="NI6" s="1">
        <v>2</v>
      </c>
      <c r="NJ6" s="2">
        <v>8</v>
      </c>
      <c r="NK6" s="2">
        <v>26</v>
      </c>
      <c r="NL6" s="1">
        <v>145</v>
      </c>
      <c r="NM6" s="1">
        <v>35</v>
      </c>
      <c r="NN6" s="1">
        <v>0</v>
      </c>
      <c r="NO6" s="1">
        <v>0</v>
      </c>
      <c r="NP6" s="7">
        <v>0</v>
      </c>
      <c r="NQ6" s="6">
        <v>213</v>
      </c>
      <c r="NR6" s="1">
        <v>33</v>
      </c>
      <c r="NS6" s="2">
        <v>0</v>
      </c>
      <c r="NT6" s="2">
        <v>0</v>
      </c>
      <c r="NU6" s="1">
        <v>0</v>
      </c>
      <c r="NV6" s="1">
        <v>0</v>
      </c>
      <c r="NW6" s="1">
        <v>0</v>
      </c>
      <c r="NX6" s="1">
        <v>254</v>
      </c>
      <c r="NY6" s="7">
        <v>0</v>
      </c>
      <c r="NZ6" s="6">
        <v>0</v>
      </c>
      <c r="OA6" s="1">
        <v>0</v>
      </c>
      <c r="OB6" s="2">
        <v>0</v>
      </c>
      <c r="OC6" s="2">
        <v>0</v>
      </c>
      <c r="OD6" s="1">
        <v>231</v>
      </c>
      <c r="OE6" s="1">
        <v>118</v>
      </c>
      <c r="OF6" s="1">
        <v>43</v>
      </c>
      <c r="OG6" s="1">
        <v>1</v>
      </c>
      <c r="OH6" s="7">
        <v>0</v>
      </c>
      <c r="OI6" s="6">
        <v>0</v>
      </c>
      <c r="OJ6" s="1">
        <v>177</v>
      </c>
      <c r="OK6" s="2">
        <v>228</v>
      </c>
      <c r="OL6" s="2">
        <v>251</v>
      </c>
      <c r="OM6" s="1">
        <v>219</v>
      </c>
      <c r="ON6" s="1">
        <v>78</v>
      </c>
      <c r="OO6" s="1">
        <v>0</v>
      </c>
      <c r="OP6" s="1">
        <v>0</v>
      </c>
      <c r="OQ6" s="7">
        <v>0</v>
      </c>
      <c r="OR6" s="6">
        <v>0</v>
      </c>
      <c r="OS6" s="1">
        <v>0</v>
      </c>
      <c r="OT6" s="2">
        <v>0</v>
      </c>
      <c r="OU6" s="2">
        <v>144</v>
      </c>
      <c r="OV6" s="1">
        <v>41</v>
      </c>
      <c r="OW6" s="1">
        <v>0</v>
      </c>
      <c r="OX6" s="1">
        <v>0</v>
      </c>
      <c r="OY6" s="1">
        <v>0</v>
      </c>
      <c r="OZ6" s="7">
        <v>0</v>
      </c>
      <c r="PA6" s="6">
        <v>0</v>
      </c>
      <c r="PB6" s="1">
        <v>0</v>
      </c>
      <c r="PC6" s="2">
        <v>0</v>
      </c>
      <c r="PD6" s="2">
        <v>108</v>
      </c>
      <c r="PE6" s="1">
        <v>96</v>
      </c>
      <c r="PF6" s="1">
        <v>0</v>
      </c>
      <c r="PG6" s="1">
        <v>0</v>
      </c>
      <c r="PH6" s="1">
        <v>0</v>
      </c>
      <c r="PI6" s="7">
        <v>0</v>
      </c>
      <c r="PJ6" s="6">
        <v>0</v>
      </c>
      <c r="PK6" s="1">
        <v>0</v>
      </c>
      <c r="PL6" s="2">
        <v>0</v>
      </c>
      <c r="PM6" s="2">
        <v>16</v>
      </c>
      <c r="PN6" s="1">
        <v>218</v>
      </c>
      <c r="PO6" s="1">
        <v>0</v>
      </c>
      <c r="PP6" s="1">
        <v>0</v>
      </c>
      <c r="PQ6" s="1">
        <v>0</v>
      </c>
      <c r="PR6" s="7">
        <v>0</v>
      </c>
      <c r="PS6" s="6">
        <v>0</v>
      </c>
      <c r="PT6" s="1">
        <v>0</v>
      </c>
      <c r="PU6" s="2">
        <v>151</v>
      </c>
      <c r="PV6" s="2">
        <v>253</v>
      </c>
      <c r="PW6" s="1">
        <v>197</v>
      </c>
      <c r="PX6" s="1">
        <v>0</v>
      </c>
      <c r="PY6" s="1">
        <v>0</v>
      </c>
      <c r="PZ6" s="1">
        <v>0</v>
      </c>
      <c r="QA6" s="7">
        <v>0</v>
      </c>
      <c r="QB6" s="6">
        <v>0</v>
      </c>
      <c r="QC6" s="1">
        <v>0</v>
      </c>
      <c r="QD6" s="2">
        <v>0</v>
      </c>
      <c r="QE6" s="2">
        <v>23</v>
      </c>
      <c r="QF6" s="1">
        <v>150</v>
      </c>
      <c r="QG6" s="1">
        <v>0</v>
      </c>
      <c r="QH6" s="1">
        <v>0</v>
      </c>
      <c r="QI6" s="1">
        <v>0</v>
      </c>
      <c r="QJ6" s="7">
        <v>0</v>
      </c>
      <c r="QK6" s="6">
        <v>0</v>
      </c>
      <c r="QL6" s="1">
        <v>0</v>
      </c>
      <c r="QM6" s="2">
        <v>0</v>
      </c>
      <c r="QN6" s="2">
        <v>0</v>
      </c>
      <c r="QO6" s="1">
        <v>0</v>
      </c>
      <c r="QP6" s="1">
        <v>105</v>
      </c>
      <c r="QQ6" s="1">
        <v>176</v>
      </c>
      <c r="QR6" s="1">
        <v>0</v>
      </c>
      <c r="QS6" s="7">
        <v>0</v>
      </c>
      <c r="QT6" s="6">
        <v>0</v>
      </c>
      <c r="QU6" s="1">
        <v>53</v>
      </c>
      <c r="QV6" s="2">
        <v>189</v>
      </c>
      <c r="QW6" s="2">
        <v>0</v>
      </c>
      <c r="QX6" s="1">
        <v>0</v>
      </c>
      <c r="QY6" s="1">
        <v>10</v>
      </c>
      <c r="QZ6" s="1">
        <v>252</v>
      </c>
      <c r="RA6" s="1">
        <v>37</v>
      </c>
      <c r="RB6" s="7">
        <v>0</v>
      </c>
      <c r="RC6" s="6">
        <v>0</v>
      </c>
      <c r="RD6" s="1">
        <v>0</v>
      </c>
      <c r="RE6" s="2">
        <v>0</v>
      </c>
      <c r="RF6" s="2">
        <v>0</v>
      </c>
      <c r="RG6" s="1">
        <v>253</v>
      </c>
      <c r="RH6" s="1">
        <v>123</v>
      </c>
      <c r="RI6" s="1">
        <v>0</v>
      </c>
      <c r="RJ6" s="1">
        <v>0</v>
      </c>
      <c r="RK6" s="7">
        <v>0</v>
      </c>
      <c r="RL6" s="6">
        <v>0</v>
      </c>
      <c r="RM6" s="1">
        <v>8</v>
      </c>
      <c r="RN6" s="2">
        <v>213</v>
      </c>
      <c r="RO6" s="2">
        <v>166</v>
      </c>
      <c r="RP6" s="1">
        <v>130</v>
      </c>
      <c r="RQ6" s="1">
        <v>218</v>
      </c>
      <c r="RR6" s="1">
        <v>62</v>
      </c>
      <c r="RS6" s="1">
        <v>0</v>
      </c>
      <c r="RT6" s="7">
        <v>0</v>
      </c>
      <c r="RU6" s="6">
        <v>0</v>
      </c>
      <c r="RV6" s="1">
        <v>0</v>
      </c>
      <c r="RW6" s="2">
        <v>10</v>
      </c>
      <c r="RX6" s="2">
        <v>253</v>
      </c>
      <c r="RY6" s="1">
        <v>165</v>
      </c>
      <c r="RZ6" s="1">
        <v>0</v>
      </c>
      <c r="SA6" s="1">
        <v>0</v>
      </c>
      <c r="SB6" s="1">
        <v>0</v>
      </c>
      <c r="SC6" s="7">
        <v>0</v>
      </c>
      <c r="SD6" s="6">
        <v>0</v>
      </c>
      <c r="SE6" s="1">
        <v>0</v>
      </c>
      <c r="SF6" s="2">
        <v>46</v>
      </c>
      <c r="SG6" s="2">
        <v>113</v>
      </c>
      <c r="SH6" s="1">
        <v>0</v>
      </c>
      <c r="SI6" s="1">
        <v>0</v>
      </c>
      <c r="SJ6" s="1">
        <v>0</v>
      </c>
      <c r="SK6" s="1">
        <v>0</v>
      </c>
      <c r="SL6" s="7">
        <v>0</v>
      </c>
      <c r="SM6" s="6">
        <v>0</v>
      </c>
      <c r="SN6" s="1">
        <v>37</v>
      </c>
      <c r="SO6" s="2">
        <v>253</v>
      </c>
      <c r="SP6" s="2">
        <v>253</v>
      </c>
      <c r="SQ6" s="1">
        <v>253</v>
      </c>
      <c r="SR6" s="1">
        <v>254</v>
      </c>
      <c r="SS6" s="1">
        <v>253</v>
      </c>
      <c r="ST6" s="1">
        <v>214</v>
      </c>
      <c r="SU6" s="7">
        <v>0</v>
      </c>
      <c r="SV6" s="6">
        <v>0</v>
      </c>
      <c r="SW6" s="1">
        <v>4</v>
      </c>
      <c r="SX6" s="2">
        <v>171</v>
      </c>
      <c r="SY6" s="2">
        <v>0</v>
      </c>
      <c r="SZ6" s="1">
        <v>0</v>
      </c>
      <c r="TA6" s="1">
        <v>9</v>
      </c>
      <c r="TB6" s="1">
        <v>114</v>
      </c>
      <c r="TC6" s="1">
        <v>0</v>
      </c>
      <c r="TD6" s="7">
        <v>0</v>
      </c>
      <c r="TE6" s="6">
        <v>0</v>
      </c>
      <c r="TF6" s="1">
        <v>0</v>
      </c>
      <c r="TG6" s="2">
        <v>0</v>
      </c>
      <c r="TH6" s="2">
        <v>0</v>
      </c>
      <c r="TI6" s="1">
        <v>19</v>
      </c>
      <c r="TJ6" s="1">
        <v>234</v>
      </c>
      <c r="TK6" s="1">
        <v>70</v>
      </c>
      <c r="TL6" s="1">
        <v>0</v>
      </c>
      <c r="TM6" s="7">
        <v>0</v>
      </c>
      <c r="TN6" s="6">
        <v>0</v>
      </c>
      <c r="TO6" s="1">
        <v>0</v>
      </c>
      <c r="TP6" s="2">
        <v>0</v>
      </c>
      <c r="TQ6" s="2">
        <v>106</v>
      </c>
      <c r="TR6" s="1">
        <v>0</v>
      </c>
      <c r="TS6" s="1">
        <v>0</v>
      </c>
      <c r="TT6" s="1">
        <v>0</v>
      </c>
      <c r="TU6" s="1">
        <v>0</v>
      </c>
      <c r="TV6" s="7">
        <v>0</v>
      </c>
      <c r="TW6" s="6">
        <v>0</v>
      </c>
      <c r="TX6" s="1">
        <v>0</v>
      </c>
      <c r="TY6" s="2">
        <v>0</v>
      </c>
      <c r="TZ6" s="2">
        <v>0</v>
      </c>
      <c r="UA6" s="1">
        <v>0</v>
      </c>
      <c r="UB6" s="1">
        <v>251</v>
      </c>
      <c r="UC6" s="1">
        <v>30</v>
      </c>
      <c r="UD6" s="1">
        <v>0</v>
      </c>
      <c r="UE6" s="7">
        <v>0</v>
      </c>
      <c r="UF6" s="6">
        <v>0</v>
      </c>
      <c r="UG6" s="1">
        <v>0</v>
      </c>
      <c r="UH6" s="2">
        <v>0</v>
      </c>
      <c r="UI6" s="2">
        <v>125</v>
      </c>
      <c r="UJ6" s="1">
        <v>251</v>
      </c>
      <c r="UK6" s="1">
        <v>15</v>
      </c>
      <c r="UL6" s="1">
        <v>0</v>
      </c>
      <c r="UM6" s="1">
        <v>0</v>
      </c>
      <c r="UN6" s="7">
        <v>0</v>
      </c>
      <c r="UO6" s="6">
        <v>0</v>
      </c>
      <c r="UP6" s="1">
        <v>0</v>
      </c>
      <c r="UQ6" s="2">
        <v>0</v>
      </c>
      <c r="UR6" s="2">
        <v>36</v>
      </c>
      <c r="US6" s="1">
        <v>237</v>
      </c>
      <c r="UT6" s="1">
        <v>0</v>
      </c>
      <c r="UU6" s="1">
        <v>0</v>
      </c>
      <c r="UV6" s="1">
        <v>0</v>
      </c>
      <c r="UW6" s="7">
        <v>0</v>
      </c>
      <c r="UX6" s="6">
        <v>0</v>
      </c>
      <c r="UY6" s="1">
        <v>0</v>
      </c>
      <c r="UZ6" s="2">
        <v>0</v>
      </c>
      <c r="VA6" s="2">
        <v>0</v>
      </c>
      <c r="VB6" s="1">
        <v>99</v>
      </c>
      <c r="VC6" s="1">
        <v>70</v>
      </c>
      <c r="VD6" s="1">
        <v>0</v>
      </c>
      <c r="VE6" s="1">
        <v>0</v>
      </c>
      <c r="VF6" s="7">
        <v>0</v>
      </c>
      <c r="VG6" s="6">
        <v>0</v>
      </c>
      <c r="VH6" s="1">
        <v>0</v>
      </c>
      <c r="VI6" s="2">
        <v>0</v>
      </c>
      <c r="VJ6" s="2">
        <v>34</v>
      </c>
      <c r="VK6" s="1">
        <v>236</v>
      </c>
      <c r="VL6" s="1">
        <v>0</v>
      </c>
      <c r="VM6" s="1">
        <v>0</v>
      </c>
      <c r="VN6" s="1">
        <v>0</v>
      </c>
      <c r="VO6" s="7">
        <v>0</v>
      </c>
      <c r="VP6" s="6">
        <v>0</v>
      </c>
      <c r="VQ6" s="1">
        <v>0</v>
      </c>
      <c r="VR6" s="2">
        <v>110</v>
      </c>
      <c r="VS6" s="2">
        <v>172</v>
      </c>
      <c r="VT6" s="1">
        <v>46</v>
      </c>
      <c r="VU6" s="1">
        <v>204</v>
      </c>
      <c r="VV6" s="1">
        <v>0</v>
      </c>
      <c r="VW6" s="1">
        <v>0</v>
      </c>
      <c r="VX6" s="7">
        <v>0</v>
      </c>
      <c r="VY6" s="6">
        <v>7</v>
      </c>
      <c r="VZ6" s="1">
        <v>220</v>
      </c>
      <c r="WA6" s="2">
        <v>89</v>
      </c>
      <c r="WB6" s="2">
        <v>0</v>
      </c>
      <c r="WC6" s="1">
        <v>0</v>
      </c>
      <c r="WD6" s="1">
        <v>162</v>
      </c>
      <c r="WE6" s="1">
        <v>69</v>
      </c>
      <c r="WF6" s="1">
        <v>0</v>
      </c>
      <c r="WG6" s="7">
        <v>0</v>
      </c>
      <c r="WH6" s="6">
        <v>0</v>
      </c>
      <c r="WI6" s="1">
        <v>0</v>
      </c>
      <c r="WJ6" s="2">
        <v>0</v>
      </c>
      <c r="WK6" s="2">
        <v>93</v>
      </c>
      <c r="WL6" s="1">
        <v>186</v>
      </c>
      <c r="WM6" s="1">
        <v>246</v>
      </c>
      <c r="WN6" s="1">
        <v>226</v>
      </c>
      <c r="WO6" s="1">
        <v>226</v>
      </c>
      <c r="WP6" s="7">
        <v>235</v>
      </c>
      <c r="WQ6" s="6">
        <v>0</v>
      </c>
      <c r="WR6" s="1">
        <v>0</v>
      </c>
      <c r="WS6" s="2">
        <v>39</v>
      </c>
      <c r="WT6" s="2">
        <v>253</v>
      </c>
      <c r="WU6" s="1">
        <v>221</v>
      </c>
      <c r="WV6" s="1">
        <v>208</v>
      </c>
      <c r="WW6" s="1">
        <v>207</v>
      </c>
      <c r="WX6" s="1">
        <v>144</v>
      </c>
      <c r="WY6" s="7">
        <v>0</v>
      </c>
      <c r="WZ6" s="6">
        <v>0</v>
      </c>
      <c r="XA6" s="1">
        <v>0</v>
      </c>
      <c r="XB6" s="2">
        <v>119</v>
      </c>
      <c r="XC6" s="2">
        <v>183</v>
      </c>
      <c r="XD6" s="1">
        <v>184</v>
      </c>
      <c r="XE6" s="1">
        <v>234</v>
      </c>
      <c r="XF6" s="1">
        <v>251</v>
      </c>
      <c r="XG6" s="1">
        <v>4</v>
      </c>
      <c r="XH6" s="7">
        <v>0</v>
      </c>
      <c r="XI6" s="6">
        <v>0</v>
      </c>
      <c r="XJ6" s="1">
        <v>0</v>
      </c>
      <c r="XK6" s="2">
        <v>0</v>
      </c>
      <c r="XL6" s="2">
        <v>0</v>
      </c>
      <c r="XM6" s="1">
        <v>0</v>
      </c>
      <c r="XN6" s="1">
        <v>64</v>
      </c>
      <c r="XO6" s="1">
        <v>253</v>
      </c>
      <c r="XP6" s="1">
        <v>243</v>
      </c>
      <c r="XQ6" s="7">
        <v>0</v>
      </c>
      <c r="XR6" s="6">
        <v>0</v>
      </c>
      <c r="XS6" s="1">
        <v>0</v>
      </c>
      <c r="XT6" s="2">
        <v>0</v>
      </c>
      <c r="XU6" s="2">
        <v>33</v>
      </c>
      <c r="XV6" s="1">
        <v>254</v>
      </c>
      <c r="XW6" s="1">
        <v>250</v>
      </c>
      <c r="XX6" s="1">
        <v>140</v>
      </c>
      <c r="XY6" s="1">
        <v>0</v>
      </c>
      <c r="XZ6" s="7">
        <v>0</v>
      </c>
      <c r="YA6" s="6">
        <v>0</v>
      </c>
      <c r="YB6" s="1">
        <v>0</v>
      </c>
      <c r="YC6" s="2">
        <v>0</v>
      </c>
      <c r="YD6" s="2">
        <v>0</v>
      </c>
      <c r="YE6" s="1">
        <v>0</v>
      </c>
      <c r="YF6" s="1">
        <v>44</v>
      </c>
      <c r="YG6" s="1">
        <v>253</v>
      </c>
      <c r="YH6" s="1">
        <v>9</v>
      </c>
      <c r="YI6" s="7">
        <v>0</v>
      </c>
      <c r="YJ6" s="6">
        <v>0</v>
      </c>
      <c r="YK6" s="1">
        <v>0</v>
      </c>
      <c r="YL6" s="2">
        <v>0</v>
      </c>
      <c r="YM6" s="2">
        <v>203</v>
      </c>
      <c r="YN6" s="1">
        <v>48</v>
      </c>
      <c r="YO6" s="1">
        <v>0</v>
      </c>
      <c r="YP6" s="1">
        <v>0</v>
      </c>
      <c r="YQ6" s="1">
        <v>0</v>
      </c>
      <c r="YR6" s="7">
        <v>0</v>
      </c>
      <c r="YS6" s="6">
        <v>0</v>
      </c>
      <c r="YT6" s="1">
        <v>0</v>
      </c>
      <c r="YU6" s="2">
        <v>0</v>
      </c>
      <c r="YV6" s="2">
        <v>0</v>
      </c>
      <c r="YW6" s="1">
        <v>141</v>
      </c>
      <c r="YX6" s="1">
        <v>121</v>
      </c>
      <c r="YY6" s="1">
        <v>0</v>
      </c>
      <c r="YZ6" s="1">
        <v>0</v>
      </c>
      <c r="ZA6" s="7">
        <v>0</v>
      </c>
      <c r="ZB6" s="6">
        <v>0</v>
      </c>
      <c r="ZC6" s="1">
        <v>146</v>
      </c>
      <c r="ZD6" s="2">
        <v>248</v>
      </c>
      <c r="ZE6" s="2">
        <v>67</v>
      </c>
      <c r="ZF6" s="1">
        <v>125</v>
      </c>
      <c r="ZG6" s="1">
        <v>254</v>
      </c>
      <c r="ZH6" s="1">
        <v>253</v>
      </c>
      <c r="ZI6" s="1">
        <v>155</v>
      </c>
      <c r="ZJ6" s="7">
        <v>0</v>
      </c>
      <c r="ZK6" s="6">
        <v>18</v>
      </c>
      <c r="ZL6" s="1">
        <v>215</v>
      </c>
      <c r="ZM6" s="2">
        <v>160</v>
      </c>
      <c r="ZN6" s="2">
        <v>203</v>
      </c>
      <c r="ZO6" s="1">
        <v>244</v>
      </c>
      <c r="ZP6" s="1">
        <v>226</v>
      </c>
      <c r="ZQ6" s="1">
        <v>3</v>
      </c>
      <c r="ZR6" s="1">
        <v>0</v>
      </c>
      <c r="ZS6" s="7">
        <v>0</v>
      </c>
      <c r="ZT6" s="6">
        <v>0</v>
      </c>
      <c r="ZU6" s="1">
        <v>0</v>
      </c>
      <c r="ZV6" s="2">
        <v>0</v>
      </c>
      <c r="ZW6" s="2">
        <v>45</v>
      </c>
      <c r="ZX6" s="1">
        <v>245</v>
      </c>
      <c r="ZY6" s="1">
        <v>8</v>
      </c>
      <c r="ZZ6" s="1">
        <v>0</v>
      </c>
      <c r="AAA6" s="1">
        <v>0</v>
      </c>
      <c r="AAB6" s="7">
        <v>0</v>
      </c>
      <c r="AAC6" s="6">
        <v>0</v>
      </c>
      <c r="AAD6" s="1">
        <v>0</v>
      </c>
      <c r="AAE6" s="2">
        <v>0</v>
      </c>
      <c r="AAF6" s="2">
        <v>0</v>
      </c>
      <c r="AAG6" s="1">
        <v>0</v>
      </c>
      <c r="AAH6" s="1">
        <v>11</v>
      </c>
      <c r="AAI6" s="1">
        <v>215</v>
      </c>
      <c r="AAJ6" s="1">
        <v>115</v>
      </c>
      <c r="AAK6" s="7">
        <v>0</v>
      </c>
      <c r="AAL6" s="6">
        <v>0</v>
      </c>
      <c r="AAM6" s="1">
        <v>0</v>
      </c>
      <c r="AAN6" s="2">
        <v>0</v>
      </c>
      <c r="AAO6" s="2">
        <v>0</v>
      </c>
      <c r="AAP6" s="1">
        <v>0</v>
      </c>
      <c r="AAQ6" s="1">
        <v>56</v>
      </c>
      <c r="AAR6" s="1">
        <v>230</v>
      </c>
      <c r="AAS6" s="1">
        <v>13</v>
      </c>
      <c r="AAT6" s="7">
        <v>0</v>
      </c>
      <c r="AAU6" s="6">
        <v>0</v>
      </c>
      <c r="AAV6" s="1">
        <v>0</v>
      </c>
      <c r="AAW6" s="2">
        <v>53</v>
      </c>
      <c r="AAX6" s="2">
        <v>253</v>
      </c>
      <c r="AAY6" s="1">
        <v>249</v>
      </c>
      <c r="AAZ6" s="1">
        <v>77</v>
      </c>
      <c r="ABA6" s="1">
        <v>0</v>
      </c>
      <c r="ABB6" s="1">
        <v>0</v>
      </c>
      <c r="ABC6" s="7">
        <v>0</v>
      </c>
      <c r="ABD6" s="6">
        <v>0</v>
      </c>
      <c r="ABE6" s="1">
        <v>0</v>
      </c>
      <c r="ABF6" s="2">
        <v>0</v>
      </c>
      <c r="ABG6" s="2">
        <v>106</v>
      </c>
      <c r="ABH6" s="1">
        <v>254</v>
      </c>
      <c r="ABI6" s="1">
        <v>156</v>
      </c>
      <c r="ABJ6" s="1">
        <v>0</v>
      </c>
      <c r="ABK6" s="1">
        <v>0</v>
      </c>
      <c r="ABL6" s="7">
        <v>0</v>
      </c>
      <c r="ABM6" s="6">
        <v>0</v>
      </c>
      <c r="ABN6" s="1">
        <v>222</v>
      </c>
      <c r="ABO6" s="2">
        <v>248</v>
      </c>
      <c r="ABP6" s="2">
        <v>182</v>
      </c>
      <c r="ABQ6" s="1">
        <v>134</v>
      </c>
      <c r="ABR6" s="1">
        <v>230</v>
      </c>
      <c r="ABS6" s="1">
        <v>173</v>
      </c>
      <c r="ABT6" s="1">
        <v>181</v>
      </c>
      <c r="ABU6" s="7">
        <v>128</v>
      </c>
      <c r="ABV6" s="6">
        <v>8</v>
      </c>
      <c r="ABW6" s="1">
        <v>254</v>
      </c>
      <c r="ABX6" s="2">
        <v>234</v>
      </c>
      <c r="ABY6" s="2">
        <v>198</v>
      </c>
      <c r="ABZ6" s="1">
        <v>254</v>
      </c>
      <c r="ACA6" s="1">
        <v>254</v>
      </c>
      <c r="ACB6" s="1">
        <v>229</v>
      </c>
      <c r="ACC6" s="1">
        <v>0</v>
      </c>
      <c r="ACD6" s="7">
        <v>0</v>
      </c>
      <c r="ACE6" s="6">
        <v>0</v>
      </c>
      <c r="ACF6" s="1">
        <v>0</v>
      </c>
      <c r="ACG6" s="2">
        <v>0</v>
      </c>
      <c r="ACH6" s="2">
        <v>0</v>
      </c>
      <c r="ACI6" s="1">
        <v>243</v>
      </c>
      <c r="ACJ6" s="1">
        <v>10</v>
      </c>
      <c r="ACK6" s="1">
        <v>0</v>
      </c>
      <c r="ACL6" s="1">
        <v>0</v>
      </c>
      <c r="ACM6" s="7">
        <v>0</v>
      </c>
      <c r="ACN6" s="6">
        <v>0</v>
      </c>
      <c r="ACO6" s="1">
        <v>228</v>
      </c>
      <c r="ACP6" s="2">
        <v>161</v>
      </c>
      <c r="ACQ6" s="2">
        <v>80</v>
      </c>
      <c r="ACR6" s="1">
        <v>240</v>
      </c>
      <c r="ACS6" s="1">
        <v>235</v>
      </c>
      <c r="ACT6" s="1">
        <v>20</v>
      </c>
      <c r="ACU6" s="1">
        <v>0</v>
      </c>
      <c r="ACV6" s="7">
        <v>0</v>
      </c>
      <c r="ACW6" s="6">
        <v>0</v>
      </c>
      <c r="ACX6" s="1">
        <v>0</v>
      </c>
      <c r="ACY6" s="2">
        <v>65</v>
      </c>
      <c r="ACZ6" s="2">
        <v>246</v>
      </c>
      <c r="ADA6" s="1">
        <v>0</v>
      </c>
      <c r="ADB6" s="1">
        <v>201</v>
      </c>
      <c r="ADC6" s="1">
        <v>127</v>
      </c>
      <c r="ADD6" s="1">
        <v>44</v>
      </c>
      <c r="ADE6" s="7">
        <v>0</v>
      </c>
      <c r="ADF6" s="6">
        <v>0</v>
      </c>
      <c r="ADG6" s="1">
        <v>0</v>
      </c>
      <c r="ADH6" s="2">
        <v>0</v>
      </c>
      <c r="ADI6" s="2">
        <v>250</v>
      </c>
      <c r="ADJ6" s="1">
        <v>242</v>
      </c>
      <c r="ADK6" s="1">
        <v>187</v>
      </c>
      <c r="ADL6" s="1">
        <v>4</v>
      </c>
      <c r="ADM6" s="1">
        <v>0</v>
      </c>
      <c r="ADN6" s="7">
        <v>0</v>
      </c>
      <c r="ADO6" s="6">
        <v>0</v>
      </c>
      <c r="ADP6" s="1">
        <v>0</v>
      </c>
      <c r="ADQ6" s="2">
        <v>30</v>
      </c>
      <c r="ADR6" s="2">
        <v>172</v>
      </c>
      <c r="ADS6" s="1">
        <v>238</v>
      </c>
      <c r="ADT6" s="1">
        <v>252</v>
      </c>
      <c r="ADU6" s="1">
        <v>71</v>
      </c>
      <c r="ADV6" s="1">
        <v>0</v>
      </c>
      <c r="ADW6" s="7">
        <v>0</v>
      </c>
      <c r="ADX6" s="6">
        <v>0</v>
      </c>
      <c r="ADY6" s="1">
        <v>0</v>
      </c>
      <c r="ADZ6" s="2">
        <v>0</v>
      </c>
      <c r="AEA6" s="2">
        <v>75</v>
      </c>
      <c r="AEB6" s="1">
        <v>79</v>
      </c>
      <c r="AEC6" s="1">
        <v>78</v>
      </c>
      <c r="AED6" s="1">
        <v>94</v>
      </c>
      <c r="AEE6" s="1">
        <v>253</v>
      </c>
      <c r="AEF6" s="7">
        <v>26</v>
      </c>
      <c r="AEG6" s="6">
        <v>0</v>
      </c>
      <c r="AEH6" s="1">
        <v>0</v>
      </c>
      <c r="AEI6" s="2">
        <v>4</v>
      </c>
      <c r="AEJ6" s="2">
        <v>27</v>
      </c>
      <c r="AEK6" s="1">
        <v>251</v>
      </c>
      <c r="AEL6" s="1">
        <v>18</v>
      </c>
      <c r="AEM6" s="1">
        <v>0</v>
      </c>
      <c r="AEN6" s="1">
        <v>0</v>
      </c>
      <c r="AEO6" s="7">
        <v>0</v>
      </c>
      <c r="AEP6" s="6">
        <v>0</v>
      </c>
      <c r="AEQ6" s="1">
        <v>2</v>
      </c>
      <c r="AER6" s="2">
        <v>0</v>
      </c>
      <c r="AES6" s="2">
        <v>0</v>
      </c>
      <c r="AET6" s="1">
        <v>0</v>
      </c>
      <c r="AEU6" s="1">
        <v>222</v>
      </c>
      <c r="AEV6" s="1">
        <v>0</v>
      </c>
      <c r="AEW6" s="1">
        <v>0</v>
      </c>
      <c r="AEX6" s="7">
        <v>0</v>
      </c>
      <c r="AEY6" s="6">
        <v>0</v>
      </c>
      <c r="AEZ6" s="1">
        <v>0</v>
      </c>
      <c r="AFA6" s="2">
        <v>0</v>
      </c>
      <c r="AFB6" s="2">
        <v>83</v>
      </c>
      <c r="AFC6" s="1">
        <v>253</v>
      </c>
      <c r="AFD6" s="1">
        <v>90</v>
      </c>
      <c r="AFE6" s="1">
        <v>0</v>
      </c>
      <c r="AFF6" s="1">
        <v>0</v>
      </c>
      <c r="AFG6" s="7">
        <v>0</v>
      </c>
      <c r="AFH6" s="6">
        <v>0</v>
      </c>
      <c r="AFI6" s="1">
        <v>0</v>
      </c>
      <c r="AFJ6" s="2">
        <v>0</v>
      </c>
      <c r="AFK6" s="2">
        <v>0</v>
      </c>
      <c r="AFL6" s="1">
        <v>112</v>
      </c>
      <c r="AFM6" s="1">
        <v>17</v>
      </c>
      <c r="AFN6" s="1">
        <v>0</v>
      </c>
      <c r="AFO6" s="1">
        <v>0</v>
      </c>
      <c r="AFP6" s="7">
        <v>0</v>
      </c>
      <c r="AFQ6" s="6">
        <v>0</v>
      </c>
      <c r="AFR6" s="1">
        <v>35</v>
      </c>
      <c r="AFS6" s="2">
        <v>61</v>
      </c>
      <c r="AFT6" s="2">
        <v>43</v>
      </c>
      <c r="AFU6" s="1">
        <v>255</v>
      </c>
      <c r="AFV6" s="1">
        <v>45</v>
      </c>
      <c r="AFW6" s="1">
        <v>0</v>
      </c>
      <c r="AFX6" s="1">
        <v>54</v>
      </c>
      <c r="AFY6" s="7">
        <v>0</v>
      </c>
      <c r="AFZ6" s="6">
        <v>0</v>
      </c>
      <c r="AGA6" s="1">
        <v>0</v>
      </c>
      <c r="AGB6" s="2">
        <v>0</v>
      </c>
      <c r="AGC6" s="2">
        <v>0</v>
      </c>
      <c r="AGD6" s="1">
        <v>236</v>
      </c>
      <c r="AGE6" s="1">
        <v>24</v>
      </c>
      <c r="AGF6" s="1">
        <v>0</v>
      </c>
      <c r="AGG6" s="1">
        <v>0</v>
      </c>
      <c r="AGH6" s="7">
        <v>0</v>
      </c>
      <c r="AGI6" s="6">
        <v>0</v>
      </c>
      <c r="AGJ6" s="1">
        <v>0</v>
      </c>
      <c r="AGK6" s="2">
        <v>218</v>
      </c>
      <c r="AGL6" s="2">
        <v>223</v>
      </c>
      <c r="AGM6" s="1">
        <v>238</v>
      </c>
      <c r="AGN6" s="1">
        <v>76</v>
      </c>
      <c r="AGO6" s="1">
        <v>0</v>
      </c>
      <c r="AGP6" s="1">
        <v>0</v>
      </c>
      <c r="AGQ6" s="7">
        <v>0</v>
      </c>
      <c r="AGR6" s="6">
        <v>0</v>
      </c>
      <c r="AGS6" s="1">
        <v>0</v>
      </c>
      <c r="AGT6" s="2">
        <v>0</v>
      </c>
      <c r="AGU6" s="2">
        <v>0</v>
      </c>
      <c r="AGV6" s="1">
        <v>101</v>
      </c>
      <c r="AGW6" s="1">
        <v>218</v>
      </c>
      <c r="AGX6" s="1">
        <v>9</v>
      </c>
      <c r="AGY6" s="1">
        <v>0</v>
      </c>
      <c r="AGZ6" s="7">
        <v>0</v>
      </c>
      <c r="AHA6" s="6">
        <v>4</v>
      </c>
      <c r="AHB6" s="1">
        <v>60</v>
      </c>
      <c r="AHC6" s="2">
        <v>112</v>
      </c>
      <c r="AHD6" s="2">
        <v>64</v>
      </c>
      <c r="AHE6" s="1">
        <v>255</v>
      </c>
      <c r="AHF6" s="1">
        <v>219</v>
      </c>
      <c r="AHG6" s="1">
        <v>0</v>
      </c>
      <c r="AHH6" s="1">
        <v>0</v>
      </c>
      <c r="AHI6" s="7">
        <v>0</v>
      </c>
      <c r="AHJ6" s="6">
        <v>0</v>
      </c>
      <c r="AHK6" s="1">
        <v>0</v>
      </c>
      <c r="AHL6" s="2">
        <v>0</v>
      </c>
      <c r="AHM6" s="2">
        <v>0</v>
      </c>
      <c r="AHN6" s="1">
        <v>40</v>
      </c>
      <c r="AHO6" s="1">
        <v>255</v>
      </c>
      <c r="AHP6" s="1">
        <v>251</v>
      </c>
      <c r="AHQ6" s="1">
        <v>52</v>
      </c>
      <c r="AHR6" s="7">
        <v>0</v>
      </c>
      <c r="AHS6" s="6">
        <v>0</v>
      </c>
      <c r="AHT6" s="1">
        <v>202</v>
      </c>
      <c r="AHU6" s="2">
        <v>219</v>
      </c>
      <c r="AHV6" s="2">
        <v>162</v>
      </c>
      <c r="AHW6" s="1">
        <v>155</v>
      </c>
      <c r="AHX6" s="1">
        <v>249</v>
      </c>
      <c r="AHY6" s="1">
        <v>171</v>
      </c>
      <c r="AHZ6" s="1">
        <v>0</v>
      </c>
      <c r="AIA6" s="7">
        <v>0</v>
      </c>
      <c r="AIB6" s="6">
        <v>88</v>
      </c>
      <c r="AIC6" s="1">
        <v>254</v>
      </c>
      <c r="AID6" s="2">
        <v>222</v>
      </c>
      <c r="AIE6" s="2">
        <v>191</v>
      </c>
      <c r="AIF6" s="1">
        <v>215</v>
      </c>
      <c r="AIG6" s="1">
        <v>231</v>
      </c>
      <c r="AIH6" s="1">
        <v>253</v>
      </c>
      <c r="AII6" s="1">
        <v>244</v>
      </c>
      <c r="AIJ6" s="7">
        <v>27</v>
      </c>
      <c r="AIK6" s="6">
        <v>0</v>
      </c>
      <c r="AIL6" s="1">
        <v>0</v>
      </c>
      <c r="AIM6" s="2">
        <v>65</v>
      </c>
      <c r="AIN6" s="2">
        <v>135</v>
      </c>
      <c r="AIO6" s="1">
        <v>229</v>
      </c>
      <c r="AIP6" s="1">
        <v>253</v>
      </c>
      <c r="AIQ6" s="1">
        <v>8</v>
      </c>
      <c r="AIR6" s="1">
        <v>0</v>
      </c>
      <c r="AIS6" s="7">
        <v>0</v>
      </c>
      <c r="AIT6" s="6">
        <v>0</v>
      </c>
      <c r="AIU6" s="1">
        <v>0</v>
      </c>
      <c r="AIV6" s="2">
        <v>0</v>
      </c>
      <c r="AIW6" s="2">
        <v>92</v>
      </c>
      <c r="AIX6" s="1">
        <v>161</v>
      </c>
      <c r="AIY6" s="1">
        <v>0</v>
      </c>
      <c r="AIZ6" s="1">
        <v>0</v>
      </c>
      <c r="AJA6" s="1">
        <v>0</v>
      </c>
      <c r="AJB6" s="7">
        <v>0</v>
      </c>
      <c r="AJC6" s="6">
        <v>0</v>
      </c>
      <c r="AJD6" s="1">
        <v>0</v>
      </c>
      <c r="AJE6" s="2">
        <v>0</v>
      </c>
      <c r="AJF6" s="2">
        <v>0</v>
      </c>
      <c r="AJG6" s="1">
        <v>0</v>
      </c>
      <c r="AJH6" s="1">
        <v>106</v>
      </c>
      <c r="AJI6" s="1">
        <v>221</v>
      </c>
      <c r="AJJ6" s="1">
        <v>0</v>
      </c>
      <c r="AJK6" s="7">
        <v>0</v>
      </c>
      <c r="AJL6" s="6">
        <v>0</v>
      </c>
      <c r="AJM6" s="1">
        <v>188</v>
      </c>
      <c r="AJN6" s="2">
        <v>226</v>
      </c>
      <c r="AJO6" s="2">
        <v>135</v>
      </c>
      <c r="AJP6" s="1">
        <v>222</v>
      </c>
      <c r="AJQ6" s="1">
        <v>222</v>
      </c>
      <c r="AJR6" s="1">
        <v>176</v>
      </c>
      <c r="AJS6" s="1">
        <v>0</v>
      </c>
      <c r="AJT6" s="7">
        <v>0</v>
      </c>
      <c r="AJU6" s="6">
        <v>0</v>
      </c>
      <c r="AJV6" s="1">
        <v>133</v>
      </c>
      <c r="AJW6" s="2">
        <v>165</v>
      </c>
      <c r="AJX6" s="2">
        <v>13</v>
      </c>
      <c r="AJY6" s="1">
        <v>0</v>
      </c>
      <c r="AJZ6" s="1">
        <v>237</v>
      </c>
      <c r="AKA6" s="1">
        <v>1</v>
      </c>
      <c r="AKB6" s="1">
        <v>0</v>
      </c>
      <c r="AKC6" s="7">
        <v>0</v>
      </c>
      <c r="AKD6" s="6">
        <v>0</v>
      </c>
      <c r="AKE6" s="1">
        <v>0</v>
      </c>
      <c r="AKF6" s="2">
        <v>0</v>
      </c>
      <c r="AKG6" s="2">
        <v>60</v>
      </c>
      <c r="AKH6" s="1">
        <v>238</v>
      </c>
      <c r="AKI6" s="1">
        <v>20</v>
      </c>
      <c r="AKJ6" s="1">
        <v>0</v>
      </c>
      <c r="AKK6" s="1">
        <v>0</v>
      </c>
      <c r="AKL6" s="7">
        <v>0</v>
      </c>
      <c r="AKM6" s="6">
        <v>0</v>
      </c>
      <c r="AKN6" s="1">
        <v>0</v>
      </c>
      <c r="AKO6" s="2">
        <v>0</v>
      </c>
      <c r="AKP6" s="2">
        <v>211</v>
      </c>
      <c r="AKQ6" s="1">
        <v>192</v>
      </c>
      <c r="AKR6" s="1">
        <v>0</v>
      </c>
      <c r="AKS6" s="1">
        <v>0</v>
      </c>
      <c r="AKT6" s="1">
        <v>0</v>
      </c>
      <c r="AKU6" s="7">
        <v>0</v>
      </c>
      <c r="AKV6" s="6">
        <v>4</v>
      </c>
      <c r="AKW6" s="1">
        <v>234</v>
      </c>
      <c r="AKX6" s="2">
        <v>20</v>
      </c>
      <c r="AKY6" s="2">
        <v>0</v>
      </c>
      <c r="AKZ6" s="1">
        <v>6</v>
      </c>
      <c r="ALA6" s="1">
        <v>21</v>
      </c>
      <c r="ALB6" s="1">
        <v>107</v>
      </c>
      <c r="ALC6" s="1">
        <v>244</v>
      </c>
      <c r="ALD6" s="7">
        <v>4</v>
      </c>
      <c r="ALE6" s="6">
        <v>0</v>
      </c>
      <c r="ALF6" s="1">
        <v>0</v>
      </c>
      <c r="ALG6" s="2">
        <v>0</v>
      </c>
      <c r="ALH6" s="2">
        <v>34</v>
      </c>
      <c r="ALI6" s="1">
        <v>149</v>
      </c>
      <c r="ALJ6" s="1">
        <v>241</v>
      </c>
      <c r="ALK6" s="1">
        <v>5</v>
      </c>
      <c r="ALL6" s="1">
        <v>0</v>
      </c>
      <c r="ALM6" s="7">
        <v>0</v>
      </c>
      <c r="ALN6" s="6">
        <v>0</v>
      </c>
      <c r="ALO6" s="1">
        <v>0</v>
      </c>
      <c r="ALP6" s="2">
        <v>0</v>
      </c>
      <c r="ALQ6" s="2">
        <v>22</v>
      </c>
      <c r="ALR6" s="1">
        <v>251</v>
      </c>
      <c r="ALS6" s="1">
        <v>117</v>
      </c>
      <c r="ALT6" s="1">
        <v>0</v>
      </c>
      <c r="ALU6" s="1">
        <v>0</v>
      </c>
      <c r="ALV6" s="7">
        <v>0</v>
      </c>
      <c r="ALW6" s="6">
        <v>0</v>
      </c>
      <c r="ALX6" s="1">
        <v>0</v>
      </c>
      <c r="ALY6" s="2">
        <v>0</v>
      </c>
      <c r="ALZ6" s="2">
        <v>32</v>
      </c>
      <c r="AMA6" s="1">
        <v>255</v>
      </c>
      <c r="AMB6" s="1">
        <v>1</v>
      </c>
      <c r="AMC6" s="1">
        <v>0</v>
      </c>
      <c r="AMD6" s="1">
        <v>0</v>
      </c>
      <c r="AME6" s="7">
        <v>0</v>
      </c>
      <c r="AMF6" s="6">
        <v>0</v>
      </c>
      <c r="AMG6" s="1">
        <v>16</v>
      </c>
      <c r="AMH6" s="2">
        <v>13</v>
      </c>
      <c r="AMI6" s="2">
        <v>15</v>
      </c>
      <c r="AMJ6" s="1">
        <v>76</v>
      </c>
      <c r="AMK6" s="1">
        <v>174</v>
      </c>
      <c r="AML6" s="1">
        <v>0</v>
      </c>
      <c r="AMM6" s="1">
        <v>0</v>
      </c>
      <c r="AMN6" s="7">
        <v>0</v>
      </c>
      <c r="AMO6" s="6">
        <v>0</v>
      </c>
      <c r="AMP6" s="1">
        <v>178</v>
      </c>
      <c r="AMQ6" s="2">
        <v>212</v>
      </c>
      <c r="AMR6" s="2">
        <v>164</v>
      </c>
      <c r="AMS6" s="1">
        <v>169</v>
      </c>
      <c r="AMT6" s="1">
        <v>227</v>
      </c>
      <c r="AMU6" s="1">
        <v>0</v>
      </c>
      <c r="AMV6" s="1">
        <v>0</v>
      </c>
      <c r="AMW6" s="7">
        <v>0</v>
      </c>
      <c r="AMX6" s="6">
        <v>0</v>
      </c>
      <c r="AMY6" s="1">
        <v>0</v>
      </c>
      <c r="AMZ6" s="2">
        <v>186</v>
      </c>
      <c r="ANA6" s="2">
        <v>67</v>
      </c>
      <c r="ANB6" s="1">
        <v>0</v>
      </c>
      <c r="ANC6" s="1">
        <v>0</v>
      </c>
      <c r="AND6" s="1">
        <v>0</v>
      </c>
      <c r="ANE6" s="1">
        <v>0</v>
      </c>
      <c r="ANF6" s="7">
        <v>0</v>
      </c>
      <c r="ANG6" s="6">
        <v>0</v>
      </c>
      <c r="ANH6" s="1">
        <v>0</v>
      </c>
      <c r="ANI6" s="2">
        <v>0</v>
      </c>
      <c r="ANJ6" s="2">
        <v>22</v>
      </c>
      <c r="ANK6" s="1">
        <v>214</v>
      </c>
      <c r="ANL6" s="1">
        <v>207</v>
      </c>
      <c r="ANM6" s="1">
        <v>0</v>
      </c>
      <c r="ANN6" s="1">
        <v>0</v>
      </c>
      <c r="ANO6" s="7">
        <v>0</v>
      </c>
      <c r="ANP6" s="6">
        <v>0</v>
      </c>
      <c r="ANQ6" s="1">
        <v>0</v>
      </c>
      <c r="ANR6" s="2">
        <v>27</v>
      </c>
      <c r="ANS6" s="2">
        <v>164</v>
      </c>
      <c r="ANT6" s="1">
        <v>220</v>
      </c>
      <c r="ANU6" s="1">
        <v>251</v>
      </c>
      <c r="ANV6" s="1">
        <v>101</v>
      </c>
      <c r="ANW6" s="1">
        <v>0</v>
      </c>
      <c r="ANX6" s="7">
        <v>0</v>
      </c>
      <c r="ANY6" s="6">
        <v>0</v>
      </c>
      <c r="ANZ6" s="1">
        <v>0</v>
      </c>
      <c r="AOA6" s="2">
        <v>0</v>
      </c>
      <c r="AOB6" s="2">
        <v>0</v>
      </c>
      <c r="AOC6" s="1">
        <v>44</v>
      </c>
      <c r="AOD6" s="1">
        <v>243</v>
      </c>
      <c r="AOE6" s="1">
        <v>73</v>
      </c>
      <c r="AOF6" s="1">
        <v>0</v>
      </c>
      <c r="AOG6" s="7">
        <v>0</v>
      </c>
      <c r="AOH6" s="6">
        <v>0</v>
      </c>
      <c r="AOI6" s="1">
        <v>0</v>
      </c>
      <c r="AOJ6" s="2">
        <v>0</v>
      </c>
      <c r="AOK6" s="2">
        <v>0</v>
      </c>
      <c r="AOL6" s="1">
        <v>0</v>
      </c>
      <c r="AOM6" s="1">
        <v>71</v>
      </c>
      <c r="AON6" s="1">
        <v>117</v>
      </c>
      <c r="AOO6" s="1">
        <v>0</v>
      </c>
      <c r="AOP6" s="7">
        <v>0</v>
      </c>
      <c r="AOQ6" s="6">
        <v>77</v>
      </c>
      <c r="AOR6" s="1">
        <v>239</v>
      </c>
      <c r="AOS6" s="2">
        <v>26</v>
      </c>
      <c r="AOT6" s="2">
        <v>81</v>
      </c>
      <c r="AOU6" s="1">
        <v>182</v>
      </c>
      <c r="AOV6" s="1">
        <v>244</v>
      </c>
      <c r="AOW6" s="1">
        <v>250</v>
      </c>
      <c r="AOX6" s="1">
        <v>51</v>
      </c>
      <c r="AOY6" s="7">
        <v>0</v>
      </c>
      <c r="AOZ6" s="6">
        <v>207</v>
      </c>
      <c r="APA6" s="1">
        <v>253</v>
      </c>
      <c r="APB6" s="2">
        <v>253</v>
      </c>
      <c r="APC6" s="2">
        <v>253</v>
      </c>
      <c r="APD6" s="1">
        <v>254</v>
      </c>
      <c r="APE6" s="1">
        <v>83</v>
      </c>
      <c r="APF6" s="1">
        <v>0</v>
      </c>
      <c r="APG6" s="1">
        <v>0</v>
      </c>
      <c r="APH6" s="7">
        <v>0</v>
      </c>
      <c r="API6" s="6">
        <v>199</v>
      </c>
      <c r="APJ6" s="1">
        <v>253</v>
      </c>
      <c r="APK6" s="2">
        <v>253</v>
      </c>
      <c r="APL6" s="2">
        <v>254</v>
      </c>
      <c r="APM6" s="1">
        <v>253</v>
      </c>
      <c r="APN6" s="1">
        <v>243</v>
      </c>
      <c r="APO6" s="1">
        <v>0</v>
      </c>
      <c r="APP6" s="1">
        <v>0</v>
      </c>
      <c r="APQ6" s="7">
        <v>0</v>
      </c>
      <c r="APR6" s="6">
        <v>0</v>
      </c>
      <c r="APS6" s="1">
        <v>0</v>
      </c>
      <c r="APT6" s="2">
        <v>0</v>
      </c>
      <c r="APU6" s="2">
        <v>0</v>
      </c>
      <c r="APV6" s="1">
        <v>0</v>
      </c>
      <c r="APW6" s="1">
        <v>202</v>
      </c>
      <c r="APX6" s="1">
        <v>6</v>
      </c>
      <c r="APY6" s="1">
        <v>0</v>
      </c>
      <c r="APZ6" s="7">
        <v>0</v>
      </c>
      <c r="AQA6" s="6">
        <v>0</v>
      </c>
      <c r="AQB6" s="1">
        <v>0</v>
      </c>
      <c r="AQC6" s="2">
        <v>139</v>
      </c>
      <c r="AQD6" s="2">
        <v>215</v>
      </c>
      <c r="AQE6" s="1">
        <v>104</v>
      </c>
      <c r="AQF6" s="1">
        <v>144</v>
      </c>
      <c r="AQG6" s="1">
        <v>199</v>
      </c>
      <c r="AQH6" s="1">
        <v>0</v>
      </c>
      <c r="AQI6" s="7">
        <v>0</v>
      </c>
      <c r="AQJ6" s="6">
        <v>27</v>
      </c>
      <c r="AQK6" s="1">
        <v>150</v>
      </c>
      <c r="AQL6" s="2">
        <v>0</v>
      </c>
      <c r="AQM6" s="2">
        <v>0</v>
      </c>
      <c r="AQN6" s="1">
        <v>0</v>
      </c>
      <c r="AQO6" s="1">
        <v>16</v>
      </c>
      <c r="AQP6" s="1">
        <v>43</v>
      </c>
      <c r="AQQ6" s="1">
        <v>69</v>
      </c>
      <c r="AQR6" s="7">
        <v>56</v>
      </c>
      <c r="AQS6" s="6">
        <v>0</v>
      </c>
      <c r="AQT6" s="1">
        <v>0</v>
      </c>
      <c r="AQU6" s="2">
        <v>163</v>
      </c>
      <c r="AQV6" s="2">
        <v>253</v>
      </c>
      <c r="AQW6" s="1">
        <v>199</v>
      </c>
      <c r="AQX6" s="1">
        <v>235</v>
      </c>
      <c r="AQY6" s="1">
        <v>146</v>
      </c>
      <c r="AQZ6" s="1">
        <v>0</v>
      </c>
      <c r="ARA6" s="7">
        <v>0</v>
      </c>
      <c r="ARB6" s="6">
        <v>0</v>
      </c>
      <c r="ARC6" s="1">
        <v>0</v>
      </c>
      <c r="ARD6" s="2">
        <v>0</v>
      </c>
      <c r="ARE6" s="2">
        <v>0</v>
      </c>
      <c r="ARF6" s="1">
        <v>12</v>
      </c>
      <c r="ARG6" s="1">
        <v>233</v>
      </c>
      <c r="ARH6" s="1">
        <v>15</v>
      </c>
      <c r="ARI6" s="1">
        <v>0</v>
      </c>
      <c r="ARJ6" s="7">
        <v>0</v>
      </c>
      <c r="ARK6" s="6">
        <v>0</v>
      </c>
      <c r="ARL6" s="1">
        <v>111</v>
      </c>
      <c r="ARM6" s="2">
        <v>239</v>
      </c>
      <c r="ARN6" s="2">
        <v>74</v>
      </c>
      <c r="ARO6" s="1">
        <v>234</v>
      </c>
      <c r="ARP6" s="1">
        <v>204</v>
      </c>
      <c r="ARQ6" s="1">
        <v>91</v>
      </c>
      <c r="ARR6" s="1">
        <v>0</v>
      </c>
      <c r="ARS6" s="7">
        <v>0</v>
      </c>
      <c r="ART6" s="6">
        <v>0</v>
      </c>
      <c r="ARU6" s="1">
        <v>0</v>
      </c>
      <c r="ARV6" s="2">
        <v>218</v>
      </c>
      <c r="ARW6" s="2">
        <v>238</v>
      </c>
      <c r="ARX6" s="1">
        <v>221</v>
      </c>
      <c r="ARY6" s="1">
        <v>249</v>
      </c>
      <c r="ARZ6" s="1">
        <v>30</v>
      </c>
      <c r="ASA6" s="1">
        <v>0</v>
      </c>
      <c r="ASB6" s="7">
        <v>0</v>
      </c>
      <c r="ASC6" s="6">
        <v>0</v>
      </c>
      <c r="ASD6" s="1">
        <v>246</v>
      </c>
      <c r="ASE6" s="2">
        <v>253</v>
      </c>
      <c r="ASF6" s="2">
        <v>253</v>
      </c>
      <c r="ASG6" s="1">
        <v>251</v>
      </c>
      <c r="ASH6" s="1">
        <v>196</v>
      </c>
      <c r="ASI6" s="1">
        <v>92</v>
      </c>
      <c r="ASJ6" s="1">
        <v>1</v>
      </c>
      <c r="ASK6" s="7">
        <v>0</v>
      </c>
      <c r="ASL6" s="6">
        <v>0</v>
      </c>
      <c r="ASM6" s="1">
        <v>0</v>
      </c>
      <c r="ASN6" s="2">
        <v>0</v>
      </c>
      <c r="ASO6" s="2">
        <v>4</v>
      </c>
      <c r="ASP6" s="1">
        <v>11</v>
      </c>
      <c r="ASQ6" s="1">
        <v>225</v>
      </c>
      <c r="ASR6" s="1">
        <v>1</v>
      </c>
      <c r="ASS6" s="1">
        <v>0</v>
      </c>
      <c r="AST6" s="7">
        <v>0</v>
      </c>
      <c r="ASU6" s="6">
        <v>0</v>
      </c>
      <c r="ASV6" s="1">
        <v>0</v>
      </c>
      <c r="ASW6" s="2">
        <v>240</v>
      </c>
      <c r="ASX6" s="2">
        <v>251</v>
      </c>
      <c r="ASY6" s="1">
        <v>135</v>
      </c>
      <c r="ASZ6" s="1">
        <v>41</v>
      </c>
      <c r="ATA6" s="1">
        <v>0</v>
      </c>
      <c r="ATB6" s="1">
        <v>0</v>
      </c>
      <c r="ATC6" s="7">
        <v>0</v>
      </c>
      <c r="ATD6" s="6">
        <v>0</v>
      </c>
      <c r="ATE6" s="1">
        <v>0</v>
      </c>
      <c r="ATF6" s="2">
        <v>0</v>
      </c>
      <c r="ATG6" s="2">
        <v>8</v>
      </c>
      <c r="ATH6" s="1">
        <v>252</v>
      </c>
      <c r="ATI6" s="1">
        <v>30</v>
      </c>
      <c r="ATJ6" s="1">
        <v>0</v>
      </c>
      <c r="ATK6" s="1">
        <v>0</v>
      </c>
      <c r="ATL6" s="7">
        <v>0</v>
      </c>
      <c r="ATM6" s="6">
        <v>0</v>
      </c>
      <c r="ATN6" s="1">
        <v>0</v>
      </c>
      <c r="ATO6" s="2">
        <v>0</v>
      </c>
      <c r="ATP6" s="2">
        <v>159</v>
      </c>
      <c r="ATQ6" s="1">
        <v>65</v>
      </c>
      <c r="ATR6" s="1">
        <v>0</v>
      </c>
      <c r="ATS6" s="1">
        <v>0</v>
      </c>
      <c r="ATT6" s="1">
        <v>0</v>
      </c>
      <c r="ATU6" s="7">
        <v>0</v>
      </c>
      <c r="ATV6" s="6">
        <v>0</v>
      </c>
      <c r="ATW6" s="1">
        <v>0</v>
      </c>
      <c r="ATX6" s="2">
        <v>0</v>
      </c>
      <c r="ATY6" s="2">
        <v>178</v>
      </c>
      <c r="ATZ6" s="1">
        <v>155</v>
      </c>
      <c r="AUA6" s="1">
        <v>0</v>
      </c>
      <c r="AUB6" s="1">
        <v>0</v>
      </c>
      <c r="AUC6" s="1">
        <v>0</v>
      </c>
      <c r="AUD6" s="7">
        <v>0</v>
      </c>
      <c r="AUE6" s="6">
        <v>0</v>
      </c>
      <c r="AUF6" s="1">
        <v>12</v>
      </c>
      <c r="AUG6" s="2">
        <v>0</v>
      </c>
      <c r="AUH6" s="2">
        <v>0</v>
      </c>
      <c r="AUI6" s="1">
        <v>11</v>
      </c>
      <c r="AUJ6" s="1">
        <v>240</v>
      </c>
      <c r="AUK6" s="1">
        <v>10</v>
      </c>
      <c r="AUL6" s="1">
        <v>0</v>
      </c>
      <c r="AUM6" s="7">
        <v>0</v>
      </c>
      <c r="AUN6" s="6">
        <v>0</v>
      </c>
      <c r="AUO6" s="1">
        <v>0</v>
      </c>
      <c r="AUP6" s="2">
        <v>0</v>
      </c>
      <c r="AUQ6" s="2">
        <v>0</v>
      </c>
      <c r="AUR6" s="1">
        <v>226</v>
      </c>
      <c r="AUS6" s="1">
        <v>29</v>
      </c>
      <c r="AUT6" s="1">
        <v>0</v>
      </c>
      <c r="AUU6" s="1">
        <v>0</v>
      </c>
      <c r="AUV6" s="7">
        <v>0</v>
      </c>
      <c r="AUW6" s="6">
        <v>0</v>
      </c>
      <c r="AUX6" s="1">
        <v>0</v>
      </c>
      <c r="AUY6" s="2">
        <v>0</v>
      </c>
      <c r="AUZ6" s="2">
        <v>0</v>
      </c>
      <c r="AVA6" s="1">
        <v>0</v>
      </c>
      <c r="AVB6" s="1">
        <v>31</v>
      </c>
      <c r="AVC6" s="1">
        <v>253</v>
      </c>
      <c r="AVD6" s="1">
        <v>43</v>
      </c>
      <c r="AVE6" s="7">
        <v>0</v>
      </c>
      <c r="AVF6" s="6">
        <v>0</v>
      </c>
      <c r="AVG6" s="1">
        <v>0</v>
      </c>
      <c r="AVH6" s="2">
        <v>0</v>
      </c>
      <c r="AVI6" s="2">
        <v>207</v>
      </c>
      <c r="AVJ6" s="1">
        <v>246</v>
      </c>
      <c r="AVK6" s="1">
        <v>0</v>
      </c>
      <c r="AVL6" s="1">
        <v>0</v>
      </c>
      <c r="AVM6" s="1">
        <v>0</v>
      </c>
      <c r="AVN6" s="7">
        <v>0</v>
      </c>
      <c r="AVO6" s="6">
        <v>0</v>
      </c>
      <c r="AVP6" s="1">
        <v>0</v>
      </c>
      <c r="AVQ6" s="2">
        <v>36</v>
      </c>
      <c r="AVR6" s="2">
        <v>89</v>
      </c>
      <c r="AVS6" s="1">
        <v>210</v>
      </c>
      <c r="AVT6" s="1">
        <v>236</v>
      </c>
      <c r="AVU6" s="1">
        <v>88</v>
      </c>
      <c r="AVV6" s="1">
        <v>0</v>
      </c>
      <c r="AVW6" s="7">
        <v>0</v>
      </c>
      <c r="AVX6" s="6">
        <v>0</v>
      </c>
      <c r="AVY6" s="1">
        <v>4</v>
      </c>
      <c r="AVZ6" s="2">
        <v>28</v>
      </c>
      <c r="AWA6" s="2">
        <v>93</v>
      </c>
      <c r="AWB6" s="1">
        <v>76</v>
      </c>
      <c r="AWC6" s="1">
        <v>9</v>
      </c>
      <c r="AWD6" s="1">
        <v>0</v>
      </c>
      <c r="AWE6" s="1">
        <v>237</v>
      </c>
      <c r="AWF6" s="7">
        <v>18</v>
      </c>
      <c r="AWG6" s="6">
        <v>0</v>
      </c>
      <c r="AWH6" s="1">
        <v>0</v>
      </c>
      <c r="AWI6" s="2">
        <v>189</v>
      </c>
      <c r="AWJ6" s="2">
        <v>120</v>
      </c>
      <c r="AWK6" s="1">
        <v>181</v>
      </c>
      <c r="AWL6" s="1">
        <v>215</v>
      </c>
      <c r="AWM6" s="1">
        <v>0</v>
      </c>
      <c r="AWN6" s="1">
        <v>0</v>
      </c>
      <c r="AWO6" s="7">
        <v>0</v>
      </c>
      <c r="AWP6" s="6">
        <v>130</v>
      </c>
      <c r="AWQ6" s="1">
        <v>0</v>
      </c>
      <c r="AWR6" s="2">
        <v>0</v>
      </c>
      <c r="AWS6" s="2">
        <v>2</v>
      </c>
      <c r="AWT6" s="1">
        <v>48</v>
      </c>
      <c r="AWU6" s="1">
        <v>24</v>
      </c>
      <c r="AWV6" s="1">
        <v>140</v>
      </c>
      <c r="AWW6" s="1">
        <v>161</v>
      </c>
      <c r="AWX6" s="7">
        <v>0</v>
      </c>
      <c r="AWY6" s="6">
        <v>0</v>
      </c>
      <c r="AWZ6" s="1">
        <v>156</v>
      </c>
      <c r="AXA6" s="2">
        <v>235</v>
      </c>
      <c r="AXB6" s="2">
        <v>193</v>
      </c>
      <c r="AXC6" s="1">
        <v>157</v>
      </c>
      <c r="AXD6" s="1">
        <v>253</v>
      </c>
      <c r="AXE6" s="1">
        <v>17</v>
      </c>
      <c r="AXF6" s="1">
        <v>0</v>
      </c>
      <c r="AXG6" s="7">
        <v>0</v>
      </c>
      <c r="AXH6" s="6">
        <v>0</v>
      </c>
      <c r="AXI6" s="1">
        <v>0</v>
      </c>
      <c r="AXJ6" s="2">
        <v>0</v>
      </c>
      <c r="AXK6" s="2">
        <v>160</v>
      </c>
      <c r="AXL6" s="1">
        <v>253</v>
      </c>
      <c r="AXM6" s="1">
        <v>181</v>
      </c>
      <c r="AXN6" s="1">
        <v>0</v>
      </c>
      <c r="AXO6" s="1">
        <v>0</v>
      </c>
      <c r="AXP6" s="7">
        <v>0</v>
      </c>
      <c r="AXQ6" s="6">
        <v>0</v>
      </c>
      <c r="AXR6" s="1">
        <v>0</v>
      </c>
      <c r="AXS6" s="2">
        <v>0</v>
      </c>
      <c r="AXT6" s="2">
        <v>122</v>
      </c>
      <c r="AXU6" s="1">
        <v>248</v>
      </c>
      <c r="AXV6" s="1">
        <v>238</v>
      </c>
      <c r="AXW6" s="1">
        <v>0</v>
      </c>
      <c r="AXX6" s="1">
        <v>0</v>
      </c>
      <c r="AXY6" s="7">
        <v>0</v>
      </c>
      <c r="AXZ6" s="6">
        <v>0</v>
      </c>
      <c r="AYA6" s="1">
        <v>0</v>
      </c>
      <c r="AYB6" s="2">
        <v>0</v>
      </c>
      <c r="AYC6" s="2">
        <v>0</v>
      </c>
      <c r="AYD6" s="1">
        <v>231</v>
      </c>
      <c r="AYE6" s="1">
        <v>0</v>
      </c>
      <c r="AYF6" s="1">
        <v>0</v>
      </c>
      <c r="AYG6" s="1">
        <v>0</v>
      </c>
      <c r="AYH6" s="7">
        <v>0</v>
      </c>
      <c r="AYI6" s="6">
        <v>0</v>
      </c>
      <c r="AYJ6" s="1">
        <v>0</v>
      </c>
      <c r="AYK6" s="2">
        <v>0</v>
      </c>
      <c r="AYL6" s="2">
        <v>60</v>
      </c>
      <c r="AYM6" s="1">
        <v>239</v>
      </c>
      <c r="AYN6" s="1">
        <v>145</v>
      </c>
      <c r="AYO6" s="1">
        <v>1</v>
      </c>
      <c r="AYP6" s="1">
        <v>0</v>
      </c>
      <c r="AYQ6" s="7">
        <v>0</v>
      </c>
      <c r="AYR6" s="6">
        <v>0</v>
      </c>
      <c r="AYS6" s="1">
        <v>0</v>
      </c>
      <c r="AYT6" s="2">
        <v>62</v>
      </c>
      <c r="AYU6" s="2">
        <v>242</v>
      </c>
      <c r="AYV6" s="1">
        <v>208</v>
      </c>
      <c r="AYW6" s="1">
        <v>217</v>
      </c>
      <c r="AYX6" s="1">
        <v>85</v>
      </c>
      <c r="AYY6" s="1">
        <v>0</v>
      </c>
      <c r="AYZ6" s="7">
        <v>0</v>
      </c>
      <c r="AZA6" s="6">
        <v>0</v>
      </c>
      <c r="AZB6" s="1">
        <v>0</v>
      </c>
      <c r="AZC6" s="2">
        <v>0</v>
      </c>
      <c r="AZD6" s="2">
        <v>0</v>
      </c>
      <c r="AZE6" s="1">
        <v>239</v>
      </c>
      <c r="AZF6" s="1">
        <v>27</v>
      </c>
      <c r="AZG6" s="1">
        <v>0</v>
      </c>
      <c r="AZH6" s="1">
        <v>0</v>
      </c>
      <c r="AZI6" s="7">
        <v>0</v>
      </c>
      <c r="AZJ6" s="6">
        <v>0</v>
      </c>
      <c r="AZK6" s="1">
        <v>0</v>
      </c>
      <c r="AZL6" s="2">
        <v>0</v>
      </c>
      <c r="AZM6" s="2">
        <v>90</v>
      </c>
      <c r="AZN6" s="1">
        <v>253</v>
      </c>
      <c r="AZO6" s="1">
        <v>211</v>
      </c>
      <c r="AZP6" s="1">
        <v>0</v>
      </c>
      <c r="AZQ6" s="1">
        <v>0</v>
      </c>
      <c r="AZR6" s="7">
        <v>0</v>
      </c>
      <c r="AZS6" s="6">
        <v>0</v>
      </c>
      <c r="AZT6" s="1">
        <v>0</v>
      </c>
      <c r="AZU6" s="2">
        <v>39</v>
      </c>
      <c r="AZV6" s="2">
        <v>202</v>
      </c>
      <c r="AZW6" s="1">
        <v>222</v>
      </c>
      <c r="AZX6" s="1">
        <v>222</v>
      </c>
      <c r="AZY6" s="1">
        <v>0</v>
      </c>
      <c r="AZZ6" s="1">
        <v>0</v>
      </c>
      <c r="BAA6" s="7">
        <v>0</v>
      </c>
      <c r="BAB6" s="6">
        <v>0</v>
      </c>
      <c r="BAC6" s="1">
        <v>0</v>
      </c>
      <c r="BAD6" s="2">
        <v>11</v>
      </c>
      <c r="BAE6" s="2">
        <v>251</v>
      </c>
      <c r="BAF6" s="1">
        <v>193</v>
      </c>
      <c r="BAG6" s="1">
        <v>0</v>
      </c>
      <c r="BAH6" s="1">
        <v>0</v>
      </c>
      <c r="BAI6" s="1">
        <v>0</v>
      </c>
      <c r="BAJ6" s="7">
        <v>0</v>
      </c>
      <c r="BAK6" s="6">
        <v>0</v>
      </c>
      <c r="BAL6" s="1">
        <v>0</v>
      </c>
      <c r="BAM6" s="2">
        <v>17</v>
      </c>
      <c r="BAN6" s="2">
        <v>192</v>
      </c>
      <c r="BAO6" s="1">
        <v>142</v>
      </c>
      <c r="BAP6" s="1">
        <v>167</v>
      </c>
      <c r="BAQ6" s="1">
        <v>121</v>
      </c>
      <c r="BAR6" s="1">
        <v>0</v>
      </c>
      <c r="BAS6" s="7">
        <v>0</v>
      </c>
      <c r="BAT6" s="6">
        <v>0</v>
      </c>
      <c r="BAU6" s="1">
        <v>0</v>
      </c>
      <c r="BAV6" s="2">
        <v>0</v>
      </c>
      <c r="BAW6" s="2">
        <v>50</v>
      </c>
      <c r="BAX6" s="1">
        <v>251</v>
      </c>
      <c r="BAY6" s="1">
        <v>251</v>
      </c>
      <c r="BAZ6" s="1">
        <v>228</v>
      </c>
      <c r="BBA6" s="1">
        <v>1</v>
      </c>
      <c r="BBB6" s="7">
        <v>0</v>
      </c>
      <c r="BBC6" s="6">
        <v>0</v>
      </c>
      <c r="BBD6" s="1">
        <v>0</v>
      </c>
      <c r="BBE6" s="2">
        <v>0</v>
      </c>
      <c r="BBF6" s="2">
        <v>159</v>
      </c>
      <c r="BBG6" s="1">
        <v>221</v>
      </c>
      <c r="BBH6" s="1">
        <v>1</v>
      </c>
      <c r="BBI6" s="1">
        <v>0</v>
      </c>
      <c r="BBJ6" s="1">
        <v>0</v>
      </c>
      <c r="BBK6" s="7">
        <v>0</v>
      </c>
      <c r="BBL6" s="6">
        <v>0</v>
      </c>
      <c r="BBM6" s="1">
        <v>0</v>
      </c>
      <c r="BBN6" s="2">
        <v>115</v>
      </c>
      <c r="BBO6" s="2">
        <v>230</v>
      </c>
      <c r="BBP6" s="1">
        <v>219</v>
      </c>
      <c r="BBQ6" s="1">
        <v>239</v>
      </c>
      <c r="BBR6" s="1">
        <v>239</v>
      </c>
      <c r="BBS6" s="1">
        <v>46</v>
      </c>
      <c r="BBT6" s="7">
        <v>0</v>
      </c>
      <c r="BBU6" s="6">
        <v>0</v>
      </c>
      <c r="BBV6" s="1">
        <v>0</v>
      </c>
      <c r="BBW6" s="2">
        <v>14</v>
      </c>
      <c r="BBX6" s="2">
        <v>116</v>
      </c>
      <c r="BBY6" s="1">
        <v>173</v>
      </c>
      <c r="BBZ6" s="1">
        <v>250</v>
      </c>
      <c r="BCA6" s="1">
        <v>141</v>
      </c>
      <c r="BCB6" s="1">
        <v>0</v>
      </c>
      <c r="BCC6" s="7">
        <v>0</v>
      </c>
      <c r="BCD6" s="6">
        <v>32</v>
      </c>
      <c r="BCE6" s="1">
        <v>255</v>
      </c>
      <c r="BCF6" s="2">
        <v>255</v>
      </c>
      <c r="BCG6" s="2">
        <v>203</v>
      </c>
      <c r="BCH6" s="1">
        <v>231</v>
      </c>
      <c r="BCI6" s="1">
        <v>255</v>
      </c>
      <c r="BCJ6" s="1">
        <v>255</v>
      </c>
      <c r="BCK6" s="1">
        <v>76</v>
      </c>
      <c r="BCL6" s="7">
        <v>0</v>
      </c>
      <c r="BCM6" s="6">
        <v>0</v>
      </c>
      <c r="BCN6" s="1">
        <v>0</v>
      </c>
      <c r="BCO6" s="2">
        <v>180</v>
      </c>
      <c r="BCP6" s="2">
        <v>157</v>
      </c>
      <c r="BCQ6" s="1">
        <v>75</v>
      </c>
      <c r="BCR6" s="1">
        <v>243</v>
      </c>
      <c r="BCS6" s="1">
        <v>0</v>
      </c>
      <c r="BCT6" s="1">
        <v>0</v>
      </c>
      <c r="BCU6" s="7">
        <v>0</v>
      </c>
      <c r="BCV6" s="6">
        <v>0</v>
      </c>
      <c r="BCW6" s="1">
        <v>0</v>
      </c>
      <c r="BCX6" s="2">
        <v>0</v>
      </c>
      <c r="BCY6" s="2">
        <v>0</v>
      </c>
      <c r="BCZ6" s="1">
        <v>0</v>
      </c>
      <c r="BDA6" s="1">
        <v>0</v>
      </c>
      <c r="BDB6" s="1">
        <v>91</v>
      </c>
      <c r="BDC6" s="1">
        <v>183</v>
      </c>
      <c r="BDD6" s="7">
        <v>0</v>
      </c>
      <c r="BDE6" s="6">
        <v>0</v>
      </c>
      <c r="BDF6" s="1">
        <v>0</v>
      </c>
      <c r="BDG6" s="2">
        <v>0</v>
      </c>
      <c r="BDH6" s="2">
        <v>0</v>
      </c>
      <c r="BDI6" s="1">
        <v>143</v>
      </c>
      <c r="BDJ6" s="1">
        <v>122</v>
      </c>
      <c r="BDK6" s="1">
        <v>0</v>
      </c>
      <c r="BDL6" s="1">
        <v>0</v>
      </c>
      <c r="BDM6" s="7">
        <v>0</v>
      </c>
      <c r="BDN6" s="6">
        <v>0</v>
      </c>
      <c r="BDO6" s="1">
        <v>0</v>
      </c>
      <c r="BDP6" s="2">
        <v>0</v>
      </c>
      <c r="BDQ6" s="2">
        <v>38</v>
      </c>
      <c r="BDR6" s="1">
        <v>209</v>
      </c>
      <c r="BDS6" s="1">
        <v>0</v>
      </c>
      <c r="BDT6" s="1">
        <v>0</v>
      </c>
      <c r="BDU6" s="1">
        <v>0</v>
      </c>
      <c r="BDV6" s="7">
        <v>0</v>
      </c>
      <c r="BDW6" s="6">
        <v>0</v>
      </c>
      <c r="BDX6" s="1">
        <v>0</v>
      </c>
      <c r="BDY6" s="2">
        <v>163</v>
      </c>
      <c r="BDZ6" s="2">
        <v>255</v>
      </c>
      <c r="BEA6" s="1">
        <v>255</v>
      </c>
      <c r="BEB6" s="1">
        <v>255</v>
      </c>
      <c r="BEC6" s="1">
        <v>251</v>
      </c>
      <c r="BED6" s="1">
        <v>12</v>
      </c>
      <c r="BEE6" s="7">
        <v>0</v>
      </c>
      <c r="BEF6" s="6">
        <v>0</v>
      </c>
      <c r="BEG6" s="1">
        <v>0</v>
      </c>
      <c r="BEH6" s="2">
        <v>0</v>
      </c>
      <c r="BEI6" s="2">
        <v>132</v>
      </c>
      <c r="BEJ6" s="1">
        <v>254</v>
      </c>
      <c r="BEK6" s="1">
        <v>0</v>
      </c>
      <c r="BEL6" s="1">
        <v>0</v>
      </c>
      <c r="BEM6" s="1">
        <v>0</v>
      </c>
      <c r="BEN6" s="7">
        <v>0</v>
      </c>
      <c r="BEO6" s="6">
        <v>0</v>
      </c>
      <c r="BEP6" s="1">
        <v>0</v>
      </c>
      <c r="BEQ6" s="2">
        <v>0</v>
      </c>
      <c r="BER6" s="2">
        <v>66</v>
      </c>
      <c r="BES6" s="1">
        <v>150</v>
      </c>
      <c r="BET6" s="1">
        <v>0</v>
      </c>
      <c r="BEU6" s="1">
        <v>0</v>
      </c>
      <c r="BEV6" s="1">
        <v>0</v>
      </c>
      <c r="BEW6" s="7">
        <v>0</v>
      </c>
      <c r="BEX6" s="6">
        <v>0</v>
      </c>
      <c r="BEY6" s="1">
        <v>0</v>
      </c>
      <c r="BEZ6" s="2">
        <v>0</v>
      </c>
      <c r="BFA6" s="2">
        <v>193</v>
      </c>
      <c r="BFB6" s="1">
        <v>138</v>
      </c>
      <c r="BFC6" s="1">
        <v>0</v>
      </c>
      <c r="BFD6" s="1">
        <v>0</v>
      </c>
      <c r="BFE6" s="1">
        <v>0</v>
      </c>
      <c r="BFF6" s="7">
        <v>0</v>
      </c>
      <c r="BFG6" s="6">
        <v>0</v>
      </c>
      <c r="BFH6" s="1">
        <v>2</v>
      </c>
      <c r="BFI6" s="2">
        <v>248</v>
      </c>
      <c r="BFJ6" s="2">
        <v>248</v>
      </c>
      <c r="BFK6" s="1">
        <v>103</v>
      </c>
      <c r="BFL6" s="1">
        <v>50</v>
      </c>
      <c r="BFM6" s="1">
        <v>239</v>
      </c>
      <c r="BFN6" s="1">
        <v>75</v>
      </c>
      <c r="BFO6" s="7">
        <v>0</v>
      </c>
      <c r="BFP6" s="6">
        <v>0</v>
      </c>
      <c r="BFQ6" s="1">
        <v>6</v>
      </c>
      <c r="BFR6" s="2">
        <v>240</v>
      </c>
      <c r="BFS6" s="2">
        <v>254</v>
      </c>
      <c r="BFT6" s="1">
        <v>172</v>
      </c>
      <c r="BFU6" s="1">
        <v>34</v>
      </c>
      <c r="BFV6" s="1">
        <v>254</v>
      </c>
      <c r="BFW6" s="1">
        <v>2</v>
      </c>
      <c r="BFX6" s="7">
        <v>0</v>
      </c>
      <c r="BFY6" s="6">
        <v>0</v>
      </c>
      <c r="BFZ6" s="1">
        <v>0</v>
      </c>
      <c r="BGA6" s="2">
        <v>0</v>
      </c>
      <c r="BGB6" s="2">
        <v>37</v>
      </c>
      <c r="BGC6" s="1">
        <v>133</v>
      </c>
      <c r="BGD6" s="1">
        <v>0</v>
      </c>
      <c r="BGE6" s="1">
        <v>0</v>
      </c>
      <c r="BGF6" s="1">
        <v>0</v>
      </c>
      <c r="BGG6" s="7">
        <v>0</v>
      </c>
      <c r="BGH6" s="6">
        <v>221</v>
      </c>
      <c r="BGI6" s="1">
        <v>1</v>
      </c>
      <c r="BGJ6" s="2">
        <v>0</v>
      </c>
      <c r="BGK6" s="2">
        <v>0</v>
      </c>
      <c r="BGL6" s="1">
        <v>59</v>
      </c>
      <c r="BGM6" s="1">
        <v>223</v>
      </c>
      <c r="BGN6" s="1">
        <v>0</v>
      </c>
      <c r="BGO6" s="1">
        <v>0</v>
      </c>
      <c r="BGP6" s="7">
        <v>0</v>
      </c>
      <c r="BGQ6" s="6">
        <v>0</v>
      </c>
      <c r="BGR6" s="1">
        <v>42</v>
      </c>
      <c r="BGS6" s="2">
        <v>0</v>
      </c>
      <c r="BGT6" s="2">
        <v>0</v>
      </c>
      <c r="BGU6" s="1">
        <v>0</v>
      </c>
      <c r="BGV6" s="1">
        <v>2</v>
      </c>
      <c r="BGW6" s="1">
        <v>230</v>
      </c>
      <c r="BGX6" s="1">
        <v>0</v>
      </c>
      <c r="BGY6" s="7">
        <v>0</v>
      </c>
      <c r="BGZ6" s="6">
        <v>253</v>
      </c>
      <c r="BHA6" s="1">
        <v>237</v>
      </c>
      <c r="BHB6" s="2">
        <v>236</v>
      </c>
      <c r="BHC6" s="2">
        <v>252</v>
      </c>
      <c r="BHD6" s="1">
        <v>246</v>
      </c>
      <c r="BHE6" s="1">
        <v>241</v>
      </c>
      <c r="BHF6" s="1">
        <v>227</v>
      </c>
      <c r="BHG6" s="1">
        <v>72</v>
      </c>
      <c r="BHH6" s="7">
        <v>0</v>
      </c>
      <c r="BHI6" s="6">
        <v>0</v>
      </c>
      <c r="BHJ6" s="1">
        <v>0</v>
      </c>
      <c r="BHK6" s="2">
        <v>0</v>
      </c>
      <c r="BHL6" s="2">
        <v>38</v>
      </c>
      <c r="BHM6" s="1">
        <v>249</v>
      </c>
      <c r="BHN6" s="1">
        <v>176</v>
      </c>
      <c r="BHO6" s="1">
        <v>0</v>
      </c>
      <c r="BHP6" s="1">
        <v>0</v>
      </c>
      <c r="BHQ6" s="7">
        <v>0</v>
      </c>
      <c r="BHR6" s="6">
        <v>0</v>
      </c>
      <c r="BHS6" s="1">
        <v>0</v>
      </c>
      <c r="BHT6" s="2">
        <v>0</v>
      </c>
      <c r="BHU6" s="2">
        <v>170</v>
      </c>
      <c r="BHV6" s="1">
        <v>237</v>
      </c>
      <c r="BHW6" s="1">
        <v>1</v>
      </c>
      <c r="BHX6" s="1">
        <v>0</v>
      </c>
      <c r="BHY6" s="1">
        <v>0</v>
      </c>
      <c r="BHZ6" s="7">
        <v>0</v>
      </c>
      <c r="BIA6" s="6">
        <v>0</v>
      </c>
      <c r="BIB6" s="1">
        <v>0</v>
      </c>
      <c r="BIC6" s="2">
        <v>15</v>
      </c>
      <c r="BID6" s="2">
        <v>239</v>
      </c>
      <c r="BIE6" s="1">
        <v>0</v>
      </c>
      <c r="BIF6" s="1">
        <v>0</v>
      </c>
      <c r="BIG6" s="1">
        <v>0</v>
      </c>
      <c r="BIH6" s="1">
        <v>0</v>
      </c>
      <c r="BII6" s="7">
        <v>0</v>
      </c>
      <c r="BIJ6" s="6">
        <v>0</v>
      </c>
      <c r="BIK6" s="1">
        <v>0</v>
      </c>
      <c r="BIL6" s="2">
        <v>0</v>
      </c>
      <c r="BIM6" s="2">
        <v>48</v>
      </c>
      <c r="BIN6" s="1">
        <v>219</v>
      </c>
      <c r="BIO6" s="1">
        <v>243</v>
      </c>
      <c r="BIP6" s="1">
        <v>255</v>
      </c>
      <c r="BIQ6" s="1">
        <v>36</v>
      </c>
      <c r="BIR6" s="7">
        <v>0</v>
      </c>
      <c r="BIS6" s="6">
        <v>0</v>
      </c>
      <c r="BIT6" s="1">
        <v>93</v>
      </c>
      <c r="BIU6" s="2">
        <v>214</v>
      </c>
      <c r="BIV6" s="2">
        <v>77</v>
      </c>
      <c r="BIW6" s="1">
        <v>0</v>
      </c>
      <c r="BIX6" s="1">
        <v>0</v>
      </c>
      <c r="BIY6" s="1">
        <v>241</v>
      </c>
      <c r="BIZ6" s="1">
        <v>0</v>
      </c>
      <c r="BJA6" s="7">
        <v>0</v>
      </c>
      <c r="BJB6" s="6">
        <v>0</v>
      </c>
      <c r="BJC6" s="1">
        <v>0</v>
      </c>
      <c r="BJD6" s="2">
        <v>220</v>
      </c>
      <c r="BJE6" s="2">
        <v>243</v>
      </c>
      <c r="BJF6" s="1">
        <v>241</v>
      </c>
      <c r="BJG6" s="1">
        <v>253</v>
      </c>
      <c r="BJH6" s="1">
        <v>77</v>
      </c>
      <c r="BJI6" s="1">
        <v>0</v>
      </c>
      <c r="BJJ6" s="7">
        <v>0</v>
      </c>
      <c r="BJK6" s="6">
        <v>0</v>
      </c>
      <c r="BJL6" s="1">
        <v>0</v>
      </c>
      <c r="BJM6" s="2">
        <v>0</v>
      </c>
      <c r="BJN6" s="2">
        <v>109</v>
      </c>
      <c r="BJO6" s="1">
        <v>253</v>
      </c>
      <c r="BJP6" s="1">
        <v>105</v>
      </c>
      <c r="BJQ6" s="1">
        <v>0</v>
      </c>
      <c r="BJR6" s="1">
        <v>0</v>
      </c>
      <c r="BJS6" s="7">
        <v>0</v>
      </c>
      <c r="BJT6" s="6">
        <v>0</v>
      </c>
      <c r="BJU6" s="1">
        <v>0</v>
      </c>
      <c r="BJV6" s="2">
        <v>0</v>
      </c>
      <c r="BJW6" s="2">
        <v>0</v>
      </c>
      <c r="BJX6" s="1">
        <v>92</v>
      </c>
      <c r="BJY6" s="1">
        <v>49</v>
      </c>
      <c r="BJZ6" s="1">
        <v>0</v>
      </c>
      <c r="BKA6" s="1">
        <v>0</v>
      </c>
      <c r="BKB6" s="7">
        <v>0</v>
      </c>
      <c r="BKC6" s="6">
        <v>0</v>
      </c>
      <c r="BKD6" s="1">
        <v>0</v>
      </c>
      <c r="BKE6" s="2">
        <v>0</v>
      </c>
      <c r="BKF6" s="2">
        <v>0</v>
      </c>
      <c r="BKG6" s="1">
        <v>243</v>
      </c>
      <c r="BKH6" s="1">
        <v>16</v>
      </c>
      <c r="BKI6" s="1">
        <v>0</v>
      </c>
      <c r="BKJ6" s="1">
        <v>0</v>
      </c>
      <c r="BKK6" s="7">
        <v>0</v>
      </c>
      <c r="BKL6" s="6">
        <v>0</v>
      </c>
      <c r="BKM6" s="1">
        <v>0</v>
      </c>
      <c r="BKN6" s="2">
        <v>0</v>
      </c>
      <c r="BKO6" s="2">
        <v>0</v>
      </c>
      <c r="BKP6" s="1">
        <v>199</v>
      </c>
      <c r="BKQ6" s="1">
        <v>1</v>
      </c>
      <c r="BKR6" s="1">
        <v>0</v>
      </c>
      <c r="BKS6" s="1">
        <v>0</v>
      </c>
      <c r="BKT6" s="7">
        <v>0</v>
      </c>
      <c r="BKU6" s="6">
        <v>0</v>
      </c>
      <c r="BKV6" s="1">
        <v>0</v>
      </c>
      <c r="BKW6" s="2">
        <v>0</v>
      </c>
      <c r="BKX6" s="2">
        <v>252</v>
      </c>
      <c r="BKY6" s="1">
        <v>252</v>
      </c>
      <c r="BKZ6" s="1">
        <v>0</v>
      </c>
      <c r="BLA6" s="1">
        <v>0</v>
      </c>
      <c r="BLB6" s="1">
        <v>0</v>
      </c>
      <c r="BLC6" s="7">
        <v>0</v>
      </c>
      <c r="BLD6" s="6">
        <v>42</v>
      </c>
      <c r="BLE6" s="1">
        <v>242</v>
      </c>
      <c r="BLF6" s="2">
        <v>232</v>
      </c>
      <c r="BLG6" s="2">
        <v>224</v>
      </c>
      <c r="BLH6" s="1">
        <v>225</v>
      </c>
      <c r="BLI6" s="1">
        <v>254</v>
      </c>
      <c r="BLJ6" s="1">
        <v>28</v>
      </c>
      <c r="BLK6" s="1">
        <v>0</v>
      </c>
      <c r="BLL6" s="7">
        <v>0</v>
      </c>
      <c r="BLM6" s="6">
        <v>0</v>
      </c>
      <c r="BLN6" s="1">
        <v>0</v>
      </c>
      <c r="BLO6" s="2">
        <v>233</v>
      </c>
      <c r="BLP6" s="2">
        <v>3</v>
      </c>
      <c r="BLQ6" s="1">
        <v>0</v>
      </c>
      <c r="BLR6" s="1">
        <v>245</v>
      </c>
      <c r="BLS6" s="1">
        <v>29</v>
      </c>
      <c r="BLT6" s="1">
        <v>0</v>
      </c>
      <c r="BLU6" s="7">
        <v>0</v>
      </c>
      <c r="BLV6" s="6">
        <v>0</v>
      </c>
      <c r="BLW6" s="1">
        <v>0</v>
      </c>
      <c r="BLX6" s="2">
        <v>0</v>
      </c>
      <c r="BLY6" s="2">
        <v>58</v>
      </c>
      <c r="BLZ6" s="1">
        <v>253</v>
      </c>
      <c r="BMA6" s="1">
        <v>236</v>
      </c>
      <c r="BMB6" s="1">
        <v>0</v>
      </c>
      <c r="BMC6" s="1">
        <v>0</v>
      </c>
      <c r="BMD6" s="7">
        <v>0</v>
      </c>
      <c r="BME6" s="6">
        <v>0</v>
      </c>
      <c r="BMF6" s="1">
        <v>0</v>
      </c>
      <c r="BMG6" s="2">
        <v>0</v>
      </c>
      <c r="BMH6" s="2">
        <v>14</v>
      </c>
      <c r="BMI6" s="1">
        <v>215</v>
      </c>
      <c r="BMJ6" s="1">
        <v>0</v>
      </c>
      <c r="BMK6" s="1">
        <v>0</v>
      </c>
      <c r="BML6" s="1">
        <v>0</v>
      </c>
      <c r="BMM6" s="7">
        <v>0</v>
      </c>
      <c r="BMN6" s="6">
        <v>0</v>
      </c>
      <c r="BMO6" s="1">
        <v>0</v>
      </c>
      <c r="BMP6" s="2">
        <v>0</v>
      </c>
      <c r="BMQ6" s="2">
        <v>1</v>
      </c>
      <c r="BMR6" s="1">
        <v>242</v>
      </c>
      <c r="BMS6" s="1">
        <v>10</v>
      </c>
      <c r="BMT6" s="1">
        <v>0</v>
      </c>
      <c r="BMU6" s="1">
        <v>0</v>
      </c>
      <c r="BMV6" s="7">
        <v>0</v>
      </c>
      <c r="BMW6" s="6">
        <v>0</v>
      </c>
      <c r="BMX6" s="1">
        <v>0</v>
      </c>
      <c r="BMY6" s="2">
        <v>0</v>
      </c>
      <c r="BMZ6" s="2">
        <v>33</v>
      </c>
      <c r="BNA6" s="1">
        <v>249</v>
      </c>
      <c r="BNB6" s="1">
        <v>14</v>
      </c>
      <c r="BNC6" s="1">
        <v>0</v>
      </c>
      <c r="BND6" s="1">
        <v>0</v>
      </c>
      <c r="BNE6" s="7">
        <v>0</v>
      </c>
      <c r="BNF6" s="6">
        <v>0</v>
      </c>
      <c r="BNG6" s="1">
        <v>0</v>
      </c>
      <c r="BNH6" s="2">
        <v>0</v>
      </c>
      <c r="BNI6" s="2">
        <v>41</v>
      </c>
      <c r="BNJ6" s="1">
        <v>217</v>
      </c>
      <c r="BNK6" s="1">
        <v>15</v>
      </c>
      <c r="BNL6" s="1">
        <v>0</v>
      </c>
      <c r="BNM6" s="1">
        <v>0</v>
      </c>
      <c r="BNN6" s="7">
        <v>0</v>
      </c>
      <c r="BNO6" s="6">
        <v>0</v>
      </c>
      <c r="BNP6" s="1">
        <v>200</v>
      </c>
      <c r="BNQ6" s="2">
        <v>118</v>
      </c>
      <c r="BNR6" s="2">
        <v>0</v>
      </c>
      <c r="BNS6" s="1">
        <v>0</v>
      </c>
      <c r="BNT6" s="1">
        <v>211</v>
      </c>
      <c r="BNU6" s="1">
        <v>118</v>
      </c>
      <c r="BNV6" s="1">
        <v>0</v>
      </c>
      <c r="BNW6" s="7">
        <v>0</v>
      </c>
      <c r="BNX6" s="1"/>
      <c r="BNY6" s="6">
        <v>0</v>
      </c>
      <c r="BNZ6" s="1">
        <v>0</v>
      </c>
      <c r="BOA6" s="2">
        <v>0</v>
      </c>
      <c r="BOB6" s="2">
        <v>87</v>
      </c>
      <c r="BOC6" s="1">
        <v>254</v>
      </c>
      <c r="BOD6" s="1">
        <v>96</v>
      </c>
      <c r="BOE6" s="1">
        <v>0</v>
      </c>
      <c r="BOF6" s="1">
        <v>0</v>
      </c>
      <c r="BOG6" s="7">
        <v>0</v>
      </c>
      <c r="BOH6" s="6">
        <v>0</v>
      </c>
      <c r="BOI6" s="1">
        <v>0</v>
      </c>
      <c r="BOJ6" s="2">
        <v>0</v>
      </c>
      <c r="BOK6" s="2">
        <v>0</v>
      </c>
      <c r="BOL6" s="1">
        <v>1</v>
      </c>
      <c r="BOM6" s="1">
        <v>80</v>
      </c>
      <c r="BON6" s="1">
        <v>19</v>
      </c>
      <c r="BOO6" s="1">
        <v>0</v>
      </c>
      <c r="BOP6" s="7">
        <v>0</v>
      </c>
      <c r="BOQ6" s="6">
        <v>0</v>
      </c>
      <c r="BOR6" s="1">
        <v>122</v>
      </c>
      <c r="BOS6" s="2">
        <v>194</v>
      </c>
      <c r="BOT6" s="2">
        <v>143</v>
      </c>
      <c r="BOU6" s="1">
        <v>195</v>
      </c>
      <c r="BOV6" s="1">
        <v>233</v>
      </c>
      <c r="BOW6" s="1">
        <v>171</v>
      </c>
      <c r="BOX6" s="1">
        <v>102</v>
      </c>
      <c r="BOY6" s="7">
        <v>0</v>
      </c>
    </row>
    <row r="7" spans="1:16375" ht="13.5" customHeight="1" x14ac:dyDescent="0.15">
      <c r="B7" s="52"/>
      <c r="C7" s="57"/>
      <c r="E7" s="21"/>
      <c r="F7" s="21"/>
      <c r="G7" s="21"/>
      <c r="H7" s="21"/>
      <c r="I7" s="21"/>
      <c r="K7" s="112"/>
      <c r="L7" s="6">
        <v>0</v>
      </c>
      <c r="M7" s="1">
        <v>0</v>
      </c>
      <c r="N7" s="2">
        <v>5</v>
      </c>
      <c r="O7" s="2">
        <v>253</v>
      </c>
      <c r="P7" s="1">
        <v>23</v>
      </c>
      <c r="Q7" s="1">
        <v>0</v>
      </c>
      <c r="R7" s="1">
        <v>0</v>
      </c>
      <c r="S7" s="1">
        <v>0</v>
      </c>
      <c r="T7" s="7">
        <v>0</v>
      </c>
      <c r="U7" s="6">
        <v>0</v>
      </c>
      <c r="V7" s="1">
        <v>5</v>
      </c>
      <c r="W7" s="2">
        <v>188</v>
      </c>
      <c r="X7" s="2">
        <v>251</v>
      </c>
      <c r="Y7" s="1">
        <v>36</v>
      </c>
      <c r="Z7" s="1">
        <v>0</v>
      </c>
      <c r="AA7" s="1">
        <v>0</v>
      </c>
      <c r="AB7" s="1">
        <v>10</v>
      </c>
      <c r="AC7" s="7">
        <v>0</v>
      </c>
      <c r="AD7" s="6">
        <v>0</v>
      </c>
      <c r="AE7" s="1">
        <v>0</v>
      </c>
      <c r="AF7" s="2">
        <v>0</v>
      </c>
      <c r="AG7" s="2">
        <v>0</v>
      </c>
      <c r="AH7" s="1">
        <v>0</v>
      </c>
      <c r="AI7" s="1">
        <v>16</v>
      </c>
      <c r="AJ7" s="1">
        <v>173</v>
      </c>
      <c r="AK7" s="1">
        <v>0</v>
      </c>
      <c r="AL7" s="7">
        <v>0</v>
      </c>
      <c r="AM7" s="6">
        <v>0</v>
      </c>
      <c r="AN7" s="1">
        <v>0</v>
      </c>
      <c r="AO7" s="2">
        <v>105</v>
      </c>
      <c r="AP7" s="2">
        <v>190</v>
      </c>
      <c r="AQ7" s="1">
        <v>122</v>
      </c>
      <c r="AR7" s="1">
        <v>242</v>
      </c>
      <c r="AS7" s="1">
        <v>4</v>
      </c>
      <c r="AT7" s="1">
        <v>0</v>
      </c>
      <c r="AU7" s="7">
        <v>0</v>
      </c>
      <c r="AV7" s="6">
        <v>0</v>
      </c>
      <c r="AW7" s="1">
        <v>124</v>
      </c>
      <c r="AX7" s="2">
        <v>132</v>
      </c>
      <c r="AY7" s="2">
        <v>35</v>
      </c>
      <c r="AZ7" s="1">
        <v>236</v>
      </c>
      <c r="BA7" s="1">
        <v>53</v>
      </c>
      <c r="BB7" s="1">
        <v>26</v>
      </c>
      <c r="BC7" s="1">
        <v>236</v>
      </c>
      <c r="BD7" s="7">
        <v>98</v>
      </c>
      <c r="BE7" s="6">
        <v>0</v>
      </c>
      <c r="BF7" s="1">
        <v>0</v>
      </c>
      <c r="BG7" s="2">
        <v>0</v>
      </c>
      <c r="BH7" s="2">
        <v>0</v>
      </c>
      <c r="BI7" s="1">
        <v>203</v>
      </c>
      <c r="BJ7" s="1">
        <v>41</v>
      </c>
      <c r="BK7" s="1">
        <v>0</v>
      </c>
      <c r="BL7" s="1">
        <v>0</v>
      </c>
      <c r="BM7" s="7">
        <v>0</v>
      </c>
      <c r="BN7" s="6">
        <v>0</v>
      </c>
      <c r="BO7" s="1">
        <v>10</v>
      </c>
      <c r="BP7" s="2">
        <v>0</v>
      </c>
      <c r="BQ7" s="2">
        <v>0</v>
      </c>
      <c r="BR7" s="1">
        <v>0</v>
      </c>
      <c r="BS7" s="1">
        <v>0</v>
      </c>
      <c r="BT7" s="1">
        <v>52</v>
      </c>
      <c r="BU7" s="1">
        <v>252</v>
      </c>
      <c r="BV7" s="7">
        <v>0</v>
      </c>
      <c r="BW7" s="6">
        <v>0</v>
      </c>
      <c r="BX7" s="1">
        <v>0</v>
      </c>
      <c r="BY7" s="2">
        <v>173</v>
      </c>
      <c r="BZ7" s="2">
        <v>159</v>
      </c>
      <c r="CA7" s="1">
        <v>0</v>
      </c>
      <c r="CB7" s="1">
        <v>0</v>
      </c>
      <c r="CC7" s="1">
        <v>0</v>
      </c>
      <c r="CD7" s="1">
        <v>0</v>
      </c>
      <c r="CE7" s="7">
        <v>0</v>
      </c>
      <c r="CF7" s="6">
        <v>0</v>
      </c>
      <c r="CG7" s="1">
        <v>10</v>
      </c>
      <c r="CH7" s="2">
        <v>229</v>
      </c>
      <c r="CI7" s="2">
        <v>252</v>
      </c>
      <c r="CJ7" s="1">
        <v>226</v>
      </c>
      <c r="CK7" s="1">
        <v>194</v>
      </c>
      <c r="CL7" s="1">
        <v>190</v>
      </c>
      <c r="CM7" s="1">
        <v>85</v>
      </c>
      <c r="CN7" s="7">
        <v>64</v>
      </c>
      <c r="CO7" s="6">
        <v>0</v>
      </c>
      <c r="CP7" s="1">
        <v>228</v>
      </c>
      <c r="CQ7" s="2">
        <v>254</v>
      </c>
      <c r="CR7" s="2">
        <v>15</v>
      </c>
      <c r="CS7" s="1">
        <v>0</v>
      </c>
      <c r="CT7" s="1">
        <v>0</v>
      </c>
      <c r="CU7" s="1">
        <v>0</v>
      </c>
      <c r="CV7" s="1">
        <v>0</v>
      </c>
      <c r="CW7" s="7">
        <v>0</v>
      </c>
      <c r="CX7" s="6">
        <v>0</v>
      </c>
      <c r="CY7" s="1">
        <v>0</v>
      </c>
      <c r="CZ7" s="2">
        <v>0</v>
      </c>
      <c r="DA7" s="2">
        <v>0</v>
      </c>
      <c r="DB7" s="1">
        <v>183</v>
      </c>
      <c r="DC7" s="1">
        <v>184</v>
      </c>
      <c r="DD7" s="1">
        <v>0</v>
      </c>
      <c r="DE7" s="1">
        <v>0</v>
      </c>
      <c r="DF7" s="7">
        <v>0</v>
      </c>
      <c r="DG7" s="6">
        <v>0</v>
      </c>
      <c r="DH7" s="1">
        <v>0</v>
      </c>
      <c r="DI7" s="2">
        <v>0</v>
      </c>
      <c r="DJ7" s="2">
        <v>0</v>
      </c>
      <c r="DK7" s="1">
        <v>112</v>
      </c>
      <c r="DL7" s="1">
        <v>118</v>
      </c>
      <c r="DM7" s="1">
        <v>0</v>
      </c>
      <c r="DN7" s="1">
        <v>0</v>
      </c>
      <c r="DO7" s="7">
        <v>0</v>
      </c>
      <c r="DP7" s="6">
        <v>18</v>
      </c>
      <c r="DQ7" s="1">
        <v>245</v>
      </c>
      <c r="DR7" s="2">
        <v>42</v>
      </c>
      <c r="DS7" s="2">
        <v>0</v>
      </c>
      <c r="DT7" s="1">
        <v>122</v>
      </c>
      <c r="DU7" s="1">
        <v>122</v>
      </c>
      <c r="DV7" s="1">
        <v>134</v>
      </c>
      <c r="DW7" s="1">
        <v>200</v>
      </c>
      <c r="DX7" s="7">
        <v>92</v>
      </c>
      <c r="DY7" s="6">
        <v>0</v>
      </c>
      <c r="DZ7" s="1">
        <v>0</v>
      </c>
      <c r="EA7" s="2">
        <v>0</v>
      </c>
      <c r="EB7" s="2">
        <v>1</v>
      </c>
      <c r="EC7" s="1">
        <v>219</v>
      </c>
      <c r="ED7" s="1">
        <v>1</v>
      </c>
      <c r="EE7" s="1">
        <v>0</v>
      </c>
      <c r="EF7" s="1">
        <v>0</v>
      </c>
      <c r="EG7" s="7">
        <v>0</v>
      </c>
      <c r="EH7" s="6">
        <v>0</v>
      </c>
      <c r="EI7" s="1">
        <v>0</v>
      </c>
      <c r="EJ7" s="2">
        <v>0</v>
      </c>
      <c r="EK7" s="2">
        <v>255</v>
      </c>
      <c r="EL7" s="1">
        <v>40</v>
      </c>
      <c r="EM7" s="1">
        <v>0</v>
      </c>
      <c r="EN7" s="1">
        <v>0</v>
      </c>
      <c r="EO7" s="1">
        <v>0</v>
      </c>
      <c r="EP7" s="7">
        <v>0</v>
      </c>
      <c r="EQ7" s="6">
        <v>0</v>
      </c>
      <c r="ER7" s="1">
        <v>0</v>
      </c>
      <c r="ES7" s="2">
        <v>0</v>
      </c>
      <c r="ET7" s="2">
        <v>0</v>
      </c>
      <c r="EU7" s="1">
        <v>0</v>
      </c>
      <c r="EV7" s="1">
        <v>121</v>
      </c>
      <c r="EW7" s="1">
        <v>29</v>
      </c>
      <c r="EX7" s="1">
        <v>0</v>
      </c>
      <c r="EY7" s="7">
        <v>0</v>
      </c>
      <c r="EZ7" s="6">
        <v>0</v>
      </c>
      <c r="FA7" s="1">
        <v>0</v>
      </c>
      <c r="FB7" s="2">
        <v>8</v>
      </c>
      <c r="FC7" s="2">
        <v>34</v>
      </c>
      <c r="FD7" s="1">
        <v>156</v>
      </c>
      <c r="FE7" s="1">
        <v>251</v>
      </c>
      <c r="FF7" s="1">
        <v>55</v>
      </c>
      <c r="FG7" s="1">
        <v>0</v>
      </c>
      <c r="FH7" s="7">
        <v>0</v>
      </c>
      <c r="FI7" s="6">
        <v>0</v>
      </c>
      <c r="FJ7" s="1">
        <v>112</v>
      </c>
      <c r="FK7" s="2">
        <v>88</v>
      </c>
      <c r="FL7" s="2">
        <v>25</v>
      </c>
      <c r="FM7" s="1">
        <v>199</v>
      </c>
      <c r="FN7" s="1">
        <v>195</v>
      </c>
      <c r="FO7" s="1">
        <v>0</v>
      </c>
      <c r="FP7" s="1">
        <v>0</v>
      </c>
      <c r="FQ7" s="7">
        <v>0</v>
      </c>
      <c r="FR7" s="6">
        <v>0</v>
      </c>
      <c r="FS7" s="1">
        <v>0</v>
      </c>
      <c r="FT7" s="2">
        <v>217</v>
      </c>
      <c r="FU7" s="2">
        <v>92</v>
      </c>
      <c r="FV7" s="1">
        <v>0</v>
      </c>
      <c r="FW7" s="1">
        <v>0</v>
      </c>
      <c r="FX7" s="1">
        <v>0</v>
      </c>
      <c r="FY7" s="1">
        <v>0</v>
      </c>
      <c r="FZ7" s="7">
        <v>0</v>
      </c>
      <c r="GA7" s="6">
        <v>0</v>
      </c>
      <c r="GB7" s="1">
        <v>0</v>
      </c>
      <c r="GC7" s="2">
        <v>0</v>
      </c>
      <c r="GD7" s="2">
        <v>85</v>
      </c>
      <c r="GE7" s="1">
        <v>92</v>
      </c>
      <c r="GF7" s="1">
        <v>0</v>
      </c>
      <c r="GG7" s="1">
        <v>0</v>
      </c>
      <c r="GH7" s="1">
        <v>0</v>
      </c>
      <c r="GI7" s="7">
        <v>0</v>
      </c>
      <c r="GJ7" s="6">
        <v>0</v>
      </c>
      <c r="GK7" s="1">
        <v>0</v>
      </c>
      <c r="GL7" s="2">
        <v>0</v>
      </c>
      <c r="GM7" s="2">
        <v>0</v>
      </c>
      <c r="GN7" s="1">
        <v>0</v>
      </c>
      <c r="GO7" s="1">
        <v>0</v>
      </c>
      <c r="GP7" s="1">
        <v>186</v>
      </c>
      <c r="GQ7" s="1">
        <v>191</v>
      </c>
      <c r="GR7" s="7">
        <v>0</v>
      </c>
      <c r="GS7" s="6">
        <v>0</v>
      </c>
      <c r="GT7" s="1">
        <v>0</v>
      </c>
      <c r="GU7" s="2">
        <v>0</v>
      </c>
      <c r="GV7" s="2">
        <v>167</v>
      </c>
      <c r="GW7" s="1">
        <v>223</v>
      </c>
      <c r="GX7" s="1">
        <v>0</v>
      </c>
      <c r="GY7" s="1">
        <v>0</v>
      </c>
      <c r="GZ7" s="1">
        <v>0</v>
      </c>
      <c r="HA7" s="7">
        <v>0</v>
      </c>
      <c r="HB7" s="6">
        <v>0</v>
      </c>
      <c r="HC7" s="1">
        <v>0</v>
      </c>
      <c r="HD7" s="2">
        <v>0</v>
      </c>
      <c r="HE7" s="2">
        <v>0</v>
      </c>
      <c r="HF7" s="1">
        <v>0</v>
      </c>
      <c r="HG7" s="1">
        <v>0</v>
      </c>
      <c r="HH7" s="1">
        <v>210</v>
      </c>
      <c r="HI7" s="1">
        <v>1</v>
      </c>
      <c r="HJ7" s="7">
        <v>0</v>
      </c>
      <c r="HK7" s="6">
        <v>0</v>
      </c>
      <c r="HL7" s="1">
        <v>0</v>
      </c>
      <c r="HM7" s="2">
        <v>0</v>
      </c>
      <c r="HN7" s="2">
        <v>0</v>
      </c>
      <c r="HO7" s="1">
        <v>218</v>
      </c>
      <c r="HP7" s="1">
        <v>20</v>
      </c>
      <c r="HQ7" s="1">
        <v>0</v>
      </c>
      <c r="HR7" s="1">
        <v>0</v>
      </c>
      <c r="HS7" s="7">
        <v>0</v>
      </c>
      <c r="HT7" s="6">
        <v>4</v>
      </c>
      <c r="HU7" s="1">
        <v>119</v>
      </c>
      <c r="HV7" s="2">
        <v>207</v>
      </c>
      <c r="HW7" s="2">
        <v>168</v>
      </c>
      <c r="HX7" s="1">
        <v>253</v>
      </c>
      <c r="HY7" s="1">
        <v>48</v>
      </c>
      <c r="HZ7" s="1">
        <v>0</v>
      </c>
      <c r="IA7" s="1">
        <v>0</v>
      </c>
      <c r="IB7" s="7">
        <v>0</v>
      </c>
      <c r="IC7" s="6">
        <v>0</v>
      </c>
      <c r="ID7" s="1">
        <v>0</v>
      </c>
      <c r="IE7" s="2">
        <v>0</v>
      </c>
      <c r="IF7" s="2">
        <v>111</v>
      </c>
      <c r="IG7" s="1">
        <v>211</v>
      </c>
      <c r="IH7" s="1">
        <v>0</v>
      </c>
      <c r="II7" s="1">
        <v>0</v>
      </c>
      <c r="IJ7" s="1">
        <v>0</v>
      </c>
      <c r="IK7" s="7">
        <v>0</v>
      </c>
      <c r="IL7" s="6">
        <v>225</v>
      </c>
      <c r="IM7" s="1">
        <v>126</v>
      </c>
      <c r="IN7" s="2">
        <v>179</v>
      </c>
      <c r="IO7" s="2">
        <v>249</v>
      </c>
      <c r="IP7" s="1">
        <v>144</v>
      </c>
      <c r="IQ7" s="1">
        <v>9</v>
      </c>
      <c r="IR7" s="1">
        <v>0</v>
      </c>
      <c r="IS7" s="1">
        <v>0</v>
      </c>
      <c r="IT7" s="7">
        <v>0</v>
      </c>
      <c r="IU7" s="6">
        <v>0</v>
      </c>
      <c r="IV7" s="1">
        <v>0</v>
      </c>
      <c r="IW7" s="2">
        <v>0</v>
      </c>
      <c r="IX7" s="2">
        <v>0</v>
      </c>
      <c r="IY7" s="1">
        <v>0</v>
      </c>
      <c r="IZ7" s="1">
        <v>3</v>
      </c>
      <c r="JA7" s="1">
        <v>160</v>
      </c>
      <c r="JB7" s="1">
        <v>141</v>
      </c>
      <c r="JC7" s="7">
        <v>0</v>
      </c>
      <c r="JD7" s="6">
        <v>0</v>
      </c>
      <c r="JE7" s="1">
        <v>0</v>
      </c>
      <c r="JF7" s="2">
        <v>0</v>
      </c>
      <c r="JG7" s="2">
        <v>176</v>
      </c>
      <c r="JH7" s="1">
        <v>217</v>
      </c>
      <c r="JI7" s="1">
        <v>0</v>
      </c>
      <c r="JJ7" s="1">
        <v>0</v>
      </c>
      <c r="JK7" s="1">
        <v>0</v>
      </c>
      <c r="JL7" s="7">
        <v>0</v>
      </c>
      <c r="JM7" s="6">
        <v>0</v>
      </c>
      <c r="JN7" s="1">
        <v>0</v>
      </c>
      <c r="JO7" s="2">
        <v>0</v>
      </c>
      <c r="JP7" s="2">
        <v>57</v>
      </c>
      <c r="JQ7" s="1">
        <v>253</v>
      </c>
      <c r="JR7" s="1">
        <v>1</v>
      </c>
      <c r="JS7" s="1">
        <v>0</v>
      </c>
      <c r="JT7" s="1">
        <v>0</v>
      </c>
      <c r="JU7" s="7">
        <v>0</v>
      </c>
      <c r="JV7" s="6">
        <v>0</v>
      </c>
      <c r="JW7" s="1">
        <v>255</v>
      </c>
      <c r="JX7" s="2">
        <v>255</v>
      </c>
      <c r="JY7" s="2">
        <v>254</v>
      </c>
      <c r="JZ7" s="1">
        <v>254</v>
      </c>
      <c r="KA7" s="1">
        <v>255</v>
      </c>
      <c r="KB7" s="1">
        <v>219</v>
      </c>
      <c r="KC7" s="1">
        <v>52</v>
      </c>
      <c r="KD7" s="7">
        <v>0</v>
      </c>
      <c r="KE7" s="6">
        <v>63</v>
      </c>
      <c r="KF7" s="1">
        <v>253</v>
      </c>
      <c r="KG7" s="2">
        <v>183</v>
      </c>
      <c r="KH7" s="2">
        <v>74</v>
      </c>
      <c r="KI7" s="1">
        <v>113</v>
      </c>
      <c r="KJ7" s="1">
        <v>211</v>
      </c>
      <c r="KK7" s="1">
        <v>0</v>
      </c>
      <c r="KL7" s="1">
        <v>0</v>
      </c>
      <c r="KM7" s="7">
        <v>0</v>
      </c>
      <c r="KN7" s="6">
        <v>0</v>
      </c>
      <c r="KO7" s="1">
        <v>0</v>
      </c>
      <c r="KP7" s="2">
        <v>0</v>
      </c>
      <c r="KQ7" s="2">
        <v>0</v>
      </c>
      <c r="KR7" s="1">
        <v>0</v>
      </c>
      <c r="KS7" s="1">
        <v>0</v>
      </c>
      <c r="KT7" s="1">
        <v>209</v>
      </c>
      <c r="KU7" s="1">
        <v>0</v>
      </c>
      <c r="KV7" s="7">
        <v>0</v>
      </c>
      <c r="KW7" s="6">
        <v>190</v>
      </c>
      <c r="KX7" s="1">
        <v>24</v>
      </c>
      <c r="KY7" s="2">
        <v>126</v>
      </c>
      <c r="KZ7" s="2">
        <v>222</v>
      </c>
      <c r="LA7" s="1">
        <v>247</v>
      </c>
      <c r="LB7" s="1">
        <v>223</v>
      </c>
      <c r="LC7" s="1">
        <v>0</v>
      </c>
      <c r="LD7" s="1">
        <v>0</v>
      </c>
      <c r="LE7" s="7">
        <v>0</v>
      </c>
      <c r="LF7" s="6">
        <v>0</v>
      </c>
      <c r="LG7" s="1">
        <v>0</v>
      </c>
      <c r="LH7" s="2">
        <v>132</v>
      </c>
      <c r="LI7" s="2">
        <v>253</v>
      </c>
      <c r="LJ7" s="1">
        <v>126</v>
      </c>
      <c r="LK7" s="1">
        <v>0</v>
      </c>
      <c r="LL7" s="1">
        <v>0</v>
      </c>
      <c r="LM7" s="1">
        <v>0</v>
      </c>
      <c r="LN7" s="7">
        <v>0</v>
      </c>
      <c r="LO7" s="6">
        <v>0</v>
      </c>
      <c r="LP7" s="1">
        <v>0</v>
      </c>
      <c r="LQ7" s="2">
        <v>35</v>
      </c>
      <c r="LR7" s="2">
        <v>249</v>
      </c>
      <c r="LS7" s="1">
        <v>125</v>
      </c>
      <c r="LT7" s="1">
        <v>0</v>
      </c>
      <c r="LU7" s="1">
        <v>0</v>
      </c>
      <c r="LV7" s="1">
        <v>0</v>
      </c>
      <c r="LW7" s="7">
        <v>0</v>
      </c>
      <c r="LX7" s="6">
        <v>15</v>
      </c>
      <c r="LY7" s="1">
        <v>6</v>
      </c>
      <c r="LZ7" s="2">
        <v>0</v>
      </c>
      <c r="MA7" s="2">
        <v>0</v>
      </c>
      <c r="MB7" s="1">
        <v>0</v>
      </c>
      <c r="MC7" s="1">
        <v>78</v>
      </c>
      <c r="MD7" s="1">
        <v>244</v>
      </c>
      <c r="ME7" s="1">
        <v>0</v>
      </c>
      <c r="MF7" s="7">
        <v>0</v>
      </c>
      <c r="MG7" s="6">
        <v>12</v>
      </c>
      <c r="MH7" s="1">
        <v>253</v>
      </c>
      <c r="MI7" s="2">
        <v>253</v>
      </c>
      <c r="MJ7" s="2">
        <v>252</v>
      </c>
      <c r="MK7" s="1">
        <v>249</v>
      </c>
      <c r="ML7" s="1">
        <v>253</v>
      </c>
      <c r="MM7" s="1">
        <v>226</v>
      </c>
      <c r="MN7" s="1">
        <v>153</v>
      </c>
      <c r="MO7" s="7">
        <v>0</v>
      </c>
      <c r="MP7" s="6">
        <v>0</v>
      </c>
      <c r="MQ7" s="1">
        <v>0</v>
      </c>
      <c r="MR7" s="2">
        <v>15</v>
      </c>
      <c r="MS7" s="2">
        <v>187</v>
      </c>
      <c r="MT7" s="1">
        <v>219</v>
      </c>
      <c r="MU7" s="1">
        <v>128</v>
      </c>
      <c r="MV7" s="1">
        <v>1</v>
      </c>
      <c r="MW7" s="1">
        <v>0</v>
      </c>
      <c r="MX7" s="7">
        <v>0</v>
      </c>
      <c r="MY7" s="6">
        <v>0</v>
      </c>
      <c r="MZ7" s="1">
        <v>85</v>
      </c>
      <c r="NA7" s="2">
        <v>238</v>
      </c>
      <c r="NB7" s="2">
        <v>248</v>
      </c>
      <c r="NC7" s="1">
        <v>250</v>
      </c>
      <c r="ND7" s="1">
        <v>251</v>
      </c>
      <c r="NE7" s="1">
        <v>49</v>
      </c>
      <c r="NF7" s="1">
        <v>0</v>
      </c>
      <c r="NG7" s="7">
        <v>0</v>
      </c>
      <c r="NH7" s="6">
        <v>169</v>
      </c>
      <c r="NI7" s="1">
        <v>0</v>
      </c>
      <c r="NJ7" s="2">
        <v>0</v>
      </c>
      <c r="NK7" s="2">
        <v>0</v>
      </c>
      <c r="NL7" s="1">
        <v>0</v>
      </c>
      <c r="NM7" s="1">
        <v>135</v>
      </c>
      <c r="NN7" s="1">
        <v>57</v>
      </c>
      <c r="NO7" s="1">
        <v>0</v>
      </c>
      <c r="NP7" s="7">
        <v>0</v>
      </c>
      <c r="NQ7" s="6">
        <v>211</v>
      </c>
      <c r="NR7" s="1">
        <v>201</v>
      </c>
      <c r="NS7" s="2">
        <v>209</v>
      </c>
      <c r="NT7" s="2">
        <v>215</v>
      </c>
      <c r="NU7" s="1">
        <v>221</v>
      </c>
      <c r="NV7" s="1">
        <v>221</v>
      </c>
      <c r="NW7" s="1">
        <v>249</v>
      </c>
      <c r="NX7" s="1">
        <v>222</v>
      </c>
      <c r="NY7" s="7">
        <v>0</v>
      </c>
      <c r="NZ7" s="6">
        <v>0</v>
      </c>
      <c r="OA7" s="1">
        <v>0</v>
      </c>
      <c r="OB7" s="2">
        <v>4</v>
      </c>
      <c r="OC7" s="2">
        <v>182</v>
      </c>
      <c r="OD7" s="1">
        <v>101</v>
      </c>
      <c r="OE7" s="1">
        <v>0</v>
      </c>
      <c r="OF7" s="1">
        <v>0</v>
      </c>
      <c r="OG7" s="1">
        <v>0</v>
      </c>
      <c r="OH7" s="7">
        <v>0</v>
      </c>
      <c r="OI7" s="6">
        <v>0</v>
      </c>
      <c r="OJ7" s="1">
        <v>0</v>
      </c>
      <c r="OK7" s="2">
        <v>0</v>
      </c>
      <c r="OL7" s="2">
        <v>3</v>
      </c>
      <c r="OM7" s="1">
        <v>55</v>
      </c>
      <c r="ON7" s="1">
        <v>238</v>
      </c>
      <c r="OO7" s="1">
        <v>97</v>
      </c>
      <c r="OP7" s="1">
        <v>0</v>
      </c>
      <c r="OQ7" s="7">
        <v>0</v>
      </c>
      <c r="OR7" s="6">
        <v>0</v>
      </c>
      <c r="OS7" s="1">
        <v>0</v>
      </c>
      <c r="OT7" s="2">
        <v>20</v>
      </c>
      <c r="OU7" s="2">
        <v>201</v>
      </c>
      <c r="OV7" s="1">
        <v>0</v>
      </c>
      <c r="OW7" s="1">
        <v>0</v>
      </c>
      <c r="OX7" s="1">
        <v>0</v>
      </c>
      <c r="OY7" s="1">
        <v>0</v>
      </c>
      <c r="OZ7" s="7">
        <v>0</v>
      </c>
      <c r="PA7" s="6">
        <v>0</v>
      </c>
      <c r="PB7" s="1">
        <v>0</v>
      </c>
      <c r="PC7" s="2">
        <v>0</v>
      </c>
      <c r="PD7" s="2">
        <v>228</v>
      </c>
      <c r="PE7" s="1">
        <v>15</v>
      </c>
      <c r="PF7" s="1">
        <v>0</v>
      </c>
      <c r="PG7" s="1">
        <v>0</v>
      </c>
      <c r="PH7" s="1">
        <v>0</v>
      </c>
      <c r="PI7" s="7">
        <v>0</v>
      </c>
      <c r="PJ7" s="6">
        <v>0</v>
      </c>
      <c r="PK7" s="1">
        <v>0</v>
      </c>
      <c r="PL7" s="2">
        <v>0</v>
      </c>
      <c r="PM7" s="2">
        <v>127</v>
      </c>
      <c r="PN7" s="1">
        <v>39</v>
      </c>
      <c r="PO7" s="1">
        <v>0</v>
      </c>
      <c r="PP7" s="1">
        <v>0</v>
      </c>
      <c r="PQ7" s="1">
        <v>0</v>
      </c>
      <c r="PR7" s="7">
        <v>0</v>
      </c>
      <c r="PS7" s="6">
        <v>0</v>
      </c>
      <c r="PT7" s="1">
        <v>0</v>
      </c>
      <c r="PU7" s="2">
        <v>12</v>
      </c>
      <c r="PV7" s="2">
        <v>191</v>
      </c>
      <c r="PW7" s="1">
        <v>243</v>
      </c>
      <c r="PX7" s="1">
        <v>242</v>
      </c>
      <c r="PY7" s="1">
        <v>19</v>
      </c>
      <c r="PZ7" s="1">
        <v>0</v>
      </c>
      <c r="QA7" s="7">
        <v>0</v>
      </c>
      <c r="QB7" s="6">
        <v>0</v>
      </c>
      <c r="QC7" s="1">
        <v>0</v>
      </c>
      <c r="QD7" s="2">
        <v>0</v>
      </c>
      <c r="QE7" s="2">
        <v>23</v>
      </c>
      <c r="QF7" s="1">
        <v>150</v>
      </c>
      <c r="QG7" s="1">
        <v>0</v>
      </c>
      <c r="QH7" s="1">
        <v>0</v>
      </c>
      <c r="QI7" s="1">
        <v>0</v>
      </c>
      <c r="QJ7" s="7">
        <v>0</v>
      </c>
      <c r="QK7" s="6">
        <v>16</v>
      </c>
      <c r="QL7" s="1">
        <v>156</v>
      </c>
      <c r="QM7" s="2">
        <v>157</v>
      </c>
      <c r="QN7" s="2">
        <v>153</v>
      </c>
      <c r="QO7" s="1">
        <v>63</v>
      </c>
      <c r="QP7" s="1">
        <v>246</v>
      </c>
      <c r="QQ7" s="1">
        <v>24</v>
      </c>
      <c r="QR7" s="1">
        <v>0</v>
      </c>
      <c r="QS7" s="7">
        <v>0</v>
      </c>
      <c r="QT7" s="6">
        <v>0</v>
      </c>
      <c r="QU7" s="1">
        <v>107</v>
      </c>
      <c r="QV7" s="2">
        <v>242</v>
      </c>
      <c r="QW7" s="2">
        <v>215</v>
      </c>
      <c r="QX7" s="1">
        <v>220</v>
      </c>
      <c r="QY7" s="1">
        <v>250</v>
      </c>
      <c r="QZ7" s="1">
        <v>107</v>
      </c>
      <c r="RA7" s="1">
        <v>1</v>
      </c>
      <c r="RB7" s="7">
        <v>0</v>
      </c>
      <c r="RC7" s="6">
        <v>0</v>
      </c>
      <c r="RD7" s="1">
        <v>0</v>
      </c>
      <c r="RE7" s="2">
        <v>0</v>
      </c>
      <c r="RF7" s="2">
        <v>31</v>
      </c>
      <c r="RG7" s="1">
        <v>255</v>
      </c>
      <c r="RH7" s="1">
        <v>113</v>
      </c>
      <c r="RI7" s="1">
        <v>0</v>
      </c>
      <c r="RJ7" s="1">
        <v>0</v>
      </c>
      <c r="RK7" s="7">
        <v>0</v>
      </c>
      <c r="RL7" s="6">
        <v>0</v>
      </c>
      <c r="RM7" s="1">
        <v>0</v>
      </c>
      <c r="RN7" s="2">
        <v>3</v>
      </c>
      <c r="RO7" s="2">
        <v>0</v>
      </c>
      <c r="RP7" s="1">
        <v>0</v>
      </c>
      <c r="RQ7" s="1">
        <v>2</v>
      </c>
      <c r="RR7" s="1">
        <v>198</v>
      </c>
      <c r="RS7" s="1">
        <v>0</v>
      </c>
      <c r="RT7" s="7">
        <v>0</v>
      </c>
      <c r="RU7" s="6">
        <v>0</v>
      </c>
      <c r="RV7" s="1">
        <v>17</v>
      </c>
      <c r="RW7" s="2">
        <v>233</v>
      </c>
      <c r="RX7" s="2">
        <v>216</v>
      </c>
      <c r="RY7" s="1">
        <v>4</v>
      </c>
      <c r="RZ7" s="1">
        <v>0</v>
      </c>
      <c r="SA7" s="1">
        <v>0</v>
      </c>
      <c r="SB7" s="1">
        <v>0</v>
      </c>
      <c r="SC7" s="7">
        <v>0</v>
      </c>
      <c r="SD7" s="6">
        <v>0</v>
      </c>
      <c r="SE7" s="1">
        <v>18</v>
      </c>
      <c r="SF7" s="2">
        <v>164</v>
      </c>
      <c r="SG7" s="2">
        <v>0</v>
      </c>
      <c r="SH7" s="1">
        <v>0</v>
      </c>
      <c r="SI7" s="1">
        <v>0</v>
      </c>
      <c r="SJ7" s="1">
        <v>0</v>
      </c>
      <c r="SK7" s="1">
        <v>0</v>
      </c>
      <c r="SL7" s="7">
        <v>0</v>
      </c>
      <c r="SM7" s="6">
        <v>0</v>
      </c>
      <c r="SN7" s="1">
        <v>0</v>
      </c>
      <c r="SO7" s="2">
        <v>48</v>
      </c>
      <c r="SP7" s="2">
        <v>190</v>
      </c>
      <c r="SQ7" s="1">
        <v>253</v>
      </c>
      <c r="SR7" s="1">
        <v>253</v>
      </c>
      <c r="SS7" s="1">
        <v>33</v>
      </c>
      <c r="ST7" s="1">
        <v>0</v>
      </c>
      <c r="SU7" s="7">
        <v>0</v>
      </c>
      <c r="SV7" s="6">
        <v>0</v>
      </c>
      <c r="SW7" s="1">
        <v>0</v>
      </c>
      <c r="SX7" s="2">
        <v>196</v>
      </c>
      <c r="SY7" s="2">
        <v>33</v>
      </c>
      <c r="SZ7" s="1">
        <v>108</v>
      </c>
      <c r="TA7" s="1">
        <v>171</v>
      </c>
      <c r="TB7" s="1">
        <v>247</v>
      </c>
      <c r="TC7" s="1">
        <v>0</v>
      </c>
      <c r="TD7" s="7">
        <v>0</v>
      </c>
      <c r="TE7" s="6">
        <v>0</v>
      </c>
      <c r="TF7" s="1">
        <v>0</v>
      </c>
      <c r="TG7" s="2">
        <v>0</v>
      </c>
      <c r="TH7" s="2">
        <v>0</v>
      </c>
      <c r="TI7" s="1">
        <v>0</v>
      </c>
      <c r="TJ7" s="1">
        <v>38</v>
      </c>
      <c r="TK7" s="1">
        <v>248</v>
      </c>
      <c r="TL7" s="1">
        <v>0</v>
      </c>
      <c r="TM7" s="7">
        <v>0</v>
      </c>
      <c r="TN7" s="6">
        <v>0</v>
      </c>
      <c r="TO7" s="1">
        <v>200</v>
      </c>
      <c r="TP7" s="2">
        <v>236</v>
      </c>
      <c r="TQ7" s="2">
        <v>218</v>
      </c>
      <c r="TR7" s="1">
        <v>76</v>
      </c>
      <c r="TS7" s="1">
        <v>59</v>
      </c>
      <c r="TT7" s="1">
        <v>71</v>
      </c>
      <c r="TU7" s="1">
        <v>48</v>
      </c>
      <c r="TV7" s="7">
        <v>28</v>
      </c>
      <c r="TW7" s="6">
        <v>0</v>
      </c>
      <c r="TX7" s="1">
        <v>0</v>
      </c>
      <c r="TY7" s="2">
        <v>0</v>
      </c>
      <c r="TZ7" s="2">
        <v>0</v>
      </c>
      <c r="UA7" s="1">
        <v>0</v>
      </c>
      <c r="UB7" s="1">
        <v>251</v>
      </c>
      <c r="UC7" s="1">
        <v>34</v>
      </c>
      <c r="UD7" s="1">
        <v>0</v>
      </c>
      <c r="UE7" s="7">
        <v>0</v>
      </c>
      <c r="UF7" s="6">
        <v>0</v>
      </c>
      <c r="UG7" s="1">
        <v>0</v>
      </c>
      <c r="UH7" s="2">
        <v>0</v>
      </c>
      <c r="UI7" s="2">
        <v>206</v>
      </c>
      <c r="UJ7" s="1">
        <v>194</v>
      </c>
      <c r="UK7" s="1">
        <v>0</v>
      </c>
      <c r="UL7" s="1">
        <v>0</v>
      </c>
      <c r="UM7" s="1">
        <v>0</v>
      </c>
      <c r="UN7" s="7">
        <v>0</v>
      </c>
      <c r="UO7" s="6">
        <v>0</v>
      </c>
      <c r="UP7" s="1">
        <v>0</v>
      </c>
      <c r="UQ7" s="2">
        <v>0</v>
      </c>
      <c r="UR7" s="2">
        <v>65</v>
      </c>
      <c r="US7" s="1">
        <v>205</v>
      </c>
      <c r="UT7" s="1">
        <v>0</v>
      </c>
      <c r="UU7" s="1">
        <v>0</v>
      </c>
      <c r="UV7" s="1">
        <v>0</v>
      </c>
      <c r="UW7" s="7">
        <v>0</v>
      </c>
      <c r="UX7" s="6">
        <v>0</v>
      </c>
      <c r="UY7" s="1">
        <v>0</v>
      </c>
      <c r="UZ7" s="2">
        <v>0</v>
      </c>
      <c r="VA7" s="2">
        <v>39</v>
      </c>
      <c r="VB7" s="1">
        <v>176</v>
      </c>
      <c r="VC7" s="1">
        <v>0</v>
      </c>
      <c r="VD7" s="1">
        <v>0</v>
      </c>
      <c r="VE7" s="1">
        <v>0</v>
      </c>
      <c r="VF7" s="7">
        <v>0</v>
      </c>
      <c r="VG7" s="6">
        <v>0</v>
      </c>
      <c r="VH7" s="1">
        <v>0</v>
      </c>
      <c r="VI7" s="2">
        <v>0</v>
      </c>
      <c r="VJ7" s="2">
        <v>222</v>
      </c>
      <c r="VK7" s="1">
        <v>46</v>
      </c>
      <c r="VL7" s="1">
        <v>0</v>
      </c>
      <c r="VM7" s="1">
        <v>0</v>
      </c>
      <c r="VN7" s="1">
        <v>0</v>
      </c>
      <c r="VO7" s="7">
        <v>0</v>
      </c>
      <c r="VP7" s="6">
        <v>0</v>
      </c>
      <c r="VQ7" s="1">
        <v>0</v>
      </c>
      <c r="VR7" s="2">
        <v>0</v>
      </c>
      <c r="VS7" s="2">
        <v>0</v>
      </c>
      <c r="VT7" s="1">
        <v>44</v>
      </c>
      <c r="VU7" s="1">
        <v>204</v>
      </c>
      <c r="VV7" s="1">
        <v>0</v>
      </c>
      <c r="VW7" s="1">
        <v>0</v>
      </c>
      <c r="VX7" s="7">
        <v>0</v>
      </c>
      <c r="VY7" s="6">
        <v>90</v>
      </c>
      <c r="VZ7" s="1">
        <v>237</v>
      </c>
      <c r="WA7" s="2">
        <v>76</v>
      </c>
      <c r="WB7" s="2">
        <v>40</v>
      </c>
      <c r="WC7" s="1">
        <v>12</v>
      </c>
      <c r="WD7" s="1">
        <v>253</v>
      </c>
      <c r="WE7" s="1">
        <v>35</v>
      </c>
      <c r="WF7" s="1">
        <v>0</v>
      </c>
      <c r="WG7" s="7">
        <v>0</v>
      </c>
      <c r="WH7" s="6">
        <v>0</v>
      </c>
      <c r="WI7" s="1">
        <v>6</v>
      </c>
      <c r="WJ7" s="2">
        <v>231</v>
      </c>
      <c r="WK7" s="2">
        <v>201</v>
      </c>
      <c r="WL7" s="1">
        <v>201</v>
      </c>
      <c r="WM7" s="1">
        <v>195</v>
      </c>
      <c r="WN7" s="1">
        <v>10</v>
      </c>
      <c r="WO7" s="1">
        <v>0</v>
      </c>
      <c r="WP7" s="7">
        <v>0</v>
      </c>
      <c r="WQ7" s="6">
        <v>0</v>
      </c>
      <c r="WR7" s="1">
        <v>0</v>
      </c>
      <c r="WS7" s="2">
        <v>116</v>
      </c>
      <c r="WT7" s="2">
        <v>213</v>
      </c>
      <c r="WU7" s="1">
        <v>1</v>
      </c>
      <c r="WV7" s="1">
        <v>0</v>
      </c>
      <c r="WW7" s="1">
        <v>0</v>
      </c>
      <c r="WX7" s="1">
        <v>0</v>
      </c>
      <c r="WY7" s="7">
        <v>0</v>
      </c>
      <c r="WZ7" s="6">
        <v>0</v>
      </c>
      <c r="XA7" s="1">
        <v>0</v>
      </c>
      <c r="XB7" s="2">
        <v>0</v>
      </c>
      <c r="XC7" s="2">
        <v>24</v>
      </c>
      <c r="XD7" s="1">
        <v>0</v>
      </c>
      <c r="XE7" s="1">
        <v>74</v>
      </c>
      <c r="XF7" s="1">
        <v>253</v>
      </c>
      <c r="XG7" s="1">
        <v>110</v>
      </c>
      <c r="XH7" s="7">
        <v>0</v>
      </c>
      <c r="XI7" s="6">
        <v>0</v>
      </c>
      <c r="XJ7" s="1">
        <v>0</v>
      </c>
      <c r="XK7" s="2">
        <v>0</v>
      </c>
      <c r="XL7" s="2">
        <v>0</v>
      </c>
      <c r="XM7" s="1">
        <v>0</v>
      </c>
      <c r="XN7" s="1">
        <v>126</v>
      </c>
      <c r="XO7" s="1">
        <v>253</v>
      </c>
      <c r="XP7" s="1">
        <v>232</v>
      </c>
      <c r="XQ7" s="7">
        <v>0</v>
      </c>
      <c r="XR7" s="6">
        <v>0</v>
      </c>
      <c r="XS7" s="1">
        <v>0</v>
      </c>
      <c r="XT7" s="2">
        <v>0</v>
      </c>
      <c r="XU7" s="2">
        <v>0</v>
      </c>
      <c r="XV7" s="1">
        <v>70</v>
      </c>
      <c r="XW7" s="1">
        <v>27</v>
      </c>
      <c r="XX7" s="1">
        <v>201</v>
      </c>
      <c r="XY7" s="1">
        <v>0</v>
      </c>
      <c r="XZ7" s="7">
        <v>0</v>
      </c>
      <c r="YA7" s="6">
        <v>0</v>
      </c>
      <c r="YB7" s="1">
        <v>8</v>
      </c>
      <c r="YC7" s="2">
        <v>119</v>
      </c>
      <c r="YD7" s="2">
        <v>137</v>
      </c>
      <c r="YE7" s="1">
        <v>137</v>
      </c>
      <c r="YF7" s="1">
        <v>247</v>
      </c>
      <c r="YG7" s="1">
        <v>95</v>
      </c>
      <c r="YH7" s="1">
        <v>0</v>
      </c>
      <c r="YI7" s="7">
        <v>0</v>
      </c>
      <c r="YJ7" s="6">
        <v>0</v>
      </c>
      <c r="YK7" s="1">
        <v>0</v>
      </c>
      <c r="YL7" s="2">
        <v>23</v>
      </c>
      <c r="YM7" s="2">
        <v>220</v>
      </c>
      <c r="YN7" s="1">
        <v>0</v>
      </c>
      <c r="YO7" s="1">
        <v>0</v>
      </c>
      <c r="YP7" s="1">
        <v>0</v>
      </c>
      <c r="YQ7" s="1">
        <v>0</v>
      </c>
      <c r="YR7" s="7">
        <v>0</v>
      </c>
      <c r="YS7" s="6">
        <v>0</v>
      </c>
      <c r="YT7" s="1">
        <v>0</v>
      </c>
      <c r="YU7" s="2">
        <v>0</v>
      </c>
      <c r="YV7" s="2">
        <v>0</v>
      </c>
      <c r="YW7" s="1">
        <v>21</v>
      </c>
      <c r="YX7" s="1">
        <v>250</v>
      </c>
      <c r="YY7" s="1">
        <v>4</v>
      </c>
      <c r="YZ7" s="1">
        <v>0</v>
      </c>
      <c r="ZA7" s="7">
        <v>0</v>
      </c>
      <c r="ZB7" s="6">
        <v>0</v>
      </c>
      <c r="ZC7" s="1">
        <v>229</v>
      </c>
      <c r="ZD7" s="2">
        <v>246</v>
      </c>
      <c r="ZE7" s="2">
        <v>213</v>
      </c>
      <c r="ZF7" s="1">
        <v>223</v>
      </c>
      <c r="ZG7" s="1">
        <v>183</v>
      </c>
      <c r="ZH7" s="1">
        <v>1</v>
      </c>
      <c r="ZI7" s="1">
        <v>0</v>
      </c>
      <c r="ZJ7" s="7">
        <v>0</v>
      </c>
      <c r="ZK7" s="6">
        <v>219</v>
      </c>
      <c r="ZL7" s="1">
        <v>22</v>
      </c>
      <c r="ZM7" s="2">
        <v>0</v>
      </c>
      <c r="ZN7" s="2">
        <v>4</v>
      </c>
      <c r="ZO7" s="1">
        <v>248</v>
      </c>
      <c r="ZP7" s="1">
        <v>9</v>
      </c>
      <c r="ZQ7" s="1">
        <v>0</v>
      </c>
      <c r="ZR7" s="1">
        <v>0</v>
      </c>
      <c r="ZS7" s="7">
        <v>0</v>
      </c>
      <c r="ZT7" s="6">
        <v>0</v>
      </c>
      <c r="ZU7" s="1">
        <v>0</v>
      </c>
      <c r="ZV7" s="2">
        <v>16</v>
      </c>
      <c r="ZW7" s="2">
        <v>250</v>
      </c>
      <c r="ZX7" s="1">
        <v>16</v>
      </c>
      <c r="ZY7" s="1">
        <v>0</v>
      </c>
      <c r="ZZ7" s="1">
        <v>0</v>
      </c>
      <c r="AAA7" s="1">
        <v>16</v>
      </c>
      <c r="AAB7" s="7">
        <v>0</v>
      </c>
      <c r="AAC7" s="6">
        <v>0</v>
      </c>
      <c r="AAD7" s="1">
        <v>64</v>
      </c>
      <c r="AAE7" s="2">
        <v>234</v>
      </c>
      <c r="AAF7" s="2">
        <v>252</v>
      </c>
      <c r="AAG7" s="1">
        <v>252</v>
      </c>
      <c r="AAH7" s="1">
        <v>254</v>
      </c>
      <c r="AAI7" s="1">
        <v>201</v>
      </c>
      <c r="AAJ7" s="1">
        <v>0</v>
      </c>
      <c r="AAK7" s="7">
        <v>0</v>
      </c>
      <c r="AAL7" s="6">
        <v>0</v>
      </c>
      <c r="AAM7" s="1">
        <v>0</v>
      </c>
      <c r="AAN7" s="2">
        <v>0</v>
      </c>
      <c r="AAO7" s="2">
        <v>0</v>
      </c>
      <c r="AAP7" s="1">
        <v>0</v>
      </c>
      <c r="AAQ7" s="1">
        <v>0</v>
      </c>
      <c r="AAR7" s="1">
        <v>143</v>
      </c>
      <c r="AAS7" s="1">
        <v>59</v>
      </c>
      <c r="AAT7" s="7">
        <v>0</v>
      </c>
      <c r="AAU7" s="6">
        <v>0</v>
      </c>
      <c r="AAV7" s="1">
        <v>0</v>
      </c>
      <c r="AAW7" s="2">
        <v>0</v>
      </c>
      <c r="AAX7" s="2">
        <v>0</v>
      </c>
      <c r="AAY7" s="1">
        <v>0</v>
      </c>
      <c r="AAZ7" s="1">
        <v>210</v>
      </c>
      <c r="ABA7" s="1">
        <v>0</v>
      </c>
      <c r="ABB7" s="1">
        <v>0</v>
      </c>
      <c r="ABC7" s="7">
        <v>0</v>
      </c>
      <c r="ABD7" s="6">
        <v>0</v>
      </c>
      <c r="ABE7" s="1">
        <v>0</v>
      </c>
      <c r="ABF7" s="2">
        <v>3</v>
      </c>
      <c r="ABG7" s="2">
        <v>243</v>
      </c>
      <c r="ABH7" s="1">
        <v>253</v>
      </c>
      <c r="ABI7" s="1">
        <v>19</v>
      </c>
      <c r="ABJ7" s="1">
        <v>0</v>
      </c>
      <c r="ABK7" s="1">
        <v>0</v>
      </c>
      <c r="ABL7" s="7">
        <v>0</v>
      </c>
      <c r="ABM7" s="6">
        <v>0</v>
      </c>
      <c r="ABN7" s="1">
        <v>11</v>
      </c>
      <c r="ABO7" s="2">
        <v>15</v>
      </c>
      <c r="ABP7" s="2">
        <v>34</v>
      </c>
      <c r="ABQ7" s="1">
        <v>112</v>
      </c>
      <c r="ABR7" s="1">
        <v>252</v>
      </c>
      <c r="ABS7" s="1">
        <v>122</v>
      </c>
      <c r="ABT7" s="1">
        <v>38</v>
      </c>
      <c r="ABU7" s="7">
        <v>0</v>
      </c>
      <c r="ABV7" s="6">
        <v>0</v>
      </c>
      <c r="ABW7" s="1">
        <v>67</v>
      </c>
      <c r="ABX7" s="2">
        <v>159</v>
      </c>
      <c r="ABY7" s="2">
        <v>159</v>
      </c>
      <c r="ABZ7" s="1">
        <v>253</v>
      </c>
      <c r="ACA7" s="1">
        <v>223</v>
      </c>
      <c r="ACB7" s="1">
        <v>11</v>
      </c>
      <c r="ACC7" s="1">
        <v>0</v>
      </c>
      <c r="ACD7" s="7">
        <v>0</v>
      </c>
      <c r="ACE7" s="6">
        <v>0</v>
      </c>
      <c r="ACF7" s="1">
        <v>0</v>
      </c>
      <c r="ACG7" s="2">
        <v>0</v>
      </c>
      <c r="ACH7" s="2">
        <v>130</v>
      </c>
      <c r="ACI7" s="1">
        <v>199</v>
      </c>
      <c r="ACJ7" s="1">
        <v>0</v>
      </c>
      <c r="ACK7" s="1">
        <v>15</v>
      </c>
      <c r="ACL7" s="1">
        <v>0</v>
      </c>
      <c r="ACM7" s="7">
        <v>0</v>
      </c>
      <c r="ACN7" s="6">
        <v>0</v>
      </c>
      <c r="ACO7" s="1">
        <v>0</v>
      </c>
      <c r="ACP7" s="2">
        <v>0</v>
      </c>
      <c r="ACQ7" s="2">
        <v>26</v>
      </c>
      <c r="ACR7" s="1">
        <v>241</v>
      </c>
      <c r="ACS7" s="1">
        <v>0</v>
      </c>
      <c r="ACT7" s="1">
        <v>0</v>
      </c>
      <c r="ACU7" s="1">
        <v>0</v>
      </c>
      <c r="ACV7" s="7">
        <v>0</v>
      </c>
      <c r="ACW7" s="6">
        <v>0</v>
      </c>
      <c r="ACX7" s="1">
        <v>0</v>
      </c>
      <c r="ACY7" s="2">
        <v>221</v>
      </c>
      <c r="ACZ7" s="2">
        <v>233</v>
      </c>
      <c r="ADA7" s="1">
        <v>200</v>
      </c>
      <c r="ADB7" s="1">
        <v>253</v>
      </c>
      <c r="ADC7" s="1">
        <v>160</v>
      </c>
      <c r="ADD7" s="1">
        <v>7</v>
      </c>
      <c r="ADE7" s="7">
        <v>0</v>
      </c>
      <c r="ADF7" s="6">
        <v>0</v>
      </c>
      <c r="ADG7" s="1">
        <v>0</v>
      </c>
      <c r="ADH7" s="2">
        <v>0</v>
      </c>
      <c r="ADI7" s="2">
        <v>3</v>
      </c>
      <c r="ADJ7" s="1">
        <v>62</v>
      </c>
      <c r="ADK7" s="1">
        <v>212</v>
      </c>
      <c r="ADL7" s="1">
        <v>4</v>
      </c>
      <c r="ADM7" s="1">
        <v>0</v>
      </c>
      <c r="ADN7" s="7">
        <v>0</v>
      </c>
      <c r="ADO7" s="6">
        <v>0</v>
      </c>
      <c r="ADP7" s="1">
        <v>81</v>
      </c>
      <c r="ADQ7" s="2">
        <v>221</v>
      </c>
      <c r="ADR7" s="2">
        <v>32</v>
      </c>
      <c r="ADS7" s="1">
        <v>139</v>
      </c>
      <c r="ADT7" s="1">
        <v>245</v>
      </c>
      <c r="ADU7" s="1">
        <v>246</v>
      </c>
      <c r="ADV7" s="1">
        <v>15</v>
      </c>
      <c r="ADW7" s="7">
        <v>0</v>
      </c>
      <c r="ADX7" s="6">
        <v>0</v>
      </c>
      <c r="ADY7" s="1">
        <v>0</v>
      </c>
      <c r="ADZ7" s="2">
        <v>0</v>
      </c>
      <c r="AEA7" s="2">
        <v>0</v>
      </c>
      <c r="AEB7" s="1">
        <v>0</v>
      </c>
      <c r="AEC7" s="1">
        <v>3</v>
      </c>
      <c r="AED7" s="1">
        <v>168</v>
      </c>
      <c r="AEE7" s="1">
        <v>224</v>
      </c>
      <c r="AEF7" s="7">
        <v>1</v>
      </c>
      <c r="AEG7" s="6">
        <v>0</v>
      </c>
      <c r="AEH7" s="1">
        <v>150</v>
      </c>
      <c r="AEI7" s="2">
        <v>243</v>
      </c>
      <c r="AEJ7" s="2">
        <v>252</v>
      </c>
      <c r="AEK7" s="1">
        <v>252</v>
      </c>
      <c r="AEL7" s="1">
        <v>196</v>
      </c>
      <c r="AEM7" s="1">
        <v>5</v>
      </c>
      <c r="AEN7" s="1">
        <v>0</v>
      </c>
      <c r="AEO7" s="7">
        <v>0</v>
      </c>
      <c r="AEP7" s="6">
        <v>0</v>
      </c>
      <c r="AEQ7" s="1">
        <v>0</v>
      </c>
      <c r="AER7" s="2">
        <v>215</v>
      </c>
      <c r="AES7" s="2">
        <v>188</v>
      </c>
      <c r="AET7" s="1">
        <v>213</v>
      </c>
      <c r="AEU7" s="1">
        <v>86</v>
      </c>
      <c r="AEV7" s="1">
        <v>0</v>
      </c>
      <c r="AEW7" s="1">
        <v>0</v>
      </c>
      <c r="AEX7" s="7">
        <v>0</v>
      </c>
      <c r="AEY7" s="6">
        <v>0</v>
      </c>
      <c r="AEZ7" s="1">
        <v>0</v>
      </c>
      <c r="AFA7" s="2">
        <v>0</v>
      </c>
      <c r="AFB7" s="2">
        <v>0</v>
      </c>
      <c r="AFC7" s="1">
        <v>61</v>
      </c>
      <c r="AFD7" s="1">
        <v>149</v>
      </c>
      <c r="AFE7" s="1">
        <v>230</v>
      </c>
      <c r="AFF7" s="1">
        <v>0</v>
      </c>
      <c r="AFG7" s="7">
        <v>0</v>
      </c>
      <c r="AFH7" s="6">
        <v>0</v>
      </c>
      <c r="AFI7" s="1">
        <v>4</v>
      </c>
      <c r="AFJ7" s="2">
        <v>55</v>
      </c>
      <c r="AFK7" s="2">
        <v>17</v>
      </c>
      <c r="AFL7" s="1">
        <v>169</v>
      </c>
      <c r="AFM7" s="1">
        <v>0</v>
      </c>
      <c r="AFN7" s="1">
        <v>0</v>
      </c>
      <c r="AFO7" s="1">
        <v>0</v>
      </c>
      <c r="AFP7" s="7">
        <v>0</v>
      </c>
      <c r="AFQ7" s="6">
        <v>210</v>
      </c>
      <c r="AFR7" s="1">
        <v>253</v>
      </c>
      <c r="AFS7" s="2">
        <v>204</v>
      </c>
      <c r="AFT7" s="2">
        <v>253</v>
      </c>
      <c r="AFU7" s="1">
        <v>254</v>
      </c>
      <c r="AFV7" s="1">
        <v>34</v>
      </c>
      <c r="AFW7" s="1">
        <v>8</v>
      </c>
      <c r="AFX7" s="1">
        <v>248</v>
      </c>
      <c r="AFY7" s="7">
        <v>0</v>
      </c>
      <c r="AFZ7" s="6">
        <v>0</v>
      </c>
      <c r="AGA7" s="1">
        <v>0</v>
      </c>
      <c r="AGB7" s="2">
        <v>0</v>
      </c>
      <c r="AGC7" s="2">
        <v>5</v>
      </c>
      <c r="AGD7" s="1">
        <v>241</v>
      </c>
      <c r="AGE7" s="1">
        <v>1</v>
      </c>
      <c r="AGF7" s="1">
        <v>0</v>
      </c>
      <c r="AGG7" s="1">
        <v>0</v>
      </c>
      <c r="AGH7" s="7">
        <v>0</v>
      </c>
      <c r="AGI7" s="6">
        <v>0</v>
      </c>
      <c r="AGJ7" s="1">
        <v>0</v>
      </c>
      <c r="AGK7" s="2">
        <v>0</v>
      </c>
      <c r="AGL7" s="2">
        <v>0</v>
      </c>
      <c r="AGM7" s="1">
        <v>18</v>
      </c>
      <c r="AGN7" s="1">
        <v>245</v>
      </c>
      <c r="AGO7" s="1">
        <v>5</v>
      </c>
      <c r="AGP7" s="1">
        <v>0</v>
      </c>
      <c r="AGQ7" s="7">
        <v>0</v>
      </c>
      <c r="AGR7" s="6">
        <v>0</v>
      </c>
      <c r="AGS7" s="1">
        <v>0</v>
      </c>
      <c r="AGT7" s="2">
        <v>0</v>
      </c>
      <c r="AGU7" s="2">
        <v>0</v>
      </c>
      <c r="AGV7" s="1">
        <v>0</v>
      </c>
      <c r="AGW7" s="1">
        <v>28</v>
      </c>
      <c r="AGX7" s="1">
        <v>170</v>
      </c>
      <c r="AGY7" s="1">
        <v>0</v>
      </c>
      <c r="AGZ7" s="7">
        <v>0</v>
      </c>
      <c r="AHA7" s="6">
        <v>0</v>
      </c>
      <c r="AHB7" s="1">
        <v>0</v>
      </c>
      <c r="AHC7" s="2">
        <v>0</v>
      </c>
      <c r="AHD7" s="2">
        <v>24</v>
      </c>
      <c r="AHE7" s="1">
        <v>247</v>
      </c>
      <c r="AHF7" s="1">
        <v>12</v>
      </c>
      <c r="AHG7" s="1">
        <v>0</v>
      </c>
      <c r="AHH7" s="1">
        <v>0</v>
      </c>
      <c r="AHI7" s="7">
        <v>0</v>
      </c>
      <c r="AHJ7" s="6">
        <v>0</v>
      </c>
      <c r="AHK7" s="1">
        <v>0</v>
      </c>
      <c r="AHL7" s="2">
        <v>0</v>
      </c>
      <c r="AHM7" s="2">
        <v>28</v>
      </c>
      <c r="AHN7" s="1">
        <v>0</v>
      </c>
      <c r="AHO7" s="1">
        <v>0</v>
      </c>
      <c r="AHP7" s="1">
        <v>76</v>
      </c>
      <c r="AHQ7" s="1">
        <v>255</v>
      </c>
      <c r="AHR7" s="7">
        <v>13</v>
      </c>
      <c r="AHS7" s="6">
        <v>0</v>
      </c>
      <c r="AHT7" s="1">
        <v>199</v>
      </c>
      <c r="AHU7" s="2">
        <v>1</v>
      </c>
      <c r="AHV7" s="2">
        <v>35</v>
      </c>
      <c r="AHW7" s="1">
        <v>215</v>
      </c>
      <c r="AHX7" s="1">
        <v>27</v>
      </c>
      <c r="AHY7" s="1">
        <v>0</v>
      </c>
      <c r="AHZ7" s="1">
        <v>0</v>
      </c>
      <c r="AIA7" s="7">
        <v>0</v>
      </c>
      <c r="AIB7" s="6">
        <v>0</v>
      </c>
      <c r="AIC7" s="1">
        <v>1</v>
      </c>
      <c r="AID7" s="2">
        <v>54</v>
      </c>
      <c r="AIE7" s="2">
        <v>74</v>
      </c>
      <c r="AIF7" s="1">
        <v>119</v>
      </c>
      <c r="AIG7" s="1">
        <v>216</v>
      </c>
      <c r="AIH7" s="1">
        <v>253</v>
      </c>
      <c r="AII7" s="1">
        <v>38</v>
      </c>
      <c r="AIJ7" s="7">
        <v>0</v>
      </c>
      <c r="AIK7" s="6">
        <v>20</v>
      </c>
      <c r="AIL7" s="1">
        <v>233</v>
      </c>
      <c r="AIM7" s="2">
        <v>253</v>
      </c>
      <c r="AIN7" s="2">
        <v>253</v>
      </c>
      <c r="AIO7" s="1">
        <v>243</v>
      </c>
      <c r="AIP7" s="1">
        <v>250</v>
      </c>
      <c r="AIQ7" s="1">
        <v>67</v>
      </c>
      <c r="AIR7" s="1">
        <v>0</v>
      </c>
      <c r="AIS7" s="7">
        <v>0</v>
      </c>
      <c r="AIT7" s="6">
        <v>0</v>
      </c>
      <c r="AIU7" s="1">
        <v>0</v>
      </c>
      <c r="AIV7" s="2">
        <v>0</v>
      </c>
      <c r="AIW7" s="2">
        <v>224</v>
      </c>
      <c r="AIX7" s="1">
        <v>24</v>
      </c>
      <c r="AIY7" s="1">
        <v>0</v>
      </c>
      <c r="AIZ7" s="1">
        <v>0</v>
      </c>
      <c r="AJA7" s="1">
        <v>0</v>
      </c>
      <c r="AJB7" s="7">
        <v>0</v>
      </c>
      <c r="AJC7" s="6">
        <v>0</v>
      </c>
      <c r="AJD7" s="1">
        <v>11</v>
      </c>
      <c r="AJE7" s="2">
        <v>234</v>
      </c>
      <c r="AJF7" s="2">
        <v>234</v>
      </c>
      <c r="AJG7" s="1">
        <v>132</v>
      </c>
      <c r="AJH7" s="1">
        <v>221</v>
      </c>
      <c r="AJI7" s="1">
        <v>61</v>
      </c>
      <c r="AJJ7" s="1">
        <v>0</v>
      </c>
      <c r="AJK7" s="7">
        <v>0</v>
      </c>
      <c r="AJL7" s="6">
        <v>0</v>
      </c>
      <c r="AJM7" s="1">
        <v>227</v>
      </c>
      <c r="AJN7" s="2">
        <v>108</v>
      </c>
      <c r="AJO7" s="2">
        <v>108</v>
      </c>
      <c r="AJP7" s="1">
        <v>253</v>
      </c>
      <c r="AJQ7" s="1">
        <v>236</v>
      </c>
      <c r="AJR7" s="1">
        <v>3</v>
      </c>
      <c r="AJS7" s="1">
        <v>0</v>
      </c>
      <c r="AJT7" s="7">
        <v>0</v>
      </c>
      <c r="AJU7" s="6">
        <v>0</v>
      </c>
      <c r="AJV7" s="1">
        <v>240</v>
      </c>
      <c r="AJW7" s="2">
        <v>156</v>
      </c>
      <c r="AJX7" s="2">
        <v>130</v>
      </c>
      <c r="AJY7" s="1">
        <v>145</v>
      </c>
      <c r="AJZ7" s="1">
        <v>233</v>
      </c>
      <c r="AKA7" s="1">
        <v>83</v>
      </c>
      <c r="AKB7" s="1">
        <v>47</v>
      </c>
      <c r="AKC7" s="7">
        <v>71</v>
      </c>
      <c r="AKD7" s="6">
        <v>0</v>
      </c>
      <c r="AKE7" s="1">
        <v>0</v>
      </c>
      <c r="AKF7" s="2">
        <v>0</v>
      </c>
      <c r="AKG7" s="2">
        <v>0</v>
      </c>
      <c r="AKH7" s="1">
        <v>104</v>
      </c>
      <c r="AKI7" s="1">
        <v>69</v>
      </c>
      <c r="AKJ7" s="1">
        <v>0</v>
      </c>
      <c r="AKK7" s="1">
        <v>0</v>
      </c>
      <c r="AKL7" s="7">
        <v>0</v>
      </c>
      <c r="AKM7" s="6">
        <v>0</v>
      </c>
      <c r="AKN7" s="1">
        <v>0</v>
      </c>
      <c r="AKO7" s="2">
        <v>12</v>
      </c>
      <c r="AKP7" s="2">
        <v>251</v>
      </c>
      <c r="AKQ7" s="1">
        <v>96</v>
      </c>
      <c r="AKR7" s="1">
        <v>0</v>
      </c>
      <c r="AKS7" s="1">
        <v>0</v>
      </c>
      <c r="AKT7" s="1">
        <v>0</v>
      </c>
      <c r="AKU7" s="7">
        <v>0</v>
      </c>
      <c r="AKV7" s="6">
        <v>8</v>
      </c>
      <c r="AKW7" s="1">
        <v>252</v>
      </c>
      <c r="AKX7" s="2">
        <v>251</v>
      </c>
      <c r="AKY7" s="2">
        <v>227</v>
      </c>
      <c r="AKZ7" s="1">
        <v>205</v>
      </c>
      <c r="ALA7" s="1">
        <v>193</v>
      </c>
      <c r="ALB7" s="1">
        <v>116</v>
      </c>
      <c r="ALC7" s="1">
        <v>250</v>
      </c>
      <c r="ALD7" s="7">
        <v>1</v>
      </c>
      <c r="ALE7" s="6">
        <v>0</v>
      </c>
      <c r="ALF7" s="1">
        <v>0</v>
      </c>
      <c r="ALG7" s="2">
        <v>0</v>
      </c>
      <c r="ALH7" s="2">
        <v>0</v>
      </c>
      <c r="ALI7" s="1">
        <v>0</v>
      </c>
      <c r="ALJ7" s="1">
        <v>207</v>
      </c>
      <c r="ALK7" s="1">
        <v>111</v>
      </c>
      <c r="ALL7" s="1">
        <v>0</v>
      </c>
      <c r="ALM7" s="7">
        <v>0</v>
      </c>
      <c r="ALN7" s="6">
        <v>0</v>
      </c>
      <c r="ALO7" s="1">
        <v>0</v>
      </c>
      <c r="ALP7" s="2">
        <v>0</v>
      </c>
      <c r="ALQ7" s="2">
        <v>0</v>
      </c>
      <c r="ALR7" s="1">
        <v>237</v>
      </c>
      <c r="ALS7" s="1">
        <v>4</v>
      </c>
      <c r="ALT7" s="1">
        <v>0</v>
      </c>
      <c r="ALU7" s="1">
        <v>0</v>
      </c>
      <c r="ALV7" s="7">
        <v>0</v>
      </c>
      <c r="ALW7" s="6">
        <v>0</v>
      </c>
      <c r="ALX7" s="1">
        <v>0</v>
      </c>
      <c r="ALY7" s="2">
        <v>0</v>
      </c>
      <c r="ALZ7" s="2">
        <v>0</v>
      </c>
      <c r="AMA7" s="1">
        <v>255</v>
      </c>
      <c r="AMB7" s="1">
        <v>60</v>
      </c>
      <c r="AMC7" s="1">
        <v>0</v>
      </c>
      <c r="AMD7" s="1">
        <v>0</v>
      </c>
      <c r="AME7" s="7">
        <v>0</v>
      </c>
      <c r="AMF7" s="6">
        <v>59</v>
      </c>
      <c r="AMG7" s="1">
        <v>156</v>
      </c>
      <c r="AMH7" s="2">
        <v>234</v>
      </c>
      <c r="AMI7" s="2">
        <v>252</v>
      </c>
      <c r="AMJ7" s="1">
        <v>249</v>
      </c>
      <c r="AMK7" s="1">
        <v>174</v>
      </c>
      <c r="AML7" s="1">
        <v>0</v>
      </c>
      <c r="AMM7" s="1">
        <v>0</v>
      </c>
      <c r="AMN7" s="7">
        <v>0</v>
      </c>
      <c r="AMO7" s="6">
        <v>0</v>
      </c>
      <c r="AMP7" s="1">
        <v>0</v>
      </c>
      <c r="AMQ7" s="2">
        <v>0</v>
      </c>
      <c r="AMR7" s="2">
        <v>0</v>
      </c>
      <c r="AMS7" s="1">
        <v>0</v>
      </c>
      <c r="AMT7" s="1">
        <v>133</v>
      </c>
      <c r="AMU7" s="1">
        <v>0</v>
      </c>
      <c r="AMV7" s="1">
        <v>0</v>
      </c>
      <c r="AMW7" s="7">
        <v>0</v>
      </c>
      <c r="AMX7" s="6">
        <v>0</v>
      </c>
      <c r="AMY7" s="1">
        <v>0</v>
      </c>
      <c r="AMZ7" s="2">
        <v>29</v>
      </c>
      <c r="ANA7" s="2">
        <v>78</v>
      </c>
      <c r="ANB7" s="1">
        <v>165</v>
      </c>
      <c r="ANC7" s="1">
        <v>192</v>
      </c>
      <c r="AND7" s="1">
        <v>7</v>
      </c>
      <c r="ANE7" s="1">
        <v>0</v>
      </c>
      <c r="ANF7" s="7">
        <v>0</v>
      </c>
      <c r="ANG7" s="6">
        <v>0</v>
      </c>
      <c r="ANH7" s="1">
        <v>0</v>
      </c>
      <c r="ANI7" s="2">
        <v>0</v>
      </c>
      <c r="ANJ7" s="2">
        <v>0</v>
      </c>
      <c r="ANK7" s="1">
        <v>226</v>
      </c>
      <c r="ANL7" s="1">
        <v>154</v>
      </c>
      <c r="ANM7" s="1">
        <v>0</v>
      </c>
      <c r="ANN7" s="1">
        <v>0</v>
      </c>
      <c r="ANO7" s="7">
        <v>0</v>
      </c>
      <c r="ANP7" s="6">
        <v>0</v>
      </c>
      <c r="ANQ7" s="1">
        <v>0</v>
      </c>
      <c r="ANR7" s="2">
        <v>0</v>
      </c>
      <c r="ANS7" s="2">
        <v>0</v>
      </c>
      <c r="ANT7" s="1">
        <v>189</v>
      </c>
      <c r="ANU7" s="1">
        <v>110</v>
      </c>
      <c r="ANV7" s="1">
        <v>0</v>
      </c>
      <c r="ANW7" s="1">
        <v>0</v>
      </c>
      <c r="ANX7" s="7">
        <v>0</v>
      </c>
      <c r="ANY7" s="6">
        <v>0</v>
      </c>
      <c r="ANZ7" s="1">
        <v>0</v>
      </c>
      <c r="AOA7" s="2">
        <v>13</v>
      </c>
      <c r="AOB7" s="2">
        <v>193</v>
      </c>
      <c r="AOC7" s="1">
        <v>244</v>
      </c>
      <c r="AOD7" s="1">
        <v>47</v>
      </c>
      <c r="AOE7" s="1">
        <v>0</v>
      </c>
      <c r="AOF7" s="1">
        <v>0</v>
      </c>
      <c r="AOG7" s="7">
        <v>0</v>
      </c>
      <c r="AOH7" s="6">
        <v>0</v>
      </c>
      <c r="AOI7" s="1">
        <v>0</v>
      </c>
      <c r="AOJ7" s="2">
        <v>0</v>
      </c>
      <c r="AOK7" s="2">
        <v>0</v>
      </c>
      <c r="AOL7" s="1">
        <v>0</v>
      </c>
      <c r="AOM7" s="1">
        <v>40</v>
      </c>
      <c r="AON7" s="1">
        <v>188</v>
      </c>
      <c r="AOO7" s="1">
        <v>0</v>
      </c>
      <c r="AOP7" s="7">
        <v>0</v>
      </c>
      <c r="AOQ7" s="6">
        <v>189</v>
      </c>
      <c r="AOR7" s="1">
        <v>252</v>
      </c>
      <c r="AOS7" s="2">
        <v>253</v>
      </c>
      <c r="AOT7" s="2">
        <v>220</v>
      </c>
      <c r="AOU7" s="1">
        <v>141</v>
      </c>
      <c r="AOV7" s="1">
        <v>251</v>
      </c>
      <c r="AOW7" s="1">
        <v>63</v>
      </c>
      <c r="AOX7" s="1">
        <v>0</v>
      </c>
      <c r="AOY7" s="7">
        <v>0</v>
      </c>
      <c r="AOZ7" s="6">
        <v>4</v>
      </c>
      <c r="APA7" s="1">
        <v>162</v>
      </c>
      <c r="APB7" s="2">
        <v>252</v>
      </c>
      <c r="APC7" s="2">
        <v>248</v>
      </c>
      <c r="APD7" s="1">
        <v>102</v>
      </c>
      <c r="APE7" s="1">
        <v>0</v>
      </c>
      <c r="APF7" s="1">
        <v>0</v>
      </c>
      <c r="APG7" s="1">
        <v>0</v>
      </c>
      <c r="APH7" s="7">
        <v>0</v>
      </c>
      <c r="API7" s="6">
        <v>6</v>
      </c>
      <c r="APJ7" s="1">
        <v>20</v>
      </c>
      <c r="APK7" s="2">
        <v>5</v>
      </c>
      <c r="APL7" s="2">
        <v>43</v>
      </c>
      <c r="APM7" s="1">
        <v>251</v>
      </c>
      <c r="APN7" s="1">
        <v>24</v>
      </c>
      <c r="APO7" s="1">
        <v>0</v>
      </c>
      <c r="APP7" s="1">
        <v>0</v>
      </c>
      <c r="APQ7" s="7">
        <v>0</v>
      </c>
      <c r="APR7" s="6">
        <v>0</v>
      </c>
      <c r="APS7" s="1">
        <v>0</v>
      </c>
      <c r="APT7" s="2">
        <v>0</v>
      </c>
      <c r="APU7" s="2">
        <v>0</v>
      </c>
      <c r="APV7" s="1">
        <v>51</v>
      </c>
      <c r="APW7" s="1">
        <v>252</v>
      </c>
      <c r="APX7" s="1">
        <v>6</v>
      </c>
      <c r="APY7" s="1">
        <v>0</v>
      </c>
      <c r="APZ7" s="7">
        <v>0</v>
      </c>
      <c r="AQA7" s="6">
        <v>0</v>
      </c>
      <c r="AQB7" s="1">
        <v>0</v>
      </c>
      <c r="AQC7" s="2">
        <v>10</v>
      </c>
      <c r="AQD7" s="2">
        <v>85</v>
      </c>
      <c r="AQE7" s="1">
        <v>201</v>
      </c>
      <c r="AQF7" s="1">
        <v>231</v>
      </c>
      <c r="AQG7" s="1">
        <v>50</v>
      </c>
      <c r="AQH7" s="1">
        <v>18</v>
      </c>
      <c r="AQI7" s="7">
        <v>0</v>
      </c>
      <c r="AQJ7" s="6">
        <v>57</v>
      </c>
      <c r="AQK7" s="1">
        <v>128</v>
      </c>
      <c r="AQL7" s="2">
        <v>99</v>
      </c>
      <c r="AQM7" s="2">
        <v>192</v>
      </c>
      <c r="AQN7" s="1">
        <v>179</v>
      </c>
      <c r="AQO7" s="1">
        <v>103</v>
      </c>
      <c r="AQP7" s="1">
        <v>47</v>
      </c>
      <c r="AQQ7" s="1">
        <v>22</v>
      </c>
      <c r="AQR7" s="7">
        <v>0</v>
      </c>
      <c r="AQS7" s="6">
        <v>0</v>
      </c>
      <c r="AQT7" s="1">
        <v>0</v>
      </c>
      <c r="AQU7" s="2">
        <v>0</v>
      </c>
      <c r="AQV7" s="2">
        <v>30</v>
      </c>
      <c r="AQW7" s="1">
        <v>130</v>
      </c>
      <c r="AQX7" s="1">
        <v>253</v>
      </c>
      <c r="AQY7" s="1">
        <v>18</v>
      </c>
      <c r="AQZ7" s="1">
        <v>0</v>
      </c>
      <c r="ARA7" s="7">
        <v>0</v>
      </c>
      <c r="ARB7" s="6">
        <v>0</v>
      </c>
      <c r="ARC7" s="1">
        <v>0</v>
      </c>
      <c r="ARD7" s="2">
        <v>0</v>
      </c>
      <c r="ARE7" s="2">
        <v>6</v>
      </c>
      <c r="ARF7" s="1">
        <v>239</v>
      </c>
      <c r="ARG7" s="1">
        <v>38</v>
      </c>
      <c r="ARH7" s="1">
        <v>0</v>
      </c>
      <c r="ARI7" s="1">
        <v>0</v>
      </c>
      <c r="ARJ7" s="7">
        <v>0</v>
      </c>
      <c r="ARK7" s="6">
        <v>0</v>
      </c>
      <c r="ARL7" s="1">
        <v>32</v>
      </c>
      <c r="ARM7" s="2">
        <v>0</v>
      </c>
      <c r="ARN7" s="2">
        <v>0</v>
      </c>
      <c r="ARO7" s="1">
        <v>23</v>
      </c>
      <c r="ARP7" s="1">
        <v>233</v>
      </c>
      <c r="ARQ7" s="1">
        <v>0</v>
      </c>
      <c r="ARR7" s="1">
        <v>0</v>
      </c>
      <c r="ARS7" s="7">
        <v>0</v>
      </c>
      <c r="ART7" s="6">
        <v>0</v>
      </c>
      <c r="ARU7" s="1">
        <v>0</v>
      </c>
      <c r="ARV7" s="2">
        <v>0</v>
      </c>
      <c r="ARW7" s="2">
        <v>0</v>
      </c>
      <c r="ARX7" s="1">
        <v>0</v>
      </c>
      <c r="ARY7" s="1">
        <v>237</v>
      </c>
      <c r="ARZ7" s="1">
        <v>59</v>
      </c>
      <c r="ASA7" s="1">
        <v>0</v>
      </c>
      <c r="ASB7" s="7">
        <v>0</v>
      </c>
      <c r="ASC7" s="6">
        <v>0</v>
      </c>
      <c r="ASD7" s="1">
        <v>0</v>
      </c>
      <c r="ASE7" s="2">
        <v>16</v>
      </c>
      <c r="ASF7" s="2">
        <v>248</v>
      </c>
      <c r="ASG7" s="1">
        <v>85</v>
      </c>
      <c r="ASH7" s="1">
        <v>0</v>
      </c>
      <c r="ASI7" s="1">
        <v>0</v>
      </c>
      <c r="ASJ7" s="1">
        <v>0</v>
      </c>
      <c r="ASK7" s="7">
        <v>0</v>
      </c>
      <c r="ASL7" s="6">
        <v>0</v>
      </c>
      <c r="ASM7" s="1">
        <v>0</v>
      </c>
      <c r="ASN7" s="2">
        <v>0</v>
      </c>
      <c r="ASO7" s="2">
        <v>0</v>
      </c>
      <c r="ASP7" s="1">
        <v>0</v>
      </c>
      <c r="ASQ7" s="1">
        <v>244</v>
      </c>
      <c r="ASR7" s="1">
        <v>0</v>
      </c>
      <c r="ASS7" s="1">
        <v>0</v>
      </c>
      <c r="AST7" s="7">
        <v>0</v>
      </c>
      <c r="ASU7" s="6">
        <v>0</v>
      </c>
      <c r="ASV7" s="1">
        <v>0</v>
      </c>
      <c r="ASW7" s="2">
        <v>0</v>
      </c>
      <c r="ASX7" s="2">
        <v>0</v>
      </c>
      <c r="ASY7" s="1">
        <v>0</v>
      </c>
      <c r="ASZ7" s="1">
        <v>181</v>
      </c>
      <c r="ATA7" s="1">
        <v>1</v>
      </c>
      <c r="ATB7" s="1">
        <v>0</v>
      </c>
      <c r="ATC7" s="7">
        <v>0</v>
      </c>
      <c r="ATD7" s="6">
        <v>0</v>
      </c>
      <c r="ATE7" s="1">
        <v>0</v>
      </c>
      <c r="ATF7" s="2">
        <v>0</v>
      </c>
      <c r="ATG7" s="2">
        <v>188</v>
      </c>
      <c r="ATH7" s="1">
        <v>163</v>
      </c>
      <c r="ATI7" s="1">
        <v>0</v>
      </c>
      <c r="ATJ7" s="1">
        <v>0</v>
      </c>
      <c r="ATK7" s="1">
        <v>0</v>
      </c>
      <c r="ATL7" s="7">
        <v>0</v>
      </c>
      <c r="ATM7" s="6">
        <v>0</v>
      </c>
      <c r="ATN7" s="1">
        <v>0</v>
      </c>
      <c r="ATO7" s="2">
        <v>0</v>
      </c>
      <c r="ATP7" s="2">
        <v>159</v>
      </c>
      <c r="ATQ7" s="1">
        <v>65</v>
      </c>
      <c r="ATR7" s="1">
        <v>0</v>
      </c>
      <c r="ATS7" s="1">
        <v>0</v>
      </c>
      <c r="ATT7" s="1">
        <v>0</v>
      </c>
      <c r="ATU7" s="7">
        <v>0</v>
      </c>
      <c r="ATV7" s="6">
        <v>0</v>
      </c>
      <c r="ATW7" s="1">
        <v>0</v>
      </c>
      <c r="ATX7" s="2">
        <v>1</v>
      </c>
      <c r="ATY7" s="2">
        <v>225</v>
      </c>
      <c r="ATZ7" s="1">
        <v>2</v>
      </c>
      <c r="AUA7" s="1">
        <v>0</v>
      </c>
      <c r="AUB7" s="1">
        <v>0</v>
      </c>
      <c r="AUC7" s="1">
        <v>0</v>
      </c>
      <c r="AUD7" s="7">
        <v>0</v>
      </c>
      <c r="AUE7" s="6">
        <v>0</v>
      </c>
      <c r="AUF7" s="1">
        <v>0</v>
      </c>
      <c r="AUG7" s="2">
        <v>21</v>
      </c>
      <c r="AUH7" s="2">
        <v>129</v>
      </c>
      <c r="AUI7" s="1">
        <v>238</v>
      </c>
      <c r="AUJ7" s="1">
        <v>253</v>
      </c>
      <c r="AUK7" s="1">
        <v>94</v>
      </c>
      <c r="AUL7" s="1">
        <v>61</v>
      </c>
      <c r="AUM7" s="7">
        <v>1</v>
      </c>
      <c r="AUN7" s="6">
        <v>0</v>
      </c>
      <c r="AUO7" s="1">
        <v>0</v>
      </c>
      <c r="AUP7" s="2">
        <v>0</v>
      </c>
      <c r="AUQ7" s="2">
        <v>127</v>
      </c>
      <c r="AUR7" s="1">
        <v>156</v>
      </c>
      <c r="AUS7" s="1">
        <v>0</v>
      </c>
      <c r="AUT7" s="1">
        <v>0</v>
      </c>
      <c r="AUU7" s="1">
        <v>0</v>
      </c>
      <c r="AUV7" s="7">
        <v>0</v>
      </c>
      <c r="AUW7" s="6">
        <v>0</v>
      </c>
      <c r="AUX7" s="1">
        <v>0</v>
      </c>
      <c r="AUY7" s="2">
        <v>0</v>
      </c>
      <c r="AUZ7" s="2">
        <v>0</v>
      </c>
      <c r="AVA7" s="1">
        <v>49</v>
      </c>
      <c r="AVB7" s="1">
        <v>194</v>
      </c>
      <c r="AVC7" s="1">
        <v>224</v>
      </c>
      <c r="AVD7" s="1">
        <v>5</v>
      </c>
      <c r="AVE7" s="7">
        <v>0</v>
      </c>
      <c r="AVF7" s="6">
        <v>0</v>
      </c>
      <c r="AVG7" s="1">
        <v>3</v>
      </c>
      <c r="AVH7" s="2">
        <v>92</v>
      </c>
      <c r="AVI7" s="2">
        <v>251</v>
      </c>
      <c r="AVJ7" s="1">
        <v>45</v>
      </c>
      <c r="AVK7" s="1">
        <v>0</v>
      </c>
      <c r="AVL7" s="1">
        <v>33</v>
      </c>
      <c r="AVM7" s="1">
        <v>158</v>
      </c>
      <c r="AVN7" s="7">
        <v>0</v>
      </c>
      <c r="AVO7" s="6">
        <v>0</v>
      </c>
      <c r="AVP7" s="1">
        <v>0</v>
      </c>
      <c r="AVQ7" s="2">
        <v>0</v>
      </c>
      <c r="AVR7" s="2">
        <v>0</v>
      </c>
      <c r="AVS7" s="1">
        <v>0</v>
      </c>
      <c r="AVT7" s="1">
        <v>10</v>
      </c>
      <c r="AVU7" s="1">
        <v>249</v>
      </c>
      <c r="AVV7" s="1">
        <v>1</v>
      </c>
      <c r="AVW7" s="7">
        <v>0</v>
      </c>
      <c r="AVX7" s="6">
        <v>0</v>
      </c>
      <c r="AVY7" s="1">
        <v>252</v>
      </c>
      <c r="AVZ7" s="2">
        <v>245</v>
      </c>
      <c r="AWA7" s="2">
        <v>183</v>
      </c>
      <c r="AWB7" s="1">
        <v>187</v>
      </c>
      <c r="AWC7" s="1">
        <v>244</v>
      </c>
      <c r="AWD7" s="1">
        <v>131</v>
      </c>
      <c r="AWE7" s="1">
        <v>183</v>
      </c>
      <c r="AWF7" s="7">
        <v>0</v>
      </c>
      <c r="AWG7" s="6">
        <v>0</v>
      </c>
      <c r="AWH7" s="1">
        <v>0</v>
      </c>
      <c r="AWI7" s="2">
        <v>0</v>
      </c>
      <c r="AWJ7" s="2">
        <v>9</v>
      </c>
      <c r="AWK7" s="1">
        <v>0</v>
      </c>
      <c r="AWL7" s="1">
        <v>199</v>
      </c>
      <c r="AWM7" s="1">
        <v>0</v>
      </c>
      <c r="AWN7" s="1">
        <v>0</v>
      </c>
      <c r="AWO7" s="7">
        <v>0</v>
      </c>
      <c r="AWP7" s="6">
        <v>239</v>
      </c>
      <c r="AWQ7" s="1">
        <v>89</v>
      </c>
      <c r="AWR7" s="2">
        <v>0</v>
      </c>
      <c r="AWS7" s="2">
        <v>0</v>
      </c>
      <c r="AWT7" s="1">
        <v>0</v>
      </c>
      <c r="AWU7" s="1">
        <v>0</v>
      </c>
      <c r="AWV7" s="1">
        <v>0</v>
      </c>
      <c r="AWW7" s="1">
        <v>230</v>
      </c>
      <c r="AWX7" s="7">
        <v>0</v>
      </c>
      <c r="AWY7" s="6">
        <v>0</v>
      </c>
      <c r="AWZ7" s="1">
        <v>0</v>
      </c>
      <c r="AXA7" s="2">
        <v>0</v>
      </c>
      <c r="AXB7" s="2">
        <v>0</v>
      </c>
      <c r="AXC7" s="1">
        <v>90</v>
      </c>
      <c r="AXD7" s="1">
        <v>225</v>
      </c>
      <c r="AXE7" s="1">
        <v>0</v>
      </c>
      <c r="AXF7" s="1">
        <v>0</v>
      </c>
      <c r="AXG7" s="7">
        <v>0</v>
      </c>
      <c r="AXH7" s="6">
        <v>0</v>
      </c>
      <c r="AXI7" s="1">
        <v>0</v>
      </c>
      <c r="AXJ7" s="2">
        <v>31</v>
      </c>
      <c r="AXK7" s="2">
        <v>247</v>
      </c>
      <c r="AXL7" s="1">
        <v>241</v>
      </c>
      <c r="AXM7" s="1">
        <v>1</v>
      </c>
      <c r="AXN7" s="1">
        <v>0</v>
      </c>
      <c r="AXO7" s="1">
        <v>0</v>
      </c>
      <c r="AXP7" s="7">
        <v>0</v>
      </c>
      <c r="AXQ7" s="6">
        <v>0</v>
      </c>
      <c r="AXR7" s="1">
        <v>0</v>
      </c>
      <c r="AXS7" s="2">
        <v>0</v>
      </c>
      <c r="AXT7" s="2">
        <v>215</v>
      </c>
      <c r="AXU7" s="1">
        <v>249</v>
      </c>
      <c r="AXV7" s="1">
        <v>231</v>
      </c>
      <c r="AXW7" s="1">
        <v>16</v>
      </c>
      <c r="AXX7" s="1">
        <v>0</v>
      </c>
      <c r="AXY7" s="7">
        <v>0</v>
      </c>
      <c r="AXZ7" s="6">
        <v>0</v>
      </c>
      <c r="AYA7" s="1">
        <v>0</v>
      </c>
      <c r="AYB7" s="2">
        <v>0</v>
      </c>
      <c r="AYC7" s="2">
        <v>0</v>
      </c>
      <c r="AYD7" s="1">
        <v>220</v>
      </c>
      <c r="AYE7" s="1">
        <v>0</v>
      </c>
      <c r="AYF7" s="1">
        <v>0</v>
      </c>
      <c r="AYG7" s="1">
        <v>0</v>
      </c>
      <c r="AYH7" s="7">
        <v>0</v>
      </c>
      <c r="AYI7" s="6">
        <v>0</v>
      </c>
      <c r="AYJ7" s="1">
        <v>0</v>
      </c>
      <c r="AYK7" s="2">
        <v>131</v>
      </c>
      <c r="AYL7" s="2">
        <v>253</v>
      </c>
      <c r="AYM7" s="1">
        <v>106</v>
      </c>
      <c r="AYN7" s="1">
        <v>0</v>
      </c>
      <c r="AYO7" s="1">
        <v>0</v>
      </c>
      <c r="AYP7" s="1">
        <v>38</v>
      </c>
      <c r="AYQ7" s="7">
        <v>0</v>
      </c>
      <c r="AYR7" s="6">
        <v>0</v>
      </c>
      <c r="AYS7" s="1">
        <v>0</v>
      </c>
      <c r="AYT7" s="2">
        <v>0</v>
      </c>
      <c r="AYU7" s="2">
        <v>6</v>
      </c>
      <c r="AYV7" s="1">
        <v>0</v>
      </c>
      <c r="AYW7" s="1">
        <v>123</v>
      </c>
      <c r="AYX7" s="1">
        <v>97</v>
      </c>
      <c r="AYY7" s="1">
        <v>0</v>
      </c>
      <c r="AYZ7" s="7">
        <v>0</v>
      </c>
      <c r="AZA7" s="6">
        <v>0</v>
      </c>
      <c r="AZB7" s="1">
        <v>0</v>
      </c>
      <c r="AZC7" s="2">
        <v>0</v>
      </c>
      <c r="AZD7" s="2">
        <v>18</v>
      </c>
      <c r="AZE7" s="1">
        <v>253</v>
      </c>
      <c r="AZF7" s="1">
        <v>0</v>
      </c>
      <c r="AZG7" s="1">
        <v>0</v>
      </c>
      <c r="AZH7" s="1">
        <v>0</v>
      </c>
      <c r="AZI7" s="7">
        <v>0</v>
      </c>
      <c r="AZJ7" s="6">
        <v>0</v>
      </c>
      <c r="AZK7" s="1">
        <v>0</v>
      </c>
      <c r="AZL7" s="2">
        <v>0</v>
      </c>
      <c r="AZM7" s="2">
        <v>250</v>
      </c>
      <c r="AZN7" s="1">
        <v>229</v>
      </c>
      <c r="AZO7" s="1">
        <v>0</v>
      </c>
      <c r="AZP7" s="1">
        <v>0</v>
      </c>
      <c r="AZQ7" s="1">
        <v>0</v>
      </c>
      <c r="AZR7" s="7">
        <v>0</v>
      </c>
      <c r="AZS7" s="6">
        <v>0</v>
      </c>
      <c r="AZT7" s="1">
        <v>35</v>
      </c>
      <c r="AZU7" s="2">
        <v>253</v>
      </c>
      <c r="AZV7" s="2">
        <v>230</v>
      </c>
      <c r="AZW7" s="1">
        <v>245</v>
      </c>
      <c r="AZX7" s="1">
        <v>243</v>
      </c>
      <c r="AZY7" s="1">
        <v>18</v>
      </c>
      <c r="AZZ7" s="1">
        <v>0</v>
      </c>
      <c r="BAA7" s="7">
        <v>0</v>
      </c>
      <c r="BAB7" s="6">
        <v>0</v>
      </c>
      <c r="BAC7" s="1">
        <v>0</v>
      </c>
      <c r="BAD7" s="2">
        <v>118</v>
      </c>
      <c r="BAE7" s="2">
        <v>251</v>
      </c>
      <c r="BAF7" s="1">
        <v>37</v>
      </c>
      <c r="BAG7" s="1">
        <v>0</v>
      </c>
      <c r="BAH7" s="1">
        <v>0</v>
      </c>
      <c r="BAI7" s="1">
        <v>0</v>
      </c>
      <c r="BAJ7" s="7">
        <v>0</v>
      </c>
      <c r="BAK7" s="6">
        <v>0</v>
      </c>
      <c r="BAL7" s="1">
        <v>0</v>
      </c>
      <c r="BAM7" s="2">
        <v>0</v>
      </c>
      <c r="BAN7" s="2">
        <v>0</v>
      </c>
      <c r="BAO7" s="1">
        <v>0</v>
      </c>
      <c r="BAP7" s="1">
        <v>62</v>
      </c>
      <c r="BAQ7" s="1">
        <v>185</v>
      </c>
      <c r="BAR7" s="1">
        <v>0</v>
      </c>
      <c r="BAS7" s="7">
        <v>0</v>
      </c>
      <c r="BAT7" s="6">
        <v>0</v>
      </c>
      <c r="BAU7" s="1">
        <v>0</v>
      </c>
      <c r="BAV7" s="2">
        <v>2</v>
      </c>
      <c r="BAW7" s="2">
        <v>10</v>
      </c>
      <c r="BAX7" s="1">
        <v>37</v>
      </c>
      <c r="BAY7" s="1">
        <v>75</v>
      </c>
      <c r="BAZ7" s="1">
        <v>236</v>
      </c>
      <c r="BBA7" s="1">
        <v>167</v>
      </c>
      <c r="BBB7" s="7">
        <v>0</v>
      </c>
      <c r="BBC7" s="6">
        <v>0</v>
      </c>
      <c r="BBD7" s="1">
        <v>0</v>
      </c>
      <c r="BBE7" s="2">
        <v>32</v>
      </c>
      <c r="BBF7" s="2">
        <v>248</v>
      </c>
      <c r="BBG7" s="1">
        <v>17</v>
      </c>
      <c r="BBH7" s="1">
        <v>0</v>
      </c>
      <c r="BBI7" s="1">
        <v>0</v>
      </c>
      <c r="BBJ7" s="1">
        <v>0</v>
      </c>
      <c r="BBK7" s="7">
        <v>0</v>
      </c>
      <c r="BBL7" s="6">
        <v>0</v>
      </c>
      <c r="BBM7" s="1">
        <v>0</v>
      </c>
      <c r="BBN7" s="2">
        <v>0</v>
      </c>
      <c r="BBO7" s="2">
        <v>0</v>
      </c>
      <c r="BBP7" s="1">
        <v>0</v>
      </c>
      <c r="BBQ7" s="1">
        <v>0</v>
      </c>
      <c r="BBR7" s="1">
        <v>18</v>
      </c>
      <c r="BBS7" s="1">
        <v>245</v>
      </c>
      <c r="BBT7" s="7">
        <v>0</v>
      </c>
      <c r="BBU7" s="6">
        <v>55</v>
      </c>
      <c r="BBV7" s="1">
        <v>214</v>
      </c>
      <c r="BBW7" s="2">
        <v>200</v>
      </c>
      <c r="BBX7" s="2">
        <v>252</v>
      </c>
      <c r="BBY7" s="1">
        <v>253</v>
      </c>
      <c r="BBZ7" s="1">
        <v>252</v>
      </c>
      <c r="BCA7" s="1">
        <v>253</v>
      </c>
      <c r="BCB7" s="1">
        <v>252</v>
      </c>
      <c r="BCC7" s="7">
        <v>1</v>
      </c>
      <c r="BCD7" s="6">
        <v>0</v>
      </c>
      <c r="BCE7" s="1">
        <v>131</v>
      </c>
      <c r="BCF7" s="2">
        <v>72</v>
      </c>
      <c r="BCG7" s="2">
        <v>0</v>
      </c>
      <c r="BCH7" s="1">
        <v>0</v>
      </c>
      <c r="BCI7" s="1">
        <v>120</v>
      </c>
      <c r="BCJ7" s="1">
        <v>239</v>
      </c>
      <c r="BCK7" s="1">
        <v>12</v>
      </c>
      <c r="BCL7" s="7">
        <v>0</v>
      </c>
      <c r="BCM7" s="6">
        <v>0</v>
      </c>
      <c r="BCN7" s="1">
        <v>0</v>
      </c>
      <c r="BCO7" s="2">
        <v>0</v>
      </c>
      <c r="BCP7" s="2">
        <v>0</v>
      </c>
      <c r="BCQ7" s="1">
        <v>163</v>
      </c>
      <c r="BCR7" s="1">
        <v>77</v>
      </c>
      <c r="BCS7" s="1">
        <v>0</v>
      </c>
      <c r="BCT7" s="1">
        <v>0</v>
      </c>
      <c r="BCU7" s="7">
        <v>0</v>
      </c>
      <c r="BCV7" s="6">
        <v>0</v>
      </c>
      <c r="BCW7" s="1">
        <v>0</v>
      </c>
      <c r="BCX7" s="2">
        <v>0</v>
      </c>
      <c r="BCY7" s="2">
        <v>0</v>
      </c>
      <c r="BCZ7" s="1">
        <v>0</v>
      </c>
      <c r="BDA7" s="1">
        <v>1</v>
      </c>
      <c r="BDB7" s="1">
        <v>146</v>
      </c>
      <c r="BDC7" s="1">
        <v>168</v>
      </c>
      <c r="BDD7" s="7">
        <v>0</v>
      </c>
      <c r="BDE7" s="6">
        <v>0</v>
      </c>
      <c r="BDF7" s="1">
        <v>0</v>
      </c>
      <c r="BDG7" s="2">
        <v>0</v>
      </c>
      <c r="BDH7" s="2">
        <v>34</v>
      </c>
      <c r="BDI7" s="1">
        <v>223</v>
      </c>
      <c r="BDJ7" s="1">
        <v>0</v>
      </c>
      <c r="BDK7" s="1">
        <v>0</v>
      </c>
      <c r="BDL7" s="1">
        <v>0</v>
      </c>
      <c r="BDM7" s="7">
        <v>0</v>
      </c>
      <c r="BDN7" s="6">
        <v>0</v>
      </c>
      <c r="BDO7" s="1">
        <v>0</v>
      </c>
      <c r="BDP7" s="2">
        <v>0</v>
      </c>
      <c r="BDQ7" s="2">
        <v>38</v>
      </c>
      <c r="BDR7" s="1">
        <v>209</v>
      </c>
      <c r="BDS7" s="1">
        <v>0</v>
      </c>
      <c r="BDT7" s="1">
        <v>0</v>
      </c>
      <c r="BDU7" s="1">
        <v>0</v>
      </c>
      <c r="BDV7" s="7">
        <v>0</v>
      </c>
      <c r="BDW7" s="6">
        <v>0</v>
      </c>
      <c r="BDX7" s="1">
        <v>0</v>
      </c>
      <c r="BDY7" s="2">
        <v>0</v>
      </c>
      <c r="BDZ7" s="2">
        <v>0</v>
      </c>
      <c r="BEA7" s="1">
        <v>0</v>
      </c>
      <c r="BEB7" s="1">
        <v>195</v>
      </c>
      <c r="BEC7" s="1">
        <v>192</v>
      </c>
      <c r="BED7" s="1">
        <v>0</v>
      </c>
      <c r="BEE7" s="7">
        <v>0</v>
      </c>
      <c r="BEF7" s="6">
        <v>0</v>
      </c>
      <c r="BEG7" s="1">
        <v>0</v>
      </c>
      <c r="BEH7" s="2">
        <v>0</v>
      </c>
      <c r="BEI7" s="2">
        <v>120</v>
      </c>
      <c r="BEJ7" s="1">
        <v>253</v>
      </c>
      <c r="BEK7" s="1">
        <v>0</v>
      </c>
      <c r="BEL7" s="1">
        <v>0</v>
      </c>
      <c r="BEM7" s="1">
        <v>0</v>
      </c>
      <c r="BEN7" s="7">
        <v>0</v>
      </c>
      <c r="BEO7" s="6">
        <v>0</v>
      </c>
      <c r="BEP7" s="1">
        <v>0</v>
      </c>
      <c r="BEQ7" s="2">
        <v>0</v>
      </c>
      <c r="BER7" s="2">
        <v>51</v>
      </c>
      <c r="BES7" s="1">
        <v>204</v>
      </c>
      <c r="BET7" s="1">
        <v>0</v>
      </c>
      <c r="BEU7" s="1">
        <v>0</v>
      </c>
      <c r="BEV7" s="1">
        <v>0</v>
      </c>
      <c r="BEW7" s="7">
        <v>0</v>
      </c>
      <c r="BEX7" s="6">
        <v>0</v>
      </c>
      <c r="BEY7" s="1">
        <v>0</v>
      </c>
      <c r="BEZ7" s="2">
        <v>0</v>
      </c>
      <c r="BFA7" s="2">
        <v>193</v>
      </c>
      <c r="BFB7" s="1">
        <v>138</v>
      </c>
      <c r="BFC7" s="1">
        <v>0</v>
      </c>
      <c r="BFD7" s="1">
        <v>0</v>
      </c>
      <c r="BFE7" s="1">
        <v>0</v>
      </c>
      <c r="BFF7" s="7">
        <v>0</v>
      </c>
      <c r="BFG7" s="6">
        <v>0</v>
      </c>
      <c r="BFH7" s="1">
        <v>127</v>
      </c>
      <c r="BFI7" s="2">
        <v>233</v>
      </c>
      <c r="BFJ7" s="2">
        <v>17</v>
      </c>
      <c r="BFK7" s="1">
        <v>0</v>
      </c>
      <c r="BFL7" s="1">
        <v>52</v>
      </c>
      <c r="BFM7" s="1">
        <v>210</v>
      </c>
      <c r="BFN7" s="1">
        <v>0</v>
      </c>
      <c r="BFO7" s="7">
        <v>0</v>
      </c>
      <c r="BFP7" s="6">
        <v>0</v>
      </c>
      <c r="BFQ7" s="1">
        <v>0</v>
      </c>
      <c r="BFR7" s="2">
        <v>1</v>
      </c>
      <c r="BFS7" s="2">
        <v>0</v>
      </c>
      <c r="BFT7" s="1">
        <v>0</v>
      </c>
      <c r="BFU7" s="1">
        <v>27</v>
      </c>
      <c r="BFV7" s="1">
        <v>254</v>
      </c>
      <c r="BFW7" s="1">
        <v>1</v>
      </c>
      <c r="BFX7" s="7">
        <v>0</v>
      </c>
      <c r="BFY7" s="6">
        <v>0</v>
      </c>
      <c r="BFZ7" s="1">
        <v>0</v>
      </c>
      <c r="BGA7" s="2">
        <v>0</v>
      </c>
      <c r="BGB7" s="2">
        <v>222</v>
      </c>
      <c r="BGC7" s="1">
        <v>9</v>
      </c>
      <c r="BGD7" s="1">
        <v>0</v>
      </c>
      <c r="BGE7" s="1">
        <v>0</v>
      </c>
      <c r="BGF7" s="1">
        <v>0</v>
      </c>
      <c r="BGG7" s="7">
        <v>0</v>
      </c>
      <c r="BGH7" s="6">
        <v>180</v>
      </c>
      <c r="BGI7" s="1">
        <v>134</v>
      </c>
      <c r="BGJ7" s="2">
        <v>239</v>
      </c>
      <c r="BGK7" s="2">
        <v>197</v>
      </c>
      <c r="BGL7" s="1">
        <v>80</v>
      </c>
      <c r="BGM7" s="1">
        <v>228</v>
      </c>
      <c r="BGN7" s="1">
        <v>0</v>
      </c>
      <c r="BGO7" s="1">
        <v>0</v>
      </c>
      <c r="BGP7" s="7">
        <v>0</v>
      </c>
      <c r="BGQ7" s="6">
        <v>141</v>
      </c>
      <c r="BGR7" s="1">
        <v>184</v>
      </c>
      <c r="BGS7" s="2">
        <v>164</v>
      </c>
      <c r="BGT7" s="2">
        <v>0</v>
      </c>
      <c r="BGU7" s="1">
        <v>0</v>
      </c>
      <c r="BGV7" s="1">
        <v>125</v>
      </c>
      <c r="BGW7" s="1">
        <v>91</v>
      </c>
      <c r="BGX7" s="1">
        <v>0</v>
      </c>
      <c r="BGY7" s="7">
        <v>0</v>
      </c>
      <c r="BGZ7" s="6">
        <v>22</v>
      </c>
      <c r="BHA7" s="1">
        <v>0</v>
      </c>
      <c r="BHB7" s="2">
        <v>0</v>
      </c>
      <c r="BHC7" s="2">
        <v>250</v>
      </c>
      <c r="BHD7" s="1">
        <v>56</v>
      </c>
      <c r="BHE7" s="1">
        <v>2</v>
      </c>
      <c r="BHF7" s="1">
        <v>0</v>
      </c>
      <c r="BHG7" s="1">
        <v>0</v>
      </c>
      <c r="BHH7" s="7">
        <v>0</v>
      </c>
      <c r="BHI7" s="6">
        <v>0</v>
      </c>
      <c r="BHJ7" s="1">
        <v>0</v>
      </c>
      <c r="BHK7" s="2">
        <v>39</v>
      </c>
      <c r="BHL7" s="2">
        <v>250</v>
      </c>
      <c r="BHM7" s="1">
        <v>168</v>
      </c>
      <c r="BHN7" s="1">
        <v>0</v>
      </c>
      <c r="BHO7" s="1">
        <v>0</v>
      </c>
      <c r="BHP7" s="1">
        <v>0</v>
      </c>
      <c r="BHQ7" s="7">
        <v>0</v>
      </c>
      <c r="BHR7" s="6">
        <v>0</v>
      </c>
      <c r="BHS7" s="1">
        <v>0</v>
      </c>
      <c r="BHT7" s="2">
        <v>0</v>
      </c>
      <c r="BHU7" s="2">
        <v>105</v>
      </c>
      <c r="BHV7" s="1">
        <v>43</v>
      </c>
      <c r="BHW7" s="1">
        <v>0</v>
      </c>
      <c r="BHX7" s="1">
        <v>0</v>
      </c>
      <c r="BHY7" s="1">
        <v>0</v>
      </c>
      <c r="BHZ7" s="7">
        <v>0</v>
      </c>
      <c r="BIA7" s="6">
        <v>0</v>
      </c>
      <c r="BIB7" s="1">
        <v>0</v>
      </c>
      <c r="BIC7" s="2">
        <v>182</v>
      </c>
      <c r="BID7" s="2">
        <v>119</v>
      </c>
      <c r="BIE7" s="1">
        <v>28</v>
      </c>
      <c r="BIF7" s="1">
        <v>138</v>
      </c>
      <c r="BIG7" s="1">
        <v>0</v>
      </c>
      <c r="BIH7" s="1">
        <v>0</v>
      </c>
      <c r="BII7" s="7">
        <v>0</v>
      </c>
      <c r="BIJ7" s="6">
        <v>0</v>
      </c>
      <c r="BIK7" s="1">
        <v>0</v>
      </c>
      <c r="BIL7" s="2">
        <v>0</v>
      </c>
      <c r="BIM7" s="2">
        <v>0</v>
      </c>
      <c r="BIN7" s="1">
        <v>0</v>
      </c>
      <c r="BIO7" s="1">
        <v>4</v>
      </c>
      <c r="BIP7" s="1">
        <v>255</v>
      </c>
      <c r="BIQ7" s="1">
        <v>156</v>
      </c>
      <c r="BIR7" s="7">
        <v>0</v>
      </c>
      <c r="BIS7" s="6">
        <v>0</v>
      </c>
      <c r="BIT7" s="1">
        <v>102</v>
      </c>
      <c r="BIU7" s="2">
        <v>244</v>
      </c>
      <c r="BIV7" s="2">
        <v>243</v>
      </c>
      <c r="BIW7" s="1">
        <v>250</v>
      </c>
      <c r="BIX7" s="1">
        <v>252</v>
      </c>
      <c r="BIY7" s="1">
        <v>252</v>
      </c>
      <c r="BIZ7" s="1">
        <v>197</v>
      </c>
      <c r="BJA7" s="7">
        <v>8</v>
      </c>
      <c r="BJB7" s="6">
        <v>2</v>
      </c>
      <c r="BJC7" s="1">
        <v>0</v>
      </c>
      <c r="BJD7" s="2">
        <v>16</v>
      </c>
      <c r="BJE7" s="2">
        <v>8</v>
      </c>
      <c r="BJF7" s="1">
        <v>1</v>
      </c>
      <c r="BJG7" s="1">
        <v>243</v>
      </c>
      <c r="BJH7" s="1">
        <v>120</v>
      </c>
      <c r="BJI7" s="1">
        <v>0</v>
      </c>
      <c r="BJJ7" s="7">
        <v>0</v>
      </c>
      <c r="BJK7" s="6">
        <v>0</v>
      </c>
      <c r="BJL7" s="1">
        <v>0</v>
      </c>
      <c r="BJM7" s="2">
        <v>9</v>
      </c>
      <c r="BJN7" s="2">
        <v>250</v>
      </c>
      <c r="BJO7" s="1">
        <v>162</v>
      </c>
      <c r="BJP7" s="1">
        <v>0</v>
      </c>
      <c r="BJQ7" s="1">
        <v>0</v>
      </c>
      <c r="BJR7" s="1">
        <v>0</v>
      </c>
      <c r="BJS7" s="7">
        <v>0</v>
      </c>
      <c r="BJT7" s="6">
        <v>0</v>
      </c>
      <c r="BJU7" s="1">
        <v>0</v>
      </c>
      <c r="BJV7" s="2">
        <v>0</v>
      </c>
      <c r="BJW7" s="2">
        <v>0</v>
      </c>
      <c r="BJX7" s="1">
        <v>78</v>
      </c>
      <c r="BJY7" s="1">
        <v>57</v>
      </c>
      <c r="BJZ7" s="1">
        <v>0</v>
      </c>
      <c r="BKA7" s="1">
        <v>0</v>
      </c>
      <c r="BKB7" s="7">
        <v>0</v>
      </c>
      <c r="BKC7" s="6">
        <v>0</v>
      </c>
      <c r="BKD7" s="1">
        <v>0</v>
      </c>
      <c r="BKE7" s="2">
        <v>0</v>
      </c>
      <c r="BKF7" s="2">
        <v>0</v>
      </c>
      <c r="BKG7" s="1">
        <v>176</v>
      </c>
      <c r="BKH7" s="1">
        <v>23</v>
      </c>
      <c r="BKI7" s="1">
        <v>0</v>
      </c>
      <c r="BKJ7" s="1">
        <v>0</v>
      </c>
      <c r="BKK7" s="7">
        <v>0</v>
      </c>
      <c r="BKL7" s="6">
        <v>0</v>
      </c>
      <c r="BKM7" s="1">
        <v>0</v>
      </c>
      <c r="BKN7" s="2">
        <v>0</v>
      </c>
      <c r="BKO7" s="2">
        <v>0</v>
      </c>
      <c r="BKP7" s="1">
        <v>237</v>
      </c>
      <c r="BKQ7" s="1">
        <v>0</v>
      </c>
      <c r="BKR7" s="1">
        <v>0</v>
      </c>
      <c r="BKS7" s="1">
        <v>0</v>
      </c>
      <c r="BKT7" s="7">
        <v>0</v>
      </c>
      <c r="BKU7" s="6">
        <v>0</v>
      </c>
      <c r="BKV7" s="1">
        <v>0</v>
      </c>
      <c r="BKW7" s="2">
        <v>125</v>
      </c>
      <c r="BKX7" s="2">
        <v>253</v>
      </c>
      <c r="BKY7" s="1">
        <v>105</v>
      </c>
      <c r="BKZ7" s="1">
        <v>0</v>
      </c>
      <c r="BLA7" s="1">
        <v>0</v>
      </c>
      <c r="BLB7" s="1">
        <v>0</v>
      </c>
      <c r="BLC7" s="7">
        <v>0</v>
      </c>
      <c r="BLD7" s="6">
        <v>0</v>
      </c>
      <c r="BLE7" s="1">
        <v>12</v>
      </c>
      <c r="BLF7" s="2">
        <v>39</v>
      </c>
      <c r="BLG7" s="2">
        <v>39</v>
      </c>
      <c r="BLH7" s="1">
        <v>40</v>
      </c>
      <c r="BLI7" s="1">
        <v>237</v>
      </c>
      <c r="BLJ7" s="1">
        <v>37</v>
      </c>
      <c r="BLK7" s="1">
        <v>0</v>
      </c>
      <c r="BLL7" s="7">
        <v>0</v>
      </c>
      <c r="BLM7" s="6">
        <v>0</v>
      </c>
      <c r="BLN7" s="1">
        <v>0</v>
      </c>
      <c r="BLO7" s="2">
        <v>175</v>
      </c>
      <c r="BLP7" s="2">
        <v>251</v>
      </c>
      <c r="BLQ7" s="1">
        <v>252</v>
      </c>
      <c r="BLR7" s="1">
        <v>197</v>
      </c>
      <c r="BLS7" s="1">
        <v>0</v>
      </c>
      <c r="BLT7" s="1">
        <v>0</v>
      </c>
      <c r="BLU7" s="7">
        <v>0</v>
      </c>
      <c r="BLV7" s="6">
        <v>0</v>
      </c>
      <c r="BLW7" s="1">
        <v>0</v>
      </c>
      <c r="BLX7" s="2">
        <v>0</v>
      </c>
      <c r="BLY7" s="2">
        <v>0</v>
      </c>
      <c r="BLZ7" s="1">
        <v>6</v>
      </c>
      <c r="BMA7" s="1">
        <v>205</v>
      </c>
      <c r="BMB7" s="1">
        <v>0</v>
      </c>
      <c r="BMC7" s="1">
        <v>0</v>
      </c>
      <c r="BMD7" s="7">
        <v>0</v>
      </c>
      <c r="BME7" s="6">
        <v>0</v>
      </c>
      <c r="BMF7" s="1">
        <v>0</v>
      </c>
      <c r="BMG7" s="2">
        <v>0</v>
      </c>
      <c r="BMH7" s="2">
        <v>189</v>
      </c>
      <c r="BMI7" s="1">
        <v>16</v>
      </c>
      <c r="BMJ7" s="1">
        <v>0</v>
      </c>
      <c r="BMK7" s="1">
        <v>0</v>
      </c>
      <c r="BML7" s="1">
        <v>0</v>
      </c>
      <c r="BMM7" s="7">
        <v>0</v>
      </c>
      <c r="BMN7" s="6">
        <v>0</v>
      </c>
      <c r="BMO7" s="1">
        <v>0</v>
      </c>
      <c r="BMP7" s="2">
        <v>0</v>
      </c>
      <c r="BMQ7" s="2">
        <v>198</v>
      </c>
      <c r="BMR7" s="1">
        <v>85</v>
      </c>
      <c r="BMS7" s="1">
        <v>0</v>
      </c>
      <c r="BMT7" s="1">
        <v>0</v>
      </c>
      <c r="BMU7" s="1">
        <v>0</v>
      </c>
      <c r="BMV7" s="7">
        <v>0</v>
      </c>
      <c r="BMW7" s="6">
        <v>0</v>
      </c>
      <c r="BMX7" s="1">
        <v>0</v>
      </c>
      <c r="BMY7" s="2">
        <v>0</v>
      </c>
      <c r="BMZ7" s="2">
        <v>177</v>
      </c>
      <c r="BNA7" s="1">
        <v>232</v>
      </c>
      <c r="BNB7" s="1">
        <v>2</v>
      </c>
      <c r="BNC7" s="1">
        <v>0</v>
      </c>
      <c r="BND7" s="1">
        <v>0</v>
      </c>
      <c r="BNE7" s="7">
        <v>0</v>
      </c>
      <c r="BNF7" s="6">
        <v>0</v>
      </c>
      <c r="BNG7" s="1">
        <v>0</v>
      </c>
      <c r="BNH7" s="2">
        <v>0</v>
      </c>
      <c r="BNI7" s="2">
        <v>0</v>
      </c>
      <c r="BNJ7" s="1">
        <v>161</v>
      </c>
      <c r="BNK7" s="1">
        <v>114</v>
      </c>
      <c r="BNL7" s="1">
        <v>0</v>
      </c>
      <c r="BNM7" s="1">
        <v>0</v>
      </c>
      <c r="BNN7" s="7">
        <v>0</v>
      </c>
      <c r="BNO7" s="6">
        <v>0</v>
      </c>
      <c r="BNP7" s="1">
        <v>135</v>
      </c>
      <c r="BNQ7" s="2">
        <v>238</v>
      </c>
      <c r="BNR7" s="2">
        <v>163</v>
      </c>
      <c r="BNS7" s="1">
        <v>152</v>
      </c>
      <c r="BNT7" s="1">
        <v>252</v>
      </c>
      <c r="BNU7" s="1">
        <v>96</v>
      </c>
      <c r="BNV7" s="1">
        <v>0</v>
      </c>
      <c r="BNW7" s="7">
        <v>0</v>
      </c>
      <c r="BNX7" s="1"/>
      <c r="BNY7" s="6">
        <v>0</v>
      </c>
      <c r="BNZ7" s="1">
        <v>0</v>
      </c>
      <c r="BOA7" s="2">
        <v>0</v>
      </c>
      <c r="BOB7" s="2">
        <v>182</v>
      </c>
      <c r="BOC7" s="1">
        <v>234</v>
      </c>
      <c r="BOD7" s="1">
        <v>4</v>
      </c>
      <c r="BOE7" s="1">
        <v>0</v>
      </c>
      <c r="BOF7" s="1">
        <v>0</v>
      </c>
      <c r="BOG7" s="7">
        <v>0</v>
      </c>
      <c r="BOH7" s="6">
        <v>0</v>
      </c>
      <c r="BOI7" s="1">
        <v>0</v>
      </c>
      <c r="BOJ7" s="2">
        <v>0</v>
      </c>
      <c r="BOK7" s="2">
        <v>0</v>
      </c>
      <c r="BOL7" s="1">
        <v>0</v>
      </c>
      <c r="BOM7" s="1">
        <v>1</v>
      </c>
      <c r="BON7" s="1">
        <v>193</v>
      </c>
      <c r="BOO7" s="1">
        <v>0</v>
      </c>
      <c r="BOP7" s="7">
        <v>0</v>
      </c>
      <c r="BOQ7" s="6">
        <v>0</v>
      </c>
      <c r="BOR7" s="1">
        <v>194</v>
      </c>
      <c r="BOS7" s="2">
        <v>0</v>
      </c>
      <c r="BOT7" s="2">
        <v>0</v>
      </c>
      <c r="BOU7" s="1">
        <v>0</v>
      </c>
      <c r="BOV7" s="1">
        <v>125</v>
      </c>
      <c r="BOW7" s="1">
        <v>212</v>
      </c>
      <c r="BOX7" s="1">
        <v>237</v>
      </c>
      <c r="BOY7" s="7">
        <v>138</v>
      </c>
    </row>
    <row r="8" spans="1:16375" ht="13.5" customHeight="1" x14ac:dyDescent="0.15">
      <c r="B8" s="52"/>
      <c r="C8" s="57"/>
      <c r="E8" s="21"/>
      <c r="F8" s="21"/>
      <c r="G8" s="21"/>
      <c r="H8" s="21"/>
      <c r="I8" s="21"/>
      <c r="K8" s="112"/>
      <c r="L8" s="6">
        <v>0</v>
      </c>
      <c r="M8" s="1">
        <v>0</v>
      </c>
      <c r="N8" s="2">
        <v>94</v>
      </c>
      <c r="O8" s="2">
        <v>207</v>
      </c>
      <c r="P8" s="1">
        <v>0</v>
      </c>
      <c r="Q8" s="1">
        <v>0</v>
      </c>
      <c r="R8" s="1">
        <v>0</v>
      </c>
      <c r="S8" s="1">
        <v>0</v>
      </c>
      <c r="T8" s="7">
        <v>0</v>
      </c>
      <c r="U8" s="6">
        <v>0</v>
      </c>
      <c r="V8" s="1">
        <v>4</v>
      </c>
      <c r="W8" s="2">
        <v>188</v>
      </c>
      <c r="X8" s="2">
        <v>254</v>
      </c>
      <c r="Y8" s="1">
        <v>253</v>
      </c>
      <c r="Z8" s="1">
        <v>254</v>
      </c>
      <c r="AA8" s="1">
        <v>214</v>
      </c>
      <c r="AB8" s="1">
        <v>163</v>
      </c>
      <c r="AC8" s="7">
        <v>141</v>
      </c>
      <c r="AD8" s="6">
        <v>0</v>
      </c>
      <c r="AE8" s="1">
        <v>93</v>
      </c>
      <c r="AF8" s="2">
        <v>21</v>
      </c>
      <c r="AG8" s="2">
        <v>33</v>
      </c>
      <c r="AH8" s="1">
        <v>106</v>
      </c>
      <c r="AI8" s="1">
        <v>246</v>
      </c>
      <c r="AJ8" s="1">
        <v>40</v>
      </c>
      <c r="AK8" s="1">
        <v>0</v>
      </c>
      <c r="AL8" s="7">
        <v>0</v>
      </c>
      <c r="AM8" s="6">
        <v>0</v>
      </c>
      <c r="AN8" s="1">
        <v>0</v>
      </c>
      <c r="AO8" s="2">
        <v>0</v>
      </c>
      <c r="AP8" s="2">
        <v>0</v>
      </c>
      <c r="AQ8" s="1">
        <v>0</v>
      </c>
      <c r="AR8" s="1">
        <v>217</v>
      </c>
      <c r="AS8" s="1">
        <v>13</v>
      </c>
      <c r="AT8" s="1">
        <v>0</v>
      </c>
      <c r="AU8" s="7">
        <v>0</v>
      </c>
      <c r="AV8" s="6">
        <v>0</v>
      </c>
      <c r="AW8" s="1">
        <v>127</v>
      </c>
      <c r="AX8" s="2">
        <v>214</v>
      </c>
      <c r="AY8" s="2">
        <v>158</v>
      </c>
      <c r="AZ8" s="1">
        <v>4</v>
      </c>
      <c r="BA8" s="1">
        <v>0</v>
      </c>
      <c r="BB8" s="1">
        <v>0</v>
      </c>
      <c r="BC8" s="1">
        <v>1</v>
      </c>
      <c r="BD8" s="7">
        <v>202</v>
      </c>
      <c r="BE8" s="6">
        <v>0</v>
      </c>
      <c r="BF8" s="1">
        <v>0</v>
      </c>
      <c r="BG8" s="2">
        <v>0</v>
      </c>
      <c r="BH8" s="2">
        <v>0</v>
      </c>
      <c r="BI8" s="1">
        <v>247</v>
      </c>
      <c r="BJ8" s="1">
        <v>21</v>
      </c>
      <c r="BK8" s="1">
        <v>0</v>
      </c>
      <c r="BL8" s="1">
        <v>0</v>
      </c>
      <c r="BM8" s="7">
        <v>0</v>
      </c>
      <c r="BN8" s="6">
        <v>5</v>
      </c>
      <c r="BO8" s="1">
        <v>249</v>
      </c>
      <c r="BP8" s="2">
        <v>243</v>
      </c>
      <c r="BQ8" s="2">
        <v>55</v>
      </c>
      <c r="BR8" s="1">
        <v>1</v>
      </c>
      <c r="BS8" s="1">
        <v>35</v>
      </c>
      <c r="BT8" s="1">
        <v>229</v>
      </c>
      <c r="BU8" s="1">
        <v>172</v>
      </c>
      <c r="BV8" s="7">
        <v>0</v>
      </c>
      <c r="BW8" s="6">
        <v>0</v>
      </c>
      <c r="BX8" s="1">
        <v>110</v>
      </c>
      <c r="BY8" s="2">
        <v>249</v>
      </c>
      <c r="BZ8" s="2">
        <v>123</v>
      </c>
      <c r="CA8" s="1">
        <v>190</v>
      </c>
      <c r="CB8" s="1">
        <v>198</v>
      </c>
      <c r="CC8" s="1">
        <v>190</v>
      </c>
      <c r="CD8" s="1">
        <v>34</v>
      </c>
      <c r="CE8" s="7">
        <v>0</v>
      </c>
      <c r="CF8" s="6">
        <v>0</v>
      </c>
      <c r="CG8" s="1">
        <v>10</v>
      </c>
      <c r="CH8" s="2">
        <v>180</v>
      </c>
      <c r="CI8" s="2">
        <v>84</v>
      </c>
      <c r="CJ8" s="1">
        <v>84</v>
      </c>
      <c r="CK8" s="1">
        <v>84</v>
      </c>
      <c r="CL8" s="1">
        <v>84</v>
      </c>
      <c r="CM8" s="1">
        <v>84</v>
      </c>
      <c r="CN8" s="7">
        <v>32</v>
      </c>
      <c r="CO8" s="6">
        <v>20</v>
      </c>
      <c r="CP8" s="1">
        <v>252</v>
      </c>
      <c r="CQ8" s="2">
        <v>251</v>
      </c>
      <c r="CR8" s="2">
        <v>76</v>
      </c>
      <c r="CS8" s="1">
        <v>50</v>
      </c>
      <c r="CT8" s="1">
        <v>50</v>
      </c>
      <c r="CU8" s="1">
        <v>40</v>
      </c>
      <c r="CV8" s="1">
        <v>18</v>
      </c>
      <c r="CW8" s="7">
        <v>0</v>
      </c>
      <c r="CX8" s="6">
        <v>44</v>
      </c>
      <c r="CY8" s="1">
        <v>0</v>
      </c>
      <c r="CZ8" s="2">
        <v>0</v>
      </c>
      <c r="DA8" s="2">
        <v>131</v>
      </c>
      <c r="DB8" s="1">
        <v>227</v>
      </c>
      <c r="DC8" s="1">
        <v>0</v>
      </c>
      <c r="DD8" s="1">
        <v>0</v>
      </c>
      <c r="DE8" s="1">
        <v>0</v>
      </c>
      <c r="DF8" s="7">
        <v>0</v>
      </c>
      <c r="DG8" s="6">
        <v>0</v>
      </c>
      <c r="DH8" s="1">
        <v>0</v>
      </c>
      <c r="DI8" s="2">
        <v>0</v>
      </c>
      <c r="DJ8" s="2">
        <v>0</v>
      </c>
      <c r="DK8" s="1">
        <v>89</v>
      </c>
      <c r="DL8" s="1">
        <v>155</v>
      </c>
      <c r="DM8" s="1">
        <v>0</v>
      </c>
      <c r="DN8" s="1">
        <v>0</v>
      </c>
      <c r="DO8" s="7">
        <v>0</v>
      </c>
      <c r="DP8" s="6">
        <v>31</v>
      </c>
      <c r="DQ8" s="1">
        <v>217</v>
      </c>
      <c r="DR8" s="2">
        <v>235</v>
      </c>
      <c r="DS8" s="2">
        <v>242</v>
      </c>
      <c r="DT8" s="1">
        <v>176</v>
      </c>
      <c r="DU8" s="1">
        <v>176</v>
      </c>
      <c r="DV8" s="1">
        <v>161</v>
      </c>
      <c r="DW8" s="1">
        <v>78</v>
      </c>
      <c r="DX8" s="7">
        <v>29</v>
      </c>
      <c r="DY8" s="6">
        <v>0</v>
      </c>
      <c r="DZ8" s="1">
        <v>0</v>
      </c>
      <c r="EA8" s="2">
        <v>0</v>
      </c>
      <c r="EB8" s="2">
        <v>46</v>
      </c>
      <c r="EC8" s="1">
        <v>225</v>
      </c>
      <c r="ED8" s="1">
        <v>0</v>
      </c>
      <c r="EE8" s="1">
        <v>0</v>
      </c>
      <c r="EF8" s="1">
        <v>0</v>
      </c>
      <c r="EG8" s="7">
        <v>0</v>
      </c>
      <c r="EH8" s="6">
        <v>0</v>
      </c>
      <c r="EI8" s="1">
        <v>0</v>
      </c>
      <c r="EJ8" s="2">
        <v>203</v>
      </c>
      <c r="EK8" s="2">
        <v>159</v>
      </c>
      <c r="EL8" s="1">
        <v>0</v>
      </c>
      <c r="EM8" s="1">
        <v>0</v>
      </c>
      <c r="EN8" s="1">
        <v>0</v>
      </c>
      <c r="EO8" s="1">
        <v>0</v>
      </c>
      <c r="EP8" s="7">
        <v>0</v>
      </c>
      <c r="EQ8" s="6">
        <v>0</v>
      </c>
      <c r="ER8" s="1">
        <v>8</v>
      </c>
      <c r="ES8" s="2">
        <v>176</v>
      </c>
      <c r="ET8" s="2">
        <v>0</v>
      </c>
      <c r="EU8" s="1">
        <v>5</v>
      </c>
      <c r="EV8" s="1">
        <v>205</v>
      </c>
      <c r="EW8" s="1">
        <v>0</v>
      </c>
      <c r="EX8" s="1">
        <v>0</v>
      </c>
      <c r="EY8" s="7">
        <v>0</v>
      </c>
      <c r="EZ8" s="6">
        <v>0</v>
      </c>
      <c r="FA8" s="1">
        <v>0</v>
      </c>
      <c r="FB8" s="2">
        <v>0</v>
      </c>
      <c r="FC8" s="2">
        <v>0</v>
      </c>
      <c r="FD8" s="1">
        <v>11</v>
      </c>
      <c r="FE8" s="1">
        <v>241</v>
      </c>
      <c r="FF8" s="1">
        <v>170</v>
      </c>
      <c r="FG8" s="1">
        <v>0</v>
      </c>
      <c r="FH8" s="7">
        <v>0</v>
      </c>
      <c r="FI8" s="6">
        <v>0</v>
      </c>
      <c r="FJ8" s="1">
        <v>4</v>
      </c>
      <c r="FK8" s="2">
        <v>8</v>
      </c>
      <c r="FL8" s="2">
        <v>0</v>
      </c>
      <c r="FM8" s="1">
        <v>211</v>
      </c>
      <c r="FN8" s="1">
        <v>132</v>
      </c>
      <c r="FO8" s="1">
        <v>0</v>
      </c>
      <c r="FP8" s="1">
        <v>0</v>
      </c>
      <c r="FQ8" s="7">
        <v>0</v>
      </c>
      <c r="FR8" s="6">
        <v>0</v>
      </c>
      <c r="FS8" s="1">
        <v>47</v>
      </c>
      <c r="FT8" s="2">
        <v>252</v>
      </c>
      <c r="FU8" s="2">
        <v>16</v>
      </c>
      <c r="FV8" s="1">
        <v>0</v>
      </c>
      <c r="FW8" s="1">
        <v>0</v>
      </c>
      <c r="FX8" s="1">
        <v>0</v>
      </c>
      <c r="FY8" s="1">
        <v>0</v>
      </c>
      <c r="FZ8" s="7">
        <v>0</v>
      </c>
      <c r="GA8" s="6">
        <v>0</v>
      </c>
      <c r="GB8" s="1">
        <v>0</v>
      </c>
      <c r="GC8" s="2">
        <v>0</v>
      </c>
      <c r="GD8" s="2">
        <v>243</v>
      </c>
      <c r="GE8" s="1">
        <v>17</v>
      </c>
      <c r="GF8" s="1">
        <v>0</v>
      </c>
      <c r="GG8" s="1">
        <v>0</v>
      </c>
      <c r="GH8" s="1">
        <v>0</v>
      </c>
      <c r="GI8" s="7">
        <v>0</v>
      </c>
      <c r="GJ8" s="6">
        <v>0</v>
      </c>
      <c r="GK8" s="1">
        <v>49</v>
      </c>
      <c r="GL8" s="2">
        <v>232</v>
      </c>
      <c r="GM8" s="2">
        <v>0</v>
      </c>
      <c r="GN8" s="1">
        <v>2</v>
      </c>
      <c r="GO8" s="1">
        <v>158</v>
      </c>
      <c r="GP8" s="1">
        <v>249</v>
      </c>
      <c r="GQ8" s="1">
        <v>6</v>
      </c>
      <c r="GR8" s="7">
        <v>0</v>
      </c>
      <c r="GS8" s="6">
        <v>0</v>
      </c>
      <c r="GT8" s="1">
        <v>0</v>
      </c>
      <c r="GU8" s="2">
        <v>0</v>
      </c>
      <c r="GV8" s="2">
        <v>231</v>
      </c>
      <c r="GW8" s="1">
        <v>167</v>
      </c>
      <c r="GX8" s="1">
        <v>0</v>
      </c>
      <c r="GY8" s="1">
        <v>0</v>
      </c>
      <c r="GZ8" s="1">
        <v>0</v>
      </c>
      <c r="HA8" s="7">
        <v>0</v>
      </c>
      <c r="HB8" s="6">
        <v>0</v>
      </c>
      <c r="HC8" s="1">
        <v>0</v>
      </c>
      <c r="HD8" s="2">
        <v>0</v>
      </c>
      <c r="HE8" s="2">
        <v>0</v>
      </c>
      <c r="HF8" s="1">
        <v>0</v>
      </c>
      <c r="HG8" s="1">
        <v>0</v>
      </c>
      <c r="HH8" s="1">
        <v>221</v>
      </c>
      <c r="HI8" s="1">
        <v>0</v>
      </c>
      <c r="HJ8" s="7">
        <v>0</v>
      </c>
      <c r="HK8" s="6">
        <v>0</v>
      </c>
      <c r="HL8" s="1">
        <v>0</v>
      </c>
      <c r="HM8" s="2">
        <v>0</v>
      </c>
      <c r="HN8" s="2">
        <v>0</v>
      </c>
      <c r="HO8" s="1">
        <v>33</v>
      </c>
      <c r="HP8" s="1">
        <v>235</v>
      </c>
      <c r="HQ8" s="1">
        <v>0</v>
      </c>
      <c r="HR8" s="1">
        <v>0</v>
      </c>
      <c r="HS8" s="7">
        <v>0</v>
      </c>
      <c r="HT8" s="6">
        <v>0</v>
      </c>
      <c r="HU8" s="1">
        <v>0</v>
      </c>
      <c r="HV8" s="2">
        <v>0</v>
      </c>
      <c r="HW8" s="2">
        <v>0</v>
      </c>
      <c r="HX8" s="1">
        <v>237</v>
      </c>
      <c r="HY8" s="1">
        <v>2</v>
      </c>
      <c r="HZ8" s="1">
        <v>0</v>
      </c>
      <c r="IA8" s="1">
        <v>0</v>
      </c>
      <c r="IB8" s="7">
        <v>0</v>
      </c>
      <c r="IC8" s="6">
        <v>0</v>
      </c>
      <c r="ID8" s="1">
        <v>0</v>
      </c>
      <c r="IE8" s="2">
        <v>0</v>
      </c>
      <c r="IF8" s="2">
        <v>211</v>
      </c>
      <c r="IG8" s="1">
        <v>73</v>
      </c>
      <c r="IH8" s="1">
        <v>0</v>
      </c>
      <c r="II8" s="1">
        <v>0</v>
      </c>
      <c r="IJ8" s="1">
        <v>0</v>
      </c>
      <c r="IK8" s="7">
        <v>0</v>
      </c>
      <c r="IL8" s="6">
        <v>25</v>
      </c>
      <c r="IM8" s="1">
        <v>123</v>
      </c>
      <c r="IN8" s="2">
        <v>247</v>
      </c>
      <c r="IO8" s="2">
        <v>8</v>
      </c>
      <c r="IP8" s="1">
        <v>0</v>
      </c>
      <c r="IQ8" s="1">
        <v>0</v>
      </c>
      <c r="IR8" s="1">
        <v>0</v>
      </c>
      <c r="IS8" s="1">
        <v>0</v>
      </c>
      <c r="IT8" s="7">
        <v>0</v>
      </c>
      <c r="IU8" s="6">
        <v>99</v>
      </c>
      <c r="IV8" s="1">
        <v>33</v>
      </c>
      <c r="IW8" s="2">
        <v>0</v>
      </c>
      <c r="IX8" s="2">
        <v>6</v>
      </c>
      <c r="IY8" s="1">
        <v>125</v>
      </c>
      <c r="IZ8" s="1">
        <v>225</v>
      </c>
      <c r="JA8" s="1">
        <v>162</v>
      </c>
      <c r="JB8" s="1">
        <v>2</v>
      </c>
      <c r="JC8" s="7">
        <v>0</v>
      </c>
      <c r="JD8" s="6">
        <v>0</v>
      </c>
      <c r="JE8" s="1">
        <v>0</v>
      </c>
      <c r="JF8" s="2">
        <v>15</v>
      </c>
      <c r="JG8" s="2">
        <v>248</v>
      </c>
      <c r="JH8" s="1">
        <v>226</v>
      </c>
      <c r="JI8" s="1">
        <v>0</v>
      </c>
      <c r="JJ8" s="1">
        <v>0</v>
      </c>
      <c r="JK8" s="1">
        <v>0</v>
      </c>
      <c r="JL8" s="7">
        <v>0</v>
      </c>
      <c r="JM8" s="6">
        <v>0</v>
      </c>
      <c r="JN8" s="1">
        <v>0</v>
      </c>
      <c r="JO8" s="2">
        <v>0</v>
      </c>
      <c r="JP8" s="2">
        <v>71</v>
      </c>
      <c r="JQ8" s="1">
        <v>253</v>
      </c>
      <c r="JR8" s="1">
        <v>35</v>
      </c>
      <c r="JS8" s="1">
        <v>0</v>
      </c>
      <c r="JT8" s="1">
        <v>0</v>
      </c>
      <c r="JU8" s="7">
        <v>0</v>
      </c>
      <c r="JV8" s="6">
        <v>0</v>
      </c>
      <c r="JW8" s="1">
        <v>254</v>
      </c>
      <c r="JX8" s="2">
        <v>255</v>
      </c>
      <c r="JY8" s="2">
        <v>255</v>
      </c>
      <c r="JZ8" s="1">
        <v>255</v>
      </c>
      <c r="KA8" s="1">
        <v>160</v>
      </c>
      <c r="KB8" s="1">
        <v>160</v>
      </c>
      <c r="KC8" s="1">
        <v>243</v>
      </c>
      <c r="KD8" s="7">
        <v>88</v>
      </c>
      <c r="KE8" s="6">
        <v>0</v>
      </c>
      <c r="KF8" s="1">
        <v>0</v>
      </c>
      <c r="KG8" s="2">
        <v>0</v>
      </c>
      <c r="KH8" s="2">
        <v>0</v>
      </c>
      <c r="KI8" s="1">
        <v>227</v>
      </c>
      <c r="KJ8" s="1">
        <v>11</v>
      </c>
      <c r="KK8" s="1">
        <v>0</v>
      </c>
      <c r="KL8" s="1">
        <v>0</v>
      </c>
      <c r="KM8" s="7">
        <v>0</v>
      </c>
      <c r="KN8" s="6">
        <v>14</v>
      </c>
      <c r="KO8" s="1">
        <v>104</v>
      </c>
      <c r="KP8" s="2">
        <v>0</v>
      </c>
      <c r="KQ8" s="2">
        <v>0</v>
      </c>
      <c r="KR8" s="1">
        <v>0</v>
      </c>
      <c r="KS8" s="1">
        <v>87</v>
      </c>
      <c r="KT8" s="1">
        <v>180</v>
      </c>
      <c r="KU8" s="1">
        <v>0</v>
      </c>
      <c r="KV8" s="7">
        <v>0</v>
      </c>
      <c r="KW8" s="6">
        <v>113</v>
      </c>
      <c r="KX8" s="1">
        <v>194</v>
      </c>
      <c r="KY8" s="2">
        <v>80</v>
      </c>
      <c r="KZ8" s="2">
        <v>1</v>
      </c>
      <c r="LA8" s="1">
        <v>41</v>
      </c>
      <c r="LB8" s="1">
        <v>226</v>
      </c>
      <c r="LC8" s="1">
        <v>52</v>
      </c>
      <c r="LD8" s="1">
        <v>0</v>
      </c>
      <c r="LE8" s="7">
        <v>0</v>
      </c>
      <c r="LF8" s="6">
        <v>0</v>
      </c>
      <c r="LG8" s="1">
        <v>0</v>
      </c>
      <c r="LH8" s="2">
        <v>64</v>
      </c>
      <c r="LI8" s="2">
        <v>196</v>
      </c>
      <c r="LJ8" s="1">
        <v>2</v>
      </c>
      <c r="LK8" s="1">
        <v>0</v>
      </c>
      <c r="LL8" s="1">
        <v>0</v>
      </c>
      <c r="LM8" s="1">
        <v>0</v>
      </c>
      <c r="LN8" s="7">
        <v>0</v>
      </c>
      <c r="LO8" s="6">
        <v>0</v>
      </c>
      <c r="LP8" s="1">
        <v>1</v>
      </c>
      <c r="LQ8" s="2">
        <v>213</v>
      </c>
      <c r="LR8" s="2">
        <v>251</v>
      </c>
      <c r="LS8" s="1">
        <v>23</v>
      </c>
      <c r="LT8" s="1">
        <v>0</v>
      </c>
      <c r="LU8" s="1">
        <v>0</v>
      </c>
      <c r="LV8" s="1">
        <v>0</v>
      </c>
      <c r="LW8" s="7">
        <v>0</v>
      </c>
      <c r="LX8" s="6">
        <v>0</v>
      </c>
      <c r="LY8" s="1">
        <v>0</v>
      </c>
      <c r="LZ8" s="2">
        <v>0</v>
      </c>
      <c r="MA8" s="2">
        <v>0</v>
      </c>
      <c r="MB8" s="1">
        <v>0</v>
      </c>
      <c r="MC8" s="1">
        <v>92</v>
      </c>
      <c r="MD8" s="1">
        <v>244</v>
      </c>
      <c r="ME8" s="1">
        <v>0</v>
      </c>
      <c r="MF8" s="7">
        <v>0</v>
      </c>
      <c r="MG8" s="6">
        <v>0</v>
      </c>
      <c r="MH8" s="1">
        <v>0</v>
      </c>
      <c r="MI8" s="2">
        <v>0</v>
      </c>
      <c r="MJ8" s="2">
        <v>0</v>
      </c>
      <c r="MK8" s="1">
        <v>78</v>
      </c>
      <c r="ML8" s="1">
        <v>229</v>
      </c>
      <c r="MM8" s="1">
        <v>1</v>
      </c>
      <c r="MN8" s="1">
        <v>0</v>
      </c>
      <c r="MO8" s="7">
        <v>0</v>
      </c>
      <c r="MP8" s="6">
        <v>0</v>
      </c>
      <c r="MQ8" s="1">
        <v>3</v>
      </c>
      <c r="MR8" s="2">
        <v>0</v>
      </c>
      <c r="MS8" s="2">
        <v>0</v>
      </c>
      <c r="MT8" s="1">
        <v>0</v>
      </c>
      <c r="MU8" s="1">
        <v>205</v>
      </c>
      <c r="MV8" s="1">
        <v>6</v>
      </c>
      <c r="MW8" s="1">
        <v>0</v>
      </c>
      <c r="MX8" s="7">
        <v>0</v>
      </c>
      <c r="MY8" s="6">
        <v>69</v>
      </c>
      <c r="MZ8" s="1">
        <v>250</v>
      </c>
      <c r="NA8" s="2">
        <v>101</v>
      </c>
      <c r="NB8" s="2">
        <v>229</v>
      </c>
      <c r="NC8" s="1">
        <v>231</v>
      </c>
      <c r="ND8" s="1">
        <v>202</v>
      </c>
      <c r="NE8" s="1">
        <v>251</v>
      </c>
      <c r="NF8" s="1">
        <v>83</v>
      </c>
      <c r="NG8" s="7">
        <v>0</v>
      </c>
      <c r="NH8" s="6">
        <v>143</v>
      </c>
      <c r="NI8" s="1">
        <v>0</v>
      </c>
      <c r="NJ8" s="2">
        <v>0</v>
      </c>
      <c r="NK8" s="2">
        <v>0</v>
      </c>
      <c r="NL8" s="1">
        <v>0</v>
      </c>
      <c r="NM8" s="1">
        <v>0</v>
      </c>
      <c r="NN8" s="1">
        <v>201</v>
      </c>
      <c r="NO8" s="1">
        <v>0</v>
      </c>
      <c r="NP8" s="7">
        <v>0</v>
      </c>
      <c r="NQ8" s="6">
        <v>0</v>
      </c>
      <c r="NR8" s="1">
        <v>0</v>
      </c>
      <c r="NS8" s="2">
        <v>0</v>
      </c>
      <c r="NT8" s="2">
        <v>0</v>
      </c>
      <c r="NU8" s="1">
        <v>0</v>
      </c>
      <c r="NV8" s="1">
        <v>0</v>
      </c>
      <c r="NW8" s="1">
        <v>57</v>
      </c>
      <c r="NX8" s="1">
        <v>152</v>
      </c>
      <c r="NY8" s="7">
        <v>0</v>
      </c>
      <c r="NZ8" s="6">
        <v>0</v>
      </c>
      <c r="OA8" s="1">
        <v>4</v>
      </c>
      <c r="OB8" s="2">
        <v>209</v>
      </c>
      <c r="OC8" s="2">
        <v>144</v>
      </c>
      <c r="OD8" s="1">
        <v>0</v>
      </c>
      <c r="OE8" s="1">
        <v>0</v>
      </c>
      <c r="OF8" s="1">
        <v>0</v>
      </c>
      <c r="OG8" s="1">
        <v>0</v>
      </c>
      <c r="OH8" s="7">
        <v>0</v>
      </c>
      <c r="OI8" s="6">
        <v>86</v>
      </c>
      <c r="OJ8" s="1">
        <v>19</v>
      </c>
      <c r="OK8" s="2">
        <v>39</v>
      </c>
      <c r="OL8" s="2">
        <v>39</v>
      </c>
      <c r="OM8" s="1">
        <v>68</v>
      </c>
      <c r="ON8" s="1">
        <v>243</v>
      </c>
      <c r="OO8" s="1">
        <v>141</v>
      </c>
      <c r="OP8" s="1">
        <v>0</v>
      </c>
      <c r="OQ8" s="7">
        <v>0</v>
      </c>
      <c r="OR8" s="6">
        <v>0</v>
      </c>
      <c r="OS8" s="1">
        <v>0</v>
      </c>
      <c r="OT8" s="2">
        <v>167</v>
      </c>
      <c r="OU8" s="2">
        <v>28</v>
      </c>
      <c r="OV8" s="1">
        <v>0</v>
      </c>
      <c r="OW8" s="1">
        <v>0</v>
      </c>
      <c r="OX8" s="1">
        <v>0</v>
      </c>
      <c r="OY8" s="1">
        <v>0</v>
      </c>
      <c r="OZ8" s="7">
        <v>0</v>
      </c>
      <c r="PA8" s="6">
        <v>0</v>
      </c>
      <c r="PB8" s="1">
        <v>0</v>
      </c>
      <c r="PC8" s="2">
        <v>0</v>
      </c>
      <c r="PD8" s="2">
        <v>252</v>
      </c>
      <c r="PE8" s="1">
        <v>15</v>
      </c>
      <c r="PF8" s="1">
        <v>0</v>
      </c>
      <c r="PG8" s="1">
        <v>0</v>
      </c>
      <c r="PH8" s="1">
        <v>0</v>
      </c>
      <c r="PI8" s="7">
        <v>0</v>
      </c>
      <c r="PJ8" s="6">
        <v>0</v>
      </c>
      <c r="PK8" s="1">
        <v>0</v>
      </c>
      <c r="PL8" s="2">
        <v>0</v>
      </c>
      <c r="PM8" s="2">
        <v>215</v>
      </c>
      <c r="PN8" s="1">
        <v>1</v>
      </c>
      <c r="PO8" s="1">
        <v>0</v>
      </c>
      <c r="PP8" s="1">
        <v>0</v>
      </c>
      <c r="PQ8" s="1">
        <v>0</v>
      </c>
      <c r="PR8" s="7">
        <v>0</v>
      </c>
      <c r="PS8" s="6">
        <v>0</v>
      </c>
      <c r="PT8" s="1">
        <v>0</v>
      </c>
      <c r="PU8" s="2">
        <v>0</v>
      </c>
      <c r="PV8" s="2">
        <v>0</v>
      </c>
      <c r="PW8" s="1">
        <v>6</v>
      </c>
      <c r="PX8" s="1">
        <v>197</v>
      </c>
      <c r="PY8" s="1">
        <v>188</v>
      </c>
      <c r="PZ8" s="1">
        <v>0</v>
      </c>
      <c r="QA8" s="7">
        <v>0</v>
      </c>
      <c r="QB8" s="6">
        <v>0</v>
      </c>
      <c r="QC8" s="1">
        <v>0</v>
      </c>
      <c r="QD8" s="2">
        <v>0</v>
      </c>
      <c r="QE8" s="2">
        <v>0</v>
      </c>
      <c r="QF8" s="1">
        <v>199</v>
      </c>
      <c r="QG8" s="1">
        <v>0</v>
      </c>
      <c r="QH8" s="1">
        <v>0</v>
      </c>
      <c r="QI8" s="1">
        <v>0</v>
      </c>
      <c r="QJ8" s="7">
        <v>0</v>
      </c>
      <c r="QK8" s="6">
        <v>212</v>
      </c>
      <c r="QL8" s="1">
        <v>116</v>
      </c>
      <c r="QM8" s="2">
        <v>123</v>
      </c>
      <c r="QN8" s="2">
        <v>254</v>
      </c>
      <c r="QO8" s="1">
        <v>254</v>
      </c>
      <c r="QP8" s="1">
        <v>249</v>
      </c>
      <c r="QQ8" s="1">
        <v>143</v>
      </c>
      <c r="QR8" s="1">
        <v>0</v>
      </c>
      <c r="QS8" s="7">
        <v>0</v>
      </c>
      <c r="QT8" s="6">
        <v>0</v>
      </c>
      <c r="QU8" s="1">
        <v>0</v>
      </c>
      <c r="QV8" s="2">
        <v>1</v>
      </c>
      <c r="QW8" s="2">
        <v>1</v>
      </c>
      <c r="QX8" s="1">
        <v>36</v>
      </c>
      <c r="QY8" s="1">
        <v>238</v>
      </c>
      <c r="QZ8" s="1">
        <v>0</v>
      </c>
      <c r="RA8" s="1">
        <v>0</v>
      </c>
      <c r="RB8" s="7">
        <v>0</v>
      </c>
      <c r="RC8" s="6">
        <v>0</v>
      </c>
      <c r="RD8" s="1">
        <v>0</v>
      </c>
      <c r="RE8" s="2">
        <v>0</v>
      </c>
      <c r="RF8" s="2">
        <v>59</v>
      </c>
      <c r="RG8" s="1">
        <v>254</v>
      </c>
      <c r="RH8" s="1">
        <v>46</v>
      </c>
      <c r="RI8" s="1">
        <v>0</v>
      </c>
      <c r="RJ8" s="1">
        <v>0</v>
      </c>
      <c r="RK8" s="7">
        <v>0</v>
      </c>
      <c r="RL8" s="6">
        <v>0</v>
      </c>
      <c r="RM8" s="1">
        <v>0</v>
      </c>
      <c r="RN8" s="2">
        <v>0</v>
      </c>
      <c r="RO8" s="2">
        <v>0</v>
      </c>
      <c r="RP8" s="1">
        <v>0</v>
      </c>
      <c r="RQ8" s="1">
        <v>177</v>
      </c>
      <c r="RR8" s="1">
        <v>50</v>
      </c>
      <c r="RS8" s="1">
        <v>0</v>
      </c>
      <c r="RT8" s="7">
        <v>0</v>
      </c>
      <c r="RU8" s="6">
        <v>0</v>
      </c>
      <c r="RV8" s="1">
        <v>208</v>
      </c>
      <c r="RW8" s="2">
        <v>254</v>
      </c>
      <c r="RX8" s="2">
        <v>254</v>
      </c>
      <c r="RY8" s="1">
        <v>139</v>
      </c>
      <c r="RZ8" s="1">
        <v>51</v>
      </c>
      <c r="SA8" s="1">
        <v>39</v>
      </c>
      <c r="SB8" s="1">
        <v>71</v>
      </c>
      <c r="SC8" s="7">
        <v>15</v>
      </c>
      <c r="SD8" s="6">
        <v>0</v>
      </c>
      <c r="SE8" s="1">
        <v>206</v>
      </c>
      <c r="SF8" s="2">
        <v>31</v>
      </c>
      <c r="SG8" s="2">
        <v>103</v>
      </c>
      <c r="SH8" s="1">
        <v>215</v>
      </c>
      <c r="SI8" s="1">
        <v>211</v>
      </c>
      <c r="SJ8" s="1">
        <v>19</v>
      </c>
      <c r="SK8" s="1">
        <v>0</v>
      </c>
      <c r="SL8" s="7">
        <v>0</v>
      </c>
      <c r="SM8" s="6">
        <v>0</v>
      </c>
      <c r="SN8" s="1">
        <v>0</v>
      </c>
      <c r="SO8" s="2">
        <v>0</v>
      </c>
      <c r="SP8" s="2">
        <v>245</v>
      </c>
      <c r="SQ8" s="1">
        <v>253</v>
      </c>
      <c r="SR8" s="1">
        <v>172</v>
      </c>
      <c r="SS8" s="1">
        <v>0</v>
      </c>
      <c r="ST8" s="1">
        <v>0</v>
      </c>
      <c r="SU8" s="7">
        <v>0</v>
      </c>
      <c r="SV8" s="6">
        <v>0</v>
      </c>
      <c r="SW8" s="1">
        <v>0</v>
      </c>
      <c r="SX8" s="2">
        <v>41</v>
      </c>
      <c r="SY8" s="2">
        <v>54</v>
      </c>
      <c r="SZ8" s="1">
        <v>16</v>
      </c>
      <c r="TA8" s="1">
        <v>0</v>
      </c>
      <c r="TB8" s="1">
        <v>196</v>
      </c>
      <c r="TC8" s="1">
        <v>0</v>
      </c>
      <c r="TD8" s="7">
        <v>0</v>
      </c>
      <c r="TE8" s="6">
        <v>0</v>
      </c>
      <c r="TF8" s="1">
        <v>0</v>
      </c>
      <c r="TG8" s="2">
        <v>0</v>
      </c>
      <c r="TH8" s="2">
        <v>4</v>
      </c>
      <c r="TI8" s="1">
        <v>62</v>
      </c>
      <c r="TJ8" s="1">
        <v>250</v>
      </c>
      <c r="TK8" s="1">
        <v>119</v>
      </c>
      <c r="TL8" s="1">
        <v>0</v>
      </c>
      <c r="TM8" s="7">
        <v>0</v>
      </c>
      <c r="TN8" s="6">
        <v>0</v>
      </c>
      <c r="TO8" s="1">
        <v>23</v>
      </c>
      <c r="TP8" s="2">
        <v>46</v>
      </c>
      <c r="TQ8" s="2">
        <v>2</v>
      </c>
      <c r="TR8" s="1">
        <v>10</v>
      </c>
      <c r="TS8" s="1">
        <v>12</v>
      </c>
      <c r="TT8" s="1">
        <v>13</v>
      </c>
      <c r="TU8" s="1">
        <v>10</v>
      </c>
      <c r="TV8" s="7">
        <v>10</v>
      </c>
      <c r="TW8" s="6">
        <v>0</v>
      </c>
      <c r="TX8" s="1">
        <v>0</v>
      </c>
      <c r="TY8" s="2">
        <v>0</v>
      </c>
      <c r="TZ8" s="2">
        <v>1</v>
      </c>
      <c r="UA8" s="1">
        <v>56</v>
      </c>
      <c r="UB8" s="1">
        <v>232</v>
      </c>
      <c r="UC8" s="1">
        <v>6</v>
      </c>
      <c r="UD8" s="1">
        <v>0</v>
      </c>
      <c r="UE8" s="7">
        <v>0</v>
      </c>
      <c r="UF8" s="6">
        <v>0</v>
      </c>
      <c r="UG8" s="1">
        <v>0</v>
      </c>
      <c r="UH8" s="2">
        <v>35</v>
      </c>
      <c r="UI8" s="2">
        <v>253</v>
      </c>
      <c r="UJ8" s="1">
        <v>191</v>
      </c>
      <c r="UK8" s="1">
        <v>0</v>
      </c>
      <c r="UL8" s="1">
        <v>0</v>
      </c>
      <c r="UM8" s="1">
        <v>0</v>
      </c>
      <c r="UN8" s="7">
        <v>0</v>
      </c>
      <c r="UO8" s="6">
        <v>0</v>
      </c>
      <c r="UP8" s="1">
        <v>0</v>
      </c>
      <c r="UQ8" s="2">
        <v>0</v>
      </c>
      <c r="UR8" s="2">
        <v>14</v>
      </c>
      <c r="US8" s="1">
        <v>219</v>
      </c>
      <c r="UT8" s="1">
        <v>0</v>
      </c>
      <c r="UU8" s="1">
        <v>0</v>
      </c>
      <c r="UV8" s="1">
        <v>0</v>
      </c>
      <c r="UW8" s="7">
        <v>0</v>
      </c>
      <c r="UX8" s="6">
        <v>0</v>
      </c>
      <c r="UY8" s="1">
        <v>0</v>
      </c>
      <c r="UZ8" s="2">
        <v>0</v>
      </c>
      <c r="VA8" s="2">
        <v>200</v>
      </c>
      <c r="VB8" s="1">
        <v>4</v>
      </c>
      <c r="VC8" s="1">
        <v>0</v>
      </c>
      <c r="VD8" s="1">
        <v>0</v>
      </c>
      <c r="VE8" s="1">
        <v>0</v>
      </c>
      <c r="VF8" s="7">
        <v>0</v>
      </c>
      <c r="VG8" s="6">
        <v>0</v>
      </c>
      <c r="VH8" s="1">
        <v>0</v>
      </c>
      <c r="VI8" s="2">
        <v>63</v>
      </c>
      <c r="VJ8" s="2">
        <v>220</v>
      </c>
      <c r="VK8" s="1">
        <v>2</v>
      </c>
      <c r="VL8" s="1">
        <v>0</v>
      </c>
      <c r="VM8" s="1">
        <v>0</v>
      </c>
      <c r="VN8" s="1">
        <v>0</v>
      </c>
      <c r="VO8" s="7">
        <v>0</v>
      </c>
      <c r="VP8" s="6">
        <v>221</v>
      </c>
      <c r="VQ8" s="1">
        <v>218</v>
      </c>
      <c r="VR8" s="2">
        <v>22</v>
      </c>
      <c r="VS8" s="2">
        <v>54</v>
      </c>
      <c r="VT8" s="1">
        <v>227</v>
      </c>
      <c r="VU8" s="1">
        <v>87</v>
      </c>
      <c r="VV8" s="1">
        <v>0</v>
      </c>
      <c r="VW8" s="1">
        <v>0</v>
      </c>
      <c r="VX8" s="7">
        <v>0</v>
      </c>
      <c r="VY8" s="6">
        <v>0</v>
      </c>
      <c r="VZ8" s="1">
        <v>8</v>
      </c>
      <c r="WA8" s="2">
        <v>68</v>
      </c>
      <c r="WB8" s="2">
        <v>166</v>
      </c>
      <c r="WC8" s="1">
        <v>207</v>
      </c>
      <c r="WD8" s="1">
        <v>254</v>
      </c>
      <c r="WE8" s="1">
        <v>211</v>
      </c>
      <c r="WF8" s="1">
        <v>139</v>
      </c>
      <c r="WG8" s="7">
        <v>0</v>
      </c>
      <c r="WH8" s="6">
        <v>0</v>
      </c>
      <c r="WI8" s="1">
        <v>27</v>
      </c>
      <c r="WJ8" s="2">
        <v>252</v>
      </c>
      <c r="WK8" s="2">
        <v>71</v>
      </c>
      <c r="WL8" s="1">
        <v>249</v>
      </c>
      <c r="WM8" s="1">
        <v>21</v>
      </c>
      <c r="WN8" s="1">
        <v>0</v>
      </c>
      <c r="WO8" s="1">
        <v>0</v>
      </c>
      <c r="WP8" s="7">
        <v>0</v>
      </c>
      <c r="WQ8" s="6">
        <v>0</v>
      </c>
      <c r="WR8" s="1">
        <v>36</v>
      </c>
      <c r="WS8" s="2">
        <v>243</v>
      </c>
      <c r="WT8" s="2">
        <v>1</v>
      </c>
      <c r="WU8" s="1">
        <v>0</v>
      </c>
      <c r="WV8" s="1">
        <v>0</v>
      </c>
      <c r="WW8" s="1">
        <v>0</v>
      </c>
      <c r="WX8" s="1">
        <v>0</v>
      </c>
      <c r="WY8" s="7">
        <v>0</v>
      </c>
      <c r="WZ8" s="6">
        <v>0</v>
      </c>
      <c r="XA8" s="1">
        <v>0</v>
      </c>
      <c r="XB8" s="2">
        <v>17</v>
      </c>
      <c r="XC8" s="2">
        <v>247</v>
      </c>
      <c r="XD8" s="1">
        <v>70</v>
      </c>
      <c r="XE8" s="1">
        <v>238</v>
      </c>
      <c r="XF8" s="1">
        <v>251</v>
      </c>
      <c r="XG8" s="1">
        <v>1</v>
      </c>
      <c r="XH8" s="7">
        <v>0</v>
      </c>
      <c r="XI8" s="6">
        <v>0</v>
      </c>
      <c r="XJ8" s="1">
        <v>0</v>
      </c>
      <c r="XK8" s="2">
        <v>0</v>
      </c>
      <c r="XL8" s="2">
        <v>0</v>
      </c>
      <c r="XM8" s="1">
        <v>11</v>
      </c>
      <c r="XN8" s="1">
        <v>242</v>
      </c>
      <c r="XO8" s="1">
        <v>253</v>
      </c>
      <c r="XP8" s="1">
        <v>57</v>
      </c>
      <c r="XQ8" s="7">
        <v>0</v>
      </c>
      <c r="XR8" s="6">
        <v>0</v>
      </c>
      <c r="XS8" s="1">
        <v>96</v>
      </c>
      <c r="XT8" s="2">
        <v>192</v>
      </c>
      <c r="XU8" s="2">
        <v>32</v>
      </c>
      <c r="XV8" s="1">
        <v>0</v>
      </c>
      <c r="XW8" s="1">
        <v>103</v>
      </c>
      <c r="XX8" s="1">
        <v>89</v>
      </c>
      <c r="XY8" s="1">
        <v>0</v>
      </c>
      <c r="XZ8" s="7">
        <v>0</v>
      </c>
      <c r="YA8" s="6">
        <v>53</v>
      </c>
      <c r="YB8" s="1">
        <v>253</v>
      </c>
      <c r="YC8" s="2">
        <v>253</v>
      </c>
      <c r="YD8" s="2">
        <v>253</v>
      </c>
      <c r="YE8" s="1">
        <v>224</v>
      </c>
      <c r="YF8" s="1">
        <v>178</v>
      </c>
      <c r="YG8" s="1">
        <v>223</v>
      </c>
      <c r="YH8" s="1">
        <v>234</v>
      </c>
      <c r="YI8" s="7">
        <v>15</v>
      </c>
      <c r="YJ8" s="6">
        <v>0</v>
      </c>
      <c r="YK8" s="1">
        <v>0</v>
      </c>
      <c r="YL8" s="2">
        <v>196</v>
      </c>
      <c r="YM8" s="2">
        <v>64</v>
      </c>
      <c r="YN8" s="1">
        <v>0</v>
      </c>
      <c r="YO8" s="1">
        <v>0</v>
      </c>
      <c r="YP8" s="1">
        <v>0</v>
      </c>
      <c r="YQ8" s="1">
        <v>0</v>
      </c>
      <c r="YR8" s="7">
        <v>0</v>
      </c>
      <c r="YS8" s="6">
        <v>0</v>
      </c>
      <c r="YT8" s="1">
        <v>0</v>
      </c>
      <c r="YU8" s="2">
        <v>33</v>
      </c>
      <c r="YV8" s="2">
        <v>0</v>
      </c>
      <c r="YW8" s="1">
        <v>0</v>
      </c>
      <c r="YX8" s="1">
        <v>236</v>
      </c>
      <c r="YY8" s="1">
        <v>21</v>
      </c>
      <c r="YZ8" s="1">
        <v>0</v>
      </c>
      <c r="ZA8" s="7">
        <v>0</v>
      </c>
      <c r="ZB8" s="6">
        <v>0</v>
      </c>
      <c r="ZC8" s="1">
        <v>0</v>
      </c>
      <c r="ZD8" s="2">
        <v>0</v>
      </c>
      <c r="ZE8" s="2">
        <v>0</v>
      </c>
      <c r="ZF8" s="1">
        <v>234</v>
      </c>
      <c r="ZG8" s="1">
        <v>53</v>
      </c>
      <c r="ZH8" s="1">
        <v>0</v>
      </c>
      <c r="ZI8" s="1">
        <v>0</v>
      </c>
      <c r="ZJ8" s="7">
        <v>0</v>
      </c>
      <c r="ZK8" s="6">
        <v>0</v>
      </c>
      <c r="ZL8" s="1">
        <v>0</v>
      </c>
      <c r="ZM8" s="2">
        <v>0</v>
      </c>
      <c r="ZN8" s="2">
        <v>127</v>
      </c>
      <c r="ZO8" s="1">
        <v>56</v>
      </c>
      <c r="ZP8" s="1">
        <v>0</v>
      </c>
      <c r="ZQ8" s="1">
        <v>0</v>
      </c>
      <c r="ZR8" s="1">
        <v>0</v>
      </c>
      <c r="ZS8" s="7">
        <v>0</v>
      </c>
      <c r="ZT8" s="6">
        <v>0</v>
      </c>
      <c r="ZU8" s="1">
        <v>0</v>
      </c>
      <c r="ZV8" s="2">
        <v>116</v>
      </c>
      <c r="ZW8" s="2">
        <v>162</v>
      </c>
      <c r="ZX8" s="1">
        <v>10</v>
      </c>
      <c r="ZY8" s="1">
        <v>104</v>
      </c>
      <c r="ZZ8" s="1">
        <v>211</v>
      </c>
      <c r="AAA8" s="1">
        <v>175</v>
      </c>
      <c r="AAB8" s="7">
        <v>0</v>
      </c>
      <c r="AAC8" s="6">
        <v>118</v>
      </c>
      <c r="AAD8" s="1">
        <v>252</v>
      </c>
      <c r="AAE8" s="2">
        <v>252</v>
      </c>
      <c r="AAF8" s="2">
        <v>252</v>
      </c>
      <c r="AAG8" s="1">
        <v>231</v>
      </c>
      <c r="AAH8" s="1">
        <v>99</v>
      </c>
      <c r="AAI8" s="1">
        <v>238</v>
      </c>
      <c r="AAJ8" s="1">
        <v>80</v>
      </c>
      <c r="AAK8" s="7">
        <v>0</v>
      </c>
      <c r="AAL8" s="6">
        <v>0</v>
      </c>
      <c r="AAM8" s="1">
        <v>100</v>
      </c>
      <c r="AAN8" s="2">
        <v>0</v>
      </c>
      <c r="AAO8" s="2">
        <v>0</v>
      </c>
      <c r="AAP8" s="1">
        <v>0</v>
      </c>
      <c r="AAQ8" s="1">
        <v>0</v>
      </c>
      <c r="AAR8" s="1">
        <v>186</v>
      </c>
      <c r="AAS8" s="1">
        <v>59</v>
      </c>
      <c r="AAT8" s="7">
        <v>0</v>
      </c>
      <c r="AAU8" s="6">
        <v>0</v>
      </c>
      <c r="AAV8" s="1">
        <v>0</v>
      </c>
      <c r="AAW8" s="2">
        <v>0</v>
      </c>
      <c r="AAX8" s="2">
        <v>0</v>
      </c>
      <c r="AAY8" s="1">
        <v>99</v>
      </c>
      <c r="AAZ8" s="1">
        <v>190</v>
      </c>
      <c r="ABA8" s="1">
        <v>0</v>
      </c>
      <c r="ABB8" s="1">
        <v>0</v>
      </c>
      <c r="ABC8" s="7">
        <v>0</v>
      </c>
      <c r="ABD8" s="6">
        <v>0</v>
      </c>
      <c r="ABE8" s="1">
        <v>0</v>
      </c>
      <c r="ABF8" s="2">
        <v>136</v>
      </c>
      <c r="ABG8" s="2">
        <v>252</v>
      </c>
      <c r="ABH8" s="1">
        <v>167</v>
      </c>
      <c r="ABI8" s="1">
        <v>0</v>
      </c>
      <c r="ABJ8" s="1">
        <v>0</v>
      </c>
      <c r="ABK8" s="1">
        <v>0</v>
      </c>
      <c r="ABL8" s="7">
        <v>0</v>
      </c>
      <c r="ABM8" s="6">
        <v>0</v>
      </c>
      <c r="ABN8" s="1">
        <v>0</v>
      </c>
      <c r="ABO8" s="2">
        <v>0</v>
      </c>
      <c r="ABP8" s="2">
        <v>0</v>
      </c>
      <c r="ABQ8" s="1">
        <v>71</v>
      </c>
      <c r="ABR8" s="1">
        <v>253</v>
      </c>
      <c r="ABS8" s="1">
        <v>0</v>
      </c>
      <c r="ABT8" s="1">
        <v>0</v>
      </c>
      <c r="ABU8" s="7">
        <v>0</v>
      </c>
      <c r="ABV8" s="6">
        <v>0</v>
      </c>
      <c r="ABW8" s="1">
        <v>0</v>
      </c>
      <c r="ABX8" s="2">
        <v>0</v>
      </c>
      <c r="ABY8" s="2">
        <v>24</v>
      </c>
      <c r="ABZ8" s="1">
        <v>254</v>
      </c>
      <c r="ACA8" s="1">
        <v>22</v>
      </c>
      <c r="ACB8" s="1">
        <v>0</v>
      </c>
      <c r="ACC8" s="1">
        <v>0</v>
      </c>
      <c r="ACD8" s="7">
        <v>0</v>
      </c>
      <c r="ACE8" s="6">
        <v>0</v>
      </c>
      <c r="ACF8" s="1">
        <v>0</v>
      </c>
      <c r="ACG8" s="2">
        <v>0</v>
      </c>
      <c r="ACH8" s="2">
        <v>247</v>
      </c>
      <c r="ACI8" s="1">
        <v>27</v>
      </c>
      <c r="ACJ8" s="1">
        <v>195</v>
      </c>
      <c r="ACK8" s="1">
        <v>116</v>
      </c>
      <c r="ACL8" s="1">
        <v>0</v>
      </c>
      <c r="ACM8" s="7">
        <v>0</v>
      </c>
      <c r="ACN8" s="6">
        <v>0</v>
      </c>
      <c r="ACO8" s="1">
        <v>0</v>
      </c>
      <c r="ACP8" s="2">
        <v>0</v>
      </c>
      <c r="ACQ8" s="2">
        <v>207</v>
      </c>
      <c r="ACR8" s="1">
        <v>132</v>
      </c>
      <c r="ACS8" s="1">
        <v>0</v>
      </c>
      <c r="ACT8" s="1">
        <v>0</v>
      </c>
      <c r="ACU8" s="1">
        <v>0</v>
      </c>
      <c r="ACV8" s="7">
        <v>0</v>
      </c>
      <c r="ACW8" s="6">
        <v>0</v>
      </c>
      <c r="ACX8" s="1">
        <v>0</v>
      </c>
      <c r="ACY8" s="2">
        <v>191</v>
      </c>
      <c r="ACZ8" s="2">
        <v>193</v>
      </c>
      <c r="ADA8" s="1">
        <v>74</v>
      </c>
      <c r="ADB8" s="1">
        <v>253</v>
      </c>
      <c r="ADC8" s="1">
        <v>29</v>
      </c>
      <c r="ADD8" s="1">
        <v>0</v>
      </c>
      <c r="ADE8" s="7">
        <v>0</v>
      </c>
      <c r="ADF8" s="6">
        <v>0</v>
      </c>
      <c r="ADG8" s="1">
        <v>11</v>
      </c>
      <c r="ADH8" s="2">
        <v>6</v>
      </c>
      <c r="ADI8" s="2">
        <v>0</v>
      </c>
      <c r="ADJ8" s="1">
        <v>0</v>
      </c>
      <c r="ADK8" s="1">
        <v>36</v>
      </c>
      <c r="ADL8" s="1">
        <v>74</v>
      </c>
      <c r="ADM8" s="1">
        <v>0</v>
      </c>
      <c r="ADN8" s="7">
        <v>0</v>
      </c>
      <c r="ADO8" s="6">
        <v>0</v>
      </c>
      <c r="ADP8" s="1">
        <v>244</v>
      </c>
      <c r="ADQ8" s="2">
        <v>51</v>
      </c>
      <c r="ADR8" s="2">
        <v>183</v>
      </c>
      <c r="ADS8" s="1">
        <v>243</v>
      </c>
      <c r="ADT8" s="1">
        <v>12</v>
      </c>
      <c r="ADU8" s="1">
        <v>200</v>
      </c>
      <c r="ADV8" s="1">
        <v>163</v>
      </c>
      <c r="ADW8" s="7">
        <v>0</v>
      </c>
      <c r="ADX8" s="6">
        <v>2</v>
      </c>
      <c r="ADY8" s="1">
        <v>12</v>
      </c>
      <c r="ADZ8" s="2">
        <v>4</v>
      </c>
      <c r="AEA8" s="2">
        <v>47</v>
      </c>
      <c r="AEB8" s="1">
        <v>155</v>
      </c>
      <c r="AEC8" s="1">
        <v>247</v>
      </c>
      <c r="AED8" s="1">
        <v>208</v>
      </c>
      <c r="AEE8" s="1">
        <v>11</v>
      </c>
      <c r="AEF8" s="7">
        <v>0</v>
      </c>
      <c r="AEG8" s="6">
        <v>41</v>
      </c>
      <c r="AEH8" s="1">
        <v>252</v>
      </c>
      <c r="AEI8" s="2">
        <v>253</v>
      </c>
      <c r="AEJ8" s="2">
        <v>199</v>
      </c>
      <c r="AEK8" s="1">
        <v>1</v>
      </c>
      <c r="AEL8" s="1">
        <v>103</v>
      </c>
      <c r="AEM8" s="1">
        <v>244</v>
      </c>
      <c r="AEN8" s="1">
        <v>59</v>
      </c>
      <c r="AEO8" s="7">
        <v>0</v>
      </c>
      <c r="AEP8" s="6">
        <v>0</v>
      </c>
      <c r="AEQ8" s="1">
        <v>0</v>
      </c>
      <c r="AER8" s="2">
        <v>61</v>
      </c>
      <c r="AES8" s="2">
        <v>155</v>
      </c>
      <c r="AET8" s="1">
        <v>198</v>
      </c>
      <c r="AEU8" s="1">
        <v>188</v>
      </c>
      <c r="AEV8" s="1">
        <v>8</v>
      </c>
      <c r="AEW8" s="1">
        <v>0</v>
      </c>
      <c r="AEX8" s="7">
        <v>0</v>
      </c>
      <c r="AEY8" s="6">
        <v>0</v>
      </c>
      <c r="AEZ8" s="1">
        <v>0</v>
      </c>
      <c r="AFA8" s="2">
        <v>0</v>
      </c>
      <c r="AFB8" s="2">
        <v>0</v>
      </c>
      <c r="AFC8" s="1">
        <v>0</v>
      </c>
      <c r="AFD8" s="1">
        <v>161</v>
      </c>
      <c r="AFE8" s="1">
        <v>191</v>
      </c>
      <c r="AFF8" s="1">
        <v>0</v>
      </c>
      <c r="AFG8" s="7">
        <v>0</v>
      </c>
      <c r="AFH8" s="6">
        <v>0</v>
      </c>
      <c r="AFI8" s="1">
        <v>149</v>
      </c>
      <c r="AFJ8" s="2">
        <v>150</v>
      </c>
      <c r="AFK8" s="2">
        <v>248</v>
      </c>
      <c r="AFL8" s="1">
        <v>212</v>
      </c>
      <c r="AFM8" s="1">
        <v>29</v>
      </c>
      <c r="AFN8" s="1">
        <v>0</v>
      </c>
      <c r="AFO8" s="1">
        <v>0</v>
      </c>
      <c r="AFP8" s="7">
        <v>0</v>
      </c>
      <c r="AFQ8" s="6">
        <v>118</v>
      </c>
      <c r="AFR8" s="1">
        <v>247</v>
      </c>
      <c r="AFS8" s="2">
        <v>251</v>
      </c>
      <c r="AFT8" s="2">
        <v>198</v>
      </c>
      <c r="AFU8" s="1">
        <v>166</v>
      </c>
      <c r="AFV8" s="1">
        <v>247</v>
      </c>
      <c r="AFW8" s="1">
        <v>206</v>
      </c>
      <c r="AFX8" s="1">
        <v>222</v>
      </c>
      <c r="AFY8" s="7">
        <v>0</v>
      </c>
      <c r="AFZ8" s="6">
        <v>0</v>
      </c>
      <c r="AGA8" s="1">
        <v>0</v>
      </c>
      <c r="AGB8" s="2">
        <v>0</v>
      </c>
      <c r="AGC8" s="2">
        <v>119</v>
      </c>
      <c r="AGD8" s="1">
        <v>216</v>
      </c>
      <c r="AGE8" s="1">
        <v>0</v>
      </c>
      <c r="AGF8" s="1">
        <v>0</v>
      </c>
      <c r="AGG8" s="1">
        <v>0</v>
      </c>
      <c r="AGH8" s="7">
        <v>0</v>
      </c>
      <c r="AGI8" s="6">
        <v>0</v>
      </c>
      <c r="AGJ8" s="1">
        <v>0</v>
      </c>
      <c r="AGK8" s="2">
        <v>20</v>
      </c>
      <c r="AGL8" s="2">
        <v>2</v>
      </c>
      <c r="AGM8" s="1">
        <v>97</v>
      </c>
      <c r="AGN8" s="1">
        <v>199</v>
      </c>
      <c r="AGO8" s="1">
        <v>0</v>
      </c>
      <c r="AGP8" s="1">
        <v>0</v>
      </c>
      <c r="AGQ8" s="7">
        <v>0</v>
      </c>
      <c r="AGR8" s="6">
        <v>42</v>
      </c>
      <c r="AGS8" s="1">
        <v>0</v>
      </c>
      <c r="AGT8" s="2">
        <v>0</v>
      </c>
      <c r="AGU8" s="2">
        <v>0</v>
      </c>
      <c r="AGV8" s="1">
        <v>0</v>
      </c>
      <c r="AGW8" s="1">
        <v>36</v>
      </c>
      <c r="AGX8" s="1">
        <v>147</v>
      </c>
      <c r="AGY8" s="1">
        <v>0</v>
      </c>
      <c r="AGZ8" s="7">
        <v>0</v>
      </c>
      <c r="AHA8" s="6">
        <v>0</v>
      </c>
      <c r="AHB8" s="1">
        <v>0</v>
      </c>
      <c r="AHC8" s="2">
        <v>0</v>
      </c>
      <c r="AHD8" s="2">
        <v>227</v>
      </c>
      <c r="AHE8" s="1">
        <v>84</v>
      </c>
      <c r="AHF8" s="1">
        <v>0</v>
      </c>
      <c r="AHG8" s="1">
        <v>0</v>
      </c>
      <c r="AHH8" s="1">
        <v>0</v>
      </c>
      <c r="AHI8" s="7">
        <v>0</v>
      </c>
      <c r="AHJ8" s="6">
        <v>0</v>
      </c>
      <c r="AHK8" s="1">
        <v>0</v>
      </c>
      <c r="AHL8" s="2">
        <v>12</v>
      </c>
      <c r="AHM8" s="2">
        <v>251</v>
      </c>
      <c r="AHN8" s="1">
        <v>0</v>
      </c>
      <c r="AHO8" s="1">
        <v>0</v>
      </c>
      <c r="AHP8" s="1">
        <v>40</v>
      </c>
      <c r="AHQ8" s="1">
        <v>255</v>
      </c>
      <c r="AHR8" s="7">
        <v>49</v>
      </c>
      <c r="AHS8" s="6">
        <v>0</v>
      </c>
      <c r="AHT8" s="1">
        <v>0</v>
      </c>
      <c r="AHU8" s="2">
        <v>0</v>
      </c>
      <c r="AHV8" s="2">
        <v>16</v>
      </c>
      <c r="AHW8" s="1">
        <v>237</v>
      </c>
      <c r="AHX8" s="1">
        <v>0</v>
      </c>
      <c r="AHY8" s="1">
        <v>0</v>
      </c>
      <c r="AHZ8" s="1">
        <v>0</v>
      </c>
      <c r="AIA8" s="7">
        <v>0</v>
      </c>
      <c r="AIB8" s="6">
        <v>0</v>
      </c>
      <c r="AIC8" s="1">
        <v>0</v>
      </c>
      <c r="AID8" s="2">
        <v>0</v>
      </c>
      <c r="AIE8" s="2">
        <v>0</v>
      </c>
      <c r="AIF8" s="1">
        <v>0</v>
      </c>
      <c r="AIG8" s="1">
        <v>23</v>
      </c>
      <c r="AIH8" s="1">
        <v>245</v>
      </c>
      <c r="AII8" s="1">
        <v>144</v>
      </c>
      <c r="AIJ8" s="7">
        <v>0</v>
      </c>
      <c r="AIK8" s="6">
        <v>77</v>
      </c>
      <c r="AIL8" s="1">
        <v>253</v>
      </c>
      <c r="AIM8" s="2">
        <v>253</v>
      </c>
      <c r="AIN8" s="2">
        <v>194</v>
      </c>
      <c r="AIO8" s="1">
        <v>0</v>
      </c>
      <c r="AIP8" s="1">
        <v>59</v>
      </c>
      <c r="AIQ8" s="1">
        <v>137</v>
      </c>
      <c r="AIR8" s="1">
        <v>0</v>
      </c>
      <c r="AIS8" s="7">
        <v>0</v>
      </c>
      <c r="AIT8" s="6">
        <v>0</v>
      </c>
      <c r="AIU8" s="1">
        <v>0</v>
      </c>
      <c r="AIV8" s="2">
        <v>25</v>
      </c>
      <c r="AIW8" s="2">
        <v>254</v>
      </c>
      <c r="AIX8" s="1">
        <v>1</v>
      </c>
      <c r="AIY8" s="1">
        <v>0</v>
      </c>
      <c r="AIZ8" s="1">
        <v>0</v>
      </c>
      <c r="AJA8" s="1">
        <v>0</v>
      </c>
      <c r="AJB8" s="7">
        <v>0</v>
      </c>
      <c r="AJC8" s="6">
        <v>0</v>
      </c>
      <c r="AJD8" s="1">
        <v>146</v>
      </c>
      <c r="AJE8" s="2">
        <v>214</v>
      </c>
      <c r="AJF8" s="2">
        <v>23</v>
      </c>
      <c r="AJG8" s="1">
        <v>252</v>
      </c>
      <c r="AJH8" s="1">
        <v>253</v>
      </c>
      <c r="AJI8" s="1">
        <v>57</v>
      </c>
      <c r="AJJ8" s="1">
        <v>9</v>
      </c>
      <c r="AJK8" s="7">
        <v>0</v>
      </c>
      <c r="AJL8" s="6">
        <v>0</v>
      </c>
      <c r="AJM8" s="1">
        <v>164</v>
      </c>
      <c r="AJN8" s="2">
        <v>253</v>
      </c>
      <c r="AJO8" s="2">
        <v>230</v>
      </c>
      <c r="AJP8" s="1">
        <v>79</v>
      </c>
      <c r="AJQ8" s="1">
        <v>206</v>
      </c>
      <c r="AJR8" s="1">
        <v>2</v>
      </c>
      <c r="AJS8" s="1">
        <v>0</v>
      </c>
      <c r="AJT8" s="7">
        <v>0</v>
      </c>
      <c r="AJU8" s="6">
        <v>0</v>
      </c>
      <c r="AJV8" s="1">
        <v>4</v>
      </c>
      <c r="AJW8" s="2">
        <v>34</v>
      </c>
      <c r="AJX8" s="2">
        <v>50</v>
      </c>
      <c r="AJY8" s="1">
        <v>24</v>
      </c>
      <c r="AJZ8" s="1">
        <v>211</v>
      </c>
      <c r="AKA8" s="1">
        <v>81</v>
      </c>
      <c r="AKB8" s="1">
        <v>34</v>
      </c>
      <c r="AKC8" s="7">
        <v>24</v>
      </c>
      <c r="AKD8" s="6">
        <v>0</v>
      </c>
      <c r="AKE8" s="1">
        <v>0</v>
      </c>
      <c r="AKF8" s="2">
        <v>0</v>
      </c>
      <c r="AKG8" s="2">
        <v>20</v>
      </c>
      <c r="AKH8" s="1">
        <v>220</v>
      </c>
      <c r="AKI8" s="1">
        <v>4</v>
      </c>
      <c r="AKJ8" s="1">
        <v>0</v>
      </c>
      <c r="AKK8" s="1">
        <v>0</v>
      </c>
      <c r="AKL8" s="7">
        <v>0</v>
      </c>
      <c r="AKM8" s="6">
        <v>0</v>
      </c>
      <c r="AKN8" s="1">
        <v>0</v>
      </c>
      <c r="AKO8" s="2">
        <v>64</v>
      </c>
      <c r="AKP8" s="2">
        <v>255</v>
      </c>
      <c r="AKQ8" s="1">
        <v>1</v>
      </c>
      <c r="AKR8" s="1">
        <v>0</v>
      </c>
      <c r="AKS8" s="1">
        <v>0</v>
      </c>
      <c r="AKT8" s="1">
        <v>0</v>
      </c>
      <c r="AKU8" s="7">
        <v>0</v>
      </c>
      <c r="AKV8" s="6">
        <v>0</v>
      </c>
      <c r="AKW8" s="1">
        <v>18</v>
      </c>
      <c r="AKX8" s="2">
        <v>18</v>
      </c>
      <c r="AKY8" s="2">
        <v>0</v>
      </c>
      <c r="AKZ8" s="1">
        <v>0</v>
      </c>
      <c r="ALA8" s="1">
        <v>0</v>
      </c>
      <c r="ALB8" s="1">
        <v>0</v>
      </c>
      <c r="ALC8" s="1">
        <v>220</v>
      </c>
      <c r="ALD8" s="7">
        <v>1</v>
      </c>
      <c r="ALE8" s="6">
        <v>0</v>
      </c>
      <c r="ALF8" s="1">
        <v>0</v>
      </c>
      <c r="ALG8" s="2">
        <v>0</v>
      </c>
      <c r="ALH8" s="2">
        <v>0</v>
      </c>
      <c r="ALI8" s="1">
        <v>1</v>
      </c>
      <c r="ALJ8" s="1">
        <v>216</v>
      </c>
      <c r="ALK8" s="1">
        <v>60</v>
      </c>
      <c r="ALL8" s="1">
        <v>0</v>
      </c>
      <c r="ALM8" s="7">
        <v>0</v>
      </c>
      <c r="ALN8" s="6">
        <v>0</v>
      </c>
      <c r="ALO8" s="1">
        <v>0</v>
      </c>
      <c r="ALP8" s="2">
        <v>0</v>
      </c>
      <c r="ALQ8" s="2">
        <v>0</v>
      </c>
      <c r="ALR8" s="1">
        <v>237</v>
      </c>
      <c r="ALS8" s="1">
        <v>6</v>
      </c>
      <c r="ALT8" s="1">
        <v>0</v>
      </c>
      <c r="ALU8" s="1">
        <v>0</v>
      </c>
      <c r="ALV8" s="7">
        <v>0</v>
      </c>
      <c r="ALW8" s="6">
        <v>0</v>
      </c>
      <c r="ALX8" s="1">
        <v>0</v>
      </c>
      <c r="ALY8" s="2">
        <v>0</v>
      </c>
      <c r="ALZ8" s="2">
        <v>0</v>
      </c>
      <c r="AMA8" s="1">
        <v>255</v>
      </c>
      <c r="AMB8" s="1">
        <v>168</v>
      </c>
      <c r="AMC8" s="1">
        <v>0</v>
      </c>
      <c r="AMD8" s="1">
        <v>0</v>
      </c>
      <c r="AME8" s="7">
        <v>0</v>
      </c>
      <c r="AMF8" s="6">
        <v>57</v>
      </c>
      <c r="AMG8" s="1">
        <v>173</v>
      </c>
      <c r="AMH8" s="2">
        <v>5</v>
      </c>
      <c r="AMI8" s="2">
        <v>23</v>
      </c>
      <c r="AMJ8" s="1">
        <v>244</v>
      </c>
      <c r="AMK8" s="1">
        <v>1</v>
      </c>
      <c r="AML8" s="1">
        <v>0</v>
      </c>
      <c r="AMM8" s="1">
        <v>0</v>
      </c>
      <c r="AMN8" s="7">
        <v>0</v>
      </c>
      <c r="AMO8" s="6">
        <v>0</v>
      </c>
      <c r="AMP8" s="1">
        <v>0</v>
      </c>
      <c r="AMQ8" s="2">
        <v>0</v>
      </c>
      <c r="AMR8" s="2">
        <v>0</v>
      </c>
      <c r="AMS8" s="1">
        <v>0</v>
      </c>
      <c r="AMT8" s="1">
        <v>80</v>
      </c>
      <c r="AMU8" s="1">
        <v>22</v>
      </c>
      <c r="AMV8" s="1">
        <v>0</v>
      </c>
      <c r="AMW8" s="7">
        <v>0</v>
      </c>
      <c r="AMX8" s="6">
        <v>0</v>
      </c>
      <c r="AMY8" s="1">
        <v>0</v>
      </c>
      <c r="AMZ8" s="2">
        <v>0</v>
      </c>
      <c r="ANA8" s="2">
        <v>0</v>
      </c>
      <c r="ANB8" s="1">
        <v>0</v>
      </c>
      <c r="ANC8" s="1">
        <v>28</v>
      </c>
      <c r="AND8" s="1">
        <v>169</v>
      </c>
      <c r="ANE8" s="1">
        <v>0</v>
      </c>
      <c r="ANF8" s="7">
        <v>0</v>
      </c>
      <c r="ANG8" s="6">
        <v>0</v>
      </c>
      <c r="ANH8" s="1">
        <v>0</v>
      </c>
      <c r="ANI8" s="2">
        <v>0</v>
      </c>
      <c r="ANJ8" s="2">
        <v>1</v>
      </c>
      <c r="ANK8" s="1">
        <v>239</v>
      </c>
      <c r="ANL8" s="1">
        <v>91</v>
      </c>
      <c r="ANM8" s="1">
        <v>0</v>
      </c>
      <c r="ANN8" s="1">
        <v>0</v>
      </c>
      <c r="ANO8" s="7">
        <v>0</v>
      </c>
      <c r="ANP8" s="6">
        <v>0</v>
      </c>
      <c r="ANQ8" s="1">
        <v>0</v>
      </c>
      <c r="ANR8" s="2">
        <v>0</v>
      </c>
      <c r="ANS8" s="2">
        <v>38</v>
      </c>
      <c r="ANT8" s="1">
        <v>245</v>
      </c>
      <c r="ANU8" s="1">
        <v>1</v>
      </c>
      <c r="ANV8" s="1">
        <v>0</v>
      </c>
      <c r="ANW8" s="1">
        <v>0</v>
      </c>
      <c r="ANX8" s="7">
        <v>0</v>
      </c>
      <c r="ANY8" s="6">
        <v>0</v>
      </c>
      <c r="ANZ8" s="1">
        <v>105</v>
      </c>
      <c r="AOA8" s="2">
        <v>251</v>
      </c>
      <c r="AOB8" s="2">
        <v>165</v>
      </c>
      <c r="AOC8" s="1">
        <v>1</v>
      </c>
      <c r="AOD8" s="1">
        <v>0</v>
      </c>
      <c r="AOE8" s="1">
        <v>0</v>
      </c>
      <c r="AOF8" s="1">
        <v>0</v>
      </c>
      <c r="AOG8" s="7">
        <v>0</v>
      </c>
      <c r="AOH8" s="6">
        <v>0</v>
      </c>
      <c r="AOI8" s="1">
        <v>215</v>
      </c>
      <c r="AOJ8" s="2">
        <v>162</v>
      </c>
      <c r="AOK8" s="2">
        <v>21</v>
      </c>
      <c r="AOL8" s="1">
        <v>43</v>
      </c>
      <c r="AOM8" s="1">
        <v>248</v>
      </c>
      <c r="AON8" s="1">
        <v>65</v>
      </c>
      <c r="AOO8" s="1">
        <v>0</v>
      </c>
      <c r="AOP8" s="7">
        <v>0</v>
      </c>
      <c r="AOQ8" s="6">
        <v>40</v>
      </c>
      <c r="AOR8" s="1">
        <v>94</v>
      </c>
      <c r="AOS8" s="2">
        <v>30</v>
      </c>
      <c r="AOT8" s="2">
        <v>0</v>
      </c>
      <c r="AOU8" s="1">
        <v>28</v>
      </c>
      <c r="AOV8" s="1">
        <v>253</v>
      </c>
      <c r="AOW8" s="1">
        <v>107</v>
      </c>
      <c r="AOX8" s="1">
        <v>2</v>
      </c>
      <c r="AOY8" s="7">
        <v>0</v>
      </c>
      <c r="AOZ8" s="6">
        <v>2</v>
      </c>
      <c r="APA8" s="1">
        <v>222</v>
      </c>
      <c r="APB8" s="2">
        <v>249</v>
      </c>
      <c r="APC8" s="2">
        <v>36</v>
      </c>
      <c r="APD8" s="1">
        <v>0</v>
      </c>
      <c r="APE8" s="1">
        <v>0</v>
      </c>
      <c r="APF8" s="1">
        <v>0</v>
      </c>
      <c r="APG8" s="1">
        <v>0</v>
      </c>
      <c r="APH8" s="7">
        <v>0</v>
      </c>
      <c r="API8" s="6">
        <v>0</v>
      </c>
      <c r="APJ8" s="1">
        <v>0</v>
      </c>
      <c r="APK8" s="2">
        <v>0</v>
      </c>
      <c r="APL8" s="2">
        <v>203</v>
      </c>
      <c r="APM8" s="1">
        <v>187</v>
      </c>
      <c r="APN8" s="1">
        <v>0</v>
      </c>
      <c r="APO8" s="1">
        <v>0</v>
      </c>
      <c r="APP8" s="1">
        <v>0</v>
      </c>
      <c r="APQ8" s="7">
        <v>0</v>
      </c>
      <c r="APR8" s="6">
        <v>0</v>
      </c>
      <c r="APS8" s="1">
        <v>47</v>
      </c>
      <c r="APT8" s="2">
        <v>39</v>
      </c>
      <c r="APU8" s="2">
        <v>132</v>
      </c>
      <c r="APV8" s="1">
        <v>253</v>
      </c>
      <c r="APW8" s="1">
        <v>150</v>
      </c>
      <c r="APX8" s="1">
        <v>0</v>
      </c>
      <c r="APY8" s="1">
        <v>0</v>
      </c>
      <c r="APZ8" s="7">
        <v>0</v>
      </c>
      <c r="AQA8" s="6">
        <v>0</v>
      </c>
      <c r="AQB8" s="1">
        <v>0</v>
      </c>
      <c r="AQC8" s="2">
        <v>0</v>
      </c>
      <c r="AQD8" s="2">
        <v>22</v>
      </c>
      <c r="AQE8" s="1">
        <v>239</v>
      </c>
      <c r="AQF8" s="1">
        <v>13</v>
      </c>
      <c r="AQG8" s="1">
        <v>0</v>
      </c>
      <c r="AQH8" s="1">
        <v>0</v>
      </c>
      <c r="AQI8" s="7">
        <v>0</v>
      </c>
      <c r="AQJ8" s="6">
        <v>0</v>
      </c>
      <c r="AQK8" s="1">
        <v>28</v>
      </c>
      <c r="AQL8" s="2">
        <v>3</v>
      </c>
      <c r="AQM8" s="2">
        <v>0</v>
      </c>
      <c r="AQN8" s="1">
        <v>0</v>
      </c>
      <c r="AQO8" s="1">
        <v>0</v>
      </c>
      <c r="AQP8" s="1">
        <v>0</v>
      </c>
      <c r="AQQ8" s="1">
        <v>0</v>
      </c>
      <c r="AQR8" s="7">
        <v>0</v>
      </c>
      <c r="AQS8" s="6">
        <v>0</v>
      </c>
      <c r="AQT8" s="1">
        <v>0</v>
      </c>
      <c r="AQU8" s="2">
        <v>0</v>
      </c>
      <c r="AQV8" s="2">
        <v>0</v>
      </c>
      <c r="AQW8" s="1">
        <v>122</v>
      </c>
      <c r="AQX8" s="1">
        <v>247</v>
      </c>
      <c r="AQY8" s="1">
        <v>0</v>
      </c>
      <c r="AQZ8" s="1">
        <v>0</v>
      </c>
      <c r="ARA8" s="7">
        <v>0</v>
      </c>
      <c r="ARB8" s="6">
        <v>2</v>
      </c>
      <c r="ARC8" s="1">
        <v>48</v>
      </c>
      <c r="ARD8" s="2">
        <v>135</v>
      </c>
      <c r="ARE8" s="2">
        <v>243</v>
      </c>
      <c r="ARF8" s="1">
        <v>251</v>
      </c>
      <c r="ARG8" s="1">
        <v>32</v>
      </c>
      <c r="ARH8" s="1">
        <v>0</v>
      </c>
      <c r="ARI8" s="1">
        <v>0</v>
      </c>
      <c r="ARJ8" s="7">
        <v>0</v>
      </c>
      <c r="ARK8" s="6">
        <v>0</v>
      </c>
      <c r="ARL8" s="1">
        <v>0</v>
      </c>
      <c r="ARM8" s="2">
        <v>0</v>
      </c>
      <c r="ARN8" s="2">
        <v>0</v>
      </c>
      <c r="ARO8" s="1">
        <v>175</v>
      </c>
      <c r="ARP8" s="1">
        <v>36</v>
      </c>
      <c r="ARQ8" s="1">
        <v>0</v>
      </c>
      <c r="ARR8" s="1">
        <v>0</v>
      </c>
      <c r="ARS8" s="7">
        <v>0</v>
      </c>
      <c r="ART8" s="6">
        <v>0</v>
      </c>
      <c r="ARU8" s="1">
        <v>0</v>
      </c>
      <c r="ARV8" s="2">
        <v>0</v>
      </c>
      <c r="ARW8" s="2">
        <v>0</v>
      </c>
      <c r="ARX8" s="1">
        <v>55</v>
      </c>
      <c r="ARY8" s="1">
        <v>253</v>
      </c>
      <c r="ARZ8" s="1">
        <v>18</v>
      </c>
      <c r="ASA8" s="1">
        <v>0</v>
      </c>
      <c r="ASB8" s="7">
        <v>0</v>
      </c>
      <c r="ASC8" s="6">
        <v>0</v>
      </c>
      <c r="ASD8" s="1">
        <v>0</v>
      </c>
      <c r="ASE8" s="2">
        <v>180</v>
      </c>
      <c r="ASF8" s="2">
        <v>173</v>
      </c>
      <c r="ASG8" s="1">
        <v>0</v>
      </c>
      <c r="ASH8" s="1">
        <v>0</v>
      </c>
      <c r="ASI8" s="1">
        <v>0</v>
      </c>
      <c r="ASJ8" s="1">
        <v>0</v>
      </c>
      <c r="ASK8" s="7">
        <v>0</v>
      </c>
      <c r="ASL8" s="6">
        <v>0</v>
      </c>
      <c r="ASM8" s="1">
        <v>0</v>
      </c>
      <c r="ASN8" s="2">
        <v>92</v>
      </c>
      <c r="ASO8" s="2">
        <v>1</v>
      </c>
      <c r="ASP8" s="1">
        <v>8</v>
      </c>
      <c r="ASQ8" s="1">
        <v>199</v>
      </c>
      <c r="ASR8" s="1">
        <v>0</v>
      </c>
      <c r="ASS8" s="1">
        <v>0</v>
      </c>
      <c r="AST8" s="7">
        <v>0</v>
      </c>
      <c r="ASU8" s="6">
        <v>0</v>
      </c>
      <c r="ASV8" s="1">
        <v>0</v>
      </c>
      <c r="ASW8" s="2">
        <v>0</v>
      </c>
      <c r="ASX8" s="2">
        <v>0</v>
      </c>
      <c r="ASY8" s="1">
        <v>27</v>
      </c>
      <c r="ASZ8" s="1">
        <v>81</v>
      </c>
      <c r="ATA8" s="1">
        <v>0</v>
      </c>
      <c r="ATB8" s="1">
        <v>0</v>
      </c>
      <c r="ATC8" s="7">
        <v>0</v>
      </c>
      <c r="ATD8" s="6">
        <v>0</v>
      </c>
      <c r="ATE8" s="1">
        <v>0</v>
      </c>
      <c r="ATF8" s="2">
        <v>79</v>
      </c>
      <c r="ATG8" s="2">
        <v>222</v>
      </c>
      <c r="ATH8" s="1">
        <v>0</v>
      </c>
      <c r="ATI8" s="1">
        <v>0</v>
      </c>
      <c r="ATJ8" s="1">
        <v>0</v>
      </c>
      <c r="ATK8" s="1">
        <v>0</v>
      </c>
      <c r="ATL8" s="7">
        <v>0</v>
      </c>
      <c r="ATM8" s="6">
        <v>0</v>
      </c>
      <c r="ATN8" s="1">
        <v>0</v>
      </c>
      <c r="ATO8" s="2">
        <v>0</v>
      </c>
      <c r="ATP8" s="2">
        <v>55</v>
      </c>
      <c r="ATQ8" s="1">
        <v>219</v>
      </c>
      <c r="ATR8" s="1">
        <v>0</v>
      </c>
      <c r="ATS8" s="1">
        <v>0</v>
      </c>
      <c r="ATT8" s="1">
        <v>0</v>
      </c>
      <c r="ATU8" s="7">
        <v>0</v>
      </c>
      <c r="ATV8" s="6">
        <v>0</v>
      </c>
      <c r="ATW8" s="1">
        <v>0</v>
      </c>
      <c r="ATX8" s="2">
        <v>34</v>
      </c>
      <c r="ATY8" s="2">
        <v>206</v>
      </c>
      <c r="ATZ8" s="1">
        <v>0</v>
      </c>
      <c r="AUA8" s="1">
        <v>0</v>
      </c>
      <c r="AUB8" s="1">
        <v>0</v>
      </c>
      <c r="AUC8" s="1">
        <v>0</v>
      </c>
      <c r="AUD8" s="7">
        <v>0</v>
      </c>
      <c r="AUE8" s="6">
        <v>0</v>
      </c>
      <c r="AUF8" s="1">
        <v>93</v>
      </c>
      <c r="AUG8" s="2">
        <v>248</v>
      </c>
      <c r="AUH8" s="2">
        <v>253</v>
      </c>
      <c r="AUI8" s="1">
        <v>211</v>
      </c>
      <c r="AUJ8" s="1">
        <v>20</v>
      </c>
      <c r="AUK8" s="1">
        <v>103</v>
      </c>
      <c r="AUL8" s="1">
        <v>56</v>
      </c>
      <c r="AUM8" s="7">
        <v>0</v>
      </c>
      <c r="AUN8" s="6">
        <v>0</v>
      </c>
      <c r="AUO8" s="1">
        <v>0</v>
      </c>
      <c r="AUP8" s="2">
        <v>98</v>
      </c>
      <c r="AUQ8" s="2">
        <v>254</v>
      </c>
      <c r="AUR8" s="1">
        <v>53</v>
      </c>
      <c r="AUS8" s="1">
        <v>42</v>
      </c>
      <c r="AUT8" s="1">
        <v>64</v>
      </c>
      <c r="AUU8" s="1">
        <v>78</v>
      </c>
      <c r="AUV8" s="7">
        <v>0</v>
      </c>
      <c r="AUW8" s="6">
        <v>5</v>
      </c>
      <c r="AUX8" s="1">
        <v>213</v>
      </c>
      <c r="AUY8" s="2">
        <v>143</v>
      </c>
      <c r="AUZ8" s="2">
        <v>198</v>
      </c>
      <c r="AVA8" s="1">
        <v>253</v>
      </c>
      <c r="AVB8" s="1">
        <v>217</v>
      </c>
      <c r="AVC8" s="1">
        <v>6</v>
      </c>
      <c r="AVD8" s="1">
        <v>0</v>
      </c>
      <c r="AVE8" s="7">
        <v>0</v>
      </c>
      <c r="AVF8" s="6">
        <v>60</v>
      </c>
      <c r="AVG8" s="1">
        <v>229</v>
      </c>
      <c r="AVH8" s="2">
        <v>254</v>
      </c>
      <c r="AVI8" s="2">
        <v>245</v>
      </c>
      <c r="AVJ8" s="1">
        <v>70</v>
      </c>
      <c r="AVK8" s="1">
        <v>0</v>
      </c>
      <c r="AVL8" s="1">
        <v>168</v>
      </c>
      <c r="AVM8" s="1">
        <v>253</v>
      </c>
      <c r="AVN8" s="7">
        <v>0</v>
      </c>
      <c r="AVO8" s="6">
        <v>0</v>
      </c>
      <c r="AVP8" s="1">
        <v>0</v>
      </c>
      <c r="AVQ8" s="2">
        <v>0</v>
      </c>
      <c r="AVR8" s="2">
        <v>8</v>
      </c>
      <c r="AVS8" s="1">
        <v>116</v>
      </c>
      <c r="AVT8" s="1">
        <v>220</v>
      </c>
      <c r="AVU8" s="1">
        <v>212</v>
      </c>
      <c r="AVV8" s="1">
        <v>0</v>
      </c>
      <c r="AVW8" s="7">
        <v>0</v>
      </c>
      <c r="AVX8" s="6">
        <v>0</v>
      </c>
      <c r="AVY8" s="1">
        <v>252</v>
      </c>
      <c r="AVZ8" s="2">
        <v>73</v>
      </c>
      <c r="AWA8" s="2">
        <v>19</v>
      </c>
      <c r="AWB8" s="1">
        <v>65</v>
      </c>
      <c r="AWC8" s="1">
        <v>247</v>
      </c>
      <c r="AWD8" s="1">
        <v>249</v>
      </c>
      <c r="AWE8" s="1">
        <v>11</v>
      </c>
      <c r="AWF8" s="7">
        <v>0</v>
      </c>
      <c r="AWG8" s="6">
        <v>0</v>
      </c>
      <c r="AWH8" s="1">
        <v>0</v>
      </c>
      <c r="AWI8" s="2">
        <v>0</v>
      </c>
      <c r="AWJ8" s="2">
        <v>0</v>
      </c>
      <c r="AWK8" s="1">
        <v>30</v>
      </c>
      <c r="AWL8" s="1">
        <v>56</v>
      </c>
      <c r="AWM8" s="1">
        <v>0</v>
      </c>
      <c r="AWN8" s="1">
        <v>0</v>
      </c>
      <c r="AWO8" s="7">
        <v>0</v>
      </c>
      <c r="AWP8" s="6">
        <v>50</v>
      </c>
      <c r="AWQ8" s="1">
        <v>247</v>
      </c>
      <c r="AWR8" s="2">
        <v>137</v>
      </c>
      <c r="AWS8" s="2">
        <v>43</v>
      </c>
      <c r="AWT8" s="1">
        <v>25</v>
      </c>
      <c r="AWU8" s="1">
        <v>58</v>
      </c>
      <c r="AWV8" s="1">
        <v>210</v>
      </c>
      <c r="AWW8" s="1">
        <v>185</v>
      </c>
      <c r="AWX8" s="7">
        <v>0</v>
      </c>
      <c r="AWY8" s="6">
        <v>0</v>
      </c>
      <c r="AWZ8" s="1">
        <v>0</v>
      </c>
      <c r="AXA8" s="2">
        <v>0</v>
      </c>
      <c r="AXB8" s="2">
        <v>0</v>
      </c>
      <c r="AXC8" s="1">
        <v>204</v>
      </c>
      <c r="AXD8" s="1">
        <v>109</v>
      </c>
      <c r="AXE8" s="1">
        <v>0</v>
      </c>
      <c r="AXF8" s="1">
        <v>0</v>
      </c>
      <c r="AXG8" s="7">
        <v>0</v>
      </c>
      <c r="AXH8" s="6">
        <v>0</v>
      </c>
      <c r="AXI8" s="1">
        <v>0</v>
      </c>
      <c r="AXJ8" s="2">
        <v>143</v>
      </c>
      <c r="AXK8" s="2">
        <v>253</v>
      </c>
      <c r="AXL8" s="1">
        <v>217</v>
      </c>
      <c r="AXM8" s="1">
        <v>98</v>
      </c>
      <c r="AXN8" s="1">
        <v>131</v>
      </c>
      <c r="AXO8" s="1">
        <v>200</v>
      </c>
      <c r="AXP8" s="7">
        <v>107</v>
      </c>
      <c r="AXQ8" s="6">
        <v>0</v>
      </c>
      <c r="AXR8" s="1">
        <v>0</v>
      </c>
      <c r="AXS8" s="2">
        <v>0</v>
      </c>
      <c r="AXT8" s="2">
        <v>134</v>
      </c>
      <c r="AXU8" s="1">
        <v>18</v>
      </c>
      <c r="AXV8" s="1">
        <v>12</v>
      </c>
      <c r="AXW8" s="1">
        <v>201</v>
      </c>
      <c r="AXX8" s="1">
        <v>0</v>
      </c>
      <c r="AXY8" s="7">
        <v>0</v>
      </c>
      <c r="AXZ8" s="6">
        <v>0</v>
      </c>
      <c r="AYA8" s="1">
        <v>0</v>
      </c>
      <c r="AYB8" s="2">
        <v>0</v>
      </c>
      <c r="AYC8" s="2">
        <v>0</v>
      </c>
      <c r="AYD8" s="1">
        <v>147</v>
      </c>
      <c r="AYE8" s="1">
        <v>1</v>
      </c>
      <c r="AYF8" s="1">
        <v>0</v>
      </c>
      <c r="AYG8" s="1">
        <v>0</v>
      </c>
      <c r="AYH8" s="7">
        <v>0</v>
      </c>
      <c r="AYI8" s="6">
        <v>0</v>
      </c>
      <c r="AYJ8" s="1">
        <v>227</v>
      </c>
      <c r="AYK8" s="2">
        <v>249</v>
      </c>
      <c r="AYL8" s="2">
        <v>70</v>
      </c>
      <c r="AYM8" s="1">
        <v>182</v>
      </c>
      <c r="AYN8" s="1">
        <v>253</v>
      </c>
      <c r="AYO8" s="1">
        <v>229</v>
      </c>
      <c r="AYP8" s="1">
        <v>128</v>
      </c>
      <c r="AYQ8" s="7">
        <v>0</v>
      </c>
      <c r="AYR8" s="6">
        <v>226</v>
      </c>
      <c r="AYS8" s="1">
        <v>81</v>
      </c>
      <c r="AYT8" s="2">
        <v>16</v>
      </c>
      <c r="AYU8" s="2">
        <v>61</v>
      </c>
      <c r="AYV8" s="1">
        <v>220</v>
      </c>
      <c r="AYW8" s="1">
        <v>209</v>
      </c>
      <c r="AYX8" s="1">
        <v>12</v>
      </c>
      <c r="AYY8" s="1">
        <v>0</v>
      </c>
      <c r="AYZ8" s="7">
        <v>0</v>
      </c>
      <c r="AZA8" s="6">
        <v>0</v>
      </c>
      <c r="AZB8" s="1">
        <v>0</v>
      </c>
      <c r="AZC8" s="2">
        <v>0</v>
      </c>
      <c r="AZD8" s="2">
        <v>47</v>
      </c>
      <c r="AZE8" s="1">
        <v>253</v>
      </c>
      <c r="AZF8" s="1">
        <v>1</v>
      </c>
      <c r="AZG8" s="1">
        <v>0</v>
      </c>
      <c r="AZH8" s="1">
        <v>0</v>
      </c>
      <c r="AZI8" s="7">
        <v>0</v>
      </c>
      <c r="AZJ8" s="6">
        <v>0</v>
      </c>
      <c r="AZK8" s="1">
        <v>0</v>
      </c>
      <c r="AZL8" s="2">
        <v>84</v>
      </c>
      <c r="AZM8" s="2">
        <v>250</v>
      </c>
      <c r="AZN8" s="1">
        <v>12</v>
      </c>
      <c r="AZO8" s="1">
        <v>0</v>
      </c>
      <c r="AZP8" s="1">
        <v>0</v>
      </c>
      <c r="AZQ8" s="1">
        <v>0</v>
      </c>
      <c r="AZR8" s="7">
        <v>0</v>
      </c>
      <c r="AZS8" s="6">
        <v>0</v>
      </c>
      <c r="AZT8" s="1">
        <v>165</v>
      </c>
      <c r="AZU8" s="2">
        <v>246</v>
      </c>
      <c r="AZV8" s="2">
        <v>236</v>
      </c>
      <c r="AZW8" s="1">
        <v>11</v>
      </c>
      <c r="AZX8" s="1">
        <v>168</v>
      </c>
      <c r="AZY8" s="1">
        <v>50</v>
      </c>
      <c r="AZZ8" s="1">
        <v>0</v>
      </c>
      <c r="BAA8" s="7">
        <v>0</v>
      </c>
      <c r="BAB8" s="6">
        <v>0</v>
      </c>
      <c r="BAC8" s="1">
        <v>0</v>
      </c>
      <c r="BAD8" s="2">
        <v>251</v>
      </c>
      <c r="BAE8" s="2">
        <v>246</v>
      </c>
      <c r="BAF8" s="1">
        <v>0</v>
      </c>
      <c r="BAG8" s="1">
        <v>0</v>
      </c>
      <c r="BAH8" s="1">
        <v>0</v>
      </c>
      <c r="BAI8" s="1">
        <v>0</v>
      </c>
      <c r="BAJ8" s="7">
        <v>0</v>
      </c>
      <c r="BAK8" s="6">
        <v>1</v>
      </c>
      <c r="BAL8" s="1">
        <v>46</v>
      </c>
      <c r="BAM8" s="2">
        <v>22</v>
      </c>
      <c r="BAN8" s="2">
        <v>0</v>
      </c>
      <c r="BAO8" s="1">
        <v>37</v>
      </c>
      <c r="BAP8" s="1">
        <v>237</v>
      </c>
      <c r="BAQ8" s="1">
        <v>18</v>
      </c>
      <c r="BAR8" s="1">
        <v>0</v>
      </c>
      <c r="BAS8" s="7">
        <v>0</v>
      </c>
      <c r="BAT8" s="6">
        <v>0</v>
      </c>
      <c r="BAU8" s="1">
        <v>0</v>
      </c>
      <c r="BAV8" s="2">
        <v>21</v>
      </c>
      <c r="BAW8" s="2">
        <v>223</v>
      </c>
      <c r="BAX8" s="1">
        <v>23</v>
      </c>
      <c r="BAY8" s="1">
        <v>0</v>
      </c>
      <c r="BAZ8" s="1">
        <v>17</v>
      </c>
      <c r="BBA8" s="1">
        <v>169</v>
      </c>
      <c r="BBB8" s="7">
        <v>12</v>
      </c>
      <c r="BBC8" s="6">
        <v>0</v>
      </c>
      <c r="BBD8" s="1">
        <v>3</v>
      </c>
      <c r="BBE8" s="2">
        <v>234</v>
      </c>
      <c r="BBF8" s="2">
        <v>83</v>
      </c>
      <c r="BBG8" s="1">
        <v>0</v>
      </c>
      <c r="BBH8" s="1">
        <v>0</v>
      </c>
      <c r="BBI8" s="1">
        <v>0</v>
      </c>
      <c r="BBJ8" s="1">
        <v>0</v>
      </c>
      <c r="BBK8" s="7">
        <v>0</v>
      </c>
      <c r="BBL8" s="6">
        <v>0</v>
      </c>
      <c r="BBM8" s="1">
        <v>29</v>
      </c>
      <c r="BBN8" s="2">
        <v>76</v>
      </c>
      <c r="BBO8" s="2">
        <v>0</v>
      </c>
      <c r="BBP8" s="1">
        <v>0</v>
      </c>
      <c r="BBQ8" s="1">
        <v>10</v>
      </c>
      <c r="BBR8" s="1">
        <v>142</v>
      </c>
      <c r="BBS8" s="1">
        <v>243</v>
      </c>
      <c r="BBT8" s="7">
        <v>0</v>
      </c>
      <c r="BBU8" s="6">
        <v>252</v>
      </c>
      <c r="BBV8" s="1">
        <v>81</v>
      </c>
      <c r="BBW8" s="2">
        <v>182</v>
      </c>
      <c r="BBX8" s="2">
        <v>252</v>
      </c>
      <c r="BBY8" s="1">
        <v>122</v>
      </c>
      <c r="BBZ8" s="1">
        <v>0</v>
      </c>
      <c r="BCA8" s="1">
        <v>46</v>
      </c>
      <c r="BCB8" s="1">
        <v>59</v>
      </c>
      <c r="BCC8" s="7">
        <v>0</v>
      </c>
      <c r="BCD8" s="6">
        <v>0</v>
      </c>
      <c r="BCE8" s="1">
        <v>0</v>
      </c>
      <c r="BCF8" s="2">
        <v>0</v>
      </c>
      <c r="BCG8" s="2">
        <v>0</v>
      </c>
      <c r="BCH8" s="1">
        <v>0</v>
      </c>
      <c r="BCI8" s="1">
        <v>36</v>
      </c>
      <c r="BCJ8" s="1">
        <v>159</v>
      </c>
      <c r="BCK8" s="1">
        <v>0</v>
      </c>
      <c r="BCL8" s="7">
        <v>0</v>
      </c>
      <c r="BCM8" s="6">
        <v>0</v>
      </c>
      <c r="BCN8" s="1">
        <v>0</v>
      </c>
      <c r="BCO8" s="2">
        <v>0</v>
      </c>
      <c r="BCP8" s="2">
        <v>0</v>
      </c>
      <c r="BCQ8" s="1">
        <v>249</v>
      </c>
      <c r="BCR8" s="1">
        <v>16</v>
      </c>
      <c r="BCS8" s="1">
        <v>0</v>
      </c>
      <c r="BCT8" s="1">
        <v>0</v>
      </c>
      <c r="BCU8" s="7">
        <v>0</v>
      </c>
      <c r="BCV8" s="6">
        <v>0</v>
      </c>
      <c r="BCW8" s="1">
        <v>0</v>
      </c>
      <c r="BCX8" s="2">
        <v>0</v>
      </c>
      <c r="BCY8" s="2">
        <v>0</v>
      </c>
      <c r="BCZ8" s="1">
        <v>95</v>
      </c>
      <c r="BDA8" s="1">
        <v>221</v>
      </c>
      <c r="BDB8" s="1">
        <v>144</v>
      </c>
      <c r="BDC8" s="1">
        <v>0</v>
      </c>
      <c r="BDD8" s="7">
        <v>0</v>
      </c>
      <c r="BDE8" s="6">
        <v>0</v>
      </c>
      <c r="BDF8" s="1">
        <v>0</v>
      </c>
      <c r="BDG8" s="2">
        <v>50</v>
      </c>
      <c r="BDH8" s="2">
        <v>243</v>
      </c>
      <c r="BDI8" s="1">
        <v>11</v>
      </c>
      <c r="BDJ8" s="1">
        <v>0</v>
      </c>
      <c r="BDK8" s="1">
        <v>14</v>
      </c>
      <c r="BDL8" s="1">
        <v>69</v>
      </c>
      <c r="BDM8" s="7">
        <v>57</v>
      </c>
      <c r="BDN8" s="6">
        <v>0</v>
      </c>
      <c r="BDO8" s="1">
        <v>0</v>
      </c>
      <c r="BDP8" s="2">
        <v>0</v>
      </c>
      <c r="BDQ8" s="2">
        <v>3</v>
      </c>
      <c r="BDR8" s="1">
        <v>225</v>
      </c>
      <c r="BDS8" s="1">
        <v>0</v>
      </c>
      <c r="BDT8" s="1">
        <v>0</v>
      </c>
      <c r="BDU8" s="1">
        <v>0</v>
      </c>
      <c r="BDV8" s="7">
        <v>0</v>
      </c>
      <c r="BDW8" s="6">
        <v>0</v>
      </c>
      <c r="BDX8" s="1">
        <v>0</v>
      </c>
      <c r="BDY8" s="2">
        <v>0</v>
      </c>
      <c r="BDZ8" s="2">
        <v>0</v>
      </c>
      <c r="BEA8" s="1">
        <v>8</v>
      </c>
      <c r="BEB8" s="1">
        <v>255</v>
      </c>
      <c r="BEC8" s="1">
        <v>72</v>
      </c>
      <c r="BED8" s="1">
        <v>0</v>
      </c>
      <c r="BEE8" s="7">
        <v>0</v>
      </c>
      <c r="BEF8" s="6">
        <v>0</v>
      </c>
      <c r="BEG8" s="1">
        <v>0</v>
      </c>
      <c r="BEH8" s="2">
        <v>0</v>
      </c>
      <c r="BEI8" s="2">
        <v>106</v>
      </c>
      <c r="BEJ8" s="1">
        <v>254</v>
      </c>
      <c r="BEK8" s="1">
        <v>0</v>
      </c>
      <c r="BEL8" s="1">
        <v>0</v>
      </c>
      <c r="BEM8" s="1">
        <v>0</v>
      </c>
      <c r="BEN8" s="7">
        <v>0</v>
      </c>
      <c r="BEO8" s="6">
        <v>0</v>
      </c>
      <c r="BEP8" s="1">
        <v>0</v>
      </c>
      <c r="BEQ8" s="2">
        <v>0</v>
      </c>
      <c r="BER8" s="2">
        <v>1</v>
      </c>
      <c r="BES8" s="1">
        <v>210</v>
      </c>
      <c r="BET8" s="1">
        <v>0</v>
      </c>
      <c r="BEU8" s="1">
        <v>0</v>
      </c>
      <c r="BEV8" s="1">
        <v>0</v>
      </c>
      <c r="BEW8" s="7">
        <v>0</v>
      </c>
      <c r="BEX8" s="6">
        <v>0</v>
      </c>
      <c r="BEY8" s="1">
        <v>0</v>
      </c>
      <c r="BEZ8" s="2">
        <v>0</v>
      </c>
      <c r="BFA8" s="2">
        <v>236</v>
      </c>
      <c r="BFB8" s="1">
        <v>138</v>
      </c>
      <c r="BFC8" s="1">
        <v>0</v>
      </c>
      <c r="BFD8" s="1">
        <v>0</v>
      </c>
      <c r="BFE8" s="1">
        <v>0</v>
      </c>
      <c r="BFF8" s="7">
        <v>0</v>
      </c>
      <c r="BFG8" s="6">
        <v>0</v>
      </c>
      <c r="BFH8" s="1">
        <v>48</v>
      </c>
      <c r="BFI8" s="2">
        <v>7</v>
      </c>
      <c r="BFJ8" s="2">
        <v>0</v>
      </c>
      <c r="BFK8" s="1">
        <v>4</v>
      </c>
      <c r="BFL8" s="1">
        <v>226</v>
      </c>
      <c r="BFM8" s="1">
        <v>23</v>
      </c>
      <c r="BFN8" s="1">
        <v>0</v>
      </c>
      <c r="BFO8" s="7">
        <v>0</v>
      </c>
      <c r="BFP8" s="6">
        <v>0</v>
      </c>
      <c r="BFQ8" s="1">
        <v>0</v>
      </c>
      <c r="BFR8" s="2">
        <v>0</v>
      </c>
      <c r="BFS8" s="2">
        <v>0</v>
      </c>
      <c r="BFT8" s="1">
        <v>0</v>
      </c>
      <c r="BFU8" s="1">
        <v>41</v>
      </c>
      <c r="BFV8" s="1">
        <v>254</v>
      </c>
      <c r="BFW8" s="1">
        <v>0</v>
      </c>
      <c r="BFX8" s="7">
        <v>0</v>
      </c>
      <c r="BFY8" s="6">
        <v>0</v>
      </c>
      <c r="BFZ8" s="1">
        <v>0</v>
      </c>
      <c r="BGA8" s="2">
        <v>178</v>
      </c>
      <c r="BGB8" s="2">
        <v>28</v>
      </c>
      <c r="BGC8" s="1">
        <v>25</v>
      </c>
      <c r="BGD8" s="1">
        <v>25</v>
      </c>
      <c r="BGE8" s="1">
        <v>47</v>
      </c>
      <c r="BGF8" s="1">
        <v>10</v>
      </c>
      <c r="BGG8" s="7">
        <v>0</v>
      </c>
      <c r="BGH8" s="6">
        <v>175</v>
      </c>
      <c r="BGI8" s="1">
        <v>51</v>
      </c>
      <c r="BGJ8" s="2">
        <v>5</v>
      </c>
      <c r="BGK8" s="2">
        <v>0</v>
      </c>
      <c r="BGL8" s="1">
        <v>0</v>
      </c>
      <c r="BGM8" s="1">
        <v>233</v>
      </c>
      <c r="BGN8" s="1">
        <v>0</v>
      </c>
      <c r="BGO8" s="1">
        <v>0</v>
      </c>
      <c r="BGP8" s="7">
        <v>0</v>
      </c>
      <c r="BGQ8" s="6">
        <v>253</v>
      </c>
      <c r="BGR8" s="1">
        <v>25</v>
      </c>
      <c r="BGS8" s="2">
        <v>20</v>
      </c>
      <c r="BGT8" s="2">
        <v>189</v>
      </c>
      <c r="BGU8" s="1">
        <v>123</v>
      </c>
      <c r="BGV8" s="1">
        <v>196</v>
      </c>
      <c r="BGW8" s="1">
        <v>0</v>
      </c>
      <c r="BGX8" s="1">
        <v>0</v>
      </c>
      <c r="BGY8" s="7">
        <v>0</v>
      </c>
      <c r="BGZ8" s="6">
        <v>0</v>
      </c>
      <c r="BHA8" s="1">
        <v>0</v>
      </c>
      <c r="BHB8" s="2">
        <v>206</v>
      </c>
      <c r="BHC8" s="2">
        <v>218</v>
      </c>
      <c r="BHD8" s="1">
        <v>0</v>
      </c>
      <c r="BHE8" s="1">
        <v>0</v>
      </c>
      <c r="BHF8" s="1">
        <v>0</v>
      </c>
      <c r="BHG8" s="1">
        <v>0</v>
      </c>
      <c r="BHH8" s="7">
        <v>0</v>
      </c>
      <c r="BHI8" s="6">
        <v>0</v>
      </c>
      <c r="BHJ8" s="1">
        <v>95</v>
      </c>
      <c r="BHK8" s="2">
        <v>249</v>
      </c>
      <c r="BHL8" s="2">
        <v>152</v>
      </c>
      <c r="BHM8" s="1">
        <v>0</v>
      </c>
      <c r="BHN8" s="1">
        <v>0</v>
      </c>
      <c r="BHO8" s="1">
        <v>0</v>
      </c>
      <c r="BHP8" s="1">
        <v>0</v>
      </c>
      <c r="BHQ8" s="7">
        <v>0</v>
      </c>
      <c r="BHR8" s="6">
        <v>0</v>
      </c>
      <c r="BHS8" s="1">
        <v>0</v>
      </c>
      <c r="BHT8" s="2">
        <v>0</v>
      </c>
      <c r="BHU8" s="2">
        <v>234</v>
      </c>
      <c r="BHV8" s="1">
        <v>0</v>
      </c>
      <c r="BHW8" s="1">
        <v>0</v>
      </c>
      <c r="BHX8" s="1">
        <v>0</v>
      </c>
      <c r="BHY8" s="1">
        <v>0</v>
      </c>
      <c r="BHZ8" s="7">
        <v>0</v>
      </c>
      <c r="BIA8" s="6">
        <v>0</v>
      </c>
      <c r="BIB8" s="1">
        <v>24</v>
      </c>
      <c r="BIC8" s="2">
        <v>241</v>
      </c>
      <c r="BID8" s="2">
        <v>60</v>
      </c>
      <c r="BIE8" s="1">
        <v>242</v>
      </c>
      <c r="BIF8" s="1">
        <v>3</v>
      </c>
      <c r="BIG8" s="1">
        <v>0</v>
      </c>
      <c r="BIH8" s="1">
        <v>0</v>
      </c>
      <c r="BII8" s="7">
        <v>0</v>
      </c>
      <c r="BIJ8" s="6">
        <v>0</v>
      </c>
      <c r="BIK8" s="1">
        <v>63</v>
      </c>
      <c r="BIL8" s="2">
        <v>40</v>
      </c>
      <c r="BIM8" s="2">
        <v>0</v>
      </c>
      <c r="BIN8" s="1">
        <v>24</v>
      </c>
      <c r="BIO8" s="1">
        <v>183</v>
      </c>
      <c r="BIP8" s="1">
        <v>255</v>
      </c>
      <c r="BIQ8" s="1">
        <v>1</v>
      </c>
      <c r="BIR8" s="7">
        <v>0</v>
      </c>
      <c r="BIS8" s="6">
        <v>0</v>
      </c>
      <c r="BIT8" s="1">
        <v>0</v>
      </c>
      <c r="BIU8" s="2">
        <v>6</v>
      </c>
      <c r="BIV8" s="2">
        <v>5</v>
      </c>
      <c r="BIW8" s="1">
        <v>10</v>
      </c>
      <c r="BIX8" s="1">
        <v>103</v>
      </c>
      <c r="BIY8" s="1">
        <v>126</v>
      </c>
      <c r="BIZ8" s="1">
        <v>10</v>
      </c>
      <c r="BJA8" s="7">
        <v>0</v>
      </c>
      <c r="BJB8" s="6">
        <v>209</v>
      </c>
      <c r="BJC8" s="1">
        <v>196</v>
      </c>
      <c r="BJD8" s="2">
        <v>3</v>
      </c>
      <c r="BJE8" s="2">
        <v>19</v>
      </c>
      <c r="BJF8" s="1">
        <v>165</v>
      </c>
      <c r="BJG8" s="1">
        <v>251</v>
      </c>
      <c r="BJH8" s="1">
        <v>44</v>
      </c>
      <c r="BJI8" s="1">
        <v>0</v>
      </c>
      <c r="BJJ8" s="7">
        <v>0</v>
      </c>
      <c r="BJK8" s="6">
        <v>0</v>
      </c>
      <c r="BJL8" s="1">
        <v>0</v>
      </c>
      <c r="BJM8" s="2">
        <v>141</v>
      </c>
      <c r="BJN8" s="2">
        <v>250</v>
      </c>
      <c r="BJO8" s="1">
        <v>130</v>
      </c>
      <c r="BJP8" s="1">
        <v>1</v>
      </c>
      <c r="BJQ8" s="1">
        <v>0</v>
      </c>
      <c r="BJR8" s="1">
        <v>0</v>
      </c>
      <c r="BJS8" s="7">
        <v>0</v>
      </c>
      <c r="BJT8" s="6">
        <v>0</v>
      </c>
      <c r="BJU8" s="1">
        <v>0</v>
      </c>
      <c r="BJV8" s="2">
        <v>0</v>
      </c>
      <c r="BJW8" s="2">
        <v>0</v>
      </c>
      <c r="BJX8" s="1">
        <v>63</v>
      </c>
      <c r="BJY8" s="1">
        <v>63</v>
      </c>
      <c r="BJZ8" s="1">
        <v>0</v>
      </c>
      <c r="BKA8" s="1">
        <v>0</v>
      </c>
      <c r="BKB8" s="7">
        <v>0</v>
      </c>
      <c r="BKC8" s="6">
        <v>0</v>
      </c>
      <c r="BKD8" s="1">
        <v>0</v>
      </c>
      <c r="BKE8" s="2">
        <v>0</v>
      </c>
      <c r="BKF8" s="2">
        <v>0</v>
      </c>
      <c r="BKG8" s="1">
        <v>53</v>
      </c>
      <c r="BKH8" s="1">
        <v>148</v>
      </c>
      <c r="BKI8" s="1">
        <v>0</v>
      </c>
      <c r="BKJ8" s="1">
        <v>0</v>
      </c>
      <c r="BKK8" s="7">
        <v>0</v>
      </c>
      <c r="BKL8" s="6">
        <v>0</v>
      </c>
      <c r="BKM8" s="1">
        <v>0</v>
      </c>
      <c r="BKN8" s="2">
        <v>0</v>
      </c>
      <c r="BKO8" s="2">
        <v>9</v>
      </c>
      <c r="BKP8" s="1">
        <v>174</v>
      </c>
      <c r="BKQ8" s="1">
        <v>0</v>
      </c>
      <c r="BKR8" s="1">
        <v>0</v>
      </c>
      <c r="BKS8" s="1">
        <v>0</v>
      </c>
      <c r="BKT8" s="7">
        <v>0</v>
      </c>
      <c r="BKU8" s="6">
        <v>0</v>
      </c>
      <c r="BKV8" s="1">
        <v>11</v>
      </c>
      <c r="BKW8" s="2">
        <v>243</v>
      </c>
      <c r="BKX8" s="2">
        <v>173</v>
      </c>
      <c r="BKY8" s="1">
        <v>0</v>
      </c>
      <c r="BKZ8" s="1">
        <v>0</v>
      </c>
      <c r="BLA8" s="1">
        <v>0</v>
      </c>
      <c r="BLB8" s="1">
        <v>0</v>
      </c>
      <c r="BLC8" s="7">
        <v>0</v>
      </c>
      <c r="BLD8" s="6">
        <v>0</v>
      </c>
      <c r="BLE8" s="1">
        <v>0</v>
      </c>
      <c r="BLF8" s="2">
        <v>0</v>
      </c>
      <c r="BLG8" s="2">
        <v>0</v>
      </c>
      <c r="BLH8" s="1">
        <v>0</v>
      </c>
      <c r="BLI8" s="1">
        <v>173</v>
      </c>
      <c r="BLJ8" s="1">
        <v>105</v>
      </c>
      <c r="BLK8" s="1">
        <v>0</v>
      </c>
      <c r="BLL8" s="7">
        <v>0</v>
      </c>
      <c r="BLM8" s="6">
        <v>0</v>
      </c>
      <c r="BLN8" s="1">
        <v>0</v>
      </c>
      <c r="BLO8" s="2">
        <v>4</v>
      </c>
      <c r="BLP8" s="2">
        <v>99</v>
      </c>
      <c r="BLQ8" s="1">
        <v>245</v>
      </c>
      <c r="BLR8" s="1">
        <v>10</v>
      </c>
      <c r="BLS8" s="1">
        <v>0</v>
      </c>
      <c r="BLT8" s="1">
        <v>0</v>
      </c>
      <c r="BLU8" s="7">
        <v>0</v>
      </c>
      <c r="BLV8" s="6">
        <v>0</v>
      </c>
      <c r="BLW8" s="1">
        <v>0</v>
      </c>
      <c r="BLX8" s="2">
        <v>0</v>
      </c>
      <c r="BLY8" s="2">
        <v>0</v>
      </c>
      <c r="BLZ8" s="1">
        <v>16</v>
      </c>
      <c r="BMA8" s="1">
        <v>219</v>
      </c>
      <c r="BMB8" s="1">
        <v>0</v>
      </c>
      <c r="BMC8" s="1">
        <v>0</v>
      </c>
      <c r="BMD8" s="7">
        <v>0</v>
      </c>
      <c r="BME8" s="6">
        <v>0</v>
      </c>
      <c r="BMF8" s="1">
        <v>6</v>
      </c>
      <c r="BMG8" s="2">
        <v>223</v>
      </c>
      <c r="BMH8" s="2">
        <v>133</v>
      </c>
      <c r="BMI8" s="1">
        <v>0</v>
      </c>
      <c r="BMJ8" s="1">
        <v>0</v>
      </c>
      <c r="BMK8" s="1">
        <v>0</v>
      </c>
      <c r="BML8" s="1">
        <v>0</v>
      </c>
      <c r="BMM8" s="7">
        <v>0</v>
      </c>
      <c r="BMN8" s="6">
        <v>0</v>
      </c>
      <c r="BMO8" s="1">
        <v>0</v>
      </c>
      <c r="BMP8" s="2">
        <v>123</v>
      </c>
      <c r="BMQ8" s="2">
        <v>150</v>
      </c>
      <c r="BMR8" s="1">
        <v>0</v>
      </c>
      <c r="BMS8" s="1">
        <v>0</v>
      </c>
      <c r="BMT8" s="1">
        <v>0</v>
      </c>
      <c r="BMU8" s="1">
        <v>0</v>
      </c>
      <c r="BMV8" s="7">
        <v>0</v>
      </c>
      <c r="BMW8" s="6">
        <v>0</v>
      </c>
      <c r="BMX8" s="1">
        <v>0</v>
      </c>
      <c r="BMY8" s="2">
        <v>0</v>
      </c>
      <c r="BMZ8" s="2">
        <v>236</v>
      </c>
      <c r="BNA8" s="1">
        <v>148</v>
      </c>
      <c r="BNB8" s="1">
        <v>0</v>
      </c>
      <c r="BNC8" s="1">
        <v>0</v>
      </c>
      <c r="BND8" s="1">
        <v>0</v>
      </c>
      <c r="BNE8" s="7">
        <v>0</v>
      </c>
      <c r="BNF8" s="6">
        <v>0</v>
      </c>
      <c r="BNG8" s="1">
        <v>0</v>
      </c>
      <c r="BNH8" s="2">
        <v>0</v>
      </c>
      <c r="BNI8" s="2">
        <v>0</v>
      </c>
      <c r="BNJ8" s="1">
        <v>45</v>
      </c>
      <c r="BNK8" s="1">
        <v>205</v>
      </c>
      <c r="BNL8" s="1">
        <v>0</v>
      </c>
      <c r="BNM8" s="1">
        <v>0</v>
      </c>
      <c r="BNN8" s="7">
        <v>0</v>
      </c>
      <c r="BNO8" s="6">
        <v>0</v>
      </c>
      <c r="BNP8" s="1">
        <v>0</v>
      </c>
      <c r="BNQ8" s="2">
        <v>11</v>
      </c>
      <c r="BNR8" s="2">
        <v>135</v>
      </c>
      <c r="BNS8" s="1">
        <v>239</v>
      </c>
      <c r="BNT8" s="1">
        <v>140</v>
      </c>
      <c r="BNU8" s="1">
        <v>0</v>
      </c>
      <c r="BNV8" s="1">
        <v>0</v>
      </c>
      <c r="BNW8" s="7">
        <v>0</v>
      </c>
      <c r="BNX8" s="1"/>
      <c r="BNY8" s="6">
        <v>0</v>
      </c>
      <c r="BNZ8" s="1">
        <v>0</v>
      </c>
      <c r="BOA8" s="2">
        <v>36</v>
      </c>
      <c r="BOB8" s="2">
        <v>252</v>
      </c>
      <c r="BOC8" s="1">
        <v>33</v>
      </c>
      <c r="BOD8" s="1">
        <v>0</v>
      </c>
      <c r="BOE8" s="1">
        <v>0</v>
      </c>
      <c r="BOF8" s="1">
        <v>0</v>
      </c>
      <c r="BOG8" s="7">
        <v>0</v>
      </c>
      <c r="BOH8" s="6">
        <v>0</v>
      </c>
      <c r="BOI8" s="1">
        <v>14</v>
      </c>
      <c r="BOJ8" s="2">
        <v>152</v>
      </c>
      <c r="BOK8" s="2">
        <v>12</v>
      </c>
      <c r="BOL8" s="1">
        <v>0</v>
      </c>
      <c r="BOM8" s="1">
        <v>6</v>
      </c>
      <c r="BON8" s="1">
        <v>220</v>
      </c>
      <c r="BOO8" s="1">
        <v>0</v>
      </c>
      <c r="BOP8" s="7">
        <v>0</v>
      </c>
      <c r="BOQ8" s="6">
        <v>0</v>
      </c>
      <c r="BOR8" s="1">
        <v>193</v>
      </c>
      <c r="BOS8" s="2">
        <v>184</v>
      </c>
      <c r="BOT8" s="2">
        <v>42</v>
      </c>
      <c r="BOU8" s="1">
        <v>186</v>
      </c>
      <c r="BOV8" s="1">
        <v>84</v>
      </c>
      <c r="BOW8" s="1">
        <v>0</v>
      </c>
      <c r="BOX8" s="1">
        <v>0</v>
      </c>
      <c r="BOY8" s="7">
        <v>145</v>
      </c>
    </row>
    <row r="9" spans="1:16375" ht="13.5" customHeight="1" x14ac:dyDescent="0.15">
      <c r="B9" s="57"/>
      <c r="C9" s="57"/>
      <c r="E9" s="94"/>
      <c r="F9" s="94"/>
      <c r="G9" s="94"/>
      <c r="H9" s="21"/>
      <c r="I9" s="21"/>
      <c r="K9" s="112"/>
      <c r="L9" s="6">
        <v>0</v>
      </c>
      <c r="M9" s="1">
        <v>0</v>
      </c>
      <c r="N9" s="2">
        <v>253</v>
      </c>
      <c r="O9" s="2">
        <v>68</v>
      </c>
      <c r="P9" s="1">
        <v>0</v>
      </c>
      <c r="Q9" s="1">
        <v>0</v>
      </c>
      <c r="R9" s="1">
        <v>0</v>
      </c>
      <c r="S9" s="1">
        <v>0</v>
      </c>
      <c r="T9" s="7">
        <v>0</v>
      </c>
      <c r="U9" s="6">
        <v>0</v>
      </c>
      <c r="V9" s="1">
        <v>0</v>
      </c>
      <c r="W9" s="2">
        <v>0</v>
      </c>
      <c r="X9" s="2">
        <v>0</v>
      </c>
      <c r="Y9" s="1">
        <v>0</v>
      </c>
      <c r="Z9" s="1">
        <v>0</v>
      </c>
      <c r="AA9" s="1">
        <v>0</v>
      </c>
      <c r="AB9" s="1">
        <v>0</v>
      </c>
      <c r="AC9" s="7">
        <v>0</v>
      </c>
      <c r="AD9" s="6">
        <v>0</v>
      </c>
      <c r="AE9" s="1">
        <v>182</v>
      </c>
      <c r="AF9" s="2">
        <v>254</v>
      </c>
      <c r="AG9" s="2">
        <v>246</v>
      </c>
      <c r="AH9" s="1">
        <v>142</v>
      </c>
      <c r="AI9" s="1">
        <v>32</v>
      </c>
      <c r="AJ9" s="1">
        <v>0</v>
      </c>
      <c r="AK9" s="1">
        <v>0</v>
      </c>
      <c r="AL9" s="7">
        <v>0</v>
      </c>
      <c r="AM9" s="6">
        <v>0</v>
      </c>
      <c r="AN9" s="1">
        <v>0</v>
      </c>
      <c r="AO9" s="2">
        <v>0</v>
      </c>
      <c r="AP9" s="2">
        <v>0</v>
      </c>
      <c r="AQ9" s="1">
        <v>0</v>
      </c>
      <c r="AR9" s="1">
        <v>167</v>
      </c>
      <c r="AS9" s="1">
        <v>39</v>
      </c>
      <c r="AT9" s="1">
        <v>0</v>
      </c>
      <c r="AU9" s="7">
        <v>0</v>
      </c>
      <c r="AV9" s="6">
        <v>0</v>
      </c>
      <c r="AW9" s="1">
        <v>0</v>
      </c>
      <c r="AX9" s="2">
        <v>0</v>
      </c>
      <c r="AY9" s="2">
        <v>0</v>
      </c>
      <c r="AZ9" s="1">
        <v>0</v>
      </c>
      <c r="BA9" s="1">
        <v>0</v>
      </c>
      <c r="BB9" s="1">
        <v>0</v>
      </c>
      <c r="BC9" s="1">
        <v>0</v>
      </c>
      <c r="BD9" s="7">
        <v>0</v>
      </c>
      <c r="BE9" s="6">
        <v>0</v>
      </c>
      <c r="BF9" s="1">
        <v>0</v>
      </c>
      <c r="BG9" s="2">
        <v>0</v>
      </c>
      <c r="BH9" s="2">
        <v>0</v>
      </c>
      <c r="BI9" s="1">
        <v>248</v>
      </c>
      <c r="BJ9" s="1">
        <v>89</v>
      </c>
      <c r="BK9" s="1">
        <v>0</v>
      </c>
      <c r="BL9" s="1">
        <v>0</v>
      </c>
      <c r="BM9" s="7">
        <v>0</v>
      </c>
      <c r="BN9" s="6">
        <v>0</v>
      </c>
      <c r="BO9" s="1">
        <v>46</v>
      </c>
      <c r="BP9" s="2">
        <v>196</v>
      </c>
      <c r="BQ9" s="2">
        <v>239</v>
      </c>
      <c r="BR9" s="1">
        <v>252</v>
      </c>
      <c r="BS9" s="1">
        <v>226</v>
      </c>
      <c r="BT9" s="1">
        <v>138</v>
      </c>
      <c r="BU9" s="1">
        <v>0</v>
      </c>
      <c r="BV9" s="7">
        <v>0</v>
      </c>
      <c r="BW9" s="6">
        <v>0</v>
      </c>
      <c r="BX9" s="1">
        <v>173</v>
      </c>
      <c r="BY9" s="2">
        <v>236</v>
      </c>
      <c r="BZ9" s="2">
        <v>208</v>
      </c>
      <c r="CA9" s="1">
        <v>123</v>
      </c>
      <c r="CB9" s="1">
        <v>53</v>
      </c>
      <c r="CC9" s="1">
        <v>40</v>
      </c>
      <c r="CD9" s="1">
        <v>0</v>
      </c>
      <c r="CE9" s="7">
        <v>0</v>
      </c>
      <c r="CF9" s="6">
        <v>0</v>
      </c>
      <c r="CG9" s="1">
        <v>0</v>
      </c>
      <c r="CH9" s="2">
        <v>0</v>
      </c>
      <c r="CI9" s="2">
        <v>0</v>
      </c>
      <c r="CJ9" s="1">
        <v>0</v>
      </c>
      <c r="CK9" s="1">
        <v>0</v>
      </c>
      <c r="CL9" s="1">
        <v>0</v>
      </c>
      <c r="CM9" s="1">
        <v>0</v>
      </c>
      <c r="CN9" s="7">
        <v>0</v>
      </c>
      <c r="CO9" s="6">
        <v>0</v>
      </c>
      <c r="CP9" s="1">
        <v>37</v>
      </c>
      <c r="CQ9" s="2">
        <v>149</v>
      </c>
      <c r="CR9" s="2">
        <v>205</v>
      </c>
      <c r="CS9" s="1">
        <v>239</v>
      </c>
      <c r="CT9" s="1">
        <v>239</v>
      </c>
      <c r="CU9" s="1">
        <v>239</v>
      </c>
      <c r="CV9" s="1">
        <v>239</v>
      </c>
      <c r="CW9" s="7">
        <v>1</v>
      </c>
      <c r="CX9" s="6">
        <v>24</v>
      </c>
      <c r="CY9" s="1">
        <v>167</v>
      </c>
      <c r="CZ9" s="2">
        <v>255</v>
      </c>
      <c r="DA9" s="2">
        <v>219</v>
      </c>
      <c r="DB9" s="1">
        <v>12</v>
      </c>
      <c r="DC9" s="1">
        <v>0</v>
      </c>
      <c r="DD9" s="1">
        <v>0</v>
      </c>
      <c r="DE9" s="1">
        <v>0</v>
      </c>
      <c r="DF9" s="7">
        <v>0</v>
      </c>
      <c r="DG9" s="6">
        <v>0</v>
      </c>
      <c r="DH9" s="1">
        <v>0</v>
      </c>
      <c r="DI9" s="2">
        <v>0</v>
      </c>
      <c r="DJ9" s="2">
        <v>0</v>
      </c>
      <c r="DK9" s="1">
        <v>100</v>
      </c>
      <c r="DL9" s="1">
        <v>147</v>
      </c>
      <c r="DM9" s="1">
        <v>0</v>
      </c>
      <c r="DN9" s="1">
        <v>0</v>
      </c>
      <c r="DO9" s="7">
        <v>0</v>
      </c>
      <c r="DP9" s="6">
        <v>0</v>
      </c>
      <c r="DQ9" s="1">
        <v>0</v>
      </c>
      <c r="DR9" s="2">
        <v>0</v>
      </c>
      <c r="DS9" s="2">
        <v>0</v>
      </c>
      <c r="DT9" s="1">
        <v>0</v>
      </c>
      <c r="DU9" s="1">
        <v>0</v>
      </c>
      <c r="DV9" s="1">
        <v>0</v>
      </c>
      <c r="DW9" s="1">
        <v>0</v>
      </c>
      <c r="DX9" s="7">
        <v>0</v>
      </c>
      <c r="DY9" s="6">
        <v>0</v>
      </c>
      <c r="DZ9" s="1">
        <v>0</v>
      </c>
      <c r="EA9" s="2">
        <v>0</v>
      </c>
      <c r="EB9" s="2">
        <v>117</v>
      </c>
      <c r="EC9" s="1">
        <v>87</v>
      </c>
      <c r="ED9" s="1">
        <v>0</v>
      </c>
      <c r="EE9" s="1">
        <v>0</v>
      </c>
      <c r="EF9" s="1">
        <v>0</v>
      </c>
      <c r="EG9" s="7">
        <v>0</v>
      </c>
      <c r="EH9" s="6">
        <v>0</v>
      </c>
      <c r="EI9" s="1">
        <v>36</v>
      </c>
      <c r="EJ9" s="2">
        <v>255</v>
      </c>
      <c r="EK9" s="2">
        <v>0</v>
      </c>
      <c r="EL9" s="1">
        <v>0</v>
      </c>
      <c r="EM9" s="1">
        <v>0</v>
      </c>
      <c r="EN9" s="1">
        <v>0</v>
      </c>
      <c r="EO9" s="1">
        <v>0</v>
      </c>
      <c r="EP9" s="7">
        <v>0</v>
      </c>
      <c r="EQ9" s="6">
        <v>0</v>
      </c>
      <c r="ER9" s="1">
        <v>36</v>
      </c>
      <c r="ES9" s="2">
        <v>216</v>
      </c>
      <c r="ET9" s="2">
        <v>139</v>
      </c>
      <c r="EU9" s="1">
        <v>234</v>
      </c>
      <c r="EV9" s="1">
        <v>21</v>
      </c>
      <c r="EW9" s="1">
        <v>0</v>
      </c>
      <c r="EX9" s="1">
        <v>0</v>
      </c>
      <c r="EY9" s="7">
        <v>0</v>
      </c>
      <c r="EZ9" s="6">
        <v>10</v>
      </c>
      <c r="FA9" s="1">
        <v>23</v>
      </c>
      <c r="FB9" s="2">
        <v>59</v>
      </c>
      <c r="FC9" s="2">
        <v>196</v>
      </c>
      <c r="FD9" s="1">
        <v>252</v>
      </c>
      <c r="FE9" s="1">
        <v>182</v>
      </c>
      <c r="FF9" s="1">
        <v>1</v>
      </c>
      <c r="FG9" s="1">
        <v>0</v>
      </c>
      <c r="FH9" s="7">
        <v>0</v>
      </c>
      <c r="FI9" s="6">
        <v>0</v>
      </c>
      <c r="FJ9" s="1">
        <v>206</v>
      </c>
      <c r="FK9" s="2">
        <v>243</v>
      </c>
      <c r="FL9" s="2">
        <v>199</v>
      </c>
      <c r="FM9" s="1">
        <v>255</v>
      </c>
      <c r="FN9" s="1">
        <v>25</v>
      </c>
      <c r="FO9" s="1">
        <v>0</v>
      </c>
      <c r="FP9" s="1">
        <v>0</v>
      </c>
      <c r="FQ9" s="7">
        <v>0</v>
      </c>
      <c r="FR9" s="6">
        <v>0</v>
      </c>
      <c r="FS9" s="1">
        <v>200</v>
      </c>
      <c r="FT9" s="2">
        <v>98</v>
      </c>
      <c r="FU9" s="2">
        <v>0</v>
      </c>
      <c r="FV9" s="1">
        <v>0</v>
      </c>
      <c r="FW9" s="1">
        <v>0</v>
      </c>
      <c r="FX9" s="1">
        <v>0</v>
      </c>
      <c r="FY9" s="1">
        <v>0</v>
      </c>
      <c r="FZ9" s="7">
        <v>0</v>
      </c>
      <c r="GA9" s="6">
        <v>0</v>
      </c>
      <c r="GB9" s="1">
        <v>0</v>
      </c>
      <c r="GC9" s="2">
        <v>0</v>
      </c>
      <c r="GD9" s="2">
        <v>242</v>
      </c>
      <c r="GE9" s="1">
        <v>5</v>
      </c>
      <c r="GF9" s="1">
        <v>0</v>
      </c>
      <c r="GG9" s="1">
        <v>0</v>
      </c>
      <c r="GH9" s="1">
        <v>0</v>
      </c>
      <c r="GI9" s="7">
        <v>0</v>
      </c>
      <c r="GJ9" s="6">
        <v>0</v>
      </c>
      <c r="GK9" s="1">
        <v>47</v>
      </c>
      <c r="GL9" s="2">
        <v>252</v>
      </c>
      <c r="GM9" s="2">
        <v>254</v>
      </c>
      <c r="GN9" s="1">
        <v>251</v>
      </c>
      <c r="GO9" s="1">
        <v>194</v>
      </c>
      <c r="GP9" s="1">
        <v>12</v>
      </c>
      <c r="GQ9" s="1">
        <v>0</v>
      </c>
      <c r="GR9" s="7">
        <v>0</v>
      </c>
      <c r="GS9" s="6">
        <v>0</v>
      </c>
      <c r="GT9" s="1">
        <v>0</v>
      </c>
      <c r="GU9" s="2">
        <v>28</v>
      </c>
      <c r="GV9" s="2">
        <v>219</v>
      </c>
      <c r="GW9" s="1">
        <v>0</v>
      </c>
      <c r="GX9" s="1">
        <v>0</v>
      </c>
      <c r="GY9" s="1">
        <v>0</v>
      </c>
      <c r="GZ9" s="1">
        <v>0</v>
      </c>
      <c r="HA9" s="7">
        <v>0</v>
      </c>
      <c r="HB9" s="6">
        <v>0</v>
      </c>
      <c r="HC9" s="1">
        <v>0</v>
      </c>
      <c r="HD9" s="2">
        <v>0</v>
      </c>
      <c r="HE9" s="2">
        <v>0</v>
      </c>
      <c r="HF9" s="1">
        <v>0</v>
      </c>
      <c r="HG9" s="1">
        <v>0</v>
      </c>
      <c r="HH9" s="1">
        <v>243</v>
      </c>
      <c r="HI9" s="1">
        <v>0</v>
      </c>
      <c r="HJ9" s="7">
        <v>0</v>
      </c>
      <c r="HK9" s="6">
        <v>0</v>
      </c>
      <c r="HL9" s="1">
        <v>0</v>
      </c>
      <c r="HM9" s="2">
        <v>166</v>
      </c>
      <c r="HN9" s="2">
        <v>130</v>
      </c>
      <c r="HO9" s="1">
        <v>247</v>
      </c>
      <c r="HP9" s="1">
        <v>102</v>
      </c>
      <c r="HQ9" s="1">
        <v>0</v>
      </c>
      <c r="HR9" s="1">
        <v>0</v>
      </c>
      <c r="HS9" s="7">
        <v>0</v>
      </c>
      <c r="HT9" s="6">
        <v>0</v>
      </c>
      <c r="HU9" s="1">
        <v>0</v>
      </c>
      <c r="HV9" s="2">
        <v>0</v>
      </c>
      <c r="HW9" s="2">
        <v>0</v>
      </c>
      <c r="HX9" s="1">
        <v>248</v>
      </c>
      <c r="HY9" s="1">
        <v>38</v>
      </c>
      <c r="HZ9" s="1">
        <v>0</v>
      </c>
      <c r="IA9" s="1">
        <v>0</v>
      </c>
      <c r="IB9" s="7">
        <v>0</v>
      </c>
      <c r="IC9" s="6">
        <v>0</v>
      </c>
      <c r="ID9" s="1">
        <v>0</v>
      </c>
      <c r="IE9" s="2">
        <v>0</v>
      </c>
      <c r="IF9" s="2">
        <v>249</v>
      </c>
      <c r="IG9" s="1">
        <v>161</v>
      </c>
      <c r="IH9" s="1">
        <v>0</v>
      </c>
      <c r="II9" s="1">
        <v>0</v>
      </c>
      <c r="IJ9" s="1">
        <v>0</v>
      </c>
      <c r="IK9" s="7">
        <v>0</v>
      </c>
      <c r="IL9" s="6">
        <v>0</v>
      </c>
      <c r="IM9" s="1">
        <v>216</v>
      </c>
      <c r="IN9" s="2">
        <v>14</v>
      </c>
      <c r="IO9" s="2">
        <v>0</v>
      </c>
      <c r="IP9" s="1">
        <v>0</v>
      </c>
      <c r="IQ9" s="1">
        <v>0</v>
      </c>
      <c r="IR9" s="1">
        <v>0</v>
      </c>
      <c r="IS9" s="1">
        <v>0</v>
      </c>
      <c r="IT9" s="7">
        <v>0</v>
      </c>
      <c r="IU9" s="6">
        <v>71</v>
      </c>
      <c r="IV9" s="1">
        <v>250</v>
      </c>
      <c r="IW9" s="2">
        <v>245</v>
      </c>
      <c r="IX9" s="2">
        <v>217</v>
      </c>
      <c r="IY9" s="1">
        <v>160</v>
      </c>
      <c r="IZ9" s="1">
        <v>12</v>
      </c>
      <c r="JA9" s="1">
        <v>0</v>
      </c>
      <c r="JB9" s="1">
        <v>0</v>
      </c>
      <c r="JC9" s="7">
        <v>0</v>
      </c>
      <c r="JD9" s="6">
        <v>0</v>
      </c>
      <c r="JE9" s="1">
        <v>0</v>
      </c>
      <c r="JF9" s="2">
        <v>35</v>
      </c>
      <c r="JG9" s="2">
        <v>254</v>
      </c>
      <c r="JH9" s="1">
        <v>70</v>
      </c>
      <c r="JI9" s="1">
        <v>0</v>
      </c>
      <c r="JJ9" s="1">
        <v>0</v>
      </c>
      <c r="JK9" s="1">
        <v>0</v>
      </c>
      <c r="JL9" s="7">
        <v>0</v>
      </c>
      <c r="JM9" s="6">
        <v>0</v>
      </c>
      <c r="JN9" s="1">
        <v>0</v>
      </c>
      <c r="JO9" s="2">
        <v>0</v>
      </c>
      <c r="JP9" s="2">
        <v>37</v>
      </c>
      <c r="JQ9" s="1">
        <v>253</v>
      </c>
      <c r="JR9" s="1">
        <v>24</v>
      </c>
      <c r="JS9" s="1">
        <v>0</v>
      </c>
      <c r="JT9" s="1">
        <v>0</v>
      </c>
      <c r="JU9" s="7">
        <v>0</v>
      </c>
      <c r="JV9" s="6">
        <v>0</v>
      </c>
      <c r="JW9" s="1">
        <v>0</v>
      </c>
      <c r="JX9" s="2">
        <v>84</v>
      </c>
      <c r="JY9" s="2">
        <v>168</v>
      </c>
      <c r="JZ9" s="1">
        <v>1</v>
      </c>
      <c r="KA9" s="1">
        <v>0</v>
      </c>
      <c r="KB9" s="1">
        <v>0</v>
      </c>
      <c r="KC9" s="1">
        <v>0</v>
      </c>
      <c r="KD9" s="7">
        <v>0</v>
      </c>
      <c r="KE9" s="6">
        <v>0</v>
      </c>
      <c r="KF9" s="1">
        <v>0</v>
      </c>
      <c r="KG9" s="2">
        <v>2</v>
      </c>
      <c r="KH9" s="2">
        <v>196</v>
      </c>
      <c r="KI9" s="1">
        <v>46</v>
      </c>
      <c r="KJ9" s="1">
        <v>0</v>
      </c>
      <c r="KK9" s="1">
        <v>0</v>
      </c>
      <c r="KL9" s="1">
        <v>0</v>
      </c>
      <c r="KM9" s="7">
        <v>0</v>
      </c>
      <c r="KN9" s="6">
        <v>0</v>
      </c>
      <c r="KO9" s="1">
        <v>164</v>
      </c>
      <c r="KP9" s="2">
        <v>211</v>
      </c>
      <c r="KQ9" s="2">
        <v>145</v>
      </c>
      <c r="KR9" s="1">
        <v>220</v>
      </c>
      <c r="KS9" s="1">
        <v>90</v>
      </c>
      <c r="KT9" s="1">
        <v>0</v>
      </c>
      <c r="KU9" s="1">
        <v>0</v>
      </c>
      <c r="KV9" s="7">
        <v>0</v>
      </c>
      <c r="KW9" s="6">
        <v>0</v>
      </c>
      <c r="KX9" s="1">
        <v>0</v>
      </c>
      <c r="KY9" s="2">
        <v>0</v>
      </c>
      <c r="KZ9" s="2">
        <v>0</v>
      </c>
      <c r="LA9" s="1">
        <v>0</v>
      </c>
      <c r="LB9" s="1">
        <v>6</v>
      </c>
      <c r="LC9" s="1">
        <v>8</v>
      </c>
      <c r="LD9" s="1">
        <v>0</v>
      </c>
      <c r="LE9" s="7">
        <v>0</v>
      </c>
      <c r="LF9" s="6">
        <v>0</v>
      </c>
      <c r="LG9" s="1">
        <v>20</v>
      </c>
      <c r="LH9" s="2">
        <v>246</v>
      </c>
      <c r="LI9" s="2">
        <v>17</v>
      </c>
      <c r="LJ9" s="1">
        <v>0</v>
      </c>
      <c r="LK9" s="1">
        <v>0</v>
      </c>
      <c r="LL9" s="1">
        <v>0</v>
      </c>
      <c r="LM9" s="1">
        <v>0</v>
      </c>
      <c r="LN9" s="7">
        <v>0</v>
      </c>
      <c r="LO9" s="6">
        <v>0</v>
      </c>
      <c r="LP9" s="1">
        <v>7</v>
      </c>
      <c r="LQ9" s="2">
        <v>253</v>
      </c>
      <c r="LR9" s="2">
        <v>120</v>
      </c>
      <c r="LS9" s="1">
        <v>0</v>
      </c>
      <c r="LT9" s="1">
        <v>0</v>
      </c>
      <c r="LU9" s="1">
        <v>0</v>
      </c>
      <c r="LV9" s="1">
        <v>0</v>
      </c>
      <c r="LW9" s="7">
        <v>0</v>
      </c>
      <c r="LX9" s="6">
        <v>0</v>
      </c>
      <c r="LY9" s="1">
        <v>0</v>
      </c>
      <c r="LZ9" s="2">
        <v>0</v>
      </c>
      <c r="MA9" s="2">
        <v>0</v>
      </c>
      <c r="MB9" s="1">
        <v>0</v>
      </c>
      <c r="MC9" s="1">
        <v>41</v>
      </c>
      <c r="MD9" s="1">
        <v>253</v>
      </c>
      <c r="ME9" s="1">
        <v>21</v>
      </c>
      <c r="MF9" s="7">
        <v>0</v>
      </c>
      <c r="MG9" s="6">
        <v>0</v>
      </c>
      <c r="MH9" s="1">
        <v>0</v>
      </c>
      <c r="MI9" s="2">
        <v>0</v>
      </c>
      <c r="MJ9" s="2">
        <v>0</v>
      </c>
      <c r="MK9" s="1">
        <v>191</v>
      </c>
      <c r="ML9" s="1">
        <v>186</v>
      </c>
      <c r="MM9" s="1">
        <v>0</v>
      </c>
      <c r="MN9" s="1">
        <v>0</v>
      </c>
      <c r="MO9" s="7">
        <v>0</v>
      </c>
      <c r="MP9" s="6">
        <v>0</v>
      </c>
      <c r="MQ9" s="1">
        <v>239</v>
      </c>
      <c r="MR9" s="2">
        <v>46</v>
      </c>
      <c r="MS9" s="2">
        <v>0</v>
      </c>
      <c r="MT9" s="1">
        <v>0</v>
      </c>
      <c r="MU9" s="1">
        <v>69</v>
      </c>
      <c r="MV9" s="1">
        <v>84</v>
      </c>
      <c r="MW9" s="1">
        <v>0</v>
      </c>
      <c r="MX9" s="7">
        <v>0</v>
      </c>
      <c r="MY9" s="6">
        <v>87</v>
      </c>
      <c r="MZ9" s="1">
        <v>253</v>
      </c>
      <c r="NA9" s="2">
        <v>253</v>
      </c>
      <c r="NB9" s="2">
        <v>189</v>
      </c>
      <c r="NC9" s="1">
        <v>9</v>
      </c>
      <c r="ND9" s="1">
        <v>0</v>
      </c>
      <c r="NE9" s="1">
        <v>21</v>
      </c>
      <c r="NF9" s="1">
        <v>5</v>
      </c>
      <c r="NG9" s="7">
        <v>0</v>
      </c>
      <c r="NH9" s="6">
        <v>105</v>
      </c>
      <c r="NI9" s="1">
        <v>83</v>
      </c>
      <c r="NJ9" s="2">
        <v>2</v>
      </c>
      <c r="NK9" s="2">
        <v>0</v>
      </c>
      <c r="NL9" s="1">
        <v>0</v>
      </c>
      <c r="NM9" s="1">
        <v>30</v>
      </c>
      <c r="NN9" s="1">
        <v>181</v>
      </c>
      <c r="NO9" s="1">
        <v>0</v>
      </c>
      <c r="NP9" s="7">
        <v>0</v>
      </c>
      <c r="NQ9" s="6">
        <v>0</v>
      </c>
      <c r="NR9" s="1">
        <v>0</v>
      </c>
      <c r="NS9" s="2">
        <v>0</v>
      </c>
      <c r="NT9" s="2">
        <v>0</v>
      </c>
      <c r="NU9" s="1">
        <v>0</v>
      </c>
      <c r="NV9" s="1">
        <v>0</v>
      </c>
      <c r="NW9" s="1">
        <v>6</v>
      </c>
      <c r="NX9" s="1">
        <v>180</v>
      </c>
      <c r="NY9" s="7">
        <v>0</v>
      </c>
      <c r="NZ9" s="6">
        <v>0</v>
      </c>
      <c r="OA9" s="1">
        <v>100</v>
      </c>
      <c r="OB9" s="2">
        <v>168</v>
      </c>
      <c r="OC9" s="2">
        <v>44</v>
      </c>
      <c r="OD9" s="1">
        <v>75</v>
      </c>
      <c r="OE9" s="1">
        <v>164</v>
      </c>
      <c r="OF9" s="1">
        <v>214</v>
      </c>
      <c r="OG9" s="1">
        <v>29</v>
      </c>
      <c r="OH9" s="7">
        <v>0</v>
      </c>
      <c r="OI9" s="6">
        <v>158</v>
      </c>
      <c r="OJ9" s="1">
        <v>170</v>
      </c>
      <c r="OK9" s="2">
        <v>186</v>
      </c>
      <c r="OL9" s="2">
        <v>254</v>
      </c>
      <c r="OM9" s="1">
        <v>208</v>
      </c>
      <c r="ON9" s="1">
        <v>79</v>
      </c>
      <c r="OO9" s="1">
        <v>0</v>
      </c>
      <c r="OP9" s="1">
        <v>0</v>
      </c>
      <c r="OQ9" s="7">
        <v>0</v>
      </c>
      <c r="OR9" s="6">
        <v>0</v>
      </c>
      <c r="OS9" s="1">
        <v>0</v>
      </c>
      <c r="OT9" s="2">
        <v>214</v>
      </c>
      <c r="OU9" s="2">
        <v>0</v>
      </c>
      <c r="OV9" s="1">
        <v>0</v>
      </c>
      <c r="OW9" s="1">
        <v>0</v>
      </c>
      <c r="OX9" s="1">
        <v>0</v>
      </c>
      <c r="OY9" s="1">
        <v>0</v>
      </c>
      <c r="OZ9" s="7">
        <v>0</v>
      </c>
      <c r="PA9" s="6">
        <v>0</v>
      </c>
      <c r="PB9" s="1">
        <v>0</v>
      </c>
      <c r="PC9" s="2">
        <v>0</v>
      </c>
      <c r="PD9" s="2">
        <v>243</v>
      </c>
      <c r="PE9" s="1">
        <v>2</v>
      </c>
      <c r="PF9" s="1">
        <v>0</v>
      </c>
      <c r="PG9" s="1">
        <v>0</v>
      </c>
      <c r="PH9" s="1">
        <v>0</v>
      </c>
      <c r="PI9" s="7">
        <v>0</v>
      </c>
      <c r="PJ9" s="6">
        <v>0</v>
      </c>
      <c r="PK9" s="1">
        <v>0</v>
      </c>
      <c r="PL9" s="2">
        <v>135</v>
      </c>
      <c r="PM9" s="2">
        <v>14</v>
      </c>
      <c r="PN9" s="1">
        <v>0</v>
      </c>
      <c r="PO9" s="1">
        <v>0</v>
      </c>
      <c r="PP9" s="1">
        <v>0</v>
      </c>
      <c r="PQ9" s="1">
        <v>0</v>
      </c>
      <c r="PR9" s="7">
        <v>0</v>
      </c>
      <c r="PS9" s="6">
        <v>0</v>
      </c>
      <c r="PT9" s="1">
        <v>0</v>
      </c>
      <c r="PU9" s="2">
        <v>43</v>
      </c>
      <c r="PV9" s="2">
        <v>35</v>
      </c>
      <c r="PW9" s="1">
        <v>125</v>
      </c>
      <c r="PX9" s="1">
        <v>251</v>
      </c>
      <c r="PY9" s="1">
        <v>71</v>
      </c>
      <c r="PZ9" s="1">
        <v>0</v>
      </c>
      <c r="QA9" s="7">
        <v>0</v>
      </c>
      <c r="QB9" s="6">
        <v>0</v>
      </c>
      <c r="QC9" s="1">
        <v>0</v>
      </c>
      <c r="QD9" s="2">
        <v>0</v>
      </c>
      <c r="QE9" s="2">
        <v>0</v>
      </c>
      <c r="QF9" s="1">
        <v>175</v>
      </c>
      <c r="QG9" s="1">
        <v>0</v>
      </c>
      <c r="QH9" s="1">
        <v>0</v>
      </c>
      <c r="QI9" s="1">
        <v>0</v>
      </c>
      <c r="QJ9" s="7">
        <v>0</v>
      </c>
      <c r="QK9" s="6">
        <v>136</v>
      </c>
      <c r="QL9" s="1">
        <v>225</v>
      </c>
      <c r="QM9" s="2">
        <v>229</v>
      </c>
      <c r="QN9" s="2">
        <v>154</v>
      </c>
      <c r="QO9" s="1">
        <v>0</v>
      </c>
      <c r="QP9" s="1">
        <v>63</v>
      </c>
      <c r="QQ9" s="1">
        <v>54</v>
      </c>
      <c r="QR9" s="1">
        <v>0</v>
      </c>
      <c r="QS9" s="7">
        <v>0</v>
      </c>
      <c r="QT9" s="6">
        <v>0</v>
      </c>
      <c r="QU9" s="1">
        <v>0</v>
      </c>
      <c r="QV9" s="2">
        <v>0</v>
      </c>
      <c r="QW9" s="2">
        <v>0</v>
      </c>
      <c r="QX9" s="1">
        <v>245</v>
      </c>
      <c r="QY9" s="1">
        <v>28</v>
      </c>
      <c r="QZ9" s="1">
        <v>0</v>
      </c>
      <c r="RA9" s="1">
        <v>0</v>
      </c>
      <c r="RB9" s="7">
        <v>0</v>
      </c>
      <c r="RC9" s="6">
        <v>0</v>
      </c>
      <c r="RD9" s="1">
        <v>0</v>
      </c>
      <c r="RE9" s="2">
        <v>0</v>
      </c>
      <c r="RF9" s="2">
        <v>100</v>
      </c>
      <c r="RG9" s="1">
        <v>254</v>
      </c>
      <c r="RH9" s="1">
        <v>18</v>
      </c>
      <c r="RI9" s="1">
        <v>0</v>
      </c>
      <c r="RJ9" s="1">
        <v>0</v>
      </c>
      <c r="RK9" s="7">
        <v>0</v>
      </c>
      <c r="RL9" s="6">
        <v>6</v>
      </c>
      <c r="RM9" s="1">
        <v>39</v>
      </c>
      <c r="RN9" s="2">
        <v>3</v>
      </c>
      <c r="RO9" s="2">
        <v>35</v>
      </c>
      <c r="RP9" s="1">
        <v>184</v>
      </c>
      <c r="RQ9" s="1">
        <v>50</v>
      </c>
      <c r="RR9" s="1">
        <v>0</v>
      </c>
      <c r="RS9" s="1">
        <v>0</v>
      </c>
      <c r="RT9" s="7">
        <v>0</v>
      </c>
      <c r="RU9" s="6">
        <v>0</v>
      </c>
      <c r="RV9" s="1">
        <v>4</v>
      </c>
      <c r="RW9" s="2">
        <v>28</v>
      </c>
      <c r="RX9" s="2">
        <v>61</v>
      </c>
      <c r="RY9" s="1">
        <v>124</v>
      </c>
      <c r="RZ9" s="1">
        <v>177</v>
      </c>
      <c r="SA9" s="1">
        <v>249</v>
      </c>
      <c r="SB9" s="1">
        <v>223</v>
      </c>
      <c r="SC9" s="7">
        <v>38</v>
      </c>
      <c r="SD9" s="6">
        <v>0</v>
      </c>
      <c r="SE9" s="1">
        <v>249</v>
      </c>
      <c r="SF9" s="2">
        <v>151</v>
      </c>
      <c r="SG9" s="2">
        <v>62</v>
      </c>
      <c r="SH9" s="1">
        <v>1</v>
      </c>
      <c r="SI9" s="1">
        <v>0</v>
      </c>
      <c r="SJ9" s="1">
        <v>0</v>
      </c>
      <c r="SK9" s="1">
        <v>0</v>
      </c>
      <c r="SL9" s="7">
        <v>0</v>
      </c>
      <c r="SM9" s="6">
        <v>0</v>
      </c>
      <c r="SN9" s="1">
        <v>0</v>
      </c>
      <c r="SO9" s="2">
        <v>115</v>
      </c>
      <c r="SP9" s="2">
        <v>231</v>
      </c>
      <c r="SQ9" s="1">
        <v>253</v>
      </c>
      <c r="SR9" s="1">
        <v>48</v>
      </c>
      <c r="SS9" s="1">
        <v>0</v>
      </c>
      <c r="ST9" s="1">
        <v>0</v>
      </c>
      <c r="SU9" s="7">
        <v>0</v>
      </c>
      <c r="SV9" s="6">
        <v>0</v>
      </c>
      <c r="SW9" s="1">
        <v>0</v>
      </c>
      <c r="SX9" s="2">
        <v>0</v>
      </c>
      <c r="SY9" s="2">
        <v>0</v>
      </c>
      <c r="SZ9" s="1">
        <v>0</v>
      </c>
      <c r="TA9" s="1">
        <v>0</v>
      </c>
      <c r="TB9" s="1">
        <v>152</v>
      </c>
      <c r="TC9" s="1">
        <v>0</v>
      </c>
      <c r="TD9" s="7">
        <v>0</v>
      </c>
      <c r="TE9" s="6">
        <v>0</v>
      </c>
      <c r="TF9" s="1">
        <v>29</v>
      </c>
      <c r="TG9" s="2">
        <v>238</v>
      </c>
      <c r="TH9" s="2">
        <v>232</v>
      </c>
      <c r="TI9" s="1">
        <v>217</v>
      </c>
      <c r="TJ9" s="1">
        <v>27</v>
      </c>
      <c r="TK9" s="1">
        <v>0</v>
      </c>
      <c r="TL9" s="1">
        <v>0</v>
      </c>
      <c r="TM9" s="7">
        <v>0</v>
      </c>
      <c r="TN9" s="6">
        <v>0</v>
      </c>
      <c r="TO9" s="1">
        <v>0</v>
      </c>
      <c r="TP9" s="2">
        <v>0</v>
      </c>
      <c r="TQ9" s="2">
        <v>0</v>
      </c>
      <c r="TR9" s="1">
        <v>0</v>
      </c>
      <c r="TS9" s="1">
        <v>0</v>
      </c>
      <c r="TT9" s="1">
        <v>0</v>
      </c>
      <c r="TU9" s="1">
        <v>0</v>
      </c>
      <c r="TV9" s="7">
        <v>0</v>
      </c>
      <c r="TW9" s="6">
        <v>84</v>
      </c>
      <c r="TX9" s="1">
        <v>206</v>
      </c>
      <c r="TY9" s="2">
        <v>206</v>
      </c>
      <c r="TZ9" s="2">
        <v>236</v>
      </c>
      <c r="UA9" s="1">
        <v>253</v>
      </c>
      <c r="UB9" s="1">
        <v>216</v>
      </c>
      <c r="UC9" s="1">
        <v>106</v>
      </c>
      <c r="UD9" s="1">
        <v>0</v>
      </c>
      <c r="UE9" s="7">
        <v>0</v>
      </c>
      <c r="UF9" s="6">
        <v>0</v>
      </c>
      <c r="UG9" s="1">
        <v>0</v>
      </c>
      <c r="UH9" s="2">
        <v>35</v>
      </c>
      <c r="UI9" s="2">
        <v>253</v>
      </c>
      <c r="UJ9" s="1">
        <v>74</v>
      </c>
      <c r="UK9" s="1">
        <v>0</v>
      </c>
      <c r="UL9" s="1">
        <v>0</v>
      </c>
      <c r="UM9" s="1">
        <v>0</v>
      </c>
      <c r="UN9" s="7">
        <v>0</v>
      </c>
      <c r="UO9" s="6">
        <v>0</v>
      </c>
      <c r="UP9" s="1">
        <v>0</v>
      </c>
      <c r="UQ9" s="2">
        <v>0</v>
      </c>
      <c r="UR9" s="2">
        <v>0</v>
      </c>
      <c r="US9" s="1">
        <v>228</v>
      </c>
      <c r="UT9" s="1">
        <v>17</v>
      </c>
      <c r="UU9" s="1">
        <v>0</v>
      </c>
      <c r="UV9" s="1">
        <v>0</v>
      </c>
      <c r="UW9" s="7">
        <v>0</v>
      </c>
      <c r="UX9" s="6">
        <v>0</v>
      </c>
      <c r="UY9" s="1">
        <v>0</v>
      </c>
      <c r="UZ9" s="2">
        <v>34</v>
      </c>
      <c r="VA9" s="2">
        <v>123</v>
      </c>
      <c r="VB9" s="1">
        <v>0</v>
      </c>
      <c r="VC9" s="1">
        <v>0</v>
      </c>
      <c r="VD9" s="1">
        <v>0</v>
      </c>
      <c r="VE9" s="1">
        <v>0</v>
      </c>
      <c r="VF9" s="7">
        <v>0</v>
      </c>
      <c r="VG9" s="6">
        <v>0</v>
      </c>
      <c r="VH9" s="1">
        <v>0</v>
      </c>
      <c r="VI9" s="2">
        <v>202</v>
      </c>
      <c r="VJ9" s="2">
        <v>176</v>
      </c>
      <c r="VK9" s="1">
        <v>0</v>
      </c>
      <c r="VL9" s="1">
        <v>0</v>
      </c>
      <c r="VM9" s="1">
        <v>0</v>
      </c>
      <c r="VN9" s="1">
        <v>0</v>
      </c>
      <c r="VO9" s="7">
        <v>0</v>
      </c>
      <c r="VP9" s="6">
        <v>59</v>
      </c>
      <c r="VQ9" s="1">
        <v>233</v>
      </c>
      <c r="VR9" s="2">
        <v>250</v>
      </c>
      <c r="VS9" s="2">
        <v>185</v>
      </c>
      <c r="VT9" s="1">
        <v>41</v>
      </c>
      <c r="VU9" s="1">
        <v>0</v>
      </c>
      <c r="VV9" s="1">
        <v>0</v>
      </c>
      <c r="VW9" s="1">
        <v>0</v>
      </c>
      <c r="VX9" s="7">
        <v>0</v>
      </c>
      <c r="VY9" s="6">
        <v>0</v>
      </c>
      <c r="VZ9" s="1">
        <v>0</v>
      </c>
      <c r="WA9" s="2">
        <v>0</v>
      </c>
      <c r="WB9" s="2">
        <v>0</v>
      </c>
      <c r="WC9" s="1">
        <v>0</v>
      </c>
      <c r="WD9" s="1">
        <v>226</v>
      </c>
      <c r="WE9" s="1">
        <v>0</v>
      </c>
      <c r="WF9" s="1">
        <v>51</v>
      </c>
      <c r="WG9" s="7">
        <v>0</v>
      </c>
      <c r="WH9" s="6">
        <v>0</v>
      </c>
      <c r="WI9" s="1">
        <v>0</v>
      </c>
      <c r="WJ9" s="2">
        <v>176</v>
      </c>
      <c r="WK9" s="2">
        <v>231</v>
      </c>
      <c r="WL9" s="1">
        <v>23</v>
      </c>
      <c r="WM9" s="1">
        <v>0</v>
      </c>
      <c r="WN9" s="1">
        <v>0</v>
      </c>
      <c r="WO9" s="1">
        <v>0</v>
      </c>
      <c r="WP9" s="7">
        <v>0</v>
      </c>
      <c r="WQ9" s="6">
        <v>0</v>
      </c>
      <c r="WR9" s="1">
        <v>228</v>
      </c>
      <c r="WS9" s="2">
        <v>20</v>
      </c>
      <c r="WT9" s="2">
        <v>0</v>
      </c>
      <c r="WU9" s="1">
        <v>0</v>
      </c>
      <c r="WV9" s="1">
        <v>0</v>
      </c>
      <c r="WW9" s="1">
        <v>0</v>
      </c>
      <c r="WX9" s="1">
        <v>0</v>
      </c>
      <c r="WY9" s="7">
        <v>0</v>
      </c>
      <c r="WZ9" s="6">
        <v>0</v>
      </c>
      <c r="XA9" s="1">
        <v>0</v>
      </c>
      <c r="XB9" s="2">
        <v>0</v>
      </c>
      <c r="XC9" s="2">
        <v>168</v>
      </c>
      <c r="XD9" s="1">
        <v>254</v>
      </c>
      <c r="XE9" s="1">
        <v>240</v>
      </c>
      <c r="XF9" s="1">
        <v>28</v>
      </c>
      <c r="XG9" s="1">
        <v>0</v>
      </c>
      <c r="XH9" s="7">
        <v>0</v>
      </c>
      <c r="XI9" s="6">
        <v>251</v>
      </c>
      <c r="XJ9" s="1">
        <v>253</v>
      </c>
      <c r="XK9" s="2">
        <v>253</v>
      </c>
      <c r="XL9" s="2">
        <v>252</v>
      </c>
      <c r="XM9" s="1">
        <v>252</v>
      </c>
      <c r="XN9" s="1">
        <v>253</v>
      </c>
      <c r="XO9" s="1">
        <v>235</v>
      </c>
      <c r="XP9" s="1">
        <v>11</v>
      </c>
      <c r="XQ9" s="7">
        <v>0</v>
      </c>
      <c r="XR9" s="6">
        <v>0</v>
      </c>
      <c r="XS9" s="1">
        <v>74</v>
      </c>
      <c r="XT9" s="2">
        <v>252</v>
      </c>
      <c r="XU9" s="2">
        <v>169</v>
      </c>
      <c r="XV9" s="1">
        <v>149</v>
      </c>
      <c r="XW9" s="1">
        <v>241</v>
      </c>
      <c r="XX9" s="1">
        <v>6</v>
      </c>
      <c r="XY9" s="1">
        <v>0</v>
      </c>
      <c r="XZ9" s="7">
        <v>0</v>
      </c>
      <c r="YA9" s="6">
        <v>75</v>
      </c>
      <c r="YB9" s="1">
        <v>253</v>
      </c>
      <c r="YC9" s="2">
        <v>180</v>
      </c>
      <c r="YD9" s="2">
        <v>53</v>
      </c>
      <c r="YE9" s="1">
        <v>2</v>
      </c>
      <c r="YF9" s="1">
        <v>0</v>
      </c>
      <c r="YG9" s="1">
        <v>0</v>
      </c>
      <c r="YH9" s="1">
        <v>6</v>
      </c>
      <c r="YI9" s="7">
        <v>0</v>
      </c>
      <c r="YJ9" s="6">
        <v>0</v>
      </c>
      <c r="YK9" s="1">
        <v>0</v>
      </c>
      <c r="YL9" s="2">
        <v>235</v>
      </c>
      <c r="YM9" s="2">
        <v>1</v>
      </c>
      <c r="YN9" s="1">
        <v>0</v>
      </c>
      <c r="YO9" s="1">
        <v>0</v>
      </c>
      <c r="YP9" s="1">
        <v>0</v>
      </c>
      <c r="YQ9" s="1">
        <v>0</v>
      </c>
      <c r="YR9" s="7">
        <v>0</v>
      </c>
      <c r="YS9" s="6">
        <v>0</v>
      </c>
      <c r="YT9" s="1">
        <v>0</v>
      </c>
      <c r="YU9" s="2">
        <v>46</v>
      </c>
      <c r="YV9" s="2">
        <v>214</v>
      </c>
      <c r="YW9" s="1">
        <v>226</v>
      </c>
      <c r="YX9" s="1">
        <v>176</v>
      </c>
      <c r="YY9" s="1">
        <v>0</v>
      </c>
      <c r="YZ9" s="1">
        <v>0</v>
      </c>
      <c r="ZA9" s="7">
        <v>0</v>
      </c>
      <c r="ZB9" s="6">
        <v>0</v>
      </c>
      <c r="ZC9" s="1">
        <v>0</v>
      </c>
      <c r="ZD9" s="2">
        <v>0</v>
      </c>
      <c r="ZE9" s="2">
        <v>102</v>
      </c>
      <c r="ZF9" s="1">
        <v>221</v>
      </c>
      <c r="ZG9" s="1">
        <v>0</v>
      </c>
      <c r="ZH9" s="1">
        <v>0</v>
      </c>
      <c r="ZI9" s="1">
        <v>0</v>
      </c>
      <c r="ZJ9" s="7">
        <v>0</v>
      </c>
      <c r="ZK9" s="6">
        <v>0</v>
      </c>
      <c r="ZL9" s="1">
        <v>0</v>
      </c>
      <c r="ZM9" s="2">
        <v>0</v>
      </c>
      <c r="ZN9" s="2">
        <v>6</v>
      </c>
      <c r="ZO9" s="1">
        <v>0</v>
      </c>
      <c r="ZP9" s="1">
        <v>0</v>
      </c>
      <c r="ZQ9" s="1">
        <v>0</v>
      </c>
      <c r="ZR9" s="1">
        <v>0</v>
      </c>
      <c r="ZS9" s="7">
        <v>0</v>
      </c>
      <c r="ZT9" s="6">
        <v>0</v>
      </c>
      <c r="ZU9" s="1">
        <v>0</v>
      </c>
      <c r="ZV9" s="2">
        <v>55</v>
      </c>
      <c r="ZW9" s="2">
        <v>248</v>
      </c>
      <c r="ZX9" s="1">
        <v>242</v>
      </c>
      <c r="ZY9" s="1">
        <v>186</v>
      </c>
      <c r="ZZ9" s="1">
        <v>14</v>
      </c>
      <c r="AAA9" s="1">
        <v>0</v>
      </c>
      <c r="AAB9" s="7">
        <v>0</v>
      </c>
      <c r="AAC9" s="6">
        <v>190</v>
      </c>
      <c r="AAD9" s="1">
        <v>252</v>
      </c>
      <c r="AAE9" s="2">
        <v>220</v>
      </c>
      <c r="AAF9" s="2">
        <v>118</v>
      </c>
      <c r="AAG9" s="1">
        <v>0</v>
      </c>
      <c r="AAH9" s="1">
        <v>0</v>
      </c>
      <c r="AAI9" s="1">
        <v>0</v>
      </c>
      <c r="AAJ9" s="1">
        <v>114</v>
      </c>
      <c r="AAK9" s="7">
        <v>0</v>
      </c>
      <c r="AAL9" s="6">
        <v>0</v>
      </c>
      <c r="AAM9" s="1">
        <v>105</v>
      </c>
      <c r="AAN9" s="2">
        <v>241</v>
      </c>
      <c r="AAO9" s="2">
        <v>197</v>
      </c>
      <c r="AAP9" s="1">
        <v>197</v>
      </c>
      <c r="AAQ9" s="1">
        <v>214</v>
      </c>
      <c r="AAR9" s="1">
        <v>219</v>
      </c>
      <c r="AAS9" s="1">
        <v>5</v>
      </c>
      <c r="AAT9" s="7">
        <v>0</v>
      </c>
      <c r="AAU9" s="6">
        <v>0</v>
      </c>
      <c r="AAV9" s="1">
        <v>97</v>
      </c>
      <c r="AAW9" s="2">
        <v>204</v>
      </c>
      <c r="AAX9" s="2">
        <v>185</v>
      </c>
      <c r="AAY9" s="1">
        <v>239</v>
      </c>
      <c r="AAZ9" s="1">
        <v>5</v>
      </c>
      <c r="ABA9" s="1">
        <v>0</v>
      </c>
      <c r="ABB9" s="1">
        <v>0</v>
      </c>
      <c r="ABC9" s="7">
        <v>0</v>
      </c>
      <c r="ABD9" s="6">
        <v>0</v>
      </c>
      <c r="ABE9" s="1">
        <v>27</v>
      </c>
      <c r="ABF9" s="2">
        <v>251</v>
      </c>
      <c r="ABG9" s="2">
        <v>231</v>
      </c>
      <c r="ABH9" s="1">
        <v>2</v>
      </c>
      <c r="ABI9" s="1">
        <v>0</v>
      </c>
      <c r="ABJ9" s="1">
        <v>0</v>
      </c>
      <c r="ABK9" s="1">
        <v>0</v>
      </c>
      <c r="ABL9" s="7">
        <v>0</v>
      </c>
      <c r="ABM9" s="6">
        <v>0</v>
      </c>
      <c r="ABN9" s="1">
        <v>0</v>
      </c>
      <c r="ABO9" s="2">
        <v>0</v>
      </c>
      <c r="ABP9" s="2">
        <v>0</v>
      </c>
      <c r="ABQ9" s="1">
        <v>47</v>
      </c>
      <c r="ABR9" s="1">
        <v>224</v>
      </c>
      <c r="ABS9" s="1">
        <v>0</v>
      </c>
      <c r="ABT9" s="1">
        <v>0</v>
      </c>
      <c r="ABU9" s="7">
        <v>0</v>
      </c>
      <c r="ABV9" s="6">
        <v>0</v>
      </c>
      <c r="ABW9" s="1">
        <v>0</v>
      </c>
      <c r="ABX9" s="2">
        <v>1</v>
      </c>
      <c r="ABY9" s="2">
        <v>224</v>
      </c>
      <c r="ABZ9" s="1">
        <v>169</v>
      </c>
      <c r="ACA9" s="1">
        <v>0</v>
      </c>
      <c r="ACB9" s="1">
        <v>0</v>
      </c>
      <c r="ACC9" s="1">
        <v>0</v>
      </c>
      <c r="ACD9" s="7">
        <v>0</v>
      </c>
      <c r="ACE9" s="6">
        <v>0</v>
      </c>
      <c r="ACF9" s="1">
        <v>0</v>
      </c>
      <c r="ACG9" s="2">
        <v>92</v>
      </c>
      <c r="ACH9" s="2">
        <v>253</v>
      </c>
      <c r="ACI9" s="1">
        <v>242</v>
      </c>
      <c r="ACJ9" s="1">
        <v>120</v>
      </c>
      <c r="ACK9" s="1">
        <v>0</v>
      </c>
      <c r="ACL9" s="1">
        <v>0</v>
      </c>
      <c r="ACM9" s="7">
        <v>0</v>
      </c>
      <c r="ACN9" s="6">
        <v>0</v>
      </c>
      <c r="ACO9" s="1">
        <v>0</v>
      </c>
      <c r="ACP9" s="2">
        <v>34</v>
      </c>
      <c r="ACQ9" s="2">
        <v>252</v>
      </c>
      <c r="ACR9" s="1">
        <v>5</v>
      </c>
      <c r="ACS9" s="1">
        <v>0</v>
      </c>
      <c r="ACT9" s="1">
        <v>0</v>
      </c>
      <c r="ACU9" s="1">
        <v>0</v>
      </c>
      <c r="ACV9" s="7">
        <v>0</v>
      </c>
      <c r="ACW9" s="6">
        <v>0</v>
      </c>
      <c r="ACX9" s="1">
        <v>0</v>
      </c>
      <c r="ACY9" s="2">
        <v>0</v>
      </c>
      <c r="ACZ9" s="2">
        <v>0</v>
      </c>
      <c r="ADA9" s="1">
        <v>0</v>
      </c>
      <c r="ADB9" s="1">
        <v>253</v>
      </c>
      <c r="ADC9" s="1">
        <v>29</v>
      </c>
      <c r="ADD9" s="1">
        <v>0</v>
      </c>
      <c r="ADE9" s="7">
        <v>0</v>
      </c>
      <c r="ADF9" s="6">
        <v>0</v>
      </c>
      <c r="ADG9" s="1">
        <v>42</v>
      </c>
      <c r="ADH9" s="2">
        <v>152</v>
      </c>
      <c r="ADI9" s="2">
        <v>17</v>
      </c>
      <c r="ADJ9" s="1">
        <v>10</v>
      </c>
      <c r="ADK9" s="1">
        <v>53</v>
      </c>
      <c r="ADL9" s="1">
        <v>81</v>
      </c>
      <c r="ADM9" s="1">
        <v>0</v>
      </c>
      <c r="ADN9" s="7">
        <v>0</v>
      </c>
      <c r="ADO9" s="6">
        <v>0</v>
      </c>
      <c r="ADP9" s="1">
        <v>200</v>
      </c>
      <c r="ADQ9" s="2">
        <v>253</v>
      </c>
      <c r="ADR9" s="2">
        <v>106</v>
      </c>
      <c r="ADS9" s="1">
        <v>3</v>
      </c>
      <c r="ADT9" s="1">
        <v>0</v>
      </c>
      <c r="ADU9" s="1">
        <v>21</v>
      </c>
      <c r="ADV9" s="1">
        <v>33</v>
      </c>
      <c r="ADW9" s="7">
        <v>0</v>
      </c>
      <c r="ADX9" s="6">
        <v>79</v>
      </c>
      <c r="ADY9" s="1">
        <v>231</v>
      </c>
      <c r="ADZ9" s="2">
        <v>239</v>
      </c>
      <c r="AEA9" s="2">
        <v>253</v>
      </c>
      <c r="AEB9" s="1">
        <v>233</v>
      </c>
      <c r="AEC9" s="1">
        <v>61</v>
      </c>
      <c r="AED9" s="1">
        <v>1</v>
      </c>
      <c r="AEE9" s="1">
        <v>0</v>
      </c>
      <c r="AEF9" s="7">
        <v>0</v>
      </c>
      <c r="AEG9" s="6">
        <v>18</v>
      </c>
      <c r="AEH9" s="1">
        <v>242</v>
      </c>
      <c r="AEI9" s="2">
        <v>141</v>
      </c>
      <c r="AEJ9" s="2">
        <v>2</v>
      </c>
      <c r="AEK9" s="1">
        <v>0</v>
      </c>
      <c r="AEL9" s="1">
        <v>0</v>
      </c>
      <c r="AEM9" s="1">
        <v>48</v>
      </c>
      <c r="AEN9" s="1">
        <v>252</v>
      </c>
      <c r="AEO9" s="7">
        <v>10</v>
      </c>
      <c r="AEP9" s="6">
        <v>0</v>
      </c>
      <c r="AEQ9" s="1">
        <v>0</v>
      </c>
      <c r="AER9" s="2">
        <v>0</v>
      </c>
      <c r="AES9" s="2">
        <v>0</v>
      </c>
      <c r="AET9" s="1">
        <v>0</v>
      </c>
      <c r="AEU9" s="1">
        <v>52</v>
      </c>
      <c r="AEV9" s="1">
        <v>230</v>
      </c>
      <c r="AEW9" s="1">
        <v>71</v>
      </c>
      <c r="AEX9" s="7">
        <v>0</v>
      </c>
      <c r="AEY9" s="6">
        <v>0</v>
      </c>
      <c r="AEZ9" s="1">
        <v>0</v>
      </c>
      <c r="AFA9" s="2">
        <v>0</v>
      </c>
      <c r="AFB9" s="2">
        <v>220</v>
      </c>
      <c r="AFC9" s="1">
        <v>240</v>
      </c>
      <c r="AFD9" s="1">
        <v>201</v>
      </c>
      <c r="AFE9" s="1">
        <v>0</v>
      </c>
      <c r="AFF9" s="1">
        <v>0</v>
      </c>
      <c r="AFG9" s="7">
        <v>0</v>
      </c>
      <c r="AFH9" s="6">
        <v>0</v>
      </c>
      <c r="AFI9" s="1">
        <v>101</v>
      </c>
      <c r="AFJ9" s="2">
        <v>214</v>
      </c>
      <c r="AFK9" s="2">
        <v>32</v>
      </c>
      <c r="AFL9" s="1">
        <v>0</v>
      </c>
      <c r="AFM9" s="1">
        <v>0</v>
      </c>
      <c r="AFN9" s="1">
        <v>0</v>
      </c>
      <c r="AFO9" s="1">
        <v>0</v>
      </c>
      <c r="AFP9" s="7">
        <v>0</v>
      </c>
      <c r="AFQ9" s="6">
        <v>0</v>
      </c>
      <c r="AFR9" s="1">
        <v>7</v>
      </c>
      <c r="AFS9" s="2">
        <v>13</v>
      </c>
      <c r="AFT9" s="2">
        <v>0</v>
      </c>
      <c r="AFU9" s="1">
        <v>6</v>
      </c>
      <c r="AFV9" s="1">
        <v>127</v>
      </c>
      <c r="AFW9" s="1">
        <v>78</v>
      </c>
      <c r="AFX9" s="1">
        <v>2</v>
      </c>
      <c r="AFY9" s="7">
        <v>0</v>
      </c>
      <c r="AFZ9" s="6">
        <v>0</v>
      </c>
      <c r="AGA9" s="1">
        <v>0</v>
      </c>
      <c r="AGB9" s="2">
        <v>0</v>
      </c>
      <c r="AGC9" s="2">
        <v>197</v>
      </c>
      <c r="AGD9" s="1">
        <v>110</v>
      </c>
      <c r="AGE9" s="1">
        <v>0</v>
      </c>
      <c r="AGF9" s="1">
        <v>0</v>
      </c>
      <c r="AGG9" s="1">
        <v>0</v>
      </c>
      <c r="AGH9" s="7">
        <v>0</v>
      </c>
      <c r="AGI9" s="6">
        <v>0</v>
      </c>
      <c r="AGJ9" s="1">
        <v>0</v>
      </c>
      <c r="AGK9" s="2">
        <v>175</v>
      </c>
      <c r="AGL9" s="2">
        <v>241</v>
      </c>
      <c r="AGM9" s="1">
        <v>154</v>
      </c>
      <c r="AGN9" s="1">
        <v>4</v>
      </c>
      <c r="AGO9" s="1">
        <v>0</v>
      </c>
      <c r="AGP9" s="1">
        <v>0</v>
      </c>
      <c r="AGQ9" s="7">
        <v>0</v>
      </c>
      <c r="AGR9" s="6">
        <v>158</v>
      </c>
      <c r="AGS9" s="1">
        <v>90</v>
      </c>
      <c r="AGT9" s="2">
        <v>0</v>
      </c>
      <c r="AGU9" s="2">
        <v>0</v>
      </c>
      <c r="AGV9" s="1">
        <v>143</v>
      </c>
      <c r="AGW9" s="1">
        <v>223</v>
      </c>
      <c r="AGX9" s="1">
        <v>7</v>
      </c>
      <c r="AGY9" s="1">
        <v>0</v>
      </c>
      <c r="AGZ9" s="7">
        <v>0</v>
      </c>
      <c r="AHA9" s="6">
        <v>0</v>
      </c>
      <c r="AHB9" s="1">
        <v>0</v>
      </c>
      <c r="AHC9" s="2">
        <v>32</v>
      </c>
      <c r="AHD9" s="2">
        <v>243</v>
      </c>
      <c r="AHE9" s="1">
        <v>0</v>
      </c>
      <c r="AHF9" s="1">
        <v>0</v>
      </c>
      <c r="AHG9" s="1">
        <v>0</v>
      </c>
      <c r="AHH9" s="1">
        <v>0</v>
      </c>
      <c r="AHI9" s="7">
        <v>0</v>
      </c>
      <c r="AHJ9" s="6">
        <v>0</v>
      </c>
      <c r="AHK9" s="1">
        <v>0</v>
      </c>
      <c r="AHL9" s="2">
        <v>0</v>
      </c>
      <c r="AHM9" s="2">
        <v>155</v>
      </c>
      <c r="AHN9" s="1">
        <v>255</v>
      </c>
      <c r="AHO9" s="1">
        <v>255</v>
      </c>
      <c r="AHP9" s="1">
        <v>255</v>
      </c>
      <c r="AHQ9" s="1">
        <v>167</v>
      </c>
      <c r="AHR9" s="7">
        <v>0</v>
      </c>
      <c r="AHS9" s="6">
        <v>0</v>
      </c>
      <c r="AHT9" s="1">
        <v>0</v>
      </c>
      <c r="AHU9" s="2">
        <v>0</v>
      </c>
      <c r="AHV9" s="2">
        <v>54</v>
      </c>
      <c r="AHW9" s="1">
        <v>95</v>
      </c>
      <c r="AHX9" s="1">
        <v>0</v>
      </c>
      <c r="AHY9" s="1">
        <v>0</v>
      </c>
      <c r="AHZ9" s="1">
        <v>0</v>
      </c>
      <c r="AIA9" s="7">
        <v>0</v>
      </c>
      <c r="AIB9" s="6">
        <v>0</v>
      </c>
      <c r="AIC9" s="1">
        <v>0</v>
      </c>
      <c r="AID9" s="2">
        <v>0</v>
      </c>
      <c r="AIE9" s="2">
        <v>0</v>
      </c>
      <c r="AIF9" s="1">
        <v>0</v>
      </c>
      <c r="AIG9" s="1">
        <v>0</v>
      </c>
      <c r="AIH9" s="1">
        <v>1</v>
      </c>
      <c r="AII9" s="1">
        <v>0</v>
      </c>
      <c r="AIJ9" s="7">
        <v>0</v>
      </c>
      <c r="AIK9" s="6">
        <v>40</v>
      </c>
      <c r="AIL9" s="1">
        <v>234</v>
      </c>
      <c r="AIM9" s="2">
        <v>93</v>
      </c>
      <c r="AIN9" s="2">
        <v>2</v>
      </c>
      <c r="AIO9" s="1">
        <v>0</v>
      </c>
      <c r="AIP9" s="1">
        <v>2</v>
      </c>
      <c r="AIQ9" s="1">
        <v>10</v>
      </c>
      <c r="AIR9" s="1">
        <v>0</v>
      </c>
      <c r="AIS9" s="7">
        <v>0</v>
      </c>
      <c r="AIT9" s="6">
        <v>0</v>
      </c>
      <c r="AIU9" s="1">
        <v>0</v>
      </c>
      <c r="AIV9" s="2">
        <v>110</v>
      </c>
      <c r="AIW9" s="2">
        <v>158</v>
      </c>
      <c r="AIX9" s="1">
        <v>0</v>
      </c>
      <c r="AIY9" s="1">
        <v>4</v>
      </c>
      <c r="AIZ9" s="1">
        <v>0</v>
      </c>
      <c r="AJA9" s="1">
        <v>0</v>
      </c>
      <c r="AJB9" s="7">
        <v>0</v>
      </c>
      <c r="AJC9" s="6">
        <v>0</v>
      </c>
      <c r="AJD9" s="1">
        <v>12</v>
      </c>
      <c r="AJE9" s="2">
        <v>249</v>
      </c>
      <c r="AJF9" s="2">
        <v>238</v>
      </c>
      <c r="AJG9" s="1">
        <v>164</v>
      </c>
      <c r="AJH9" s="1">
        <v>22</v>
      </c>
      <c r="AJI9" s="1">
        <v>131</v>
      </c>
      <c r="AJJ9" s="1">
        <v>249</v>
      </c>
      <c r="AJK9" s="7">
        <v>86</v>
      </c>
      <c r="AJL9" s="6">
        <v>0</v>
      </c>
      <c r="AJM9" s="1">
        <v>0</v>
      </c>
      <c r="AJN9" s="2">
        <v>40</v>
      </c>
      <c r="AJO9" s="2">
        <v>0</v>
      </c>
      <c r="AJP9" s="1">
        <v>0</v>
      </c>
      <c r="AJQ9" s="1">
        <v>122</v>
      </c>
      <c r="AJR9" s="1">
        <v>133</v>
      </c>
      <c r="AJS9" s="1">
        <v>0</v>
      </c>
      <c r="AJT9" s="7">
        <v>0</v>
      </c>
      <c r="AJU9" s="6">
        <v>0</v>
      </c>
      <c r="AJV9" s="1">
        <v>0</v>
      </c>
      <c r="AJW9" s="2">
        <v>0</v>
      </c>
      <c r="AJX9" s="2">
        <v>0</v>
      </c>
      <c r="AJY9" s="1">
        <v>0</v>
      </c>
      <c r="AJZ9" s="1">
        <v>147</v>
      </c>
      <c r="AKA9" s="1">
        <v>11</v>
      </c>
      <c r="AKB9" s="1">
        <v>0</v>
      </c>
      <c r="AKC9" s="7">
        <v>0</v>
      </c>
      <c r="AKD9" s="6">
        <v>0</v>
      </c>
      <c r="AKE9" s="1">
        <v>0</v>
      </c>
      <c r="AKF9" s="2">
        <v>206</v>
      </c>
      <c r="AKG9" s="2">
        <v>224</v>
      </c>
      <c r="AKH9" s="1">
        <v>13</v>
      </c>
      <c r="AKI9" s="1">
        <v>0</v>
      </c>
      <c r="AKJ9" s="1">
        <v>0</v>
      </c>
      <c r="AKK9" s="1">
        <v>0</v>
      </c>
      <c r="AKL9" s="7">
        <v>0</v>
      </c>
      <c r="AKM9" s="6">
        <v>0</v>
      </c>
      <c r="AKN9" s="1">
        <v>0</v>
      </c>
      <c r="AKO9" s="2">
        <v>28</v>
      </c>
      <c r="AKP9" s="2">
        <v>219</v>
      </c>
      <c r="AKQ9" s="1">
        <v>0</v>
      </c>
      <c r="AKR9" s="1">
        <v>0</v>
      </c>
      <c r="AKS9" s="1">
        <v>0</v>
      </c>
      <c r="AKT9" s="1">
        <v>0</v>
      </c>
      <c r="AKU9" s="7">
        <v>0</v>
      </c>
      <c r="AKV9" s="6">
        <v>0</v>
      </c>
      <c r="AKW9" s="1">
        <v>0</v>
      </c>
      <c r="AKX9" s="2">
        <v>0</v>
      </c>
      <c r="AKY9" s="2">
        <v>0</v>
      </c>
      <c r="AKZ9" s="1">
        <v>0</v>
      </c>
      <c r="ALA9" s="1">
        <v>0</v>
      </c>
      <c r="ALB9" s="1">
        <v>0</v>
      </c>
      <c r="ALC9" s="1">
        <v>220</v>
      </c>
      <c r="ALD9" s="7">
        <v>1</v>
      </c>
      <c r="ALE9" s="6">
        <v>0</v>
      </c>
      <c r="ALF9" s="1">
        <v>58</v>
      </c>
      <c r="ALG9" s="2">
        <v>64</v>
      </c>
      <c r="ALH9" s="2">
        <v>185</v>
      </c>
      <c r="ALI9" s="1">
        <v>239</v>
      </c>
      <c r="ALJ9" s="1">
        <v>105</v>
      </c>
      <c r="ALK9" s="1">
        <v>0</v>
      </c>
      <c r="ALL9" s="1">
        <v>0</v>
      </c>
      <c r="ALM9" s="7">
        <v>0</v>
      </c>
      <c r="ALN9" s="6">
        <v>0</v>
      </c>
      <c r="ALO9" s="1">
        <v>0</v>
      </c>
      <c r="ALP9" s="2">
        <v>0</v>
      </c>
      <c r="ALQ9" s="2">
        <v>0</v>
      </c>
      <c r="ALR9" s="1">
        <v>223</v>
      </c>
      <c r="ALS9" s="1">
        <v>0</v>
      </c>
      <c r="ALT9" s="1">
        <v>0</v>
      </c>
      <c r="ALU9" s="1">
        <v>0</v>
      </c>
      <c r="ALV9" s="7">
        <v>0</v>
      </c>
      <c r="ALW9" s="6">
        <v>0</v>
      </c>
      <c r="ALX9" s="1">
        <v>0</v>
      </c>
      <c r="ALY9" s="2">
        <v>0</v>
      </c>
      <c r="ALZ9" s="2">
        <v>0</v>
      </c>
      <c r="AMA9" s="1">
        <v>215</v>
      </c>
      <c r="AMB9" s="1">
        <v>85</v>
      </c>
      <c r="AMC9" s="1">
        <v>0</v>
      </c>
      <c r="AMD9" s="1">
        <v>0</v>
      </c>
      <c r="AME9" s="7">
        <v>0</v>
      </c>
      <c r="AMF9" s="6">
        <v>0</v>
      </c>
      <c r="AMG9" s="1">
        <v>57</v>
      </c>
      <c r="AMH9" s="2">
        <v>228</v>
      </c>
      <c r="AMI9" s="2">
        <v>232</v>
      </c>
      <c r="AMJ9" s="1">
        <v>27</v>
      </c>
      <c r="AMK9" s="1">
        <v>0</v>
      </c>
      <c r="AML9" s="1">
        <v>0</v>
      </c>
      <c r="AMM9" s="1">
        <v>0</v>
      </c>
      <c r="AMN9" s="7">
        <v>0</v>
      </c>
      <c r="AMO9" s="6">
        <v>0</v>
      </c>
      <c r="AMP9" s="1">
        <v>0</v>
      </c>
      <c r="AMQ9" s="2">
        <v>0</v>
      </c>
      <c r="AMR9" s="2">
        <v>0</v>
      </c>
      <c r="AMS9" s="1">
        <v>0</v>
      </c>
      <c r="AMT9" s="1">
        <v>53</v>
      </c>
      <c r="AMU9" s="1">
        <v>22</v>
      </c>
      <c r="AMV9" s="1">
        <v>0</v>
      </c>
      <c r="AMW9" s="7">
        <v>0</v>
      </c>
      <c r="AMX9" s="6">
        <v>0</v>
      </c>
      <c r="AMY9" s="1">
        <v>29</v>
      </c>
      <c r="AMZ9" s="2">
        <v>40</v>
      </c>
      <c r="ANA9" s="2">
        <v>0</v>
      </c>
      <c r="ANB9" s="1">
        <v>0</v>
      </c>
      <c r="ANC9" s="1">
        <v>43</v>
      </c>
      <c r="AND9" s="1">
        <v>132</v>
      </c>
      <c r="ANE9" s="1">
        <v>0</v>
      </c>
      <c r="ANF9" s="7">
        <v>0</v>
      </c>
      <c r="ANG9" s="6">
        <v>0</v>
      </c>
      <c r="ANH9" s="1">
        <v>0</v>
      </c>
      <c r="ANI9" s="2">
        <v>0</v>
      </c>
      <c r="ANJ9" s="2">
        <v>6</v>
      </c>
      <c r="ANK9" s="1">
        <v>254</v>
      </c>
      <c r="ANL9" s="1">
        <v>17</v>
      </c>
      <c r="ANM9" s="1">
        <v>0</v>
      </c>
      <c r="ANN9" s="1">
        <v>0</v>
      </c>
      <c r="ANO9" s="7">
        <v>0</v>
      </c>
      <c r="ANP9" s="6">
        <v>0</v>
      </c>
      <c r="ANQ9" s="1">
        <v>0</v>
      </c>
      <c r="ANR9" s="2">
        <v>0</v>
      </c>
      <c r="ANS9" s="2">
        <v>221</v>
      </c>
      <c r="ANT9" s="1">
        <v>67</v>
      </c>
      <c r="ANU9" s="1">
        <v>0</v>
      </c>
      <c r="ANV9" s="1">
        <v>0</v>
      </c>
      <c r="ANW9" s="1">
        <v>0</v>
      </c>
      <c r="ANX9" s="7">
        <v>0</v>
      </c>
      <c r="ANY9" s="6">
        <v>65</v>
      </c>
      <c r="ANZ9" s="1">
        <v>253</v>
      </c>
      <c r="AOA9" s="2">
        <v>199</v>
      </c>
      <c r="AOB9" s="2">
        <v>163</v>
      </c>
      <c r="AOC9" s="1">
        <v>163</v>
      </c>
      <c r="AOD9" s="1">
        <v>163</v>
      </c>
      <c r="AOE9" s="1">
        <v>163</v>
      </c>
      <c r="AOF9" s="1">
        <v>38</v>
      </c>
      <c r="AOG9" s="7">
        <v>0</v>
      </c>
      <c r="AOH9" s="6">
        <v>0</v>
      </c>
      <c r="AOI9" s="1">
        <v>0</v>
      </c>
      <c r="AOJ9" s="2">
        <v>25</v>
      </c>
      <c r="AOK9" s="2">
        <v>162</v>
      </c>
      <c r="AOL9" s="1">
        <v>147</v>
      </c>
      <c r="AOM9" s="1">
        <v>7</v>
      </c>
      <c r="AON9" s="1">
        <v>0</v>
      </c>
      <c r="AOO9" s="1">
        <v>0</v>
      </c>
      <c r="AOP9" s="7">
        <v>0</v>
      </c>
      <c r="AOQ9" s="6">
        <v>0</v>
      </c>
      <c r="AOR9" s="1">
        <v>0</v>
      </c>
      <c r="AOS9" s="2">
        <v>0</v>
      </c>
      <c r="AOT9" s="2">
        <v>0</v>
      </c>
      <c r="AOU9" s="1">
        <v>27</v>
      </c>
      <c r="AOV9" s="1">
        <v>251</v>
      </c>
      <c r="AOW9" s="1">
        <v>122</v>
      </c>
      <c r="AOX9" s="1">
        <v>0</v>
      </c>
      <c r="AOY9" s="7">
        <v>0</v>
      </c>
      <c r="AOZ9" s="6">
        <v>14</v>
      </c>
      <c r="APA9" s="1">
        <v>241</v>
      </c>
      <c r="APB9" s="2">
        <v>98</v>
      </c>
      <c r="APC9" s="2">
        <v>0</v>
      </c>
      <c r="APD9" s="1">
        <v>0</v>
      </c>
      <c r="APE9" s="1">
        <v>0</v>
      </c>
      <c r="APF9" s="1">
        <v>0</v>
      </c>
      <c r="APG9" s="1">
        <v>0</v>
      </c>
      <c r="APH9" s="7">
        <v>0</v>
      </c>
      <c r="API9" s="6">
        <v>0</v>
      </c>
      <c r="APJ9" s="1">
        <v>0</v>
      </c>
      <c r="APK9" s="2">
        <v>8</v>
      </c>
      <c r="APL9" s="2">
        <v>253</v>
      </c>
      <c r="APM9" s="1">
        <v>197</v>
      </c>
      <c r="APN9" s="1">
        <v>0</v>
      </c>
      <c r="APO9" s="1">
        <v>0</v>
      </c>
      <c r="APP9" s="1">
        <v>0</v>
      </c>
      <c r="APQ9" s="7">
        <v>0</v>
      </c>
      <c r="APR9" s="6">
        <v>0</v>
      </c>
      <c r="APS9" s="1">
        <v>156</v>
      </c>
      <c r="APT9" s="2">
        <v>253</v>
      </c>
      <c r="APU9" s="2">
        <v>149</v>
      </c>
      <c r="APV9" s="1">
        <v>36</v>
      </c>
      <c r="APW9" s="1">
        <v>0</v>
      </c>
      <c r="APX9" s="1">
        <v>0</v>
      </c>
      <c r="APY9" s="1">
        <v>0</v>
      </c>
      <c r="APZ9" s="7">
        <v>0</v>
      </c>
      <c r="AQA9" s="6">
        <v>0</v>
      </c>
      <c r="AQB9" s="1">
        <v>0</v>
      </c>
      <c r="AQC9" s="2">
        <v>0</v>
      </c>
      <c r="AQD9" s="2">
        <v>229</v>
      </c>
      <c r="AQE9" s="1">
        <v>47</v>
      </c>
      <c r="AQF9" s="1">
        <v>0</v>
      </c>
      <c r="AQG9" s="1">
        <v>0</v>
      </c>
      <c r="AQH9" s="1">
        <v>0</v>
      </c>
      <c r="AQI9" s="7">
        <v>0</v>
      </c>
      <c r="AQJ9" s="6">
        <v>0</v>
      </c>
      <c r="AQK9" s="1">
        <v>0</v>
      </c>
      <c r="AQL9" s="2">
        <v>0</v>
      </c>
      <c r="AQM9" s="2">
        <v>0</v>
      </c>
      <c r="AQN9" s="1">
        <v>0</v>
      </c>
      <c r="AQO9" s="1">
        <v>0</v>
      </c>
      <c r="AQP9" s="1">
        <v>0</v>
      </c>
      <c r="AQQ9" s="1">
        <v>0</v>
      </c>
      <c r="AQR9" s="7">
        <v>0</v>
      </c>
      <c r="AQS9" s="6">
        <v>0</v>
      </c>
      <c r="AQT9" s="1">
        <v>0</v>
      </c>
      <c r="AQU9" s="2">
        <v>0</v>
      </c>
      <c r="AQV9" s="2">
        <v>0</v>
      </c>
      <c r="AQW9" s="1">
        <v>148</v>
      </c>
      <c r="AQX9" s="1">
        <v>252</v>
      </c>
      <c r="AQY9" s="1">
        <v>0</v>
      </c>
      <c r="AQZ9" s="1">
        <v>0</v>
      </c>
      <c r="ARA9" s="7">
        <v>0</v>
      </c>
      <c r="ARB9" s="6">
        <v>86</v>
      </c>
      <c r="ARC9" s="1">
        <v>253</v>
      </c>
      <c r="ARD9" s="2">
        <v>242</v>
      </c>
      <c r="ARE9" s="2">
        <v>53</v>
      </c>
      <c r="ARF9" s="1">
        <v>1</v>
      </c>
      <c r="ARG9" s="1">
        <v>227</v>
      </c>
      <c r="ARH9" s="1">
        <v>11</v>
      </c>
      <c r="ARI9" s="1">
        <v>0</v>
      </c>
      <c r="ARJ9" s="7">
        <v>0</v>
      </c>
      <c r="ARK9" s="6">
        <v>0</v>
      </c>
      <c r="ARL9" s="1">
        <v>0</v>
      </c>
      <c r="ARM9" s="2">
        <v>0</v>
      </c>
      <c r="ARN9" s="2">
        <v>59</v>
      </c>
      <c r="ARO9" s="1">
        <v>127</v>
      </c>
      <c r="ARP9" s="1">
        <v>0</v>
      </c>
      <c r="ARQ9" s="1">
        <v>0</v>
      </c>
      <c r="ARR9" s="1">
        <v>0</v>
      </c>
      <c r="ARS9" s="7">
        <v>0</v>
      </c>
      <c r="ART9" s="6">
        <v>35</v>
      </c>
      <c r="ARU9" s="1">
        <v>32</v>
      </c>
      <c r="ARV9" s="2">
        <v>52</v>
      </c>
      <c r="ARW9" s="2">
        <v>142</v>
      </c>
      <c r="ARX9" s="1">
        <v>248</v>
      </c>
      <c r="ARY9" s="1">
        <v>88</v>
      </c>
      <c r="ARZ9" s="1">
        <v>0</v>
      </c>
      <c r="ASA9" s="1">
        <v>0</v>
      </c>
      <c r="ASB9" s="7">
        <v>0</v>
      </c>
      <c r="ASC9" s="6">
        <v>0</v>
      </c>
      <c r="ASD9" s="1">
        <v>0</v>
      </c>
      <c r="ASE9" s="2">
        <v>240</v>
      </c>
      <c r="ASF9" s="2">
        <v>14</v>
      </c>
      <c r="ASG9" s="1">
        <v>0</v>
      </c>
      <c r="ASH9" s="1">
        <v>0</v>
      </c>
      <c r="ASI9" s="1">
        <v>0</v>
      </c>
      <c r="ASJ9" s="1">
        <v>0</v>
      </c>
      <c r="ASK9" s="7">
        <v>0</v>
      </c>
      <c r="ASL9" s="6">
        <v>0</v>
      </c>
      <c r="ASM9" s="1">
        <v>0</v>
      </c>
      <c r="ASN9" s="2">
        <v>216</v>
      </c>
      <c r="ASO9" s="2">
        <v>21</v>
      </c>
      <c r="ASP9" s="1">
        <v>174</v>
      </c>
      <c r="ASQ9" s="1">
        <v>39</v>
      </c>
      <c r="ASR9" s="1">
        <v>0</v>
      </c>
      <c r="ASS9" s="1">
        <v>0</v>
      </c>
      <c r="AST9" s="7">
        <v>0</v>
      </c>
      <c r="ASU9" s="6">
        <v>0</v>
      </c>
      <c r="ASV9" s="1">
        <v>53</v>
      </c>
      <c r="ASW9" s="2">
        <v>243</v>
      </c>
      <c r="ASX9" s="2">
        <v>243</v>
      </c>
      <c r="ASY9" s="1">
        <v>80</v>
      </c>
      <c r="ASZ9" s="1">
        <v>0</v>
      </c>
      <c r="ATA9" s="1">
        <v>0</v>
      </c>
      <c r="ATB9" s="1">
        <v>0</v>
      </c>
      <c r="ATC9" s="7">
        <v>0</v>
      </c>
      <c r="ATD9" s="6">
        <v>0</v>
      </c>
      <c r="ATE9" s="1">
        <v>0</v>
      </c>
      <c r="ATF9" s="2">
        <v>248</v>
      </c>
      <c r="ATG9" s="2">
        <v>30</v>
      </c>
      <c r="ATH9" s="1">
        <v>0</v>
      </c>
      <c r="ATI9" s="1">
        <v>0</v>
      </c>
      <c r="ATJ9" s="1">
        <v>0</v>
      </c>
      <c r="ATK9" s="1">
        <v>0</v>
      </c>
      <c r="ATL9" s="7">
        <v>0</v>
      </c>
      <c r="ATM9" s="6">
        <v>0</v>
      </c>
      <c r="ATN9" s="1">
        <v>0</v>
      </c>
      <c r="ATO9" s="2">
        <v>0</v>
      </c>
      <c r="ATP9" s="2">
        <v>0</v>
      </c>
      <c r="ATQ9" s="1">
        <v>127</v>
      </c>
      <c r="ATR9" s="1">
        <v>132</v>
      </c>
      <c r="ATS9" s="1">
        <v>0</v>
      </c>
      <c r="ATT9" s="1">
        <v>0</v>
      </c>
      <c r="ATU9" s="7">
        <v>0</v>
      </c>
      <c r="ATV9" s="6">
        <v>0</v>
      </c>
      <c r="ATW9" s="1">
        <v>0</v>
      </c>
      <c r="ATX9" s="2">
        <v>142</v>
      </c>
      <c r="ATY9" s="2">
        <v>135</v>
      </c>
      <c r="ATZ9" s="1">
        <v>0</v>
      </c>
      <c r="AUA9" s="1">
        <v>0</v>
      </c>
      <c r="AUB9" s="1">
        <v>0</v>
      </c>
      <c r="AUC9" s="1">
        <v>0</v>
      </c>
      <c r="AUD9" s="7">
        <v>0</v>
      </c>
      <c r="AUE9" s="6">
        <v>16</v>
      </c>
      <c r="AUF9" s="1">
        <v>253</v>
      </c>
      <c r="AUG9" s="2">
        <v>253</v>
      </c>
      <c r="AUH9" s="2">
        <v>202</v>
      </c>
      <c r="AUI9" s="1">
        <v>3</v>
      </c>
      <c r="AUJ9" s="1">
        <v>0</v>
      </c>
      <c r="AUK9" s="1">
        <v>0</v>
      </c>
      <c r="AUL9" s="1">
        <v>0</v>
      </c>
      <c r="AUM9" s="7">
        <v>0</v>
      </c>
      <c r="AUN9" s="6">
        <v>0</v>
      </c>
      <c r="AUO9" s="1">
        <v>0</v>
      </c>
      <c r="AUP9" s="2">
        <v>57</v>
      </c>
      <c r="AUQ9" s="2">
        <v>197</v>
      </c>
      <c r="AUR9" s="1">
        <v>232</v>
      </c>
      <c r="AUS9" s="1">
        <v>191</v>
      </c>
      <c r="AUT9" s="1">
        <v>127</v>
      </c>
      <c r="AUU9" s="1">
        <v>78</v>
      </c>
      <c r="AUV9" s="7">
        <v>0</v>
      </c>
      <c r="AUW9" s="6">
        <v>1</v>
      </c>
      <c r="AUX9" s="1">
        <v>155</v>
      </c>
      <c r="AUY9" s="2">
        <v>222</v>
      </c>
      <c r="AUZ9" s="2">
        <v>132</v>
      </c>
      <c r="AVA9" s="1">
        <v>148</v>
      </c>
      <c r="AVB9" s="1">
        <v>1</v>
      </c>
      <c r="AVC9" s="1">
        <v>0</v>
      </c>
      <c r="AVD9" s="1">
        <v>0</v>
      </c>
      <c r="AVE9" s="7">
        <v>0</v>
      </c>
      <c r="AVF9" s="6">
        <v>252</v>
      </c>
      <c r="AVG9" s="1">
        <v>251</v>
      </c>
      <c r="AVH9" s="2">
        <v>230</v>
      </c>
      <c r="AVI9" s="2">
        <v>246</v>
      </c>
      <c r="AVJ9" s="1">
        <v>253</v>
      </c>
      <c r="AVK9" s="1">
        <v>251</v>
      </c>
      <c r="AVL9" s="1">
        <v>250</v>
      </c>
      <c r="AVM9" s="1">
        <v>50</v>
      </c>
      <c r="AVN9" s="7">
        <v>0</v>
      </c>
      <c r="AVO9" s="6">
        <v>0</v>
      </c>
      <c r="AVP9" s="1">
        <v>207</v>
      </c>
      <c r="AVQ9" s="2">
        <v>247</v>
      </c>
      <c r="AVR9" s="2">
        <v>246</v>
      </c>
      <c r="AVS9" s="1">
        <v>203</v>
      </c>
      <c r="AVT9" s="1">
        <v>50</v>
      </c>
      <c r="AVU9" s="1">
        <v>0</v>
      </c>
      <c r="AVV9" s="1">
        <v>0</v>
      </c>
      <c r="AVW9" s="7">
        <v>0</v>
      </c>
      <c r="AVX9" s="6">
        <v>0</v>
      </c>
      <c r="AVY9" s="1">
        <v>38</v>
      </c>
      <c r="AVZ9" s="2">
        <v>218</v>
      </c>
      <c r="AWA9" s="2">
        <v>252</v>
      </c>
      <c r="AWB9" s="1">
        <v>208</v>
      </c>
      <c r="AWC9" s="1">
        <v>95</v>
      </c>
      <c r="AWD9" s="1">
        <v>187</v>
      </c>
      <c r="AWE9" s="1">
        <v>0</v>
      </c>
      <c r="AWF9" s="7">
        <v>0</v>
      </c>
      <c r="AWG9" s="6">
        <v>0</v>
      </c>
      <c r="AWH9" s="1">
        <v>0</v>
      </c>
      <c r="AWI9" s="2">
        <v>0</v>
      </c>
      <c r="AWJ9" s="2">
        <v>0</v>
      </c>
      <c r="AWK9" s="1">
        <v>48</v>
      </c>
      <c r="AWL9" s="1">
        <v>64</v>
      </c>
      <c r="AWM9" s="1">
        <v>0</v>
      </c>
      <c r="AWN9" s="1">
        <v>0</v>
      </c>
      <c r="AWO9" s="7">
        <v>0</v>
      </c>
      <c r="AWP9" s="6">
        <v>0</v>
      </c>
      <c r="AWQ9" s="1">
        <v>1</v>
      </c>
      <c r="AWR9" s="2">
        <v>65</v>
      </c>
      <c r="AWS9" s="2">
        <v>141</v>
      </c>
      <c r="AWT9" s="1">
        <v>169</v>
      </c>
      <c r="AWU9" s="1">
        <v>99</v>
      </c>
      <c r="AWV9" s="1">
        <v>24</v>
      </c>
      <c r="AWW9" s="1">
        <v>0</v>
      </c>
      <c r="AWX9" s="7">
        <v>0</v>
      </c>
      <c r="AWY9" s="6">
        <v>0</v>
      </c>
      <c r="AWZ9" s="1">
        <v>0</v>
      </c>
      <c r="AXA9" s="2">
        <v>0</v>
      </c>
      <c r="AXB9" s="2">
        <v>49</v>
      </c>
      <c r="AXC9" s="1">
        <v>225</v>
      </c>
      <c r="AXD9" s="1">
        <v>0</v>
      </c>
      <c r="AXE9" s="1">
        <v>0</v>
      </c>
      <c r="AXF9" s="1">
        <v>0</v>
      </c>
      <c r="AXG9" s="7">
        <v>0</v>
      </c>
      <c r="AXH9" s="6">
        <v>0</v>
      </c>
      <c r="AXI9" s="1">
        <v>0</v>
      </c>
      <c r="AXJ9" s="2">
        <v>39</v>
      </c>
      <c r="AXK9" s="2">
        <v>246</v>
      </c>
      <c r="AXL9" s="1">
        <v>253</v>
      </c>
      <c r="AXM9" s="1">
        <v>253</v>
      </c>
      <c r="AXN9" s="1">
        <v>247</v>
      </c>
      <c r="AXO9" s="1">
        <v>105</v>
      </c>
      <c r="AXP9" s="7">
        <v>0</v>
      </c>
      <c r="AXQ9" s="6">
        <v>0</v>
      </c>
      <c r="AXR9" s="1">
        <v>0</v>
      </c>
      <c r="AXS9" s="2">
        <v>0</v>
      </c>
      <c r="AXT9" s="2">
        <v>0</v>
      </c>
      <c r="AXU9" s="1">
        <v>0</v>
      </c>
      <c r="AXV9" s="1">
        <v>0</v>
      </c>
      <c r="AXW9" s="1">
        <v>47</v>
      </c>
      <c r="AXX9" s="1">
        <v>113</v>
      </c>
      <c r="AXY9" s="7">
        <v>0</v>
      </c>
      <c r="AXZ9" s="6">
        <v>0</v>
      </c>
      <c r="AYA9" s="1">
        <v>0</v>
      </c>
      <c r="AYB9" s="2">
        <v>0</v>
      </c>
      <c r="AYC9" s="2">
        <v>0</v>
      </c>
      <c r="AYD9" s="1">
        <v>139</v>
      </c>
      <c r="AYE9" s="1">
        <v>2</v>
      </c>
      <c r="AYF9" s="1">
        <v>0</v>
      </c>
      <c r="AYG9" s="1">
        <v>0</v>
      </c>
      <c r="AYH9" s="7">
        <v>0</v>
      </c>
      <c r="AYI9" s="6">
        <v>0</v>
      </c>
      <c r="AYJ9" s="1">
        <v>253</v>
      </c>
      <c r="AYK9" s="2">
        <v>253</v>
      </c>
      <c r="AYL9" s="2">
        <v>244</v>
      </c>
      <c r="AYM9" s="1">
        <v>140</v>
      </c>
      <c r="AYN9" s="1">
        <v>44</v>
      </c>
      <c r="AYO9" s="1">
        <v>0</v>
      </c>
      <c r="AYP9" s="1">
        <v>0</v>
      </c>
      <c r="AYQ9" s="7">
        <v>0</v>
      </c>
      <c r="AYR9" s="6">
        <v>177</v>
      </c>
      <c r="AYS9" s="1">
        <v>245</v>
      </c>
      <c r="AYT9" s="2">
        <v>245</v>
      </c>
      <c r="AYU9" s="2">
        <v>147</v>
      </c>
      <c r="AYV9" s="1">
        <v>39</v>
      </c>
      <c r="AYW9" s="1">
        <v>0</v>
      </c>
      <c r="AYX9" s="1">
        <v>0</v>
      </c>
      <c r="AYY9" s="1">
        <v>0</v>
      </c>
      <c r="AYZ9" s="7">
        <v>0</v>
      </c>
      <c r="AZA9" s="6">
        <v>0</v>
      </c>
      <c r="AZB9" s="1">
        <v>0</v>
      </c>
      <c r="AZC9" s="2">
        <v>0</v>
      </c>
      <c r="AZD9" s="2">
        <v>101</v>
      </c>
      <c r="AZE9" s="1">
        <v>253</v>
      </c>
      <c r="AZF9" s="1">
        <v>1</v>
      </c>
      <c r="AZG9" s="1">
        <v>0</v>
      </c>
      <c r="AZH9" s="1">
        <v>0</v>
      </c>
      <c r="AZI9" s="7">
        <v>0</v>
      </c>
      <c r="AZJ9" s="6">
        <v>0</v>
      </c>
      <c r="AZK9" s="1">
        <v>0</v>
      </c>
      <c r="AZL9" s="2">
        <v>223</v>
      </c>
      <c r="AZM9" s="2">
        <v>215</v>
      </c>
      <c r="AZN9" s="1">
        <v>1</v>
      </c>
      <c r="AZO9" s="1">
        <v>0</v>
      </c>
      <c r="AZP9" s="1">
        <v>0</v>
      </c>
      <c r="AZQ9" s="1">
        <v>0</v>
      </c>
      <c r="AZR9" s="7">
        <v>0</v>
      </c>
      <c r="AZS9" s="6">
        <v>0</v>
      </c>
      <c r="AZT9" s="1">
        <v>201</v>
      </c>
      <c r="AZU9" s="2">
        <v>193</v>
      </c>
      <c r="AZV9" s="2">
        <v>9</v>
      </c>
      <c r="AZW9" s="1">
        <v>0</v>
      </c>
      <c r="AZX9" s="1">
        <v>223</v>
      </c>
      <c r="AZY9" s="1">
        <v>41</v>
      </c>
      <c r="AZZ9" s="1">
        <v>0</v>
      </c>
      <c r="BAA9" s="7">
        <v>0</v>
      </c>
      <c r="BAB9" s="6">
        <v>0</v>
      </c>
      <c r="BAC9" s="1">
        <v>0</v>
      </c>
      <c r="BAD9" s="2">
        <v>246</v>
      </c>
      <c r="BAE9" s="2">
        <v>54</v>
      </c>
      <c r="BAF9" s="1">
        <v>0</v>
      </c>
      <c r="BAG9" s="1">
        <v>0</v>
      </c>
      <c r="BAH9" s="1">
        <v>0</v>
      </c>
      <c r="BAI9" s="1">
        <v>0</v>
      </c>
      <c r="BAJ9" s="7">
        <v>0</v>
      </c>
      <c r="BAK9" s="6">
        <v>3</v>
      </c>
      <c r="BAL9" s="1">
        <v>203</v>
      </c>
      <c r="BAM9" s="2">
        <v>251</v>
      </c>
      <c r="BAN9" s="2">
        <v>246</v>
      </c>
      <c r="BAO9" s="1">
        <v>147</v>
      </c>
      <c r="BAP9" s="1">
        <v>22</v>
      </c>
      <c r="BAQ9" s="1">
        <v>0</v>
      </c>
      <c r="BAR9" s="1">
        <v>0</v>
      </c>
      <c r="BAS9" s="7">
        <v>0</v>
      </c>
      <c r="BAT9" s="6">
        <v>0</v>
      </c>
      <c r="BAU9" s="1">
        <v>0</v>
      </c>
      <c r="BAV9" s="2">
        <v>0</v>
      </c>
      <c r="BAW9" s="2">
        <v>50</v>
      </c>
      <c r="BAX9" s="1">
        <v>252</v>
      </c>
      <c r="BAY9" s="1">
        <v>124</v>
      </c>
      <c r="BAZ9" s="1">
        <v>101</v>
      </c>
      <c r="BBA9" s="1">
        <v>221</v>
      </c>
      <c r="BBB9" s="7">
        <v>0</v>
      </c>
      <c r="BBC9" s="6">
        <v>0</v>
      </c>
      <c r="BBD9" s="1">
        <v>17</v>
      </c>
      <c r="BBE9" s="2">
        <v>244</v>
      </c>
      <c r="BBF9" s="2">
        <v>74</v>
      </c>
      <c r="BBG9" s="1">
        <v>0</v>
      </c>
      <c r="BBH9" s="1">
        <v>0</v>
      </c>
      <c r="BBI9" s="1">
        <v>0</v>
      </c>
      <c r="BBJ9" s="1">
        <v>0</v>
      </c>
      <c r="BBK9" s="7">
        <v>0</v>
      </c>
      <c r="BBL9" s="6">
        <v>13</v>
      </c>
      <c r="BBM9" s="1">
        <v>218</v>
      </c>
      <c r="BBN9" s="2">
        <v>224</v>
      </c>
      <c r="BBO9" s="2">
        <v>223</v>
      </c>
      <c r="BBP9" s="1">
        <v>247</v>
      </c>
      <c r="BBQ9" s="1">
        <v>223</v>
      </c>
      <c r="BBR9" s="1">
        <v>143</v>
      </c>
      <c r="BBS9" s="1">
        <v>6</v>
      </c>
      <c r="BBT9" s="7">
        <v>0</v>
      </c>
      <c r="BBU9" s="6">
        <v>128</v>
      </c>
      <c r="BBV9" s="1">
        <v>217</v>
      </c>
      <c r="BBW9" s="2">
        <v>160</v>
      </c>
      <c r="BBX9" s="2">
        <v>32</v>
      </c>
      <c r="BBY9" s="1">
        <v>0</v>
      </c>
      <c r="BBZ9" s="1">
        <v>0</v>
      </c>
      <c r="BCA9" s="1">
        <v>0</v>
      </c>
      <c r="BCB9" s="1">
        <v>0</v>
      </c>
      <c r="BCC9" s="7">
        <v>0</v>
      </c>
      <c r="BCD9" s="6">
        <v>0</v>
      </c>
      <c r="BCE9" s="1">
        <v>0</v>
      </c>
      <c r="BCF9" s="2">
        <v>0</v>
      </c>
      <c r="BCG9" s="2">
        <v>0</v>
      </c>
      <c r="BCH9" s="1">
        <v>0</v>
      </c>
      <c r="BCI9" s="1">
        <v>108</v>
      </c>
      <c r="BCJ9" s="1">
        <v>203</v>
      </c>
      <c r="BCK9" s="1">
        <v>0</v>
      </c>
      <c r="BCL9" s="7">
        <v>0</v>
      </c>
      <c r="BCM9" s="6">
        <v>0</v>
      </c>
      <c r="BCN9" s="1">
        <v>0</v>
      </c>
      <c r="BCO9" s="2">
        <v>0</v>
      </c>
      <c r="BCP9" s="2">
        <v>86</v>
      </c>
      <c r="BCQ9" s="1">
        <v>174</v>
      </c>
      <c r="BCR9" s="1">
        <v>0</v>
      </c>
      <c r="BCS9" s="1">
        <v>0</v>
      </c>
      <c r="BCT9" s="1">
        <v>0</v>
      </c>
      <c r="BCU9" s="7">
        <v>0</v>
      </c>
      <c r="BCV9" s="6">
        <v>29</v>
      </c>
      <c r="BCW9" s="1">
        <v>181</v>
      </c>
      <c r="BCX9" s="2">
        <v>252</v>
      </c>
      <c r="BCY9" s="2">
        <v>234</v>
      </c>
      <c r="BCZ9" s="1">
        <v>167</v>
      </c>
      <c r="BDA9" s="1">
        <v>1</v>
      </c>
      <c r="BDB9" s="1">
        <v>0</v>
      </c>
      <c r="BDC9" s="1">
        <v>0</v>
      </c>
      <c r="BDD9" s="7">
        <v>0</v>
      </c>
      <c r="BDE9" s="6">
        <v>0</v>
      </c>
      <c r="BDF9" s="1">
        <v>252</v>
      </c>
      <c r="BDG9" s="2">
        <v>215</v>
      </c>
      <c r="BDH9" s="2">
        <v>211</v>
      </c>
      <c r="BDI9" s="1">
        <v>210</v>
      </c>
      <c r="BDJ9" s="1">
        <v>206</v>
      </c>
      <c r="BDK9" s="1">
        <v>180</v>
      </c>
      <c r="BDL9" s="1">
        <v>138</v>
      </c>
      <c r="BDM9" s="7">
        <v>33</v>
      </c>
      <c r="BDN9" s="6">
        <v>0</v>
      </c>
      <c r="BDO9" s="1">
        <v>0</v>
      </c>
      <c r="BDP9" s="2">
        <v>0</v>
      </c>
      <c r="BDQ9" s="2">
        <v>13</v>
      </c>
      <c r="BDR9" s="1">
        <v>212</v>
      </c>
      <c r="BDS9" s="1">
        <v>0</v>
      </c>
      <c r="BDT9" s="1">
        <v>0</v>
      </c>
      <c r="BDU9" s="1">
        <v>0</v>
      </c>
      <c r="BDV9" s="7">
        <v>0</v>
      </c>
      <c r="BDW9" s="6">
        <v>0</v>
      </c>
      <c r="BDX9" s="1">
        <v>0</v>
      </c>
      <c r="BDY9" s="2">
        <v>0</v>
      </c>
      <c r="BDZ9" s="2">
        <v>0</v>
      </c>
      <c r="BEA9" s="1">
        <v>32</v>
      </c>
      <c r="BEB9" s="1">
        <v>255</v>
      </c>
      <c r="BEC9" s="1">
        <v>1</v>
      </c>
      <c r="BED9" s="1">
        <v>0</v>
      </c>
      <c r="BEE9" s="7">
        <v>0</v>
      </c>
      <c r="BEF9" s="6">
        <v>0</v>
      </c>
      <c r="BEG9" s="1">
        <v>0</v>
      </c>
      <c r="BEH9" s="2">
        <v>0</v>
      </c>
      <c r="BEI9" s="2">
        <v>4</v>
      </c>
      <c r="BEJ9" s="1">
        <v>241</v>
      </c>
      <c r="BEK9" s="1">
        <v>29</v>
      </c>
      <c r="BEL9" s="1">
        <v>0</v>
      </c>
      <c r="BEM9" s="1">
        <v>0</v>
      </c>
      <c r="BEN9" s="7">
        <v>0</v>
      </c>
      <c r="BEO9" s="6">
        <v>0</v>
      </c>
      <c r="BEP9" s="1">
        <v>0</v>
      </c>
      <c r="BEQ9" s="2">
        <v>0</v>
      </c>
      <c r="BER9" s="2">
        <v>0</v>
      </c>
      <c r="BES9" s="1">
        <v>213</v>
      </c>
      <c r="BET9" s="1">
        <v>251</v>
      </c>
      <c r="BEU9" s="1">
        <v>0</v>
      </c>
      <c r="BEV9" s="1">
        <v>0</v>
      </c>
      <c r="BEW9" s="7">
        <v>0</v>
      </c>
      <c r="BEX9" s="6">
        <v>0</v>
      </c>
      <c r="BEY9" s="1">
        <v>0</v>
      </c>
      <c r="BEZ9" s="2">
        <v>0</v>
      </c>
      <c r="BFA9" s="2">
        <v>229</v>
      </c>
      <c r="BFB9" s="1">
        <v>115</v>
      </c>
      <c r="BFC9" s="1">
        <v>0</v>
      </c>
      <c r="BFD9" s="1">
        <v>0</v>
      </c>
      <c r="BFE9" s="1">
        <v>0</v>
      </c>
      <c r="BFF9" s="7">
        <v>0</v>
      </c>
      <c r="BFG9" s="6">
        <v>0</v>
      </c>
      <c r="BFH9" s="1">
        <v>0</v>
      </c>
      <c r="BFI9" s="2">
        <v>0</v>
      </c>
      <c r="BFJ9" s="2">
        <v>0</v>
      </c>
      <c r="BFK9" s="1">
        <v>153</v>
      </c>
      <c r="BFL9" s="1">
        <v>185</v>
      </c>
      <c r="BFM9" s="1">
        <v>0</v>
      </c>
      <c r="BFN9" s="1">
        <v>0</v>
      </c>
      <c r="BFO9" s="7">
        <v>0</v>
      </c>
      <c r="BFP9" s="6">
        <v>0</v>
      </c>
      <c r="BFQ9" s="1">
        <v>0</v>
      </c>
      <c r="BFR9" s="2">
        <v>0</v>
      </c>
      <c r="BFS9" s="2">
        <v>0</v>
      </c>
      <c r="BFT9" s="1">
        <v>0</v>
      </c>
      <c r="BFU9" s="1">
        <v>29</v>
      </c>
      <c r="BFV9" s="1">
        <v>212</v>
      </c>
      <c r="BFW9" s="1">
        <v>0</v>
      </c>
      <c r="BFX9" s="7">
        <v>0</v>
      </c>
      <c r="BFY9" s="6">
        <v>0</v>
      </c>
      <c r="BFZ9" s="1">
        <v>37</v>
      </c>
      <c r="BGA9" s="2">
        <v>253</v>
      </c>
      <c r="BGB9" s="2">
        <v>251</v>
      </c>
      <c r="BGC9" s="1">
        <v>198</v>
      </c>
      <c r="BGD9" s="1">
        <v>206</v>
      </c>
      <c r="BGE9" s="1">
        <v>149</v>
      </c>
      <c r="BGF9" s="1">
        <v>26</v>
      </c>
      <c r="BGG9" s="7">
        <v>0</v>
      </c>
      <c r="BGH9" s="6">
        <v>0</v>
      </c>
      <c r="BGI9" s="1">
        <v>0</v>
      </c>
      <c r="BGJ9" s="2">
        <v>0</v>
      </c>
      <c r="BGK9" s="2">
        <v>0</v>
      </c>
      <c r="BGL9" s="1">
        <v>0</v>
      </c>
      <c r="BGM9" s="1">
        <v>213</v>
      </c>
      <c r="BGN9" s="1">
        <v>0</v>
      </c>
      <c r="BGO9" s="1">
        <v>0</v>
      </c>
      <c r="BGP9" s="7">
        <v>0</v>
      </c>
      <c r="BGQ9" s="6">
        <v>235</v>
      </c>
      <c r="BGR9" s="1">
        <v>198</v>
      </c>
      <c r="BGS9" s="2">
        <v>158</v>
      </c>
      <c r="BGT9" s="2">
        <v>238</v>
      </c>
      <c r="BGU9" s="1">
        <v>253</v>
      </c>
      <c r="BGV9" s="1">
        <v>59</v>
      </c>
      <c r="BGW9" s="1">
        <v>0</v>
      </c>
      <c r="BGX9" s="1">
        <v>0</v>
      </c>
      <c r="BGY9" s="7">
        <v>0</v>
      </c>
      <c r="BGZ9" s="6">
        <v>0</v>
      </c>
      <c r="BHA9" s="1">
        <v>0</v>
      </c>
      <c r="BHB9" s="2">
        <v>204</v>
      </c>
      <c r="BHC9" s="2">
        <v>33</v>
      </c>
      <c r="BHD9" s="1">
        <v>0</v>
      </c>
      <c r="BHE9" s="1">
        <v>0</v>
      </c>
      <c r="BHF9" s="1">
        <v>0</v>
      </c>
      <c r="BHG9" s="1">
        <v>0</v>
      </c>
      <c r="BHH9" s="7">
        <v>0</v>
      </c>
      <c r="BHI9" s="6">
        <v>22</v>
      </c>
      <c r="BHJ9" s="1">
        <v>253</v>
      </c>
      <c r="BHK9" s="2">
        <v>78</v>
      </c>
      <c r="BHL9" s="2">
        <v>0</v>
      </c>
      <c r="BHM9" s="1">
        <v>0</v>
      </c>
      <c r="BHN9" s="1">
        <v>0</v>
      </c>
      <c r="BHO9" s="1">
        <v>0</v>
      </c>
      <c r="BHP9" s="1">
        <v>0</v>
      </c>
      <c r="BHQ9" s="7">
        <v>0</v>
      </c>
      <c r="BHR9" s="6">
        <v>0</v>
      </c>
      <c r="BHS9" s="1">
        <v>0</v>
      </c>
      <c r="BHT9" s="2">
        <v>0</v>
      </c>
      <c r="BHU9" s="2">
        <v>125</v>
      </c>
      <c r="BHV9" s="1">
        <v>0</v>
      </c>
      <c r="BHW9" s="1">
        <v>0</v>
      </c>
      <c r="BHX9" s="1">
        <v>0</v>
      </c>
      <c r="BHY9" s="1">
        <v>0</v>
      </c>
      <c r="BHZ9" s="7">
        <v>0</v>
      </c>
      <c r="BIA9" s="6">
        <v>0</v>
      </c>
      <c r="BIB9" s="1">
        <v>38</v>
      </c>
      <c r="BIC9" s="2">
        <v>251</v>
      </c>
      <c r="BID9" s="2">
        <v>229</v>
      </c>
      <c r="BIE9" s="1">
        <v>27</v>
      </c>
      <c r="BIF9" s="1">
        <v>0</v>
      </c>
      <c r="BIG9" s="1">
        <v>0</v>
      </c>
      <c r="BIH9" s="1">
        <v>0</v>
      </c>
      <c r="BII9" s="7">
        <v>0</v>
      </c>
      <c r="BIJ9" s="6">
        <v>0</v>
      </c>
      <c r="BIK9" s="1">
        <v>183</v>
      </c>
      <c r="BIL9" s="2">
        <v>255</v>
      </c>
      <c r="BIM9" s="2">
        <v>255</v>
      </c>
      <c r="BIN9" s="1">
        <v>255</v>
      </c>
      <c r="BIO9" s="1">
        <v>243</v>
      </c>
      <c r="BIP9" s="1">
        <v>41</v>
      </c>
      <c r="BIQ9" s="1">
        <v>0</v>
      </c>
      <c r="BIR9" s="7">
        <v>0</v>
      </c>
      <c r="BIS9" s="6">
        <v>0</v>
      </c>
      <c r="BIT9" s="1">
        <v>0</v>
      </c>
      <c r="BIU9" s="2">
        <v>0</v>
      </c>
      <c r="BIV9" s="2">
        <v>0</v>
      </c>
      <c r="BIW9" s="1">
        <v>0</v>
      </c>
      <c r="BIX9" s="1">
        <v>196</v>
      </c>
      <c r="BIY9" s="1">
        <v>58</v>
      </c>
      <c r="BIZ9" s="1">
        <v>0</v>
      </c>
      <c r="BJA9" s="7">
        <v>0</v>
      </c>
      <c r="BJB9" s="6">
        <v>56</v>
      </c>
      <c r="BJC9" s="1">
        <v>253</v>
      </c>
      <c r="BJD9" s="2">
        <v>241</v>
      </c>
      <c r="BJE9" s="2">
        <v>251</v>
      </c>
      <c r="BJF9" s="1">
        <v>252</v>
      </c>
      <c r="BJG9" s="1">
        <v>81</v>
      </c>
      <c r="BJH9" s="1">
        <v>0</v>
      </c>
      <c r="BJI9" s="1">
        <v>0</v>
      </c>
      <c r="BJJ9" s="7">
        <v>0</v>
      </c>
      <c r="BJK9" s="6">
        <v>0</v>
      </c>
      <c r="BJL9" s="1">
        <v>0</v>
      </c>
      <c r="BJM9" s="2">
        <v>184</v>
      </c>
      <c r="BJN9" s="2">
        <v>244</v>
      </c>
      <c r="BJO9" s="1">
        <v>115</v>
      </c>
      <c r="BJP9" s="1">
        <v>0</v>
      </c>
      <c r="BJQ9" s="1">
        <v>0</v>
      </c>
      <c r="BJR9" s="1">
        <v>0</v>
      </c>
      <c r="BJS9" s="7">
        <v>0</v>
      </c>
      <c r="BJT9" s="6">
        <v>0</v>
      </c>
      <c r="BJU9" s="1">
        <v>0</v>
      </c>
      <c r="BJV9" s="2">
        <v>0</v>
      </c>
      <c r="BJW9" s="2">
        <v>0</v>
      </c>
      <c r="BJX9" s="1">
        <v>52</v>
      </c>
      <c r="BJY9" s="1">
        <v>115</v>
      </c>
      <c r="BJZ9" s="1">
        <v>0</v>
      </c>
      <c r="BKA9" s="1">
        <v>0</v>
      </c>
      <c r="BKB9" s="7">
        <v>0</v>
      </c>
      <c r="BKC9" s="6">
        <v>0</v>
      </c>
      <c r="BKD9" s="1">
        <v>0</v>
      </c>
      <c r="BKE9" s="2">
        <v>0</v>
      </c>
      <c r="BKF9" s="2">
        <v>0</v>
      </c>
      <c r="BKG9" s="1">
        <v>47</v>
      </c>
      <c r="BKH9" s="1">
        <v>253</v>
      </c>
      <c r="BKI9" s="1">
        <v>0</v>
      </c>
      <c r="BKJ9" s="1">
        <v>0</v>
      </c>
      <c r="BKK9" s="7">
        <v>0</v>
      </c>
      <c r="BKL9" s="6">
        <v>0</v>
      </c>
      <c r="BKM9" s="1">
        <v>0</v>
      </c>
      <c r="BKN9" s="2">
        <v>0</v>
      </c>
      <c r="BKO9" s="2">
        <v>68</v>
      </c>
      <c r="BKP9" s="1">
        <v>47</v>
      </c>
      <c r="BKQ9" s="1">
        <v>0</v>
      </c>
      <c r="BKR9" s="1">
        <v>0</v>
      </c>
      <c r="BKS9" s="1">
        <v>0</v>
      </c>
      <c r="BKT9" s="7">
        <v>0</v>
      </c>
      <c r="BKU9" s="6">
        <v>0</v>
      </c>
      <c r="BKV9" s="1">
        <v>11</v>
      </c>
      <c r="BKW9" s="2">
        <v>243</v>
      </c>
      <c r="BKX9" s="2">
        <v>1</v>
      </c>
      <c r="BKY9" s="1">
        <v>0</v>
      </c>
      <c r="BKZ9" s="1">
        <v>0</v>
      </c>
      <c r="BLA9" s="1">
        <v>0</v>
      </c>
      <c r="BLB9" s="1">
        <v>0</v>
      </c>
      <c r="BLC9" s="7">
        <v>0</v>
      </c>
      <c r="BLD9" s="6">
        <v>0</v>
      </c>
      <c r="BLE9" s="1">
        <v>0</v>
      </c>
      <c r="BLF9" s="2">
        <v>0</v>
      </c>
      <c r="BLG9" s="2">
        <v>0</v>
      </c>
      <c r="BLH9" s="1">
        <v>0</v>
      </c>
      <c r="BLI9" s="1">
        <v>205</v>
      </c>
      <c r="BLJ9" s="1">
        <v>105</v>
      </c>
      <c r="BLK9" s="1">
        <v>0</v>
      </c>
      <c r="BLL9" s="7">
        <v>0</v>
      </c>
      <c r="BLM9" s="6">
        <v>0</v>
      </c>
      <c r="BLN9" s="1">
        <v>0</v>
      </c>
      <c r="BLO9" s="2">
        <v>0</v>
      </c>
      <c r="BLP9" s="2">
        <v>112</v>
      </c>
      <c r="BLQ9" s="1">
        <v>99</v>
      </c>
      <c r="BLR9" s="1">
        <v>0</v>
      </c>
      <c r="BLS9" s="1">
        <v>0</v>
      </c>
      <c r="BLT9" s="1">
        <v>0</v>
      </c>
      <c r="BLU9" s="7">
        <v>0</v>
      </c>
      <c r="BLV9" s="6">
        <v>0</v>
      </c>
      <c r="BLW9" s="1">
        <v>0</v>
      </c>
      <c r="BLX9" s="2">
        <v>0</v>
      </c>
      <c r="BLY9" s="2">
        <v>0</v>
      </c>
      <c r="BLZ9" s="1">
        <v>181</v>
      </c>
      <c r="BMA9" s="1">
        <v>18</v>
      </c>
      <c r="BMB9" s="1">
        <v>0</v>
      </c>
      <c r="BMC9" s="1">
        <v>0</v>
      </c>
      <c r="BMD9" s="7">
        <v>0</v>
      </c>
      <c r="BME9" s="6">
        <v>0</v>
      </c>
      <c r="BMF9" s="1">
        <v>32</v>
      </c>
      <c r="BMG9" s="2">
        <v>244</v>
      </c>
      <c r="BMH9" s="2">
        <v>237</v>
      </c>
      <c r="BMI9" s="1">
        <v>235</v>
      </c>
      <c r="BMJ9" s="1">
        <v>199</v>
      </c>
      <c r="BMK9" s="1">
        <v>9</v>
      </c>
      <c r="BML9" s="1">
        <v>0</v>
      </c>
      <c r="BMM9" s="7">
        <v>0</v>
      </c>
      <c r="BMN9" s="6">
        <v>0</v>
      </c>
      <c r="BMO9" s="1">
        <v>57</v>
      </c>
      <c r="BMP9" s="2">
        <v>244</v>
      </c>
      <c r="BMQ9" s="2">
        <v>68</v>
      </c>
      <c r="BMR9" s="1">
        <v>57</v>
      </c>
      <c r="BMS9" s="1">
        <v>57</v>
      </c>
      <c r="BMT9" s="1">
        <v>83</v>
      </c>
      <c r="BMU9" s="1">
        <v>170</v>
      </c>
      <c r="BMV9" s="7">
        <v>34</v>
      </c>
      <c r="BMW9" s="6">
        <v>0</v>
      </c>
      <c r="BMX9" s="1">
        <v>0</v>
      </c>
      <c r="BMY9" s="2">
        <v>0</v>
      </c>
      <c r="BMZ9" s="2">
        <v>236</v>
      </c>
      <c r="BNA9" s="1">
        <v>37</v>
      </c>
      <c r="BNB9" s="1">
        <v>0</v>
      </c>
      <c r="BNC9" s="1">
        <v>0</v>
      </c>
      <c r="BND9" s="1">
        <v>0</v>
      </c>
      <c r="BNE9" s="7">
        <v>0</v>
      </c>
      <c r="BNF9" s="6">
        <v>0</v>
      </c>
      <c r="BNG9" s="1">
        <v>0</v>
      </c>
      <c r="BNH9" s="2">
        <v>77</v>
      </c>
      <c r="BNI9" s="2">
        <v>207</v>
      </c>
      <c r="BNJ9" s="1">
        <v>229</v>
      </c>
      <c r="BNK9" s="1">
        <v>9</v>
      </c>
      <c r="BNL9" s="1">
        <v>0</v>
      </c>
      <c r="BNM9" s="1">
        <v>0</v>
      </c>
      <c r="BNN9" s="7">
        <v>0</v>
      </c>
      <c r="BNO9" s="6">
        <v>0</v>
      </c>
      <c r="BNP9" s="1">
        <v>0</v>
      </c>
      <c r="BNQ9" s="2">
        <v>0</v>
      </c>
      <c r="BNR9" s="2">
        <v>0</v>
      </c>
      <c r="BNS9" s="1">
        <v>251</v>
      </c>
      <c r="BNT9" s="1">
        <v>13</v>
      </c>
      <c r="BNU9" s="1">
        <v>0</v>
      </c>
      <c r="BNV9" s="1">
        <v>0</v>
      </c>
      <c r="BNW9" s="7">
        <v>0</v>
      </c>
      <c r="BNX9" s="1"/>
      <c r="BNY9" s="6">
        <v>0</v>
      </c>
      <c r="BNZ9" s="1">
        <v>0</v>
      </c>
      <c r="BOA9" s="2">
        <v>77</v>
      </c>
      <c r="BOB9" s="2">
        <v>221</v>
      </c>
      <c r="BOC9" s="1">
        <v>0</v>
      </c>
      <c r="BOD9" s="1">
        <v>0</v>
      </c>
      <c r="BOE9" s="1">
        <v>0</v>
      </c>
      <c r="BOF9" s="1">
        <v>0</v>
      </c>
      <c r="BOG9" s="7">
        <v>0</v>
      </c>
      <c r="BOH9" s="6">
        <v>0</v>
      </c>
      <c r="BOI9" s="1">
        <v>0</v>
      </c>
      <c r="BOJ9" s="2">
        <v>34</v>
      </c>
      <c r="BOK9" s="2">
        <v>217</v>
      </c>
      <c r="BOL9" s="1">
        <v>223</v>
      </c>
      <c r="BOM9" s="1">
        <v>233</v>
      </c>
      <c r="BON9" s="1">
        <v>131</v>
      </c>
      <c r="BOO9" s="1">
        <v>0</v>
      </c>
      <c r="BOP9" s="7">
        <v>0</v>
      </c>
      <c r="BOQ9" s="6">
        <v>0</v>
      </c>
      <c r="BOR9" s="1">
        <v>0</v>
      </c>
      <c r="BOS9" s="2">
        <v>0</v>
      </c>
      <c r="BOT9" s="2">
        <v>0</v>
      </c>
      <c r="BOU9" s="1">
        <v>0</v>
      </c>
      <c r="BOV9" s="1">
        <v>0</v>
      </c>
      <c r="BOW9" s="1">
        <v>0</v>
      </c>
      <c r="BOX9" s="1">
        <v>0</v>
      </c>
      <c r="BOY9" s="7">
        <v>0</v>
      </c>
    </row>
    <row r="10" spans="1:16375" ht="13.5" customHeight="1" thickBot="1" x14ac:dyDescent="0.2">
      <c r="B10" s="57"/>
      <c r="C10" s="57"/>
      <c r="E10" s="21"/>
      <c r="F10" s="21"/>
      <c r="G10" s="21"/>
      <c r="H10" s="21"/>
      <c r="I10" s="21"/>
      <c r="K10" s="112"/>
      <c r="L10" s="8">
        <v>0</v>
      </c>
      <c r="M10" s="9">
        <v>0</v>
      </c>
      <c r="N10" s="17">
        <v>61</v>
      </c>
      <c r="O10" s="17">
        <v>0</v>
      </c>
      <c r="P10" s="9">
        <v>0</v>
      </c>
      <c r="Q10" s="9">
        <v>0</v>
      </c>
      <c r="R10" s="9">
        <v>0</v>
      </c>
      <c r="S10" s="9">
        <v>0</v>
      </c>
      <c r="T10" s="10">
        <v>0</v>
      </c>
      <c r="U10" s="8">
        <v>0</v>
      </c>
      <c r="V10" s="9">
        <v>0</v>
      </c>
      <c r="W10" s="17">
        <v>0</v>
      </c>
      <c r="X10" s="17">
        <v>0</v>
      </c>
      <c r="Y10" s="9">
        <v>0</v>
      </c>
      <c r="Z10" s="9">
        <v>0</v>
      </c>
      <c r="AA10" s="9">
        <v>0</v>
      </c>
      <c r="AB10" s="9">
        <v>0</v>
      </c>
      <c r="AC10" s="10">
        <v>0</v>
      </c>
      <c r="AD10" s="8">
        <v>0</v>
      </c>
      <c r="AE10" s="9">
        <v>0</v>
      </c>
      <c r="AF10" s="17">
        <v>0</v>
      </c>
      <c r="AG10" s="17">
        <v>0</v>
      </c>
      <c r="AH10" s="9">
        <v>0</v>
      </c>
      <c r="AI10" s="9">
        <v>0</v>
      </c>
      <c r="AJ10" s="9">
        <v>0</v>
      </c>
      <c r="AK10" s="9">
        <v>0</v>
      </c>
      <c r="AL10" s="10">
        <v>0</v>
      </c>
      <c r="AM10" s="8">
        <v>0</v>
      </c>
      <c r="AN10" s="9">
        <v>0</v>
      </c>
      <c r="AO10" s="17">
        <v>0</v>
      </c>
      <c r="AP10" s="17">
        <v>0</v>
      </c>
      <c r="AQ10" s="9">
        <v>0</v>
      </c>
      <c r="AR10" s="9">
        <v>0</v>
      </c>
      <c r="AS10" s="9">
        <v>0</v>
      </c>
      <c r="AT10" s="9">
        <v>0</v>
      </c>
      <c r="AU10" s="10">
        <v>0</v>
      </c>
      <c r="AV10" s="8">
        <v>0</v>
      </c>
      <c r="AW10" s="9">
        <v>0</v>
      </c>
      <c r="AX10" s="17">
        <v>0</v>
      </c>
      <c r="AY10" s="17">
        <v>0</v>
      </c>
      <c r="AZ10" s="9">
        <v>0</v>
      </c>
      <c r="BA10" s="9">
        <v>0</v>
      </c>
      <c r="BB10" s="9">
        <v>0</v>
      </c>
      <c r="BC10" s="9">
        <v>0</v>
      </c>
      <c r="BD10" s="10">
        <v>0</v>
      </c>
      <c r="BE10" s="8">
        <v>0</v>
      </c>
      <c r="BF10" s="9">
        <v>0</v>
      </c>
      <c r="BG10" s="17">
        <v>0</v>
      </c>
      <c r="BH10" s="17">
        <v>0</v>
      </c>
      <c r="BI10" s="9">
        <v>42</v>
      </c>
      <c r="BJ10" s="9">
        <v>8</v>
      </c>
      <c r="BK10" s="9">
        <v>0</v>
      </c>
      <c r="BL10" s="9">
        <v>0</v>
      </c>
      <c r="BM10" s="10">
        <v>0</v>
      </c>
      <c r="BN10" s="8">
        <v>0</v>
      </c>
      <c r="BO10" s="9">
        <v>0</v>
      </c>
      <c r="BP10" s="17">
        <v>0</v>
      </c>
      <c r="BQ10" s="17">
        <v>0</v>
      </c>
      <c r="BR10" s="9">
        <v>0</v>
      </c>
      <c r="BS10" s="9">
        <v>0</v>
      </c>
      <c r="BT10" s="9">
        <v>0</v>
      </c>
      <c r="BU10" s="9">
        <v>0</v>
      </c>
      <c r="BV10" s="10">
        <v>0</v>
      </c>
      <c r="BW10" s="8">
        <v>0</v>
      </c>
      <c r="BX10" s="9">
        <v>0</v>
      </c>
      <c r="BY10" s="17">
        <v>0</v>
      </c>
      <c r="BZ10" s="17">
        <v>0</v>
      </c>
      <c r="CA10" s="9">
        <v>0</v>
      </c>
      <c r="CB10" s="9">
        <v>0</v>
      </c>
      <c r="CC10" s="9">
        <v>0</v>
      </c>
      <c r="CD10" s="9">
        <v>0</v>
      </c>
      <c r="CE10" s="10">
        <v>0</v>
      </c>
      <c r="CF10" s="8">
        <v>0</v>
      </c>
      <c r="CG10" s="9">
        <v>0</v>
      </c>
      <c r="CH10" s="17">
        <v>0</v>
      </c>
      <c r="CI10" s="17">
        <v>0</v>
      </c>
      <c r="CJ10" s="9">
        <v>0</v>
      </c>
      <c r="CK10" s="9">
        <v>0</v>
      </c>
      <c r="CL10" s="9">
        <v>0</v>
      </c>
      <c r="CM10" s="9">
        <v>0</v>
      </c>
      <c r="CN10" s="10">
        <v>0</v>
      </c>
      <c r="CO10" s="8">
        <v>0</v>
      </c>
      <c r="CP10" s="9">
        <v>0</v>
      </c>
      <c r="CQ10" s="17">
        <v>0</v>
      </c>
      <c r="CR10" s="17">
        <v>0</v>
      </c>
      <c r="CS10" s="9">
        <v>0</v>
      </c>
      <c r="CT10" s="9">
        <v>0</v>
      </c>
      <c r="CU10" s="9">
        <v>0</v>
      </c>
      <c r="CV10" s="9">
        <v>0</v>
      </c>
      <c r="CW10" s="10">
        <v>0</v>
      </c>
      <c r="CX10" s="8">
        <v>0</v>
      </c>
      <c r="CY10" s="9">
        <v>0</v>
      </c>
      <c r="CZ10" s="17">
        <v>0</v>
      </c>
      <c r="DA10" s="17">
        <v>0</v>
      </c>
      <c r="DB10" s="9">
        <v>0</v>
      </c>
      <c r="DC10" s="9">
        <v>0</v>
      </c>
      <c r="DD10" s="9">
        <v>0</v>
      </c>
      <c r="DE10" s="9">
        <v>0</v>
      </c>
      <c r="DF10" s="10">
        <v>0</v>
      </c>
      <c r="DG10" s="8">
        <v>0</v>
      </c>
      <c r="DH10" s="9">
        <v>0</v>
      </c>
      <c r="DI10" s="17">
        <v>0</v>
      </c>
      <c r="DJ10" s="17">
        <v>0</v>
      </c>
      <c r="DK10" s="9">
        <v>0</v>
      </c>
      <c r="DL10" s="9">
        <v>0</v>
      </c>
      <c r="DM10" s="9">
        <v>0</v>
      </c>
      <c r="DN10" s="9">
        <v>0</v>
      </c>
      <c r="DO10" s="10">
        <v>0</v>
      </c>
      <c r="DP10" s="8">
        <v>0</v>
      </c>
      <c r="DQ10" s="9">
        <v>0</v>
      </c>
      <c r="DR10" s="17">
        <v>0</v>
      </c>
      <c r="DS10" s="17">
        <v>0</v>
      </c>
      <c r="DT10" s="9">
        <v>0</v>
      </c>
      <c r="DU10" s="9">
        <v>0</v>
      </c>
      <c r="DV10" s="9">
        <v>0</v>
      </c>
      <c r="DW10" s="9">
        <v>0</v>
      </c>
      <c r="DX10" s="10">
        <v>0</v>
      </c>
      <c r="DY10" s="8">
        <v>0</v>
      </c>
      <c r="DZ10" s="9">
        <v>0</v>
      </c>
      <c r="EA10" s="17">
        <v>0</v>
      </c>
      <c r="EB10" s="17">
        <v>0</v>
      </c>
      <c r="EC10" s="9">
        <v>0</v>
      </c>
      <c r="ED10" s="9">
        <v>0</v>
      </c>
      <c r="EE10" s="9">
        <v>0</v>
      </c>
      <c r="EF10" s="9">
        <v>0</v>
      </c>
      <c r="EG10" s="10">
        <v>0</v>
      </c>
      <c r="EH10" s="8">
        <v>0</v>
      </c>
      <c r="EI10" s="9">
        <v>28</v>
      </c>
      <c r="EJ10" s="17">
        <v>172</v>
      </c>
      <c r="EK10" s="17">
        <v>0</v>
      </c>
      <c r="EL10" s="9">
        <v>0</v>
      </c>
      <c r="EM10" s="9">
        <v>0</v>
      </c>
      <c r="EN10" s="9">
        <v>0</v>
      </c>
      <c r="EO10" s="9">
        <v>0</v>
      </c>
      <c r="EP10" s="10">
        <v>0</v>
      </c>
      <c r="EQ10" s="8">
        <v>0</v>
      </c>
      <c r="ER10" s="9">
        <v>1</v>
      </c>
      <c r="ES10" s="17">
        <v>121</v>
      </c>
      <c r="ET10" s="17">
        <v>164</v>
      </c>
      <c r="EU10" s="9">
        <v>7</v>
      </c>
      <c r="EV10" s="9">
        <v>0</v>
      </c>
      <c r="EW10" s="9">
        <v>0</v>
      </c>
      <c r="EX10" s="9">
        <v>0</v>
      </c>
      <c r="EY10" s="10">
        <v>0</v>
      </c>
      <c r="EZ10" s="8">
        <v>108</v>
      </c>
      <c r="FA10" s="9">
        <v>252</v>
      </c>
      <c r="FB10" s="17">
        <v>252</v>
      </c>
      <c r="FC10" s="17">
        <v>147</v>
      </c>
      <c r="FD10" s="9">
        <v>36</v>
      </c>
      <c r="FE10" s="9">
        <v>0</v>
      </c>
      <c r="FF10" s="9">
        <v>0</v>
      </c>
      <c r="FG10" s="9">
        <v>0</v>
      </c>
      <c r="FH10" s="10">
        <v>0</v>
      </c>
      <c r="FI10" s="8">
        <v>0</v>
      </c>
      <c r="FJ10" s="9">
        <v>88</v>
      </c>
      <c r="FK10" s="17">
        <v>251</v>
      </c>
      <c r="FL10" s="17">
        <v>223</v>
      </c>
      <c r="FM10" s="9">
        <v>89</v>
      </c>
      <c r="FN10" s="9">
        <v>0</v>
      </c>
      <c r="FO10" s="9">
        <v>0</v>
      </c>
      <c r="FP10" s="9">
        <v>0</v>
      </c>
      <c r="FQ10" s="10">
        <v>0</v>
      </c>
      <c r="FR10" s="8">
        <v>0</v>
      </c>
      <c r="FS10" s="9">
        <v>0</v>
      </c>
      <c r="FT10" s="17">
        <v>0</v>
      </c>
      <c r="FU10" s="17">
        <v>0</v>
      </c>
      <c r="FV10" s="9">
        <v>0</v>
      </c>
      <c r="FW10" s="9">
        <v>0</v>
      </c>
      <c r="FX10" s="9">
        <v>0</v>
      </c>
      <c r="FY10" s="9">
        <v>0</v>
      </c>
      <c r="FZ10" s="10">
        <v>0</v>
      </c>
      <c r="GA10" s="8">
        <v>0</v>
      </c>
      <c r="GB10" s="9">
        <v>0</v>
      </c>
      <c r="GC10" s="17">
        <v>0</v>
      </c>
      <c r="GD10" s="17">
        <v>146</v>
      </c>
      <c r="GE10" s="9">
        <v>12</v>
      </c>
      <c r="GF10" s="9">
        <v>0</v>
      </c>
      <c r="GG10" s="9">
        <v>0</v>
      </c>
      <c r="GH10" s="9">
        <v>0</v>
      </c>
      <c r="GI10" s="10">
        <v>0</v>
      </c>
      <c r="GJ10" s="8">
        <v>0</v>
      </c>
      <c r="GK10" s="9">
        <v>0</v>
      </c>
      <c r="GL10" s="17">
        <v>20</v>
      </c>
      <c r="GM10" s="17">
        <v>64</v>
      </c>
      <c r="GN10" s="9">
        <v>11</v>
      </c>
      <c r="GO10" s="9">
        <v>0</v>
      </c>
      <c r="GP10" s="9">
        <v>0</v>
      </c>
      <c r="GQ10" s="9">
        <v>0</v>
      </c>
      <c r="GR10" s="10">
        <v>0</v>
      </c>
      <c r="GS10" s="8">
        <v>0</v>
      </c>
      <c r="GT10" s="9">
        <v>0</v>
      </c>
      <c r="GU10" s="17">
        <v>0</v>
      </c>
      <c r="GV10" s="17">
        <v>0</v>
      </c>
      <c r="GW10" s="9">
        <v>0</v>
      </c>
      <c r="GX10" s="9">
        <v>0</v>
      </c>
      <c r="GY10" s="9">
        <v>0</v>
      </c>
      <c r="GZ10" s="9">
        <v>0</v>
      </c>
      <c r="HA10" s="10">
        <v>0</v>
      </c>
      <c r="HB10" s="8">
        <v>0</v>
      </c>
      <c r="HC10" s="9">
        <v>0</v>
      </c>
      <c r="HD10" s="17">
        <v>0</v>
      </c>
      <c r="HE10" s="17">
        <v>0</v>
      </c>
      <c r="HF10" s="9">
        <v>0</v>
      </c>
      <c r="HG10" s="9">
        <v>0</v>
      </c>
      <c r="HH10" s="9">
        <v>46</v>
      </c>
      <c r="HI10" s="9">
        <v>0</v>
      </c>
      <c r="HJ10" s="10">
        <v>0</v>
      </c>
      <c r="HK10" s="8">
        <v>0</v>
      </c>
      <c r="HL10" s="9">
        <v>0</v>
      </c>
      <c r="HM10" s="17">
        <v>135</v>
      </c>
      <c r="HN10" s="17">
        <v>189</v>
      </c>
      <c r="HO10" s="9">
        <v>26</v>
      </c>
      <c r="HP10" s="9">
        <v>0</v>
      </c>
      <c r="HQ10" s="9">
        <v>0</v>
      </c>
      <c r="HR10" s="9">
        <v>0</v>
      </c>
      <c r="HS10" s="10">
        <v>0</v>
      </c>
      <c r="HT10" s="8">
        <v>0</v>
      </c>
      <c r="HU10" s="9">
        <v>0</v>
      </c>
      <c r="HV10" s="17">
        <v>0</v>
      </c>
      <c r="HW10" s="17">
        <v>0</v>
      </c>
      <c r="HX10" s="9">
        <v>0</v>
      </c>
      <c r="HY10" s="9">
        <v>0</v>
      </c>
      <c r="HZ10" s="9">
        <v>0</v>
      </c>
      <c r="IA10" s="9">
        <v>0</v>
      </c>
      <c r="IB10" s="10">
        <v>0</v>
      </c>
      <c r="IC10" s="8">
        <v>0</v>
      </c>
      <c r="ID10" s="9">
        <v>0</v>
      </c>
      <c r="IE10" s="17">
        <v>0</v>
      </c>
      <c r="IF10" s="17">
        <v>1</v>
      </c>
      <c r="IG10" s="9">
        <v>0</v>
      </c>
      <c r="IH10" s="9">
        <v>0</v>
      </c>
      <c r="II10" s="9">
        <v>0</v>
      </c>
      <c r="IJ10" s="9">
        <v>0</v>
      </c>
      <c r="IK10" s="10">
        <v>0</v>
      </c>
      <c r="IL10" s="8">
        <v>0</v>
      </c>
      <c r="IM10" s="9">
        <v>0</v>
      </c>
      <c r="IN10" s="17">
        <v>0</v>
      </c>
      <c r="IO10" s="17">
        <v>0</v>
      </c>
      <c r="IP10" s="9">
        <v>0</v>
      </c>
      <c r="IQ10" s="9">
        <v>0</v>
      </c>
      <c r="IR10" s="9">
        <v>0</v>
      </c>
      <c r="IS10" s="9">
        <v>0</v>
      </c>
      <c r="IT10" s="10">
        <v>0</v>
      </c>
      <c r="IU10" s="8">
        <v>0</v>
      </c>
      <c r="IV10" s="9">
        <v>0</v>
      </c>
      <c r="IW10" s="17">
        <v>0</v>
      </c>
      <c r="IX10" s="17">
        <v>0</v>
      </c>
      <c r="IY10" s="9">
        <v>0</v>
      </c>
      <c r="IZ10" s="9">
        <v>0</v>
      </c>
      <c r="JA10" s="9">
        <v>0</v>
      </c>
      <c r="JB10" s="9">
        <v>0</v>
      </c>
      <c r="JC10" s="10">
        <v>0</v>
      </c>
      <c r="JD10" s="8">
        <v>0</v>
      </c>
      <c r="JE10" s="9">
        <v>0</v>
      </c>
      <c r="JF10" s="17">
        <v>0</v>
      </c>
      <c r="JG10" s="17">
        <v>0</v>
      </c>
      <c r="JH10" s="9">
        <v>0</v>
      </c>
      <c r="JI10" s="9">
        <v>0</v>
      </c>
      <c r="JJ10" s="9">
        <v>0</v>
      </c>
      <c r="JK10" s="9">
        <v>0</v>
      </c>
      <c r="JL10" s="10">
        <v>0</v>
      </c>
      <c r="JM10" s="8">
        <v>0</v>
      </c>
      <c r="JN10" s="9">
        <v>0</v>
      </c>
      <c r="JO10" s="17">
        <v>0</v>
      </c>
      <c r="JP10" s="17">
        <v>0</v>
      </c>
      <c r="JQ10" s="9">
        <v>0</v>
      </c>
      <c r="JR10" s="9">
        <v>0</v>
      </c>
      <c r="JS10" s="9">
        <v>0</v>
      </c>
      <c r="JT10" s="9">
        <v>0</v>
      </c>
      <c r="JU10" s="10">
        <v>0</v>
      </c>
      <c r="JV10" s="8">
        <v>0</v>
      </c>
      <c r="JW10" s="9">
        <v>0</v>
      </c>
      <c r="JX10" s="17">
        <v>0</v>
      </c>
      <c r="JY10" s="17">
        <v>0</v>
      </c>
      <c r="JZ10" s="9">
        <v>0</v>
      </c>
      <c r="KA10" s="9">
        <v>0</v>
      </c>
      <c r="KB10" s="9">
        <v>0</v>
      </c>
      <c r="KC10" s="9">
        <v>0</v>
      </c>
      <c r="KD10" s="10">
        <v>0</v>
      </c>
      <c r="KE10" s="8">
        <v>0</v>
      </c>
      <c r="KF10" s="9">
        <v>0</v>
      </c>
      <c r="KG10" s="17">
        <v>0</v>
      </c>
      <c r="KH10" s="17">
        <v>0</v>
      </c>
      <c r="KI10" s="9">
        <v>0</v>
      </c>
      <c r="KJ10" s="9">
        <v>0</v>
      </c>
      <c r="KK10" s="9">
        <v>0</v>
      </c>
      <c r="KL10" s="9">
        <v>0</v>
      </c>
      <c r="KM10" s="10">
        <v>0</v>
      </c>
      <c r="KN10" s="8">
        <v>0</v>
      </c>
      <c r="KO10" s="9">
        <v>0</v>
      </c>
      <c r="KP10" s="17">
        <v>0</v>
      </c>
      <c r="KQ10" s="17">
        <v>0</v>
      </c>
      <c r="KR10" s="9">
        <v>0</v>
      </c>
      <c r="KS10" s="9">
        <v>0</v>
      </c>
      <c r="KT10" s="9">
        <v>0</v>
      </c>
      <c r="KU10" s="9">
        <v>0</v>
      </c>
      <c r="KV10" s="10">
        <v>0</v>
      </c>
      <c r="KW10" s="8">
        <v>0</v>
      </c>
      <c r="KX10" s="9">
        <v>0</v>
      </c>
      <c r="KY10" s="17">
        <v>0</v>
      </c>
      <c r="KZ10" s="17">
        <v>0</v>
      </c>
      <c r="LA10" s="9">
        <v>0</v>
      </c>
      <c r="LB10" s="9">
        <v>0</v>
      </c>
      <c r="LC10" s="9">
        <v>0</v>
      </c>
      <c r="LD10" s="9">
        <v>0</v>
      </c>
      <c r="LE10" s="10">
        <v>0</v>
      </c>
      <c r="LF10" s="8">
        <v>0</v>
      </c>
      <c r="LG10" s="9">
        <v>0</v>
      </c>
      <c r="LH10" s="17">
        <v>0</v>
      </c>
      <c r="LI10" s="17">
        <v>0</v>
      </c>
      <c r="LJ10" s="9">
        <v>0</v>
      </c>
      <c r="LK10" s="9">
        <v>0</v>
      </c>
      <c r="LL10" s="9">
        <v>0</v>
      </c>
      <c r="LM10" s="9">
        <v>0</v>
      </c>
      <c r="LN10" s="10">
        <v>0</v>
      </c>
      <c r="LO10" s="8">
        <v>0</v>
      </c>
      <c r="LP10" s="9">
        <v>0</v>
      </c>
      <c r="LQ10" s="17">
        <v>0</v>
      </c>
      <c r="LR10" s="17">
        <v>0</v>
      </c>
      <c r="LS10" s="9">
        <v>0</v>
      </c>
      <c r="LT10" s="9">
        <v>0</v>
      </c>
      <c r="LU10" s="9">
        <v>0</v>
      </c>
      <c r="LV10" s="9">
        <v>0</v>
      </c>
      <c r="LW10" s="10">
        <v>0</v>
      </c>
      <c r="LX10" s="8">
        <v>0</v>
      </c>
      <c r="LY10" s="9">
        <v>0</v>
      </c>
      <c r="LZ10" s="17">
        <v>0</v>
      </c>
      <c r="MA10" s="17">
        <v>0</v>
      </c>
      <c r="MB10" s="9">
        <v>0</v>
      </c>
      <c r="MC10" s="9">
        <v>0</v>
      </c>
      <c r="MD10" s="9">
        <v>1</v>
      </c>
      <c r="ME10" s="9">
        <v>0</v>
      </c>
      <c r="MF10" s="10">
        <v>0</v>
      </c>
      <c r="MG10" s="8">
        <v>0</v>
      </c>
      <c r="MH10" s="9">
        <v>0</v>
      </c>
      <c r="MI10" s="17">
        <v>0</v>
      </c>
      <c r="MJ10" s="17">
        <v>0</v>
      </c>
      <c r="MK10" s="9">
        <v>137</v>
      </c>
      <c r="ML10" s="9">
        <v>112</v>
      </c>
      <c r="MM10" s="9">
        <v>0</v>
      </c>
      <c r="MN10" s="9">
        <v>0</v>
      </c>
      <c r="MO10" s="10">
        <v>0</v>
      </c>
      <c r="MP10" s="8">
        <v>0</v>
      </c>
      <c r="MQ10" s="9">
        <v>0</v>
      </c>
      <c r="MR10" s="17">
        <v>93</v>
      </c>
      <c r="MS10" s="17">
        <v>172</v>
      </c>
      <c r="MT10" s="9">
        <v>179</v>
      </c>
      <c r="MU10" s="9">
        <v>108</v>
      </c>
      <c r="MV10" s="9">
        <v>0</v>
      </c>
      <c r="MW10" s="9">
        <v>0</v>
      </c>
      <c r="MX10" s="10">
        <v>0</v>
      </c>
      <c r="MY10" s="8">
        <v>0</v>
      </c>
      <c r="MZ10" s="9">
        <v>1</v>
      </c>
      <c r="NA10" s="17">
        <v>1</v>
      </c>
      <c r="NB10" s="17">
        <v>0</v>
      </c>
      <c r="NC10" s="9">
        <v>0</v>
      </c>
      <c r="ND10" s="9">
        <v>0</v>
      </c>
      <c r="NE10" s="9">
        <v>0</v>
      </c>
      <c r="NF10" s="9">
        <v>0</v>
      </c>
      <c r="NG10" s="10">
        <v>0</v>
      </c>
      <c r="NH10" s="8">
        <v>0</v>
      </c>
      <c r="NI10" s="9">
        <v>33</v>
      </c>
      <c r="NJ10" s="17">
        <v>161</v>
      </c>
      <c r="NK10" s="17">
        <v>187</v>
      </c>
      <c r="NL10" s="9">
        <v>177</v>
      </c>
      <c r="NM10" s="9">
        <v>73</v>
      </c>
      <c r="NN10" s="9">
        <v>0</v>
      </c>
      <c r="NO10" s="9">
        <v>0</v>
      </c>
      <c r="NP10" s="10">
        <v>0</v>
      </c>
      <c r="NQ10" s="8">
        <v>0</v>
      </c>
      <c r="NR10" s="9">
        <v>0</v>
      </c>
      <c r="NS10" s="17">
        <v>0</v>
      </c>
      <c r="NT10" s="17">
        <v>0</v>
      </c>
      <c r="NU10" s="9">
        <v>0</v>
      </c>
      <c r="NV10" s="9">
        <v>0</v>
      </c>
      <c r="NW10" s="9">
        <v>0</v>
      </c>
      <c r="NX10" s="9">
        <v>40</v>
      </c>
      <c r="NY10" s="10">
        <v>0</v>
      </c>
      <c r="NZ10" s="8">
        <v>0</v>
      </c>
      <c r="OA10" s="9">
        <v>33</v>
      </c>
      <c r="OB10" s="17">
        <v>253</v>
      </c>
      <c r="OC10" s="17">
        <v>239</v>
      </c>
      <c r="OD10" s="9">
        <v>121</v>
      </c>
      <c r="OE10" s="9">
        <v>41</v>
      </c>
      <c r="OF10" s="9">
        <v>1</v>
      </c>
      <c r="OG10" s="9">
        <v>0</v>
      </c>
      <c r="OH10" s="10">
        <v>0</v>
      </c>
      <c r="OI10" s="8">
        <v>0</v>
      </c>
      <c r="OJ10" s="9">
        <v>0</v>
      </c>
      <c r="OK10" s="17">
        <v>0</v>
      </c>
      <c r="OL10" s="17">
        <v>0</v>
      </c>
      <c r="OM10" s="9">
        <v>0</v>
      </c>
      <c r="ON10" s="9">
        <v>0</v>
      </c>
      <c r="OO10" s="9">
        <v>0</v>
      </c>
      <c r="OP10" s="9">
        <v>0</v>
      </c>
      <c r="OQ10" s="10">
        <v>0</v>
      </c>
      <c r="OR10" s="8">
        <v>0</v>
      </c>
      <c r="OS10" s="9">
        <v>0</v>
      </c>
      <c r="OT10" s="17">
        <v>55</v>
      </c>
      <c r="OU10" s="17">
        <v>0</v>
      </c>
      <c r="OV10" s="9">
        <v>0</v>
      </c>
      <c r="OW10" s="9">
        <v>0</v>
      </c>
      <c r="OX10" s="9">
        <v>0</v>
      </c>
      <c r="OY10" s="9">
        <v>0</v>
      </c>
      <c r="OZ10" s="10">
        <v>0</v>
      </c>
      <c r="PA10" s="8">
        <v>0</v>
      </c>
      <c r="PB10" s="9">
        <v>0</v>
      </c>
      <c r="PC10" s="17">
        <v>0</v>
      </c>
      <c r="PD10" s="17">
        <v>136</v>
      </c>
      <c r="PE10" s="9">
        <v>9</v>
      </c>
      <c r="PF10" s="9">
        <v>0</v>
      </c>
      <c r="PG10" s="9">
        <v>0</v>
      </c>
      <c r="PH10" s="9">
        <v>0</v>
      </c>
      <c r="PI10" s="10">
        <v>0</v>
      </c>
      <c r="PJ10" s="8">
        <v>0</v>
      </c>
      <c r="PK10" s="9">
        <v>0</v>
      </c>
      <c r="PL10" s="17">
        <v>52</v>
      </c>
      <c r="PM10" s="17">
        <v>0</v>
      </c>
      <c r="PN10" s="9">
        <v>0</v>
      </c>
      <c r="PO10" s="9">
        <v>0</v>
      </c>
      <c r="PP10" s="9">
        <v>0</v>
      </c>
      <c r="PQ10" s="9">
        <v>0</v>
      </c>
      <c r="PR10" s="10">
        <v>0</v>
      </c>
      <c r="PS10" s="8">
        <v>0</v>
      </c>
      <c r="PT10" s="9">
        <v>0</v>
      </c>
      <c r="PU10" s="17">
        <v>64</v>
      </c>
      <c r="PV10" s="17">
        <v>211</v>
      </c>
      <c r="PW10" s="9">
        <v>189</v>
      </c>
      <c r="PX10" s="9">
        <v>49</v>
      </c>
      <c r="PY10" s="9">
        <v>0</v>
      </c>
      <c r="PZ10" s="9">
        <v>0</v>
      </c>
      <c r="QA10" s="10">
        <v>0</v>
      </c>
      <c r="QB10" s="8">
        <v>0</v>
      </c>
      <c r="QC10" s="9">
        <v>0</v>
      </c>
      <c r="QD10" s="17">
        <v>0</v>
      </c>
      <c r="QE10" s="17">
        <v>0</v>
      </c>
      <c r="QF10" s="9">
        <v>0</v>
      </c>
      <c r="QG10" s="9">
        <v>0</v>
      </c>
      <c r="QH10" s="9">
        <v>0</v>
      </c>
      <c r="QI10" s="9">
        <v>0</v>
      </c>
      <c r="QJ10" s="10">
        <v>0</v>
      </c>
      <c r="QK10" s="8">
        <v>0</v>
      </c>
      <c r="QL10" s="9">
        <v>0</v>
      </c>
      <c r="QM10" s="17">
        <v>0</v>
      </c>
      <c r="QN10" s="17">
        <v>0</v>
      </c>
      <c r="QO10" s="9">
        <v>0</v>
      </c>
      <c r="QP10" s="9">
        <v>0</v>
      </c>
      <c r="QQ10" s="9">
        <v>0</v>
      </c>
      <c r="QR10" s="9">
        <v>0</v>
      </c>
      <c r="QS10" s="10">
        <v>0</v>
      </c>
      <c r="QT10" s="8">
        <v>0</v>
      </c>
      <c r="QU10" s="9">
        <v>0</v>
      </c>
      <c r="QV10" s="17">
        <v>0</v>
      </c>
      <c r="QW10" s="17">
        <v>130</v>
      </c>
      <c r="QX10" s="9">
        <v>118</v>
      </c>
      <c r="QY10" s="9">
        <v>0</v>
      </c>
      <c r="QZ10" s="9">
        <v>0</v>
      </c>
      <c r="RA10" s="9">
        <v>0</v>
      </c>
      <c r="RB10" s="10">
        <v>0</v>
      </c>
      <c r="RC10" s="8">
        <v>0</v>
      </c>
      <c r="RD10" s="9">
        <v>0</v>
      </c>
      <c r="RE10" s="17">
        <v>0</v>
      </c>
      <c r="RF10" s="17">
        <v>44</v>
      </c>
      <c r="RG10" s="9">
        <v>179</v>
      </c>
      <c r="RH10" s="9">
        <v>0</v>
      </c>
      <c r="RI10" s="9">
        <v>0</v>
      </c>
      <c r="RJ10" s="9">
        <v>0</v>
      </c>
      <c r="RK10" s="10">
        <v>0</v>
      </c>
      <c r="RL10" s="8">
        <v>0</v>
      </c>
      <c r="RM10" s="9">
        <v>13</v>
      </c>
      <c r="RN10" s="17">
        <v>64</v>
      </c>
      <c r="RO10" s="17">
        <v>53</v>
      </c>
      <c r="RP10" s="9">
        <v>1</v>
      </c>
      <c r="RQ10" s="9">
        <v>0</v>
      </c>
      <c r="RR10" s="9">
        <v>0</v>
      </c>
      <c r="RS10" s="9">
        <v>0</v>
      </c>
      <c r="RT10" s="10">
        <v>0</v>
      </c>
      <c r="RU10" s="8">
        <v>0</v>
      </c>
      <c r="RV10" s="9">
        <v>0</v>
      </c>
      <c r="RW10" s="17">
        <v>0</v>
      </c>
      <c r="RX10" s="17">
        <v>0</v>
      </c>
      <c r="RY10" s="9">
        <v>0</v>
      </c>
      <c r="RZ10" s="9">
        <v>0</v>
      </c>
      <c r="SA10" s="9">
        <v>0</v>
      </c>
      <c r="SB10" s="9">
        <v>0</v>
      </c>
      <c r="SC10" s="10">
        <v>0</v>
      </c>
      <c r="SD10" s="8">
        <v>0</v>
      </c>
      <c r="SE10" s="9">
        <v>0</v>
      </c>
      <c r="SF10" s="17">
        <v>0</v>
      </c>
      <c r="SG10" s="17">
        <v>0</v>
      </c>
      <c r="SH10" s="9">
        <v>0</v>
      </c>
      <c r="SI10" s="9">
        <v>0</v>
      </c>
      <c r="SJ10" s="9">
        <v>0</v>
      </c>
      <c r="SK10" s="9">
        <v>0</v>
      </c>
      <c r="SL10" s="10">
        <v>0</v>
      </c>
      <c r="SM10" s="8">
        <v>0</v>
      </c>
      <c r="SN10" s="9">
        <v>0</v>
      </c>
      <c r="SO10" s="17">
        <v>0</v>
      </c>
      <c r="SP10" s="17">
        <v>0</v>
      </c>
      <c r="SQ10" s="9">
        <v>0</v>
      </c>
      <c r="SR10" s="9">
        <v>0</v>
      </c>
      <c r="SS10" s="9">
        <v>0</v>
      </c>
      <c r="ST10" s="9">
        <v>0</v>
      </c>
      <c r="SU10" s="10">
        <v>0</v>
      </c>
      <c r="SV10" s="8">
        <v>0</v>
      </c>
      <c r="SW10" s="9">
        <v>0</v>
      </c>
      <c r="SX10" s="17">
        <v>0</v>
      </c>
      <c r="SY10" s="17">
        <v>0</v>
      </c>
      <c r="SZ10" s="9">
        <v>0</v>
      </c>
      <c r="TA10" s="9">
        <v>0</v>
      </c>
      <c r="TB10" s="9">
        <v>40</v>
      </c>
      <c r="TC10" s="9">
        <v>0</v>
      </c>
      <c r="TD10" s="10">
        <v>0</v>
      </c>
      <c r="TE10" s="8">
        <v>0</v>
      </c>
      <c r="TF10" s="9">
        <v>29</v>
      </c>
      <c r="TG10" s="17">
        <v>95</v>
      </c>
      <c r="TH10" s="17">
        <v>15</v>
      </c>
      <c r="TI10" s="9">
        <v>0</v>
      </c>
      <c r="TJ10" s="9">
        <v>0</v>
      </c>
      <c r="TK10" s="9">
        <v>0</v>
      </c>
      <c r="TL10" s="9">
        <v>0</v>
      </c>
      <c r="TM10" s="10">
        <v>0</v>
      </c>
      <c r="TN10" s="8">
        <v>0</v>
      </c>
      <c r="TO10" s="9">
        <v>0</v>
      </c>
      <c r="TP10" s="17">
        <v>0</v>
      </c>
      <c r="TQ10" s="17">
        <v>0</v>
      </c>
      <c r="TR10" s="9">
        <v>0</v>
      </c>
      <c r="TS10" s="9">
        <v>0</v>
      </c>
      <c r="TT10" s="9">
        <v>0</v>
      </c>
      <c r="TU10" s="9">
        <v>0</v>
      </c>
      <c r="TV10" s="10">
        <v>0</v>
      </c>
      <c r="TW10" s="8">
        <v>0</v>
      </c>
      <c r="TX10" s="9">
        <v>89</v>
      </c>
      <c r="TY10" s="17">
        <v>133</v>
      </c>
      <c r="TZ10" s="17">
        <v>48</v>
      </c>
      <c r="UA10" s="9">
        <v>0</v>
      </c>
      <c r="UB10" s="9">
        <v>0</v>
      </c>
      <c r="UC10" s="9">
        <v>0</v>
      </c>
      <c r="UD10" s="9">
        <v>0</v>
      </c>
      <c r="UE10" s="10">
        <v>0</v>
      </c>
      <c r="UF10" s="8">
        <v>0</v>
      </c>
      <c r="UG10" s="9">
        <v>0</v>
      </c>
      <c r="UH10" s="17">
        <v>0</v>
      </c>
      <c r="UI10" s="17">
        <v>1</v>
      </c>
      <c r="UJ10" s="9">
        <v>0</v>
      </c>
      <c r="UK10" s="9">
        <v>0</v>
      </c>
      <c r="UL10" s="9">
        <v>0</v>
      </c>
      <c r="UM10" s="9">
        <v>0</v>
      </c>
      <c r="UN10" s="10">
        <v>0</v>
      </c>
      <c r="UO10" s="8">
        <v>0</v>
      </c>
      <c r="UP10" s="9">
        <v>0</v>
      </c>
      <c r="UQ10" s="17">
        <v>0</v>
      </c>
      <c r="UR10" s="17">
        <v>0</v>
      </c>
      <c r="US10" s="9">
        <v>11</v>
      </c>
      <c r="UT10" s="9">
        <v>2</v>
      </c>
      <c r="UU10" s="9">
        <v>0</v>
      </c>
      <c r="UV10" s="9">
        <v>0</v>
      </c>
      <c r="UW10" s="10">
        <v>0</v>
      </c>
      <c r="UX10" s="8">
        <v>0</v>
      </c>
      <c r="UY10" s="9">
        <v>0</v>
      </c>
      <c r="UZ10" s="17">
        <v>140</v>
      </c>
      <c r="VA10" s="17">
        <v>26</v>
      </c>
      <c r="VB10" s="9">
        <v>0</v>
      </c>
      <c r="VC10" s="9">
        <v>0</v>
      </c>
      <c r="VD10" s="9">
        <v>0</v>
      </c>
      <c r="VE10" s="9">
        <v>0</v>
      </c>
      <c r="VF10" s="10">
        <v>0</v>
      </c>
      <c r="VG10" s="8">
        <v>0</v>
      </c>
      <c r="VH10" s="9">
        <v>0</v>
      </c>
      <c r="VI10" s="17">
        <v>0</v>
      </c>
      <c r="VJ10" s="17">
        <v>0</v>
      </c>
      <c r="VK10" s="9">
        <v>0</v>
      </c>
      <c r="VL10" s="9">
        <v>0</v>
      </c>
      <c r="VM10" s="9">
        <v>0</v>
      </c>
      <c r="VN10" s="9">
        <v>0</v>
      </c>
      <c r="VO10" s="10">
        <v>0</v>
      </c>
      <c r="VP10" s="8">
        <v>0</v>
      </c>
      <c r="VQ10" s="9">
        <v>0</v>
      </c>
      <c r="VR10" s="17">
        <v>0</v>
      </c>
      <c r="VS10" s="17">
        <v>0</v>
      </c>
      <c r="VT10" s="9">
        <v>0</v>
      </c>
      <c r="VU10" s="9">
        <v>0</v>
      </c>
      <c r="VV10" s="9">
        <v>0</v>
      </c>
      <c r="VW10" s="9">
        <v>0</v>
      </c>
      <c r="VX10" s="10">
        <v>0</v>
      </c>
      <c r="VY10" s="8">
        <v>0</v>
      </c>
      <c r="VZ10" s="9">
        <v>0</v>
      </c>
      <c r="WA10" s="17">
        <v>0</v>
      </c>
      <c r="WB10" s="17">
        <v>0</v>
      </c>
      <c r="WC10" s="9">
        <v>55</v>
      </c>
      <c r="WD10" s="9">
        <v>207</v>
      </c>
      <c r="WE10" s="9">
        <v>0</v>
      </c>
      <c r="WF10" s="9">
        <v>0</v>
      </c>
      <c r="WG10" s="10">
        <v>0</v>
      </c>
      <c r="WH10" s="8">
        <v>0</v>
      </c>
      <c r="WI10" s="9">
        <v>0</v>
      </c>
      <c r="WJ10" s="17">
        <v>0</v>
      </c>
      <c r="WK10" s="17">
        <v>0</v>
      </c>
      <c r="WL10" s="9">
        <v>0</v>
      </c>
      <c r="WM10" s="9">
        <v>0</v>
      </c>
      <c r="WN10" s="9">
        <v>0</v>
      </c>
      <c r="WO10" s="9">
        <v>0</v>
      </c>
      <c r="WP10" s="10">
        <v>0</v>
      </c>
      <c r="WQ10" s="8">
        <v>0</v>
      </c>
      <c r="WR10" s="9">
        <v>1</v>
      </c>
      <c r="WS10" s="17">
        <v>0</v>
      </c>
      <c r="WT10" s="17">
        <v>0</v>
      </c>
      <c r="WU10" s="9">
        <v>0</v>
      </c>
      <c r="WV10" s="9">
        <v>0</v>
      </c>
      <c r="WW10" s="9">
        <v>0</v>
      </c>
      <c r="WX10" s="9">
        <v>0</v>
      </c>
      <c r="WY10" s="10">
        <v>0</v>
      </c>
      <c r="WZ10" s="8">
        <v>0</v>
      </c>
      <c r="XA10" s="9">
        <v>0</v>
      </c>
      <c r="XB10" s="17">
        <v>0</v>
      </c>
      <c r="XC10" s="17">
        <v>1</v>
      </c>
      <c r="XD10" s="9">
        <v>61</v>
      </c>
      <c r="XE10" s="9">
        <v>7</v>
      </c>
      <c r="XF10" s="9">
        <v>0</v>
      </c>
      <c r="XG10" s="9">
        <v>0</v>
      </c>
      <c r="XH10" s="10">
        <v>0</v>
      </c>
      <c r="XI10" s="8">
        <v>63</v>
      </c>
      <c r="XJ10" s="9">
        <v>63</v>
      </c>
      <c r="XK10" s="17">
        <v>63</v>
      </c>
      <c r="XL10" s="17">
        <v>63</v>
      </c>
      <c r="XM10" s="9">
        <v>63</v>
      </c>
      <c r="XN10" s="9">
        <v>63</v>
      </c>
      <c r="XO10" s="9">
        <v>32</v>
      </c>
      <c r="XP10" s="9">
        <v>0</v>
      </c>
      <c r="XQ10" s="10">
        <v>0</v>
      </c>
      <c r="XR10" s="8">
        <v>0</v>
      </c>
      <c r="XS10" s="9">
        <v>0</v>
      </c>
      <c r="XT10" s="17">
        <v>19</v>
      </c>
      <c r="XU10" s="17">
        <v>63</v>
      </c>
      <c r="XV10" s="9">
        <v>63</v>
      </c>
      <c r="XW10" s="9">
        <v>20</v>
      </c>
      <c r="XX10" s="9">
        <v>0</v>
      </c>
      <c r="XY10" s="9">
        <v>0</v>
      </c>
      <c r="XZ10" s="10">
        <v>0</v>
      </c>
      <c r="YA10" s="8">
        <v>0</v>
      </c>
      <c r="YB10" s="9">
        <v>0</v>
      </c>
      <c r="YC10" s="17">
        <v>0</v>
      </c>
      <c r="YD10" s="17">
        <v>0</v>
      </c>
      <c r="YE10" s="9">
        <v>0</v>
      </c>
      <c r="YF10" s="9">
        <v>0</v>
      </c>
      <c r="YG10" s="9">
        <v>0</v>
      </c>
      <c r="YH10" s="9">
        <v>0</v>
      </c>
      <c r="YI10" s="10">
        <v>0</v>
      </c>
      <c r="YJ10" s="8">
        <v>0</v>
      </c>
      <c r="YK10" s="9">
        <v>0</v>
      </c>
      <c r="YL10" s="17">
        <v>0</v>
      </c>
      <c r="YM10" s="17">
        <v>0</v>
      </c>
      <c r="YN10" s="9">
        <v>0</v>
      </c>
      <c r="YO10" s="9">
        <v>0</v>
      </c>
      <c r="YP10" s="9">
        <v>0</v>
      </c>
      <c r="YQ10" s="9">
        <v>0</v>
      </c>
      <c r="YR10" s="10">
        <v>0</v>
      </c>
      <c r="YS10" s="8">
        <v>0</v>
      </c>
      <c r="YT10" s="9">
        <v>0</v>
      </c>
      <c r="YU10" s="17">
        <v>0</v>
      </c>
      <c r="YV10" s="17">
        <v>0</v>
      </c>
      <c r="YW10" s="9">
        <v>0</v>
      </c>
      <c r="YX10" s="9">
        <v>0</v>
      </c>
      <c r="YY10" s="9">
        <v>0</v>
      </c>
      <c r="YZ10" s="9">
        <v>0</v>
      </c>
      <c r="ZA10" s="10">
        <v>0</v>
      </c>
      <c r="ZB10" s="8">
        <v>0</v>
      </c>
      <c r="ZC10" s="9">
        <v>0</v>
      </c>
      <c r="ZD10" s="17">
        <v>0</v>
      </c>
      <c r="ZE10" s="17">
        <v>147</v>
      </c>
      <c r="ZF10" s="9">
        <v>170</v>
      </c>
      <c r="ZG10" s="9">
        <v>0</v>
      </c>
      <c r="ZH10" s="9">
        <v>0</v>
      </c>
      <c r="ZI10" s="9">
        <v>0</v>
      </c>
      <c r="ZJ10" s="10">
        <v>0</v>
      </c>
      <c r="ZK10" s="8">
        <v>0</v>
      </c>
      <c r="ZL10" s="9">
        <v>0</v>
      </c>
      <c r="ZM10" s="17">
        <v>0</v>
      </c>
      <c r="ZN10" s="17">
        <v>0</v>
      </c>
      <c r="ZO10" s="9">
        <v>0</v>
      </c>
      <c r="ZP10" s="9">
        <v>0</v>
      </c>
      <c r="ZQ10" s="9">
        <v>0</v>
      </c>
      <c r="ZR10" s="9">
        <v>0</v>
      </c>
      <c r="ZS10" s="10">
        <v>0</v>
      </c>
      <c r="ZT10" s="8">
        <v>0</v>
      </c>
      <c r="ZU10" s="9">
        <v>0</v>
      </c>
      <c r="ZV10" s="17">
        <v>0</v>
      </c>
      <c r="ZW10" s="17">
        <v>0</v>
      </c>
      <c r="ZX10" s="9">
        <v>0</v>
      </c>
      <c r="ZY10" s="9">
        <v>0</v>
      </c>
      <c r="ZZ10" s="9">
        <v>0</v>
      </c>
      <c r="AAA10" s="9">
        <v>0</v>
      </c>
      <c r="AAB10" s="10">
        <v>0</v>
      </c>
      <c r="AAC10" s="8">
        <v>8</v>
      </c>
      <c r="AAD10" s="9">
        <v>32</v>
      </c>
      <c r="AAE10" s="17">
        <v>1</v>
      </c>
      <c r="AAF10" s="17">
        <v>0</v>
      </c>
      <c r="AAG10" s="9">
        <v>0</v>
      </c>
      <c r="AAH10" s="9">
        <v>0</v>
      </c>
      <c r="AAI10" s="9">
        <v>0</v>
      </c>
      <c r="AAJ10" s="9">
        <v>0</v>
      </c>
      <c r="AAK10" s="10">
        <v>0</v>
      </c>
      <c r="AAL10" s="8">
        <v>0</v>
      </c>
      <c r="AAM10" s="9">
        <v>0</v>
      </c>
      <c r="AAN10" s="17">
        <v>3</v>
      </c>
      <c r="AAO10" s="17">
        <v>29</v>
      </c>
      <c r="AAP10" s="9">
        <v>55</v>
      </c>
      <c r="AAQ10" s="9">
        <v>54</v>
      </c>
      <c r="AAR10" s="9">
        <v>0</v>
      </c>
      <c r="AAS10" s="9">
        <v>0</v>
      </c>
      <c r="AAT10" s="10">
        <v>0</v>
      </c>
      <c r="AAU10" s="8">
        <v>0</v>
      </c>
      <c r="AAV10" s="9">
        <v>0</v>
      </c>
      <c r="AAW10" s="17">
        <v>34</v>
      </c>
      <c r="AAX10" s="17">
        <v>58</v>
      </c>
      <c r="AAY10" s="9">
        <v>5</v>
      </c>
      <c r="AAZ10" s="9">
        <v>0</v>
      </c>
      <c r="ABA10" s="9">
        <v>0</v>
      </c>
      <c r="ABB10" s="9">
        <v>0</v>
      </c>
      <c r="ABC10" s="10">
        <v>0</v>
      </c>
      <c r="ABD10" s="8">
        <v>0</v>
      </c>
      <c r="ABE10" s="9">
        <v>0</v>
      </c>
      <c r="ABF10" s="17">
        <v>56</v>
      </c>
      <c r="ABG10" s="17">
        <v>15</v>
      </c>
      <c r="ABH10" s="9">
        <v>0</v>
      </c>
      <c r="ABI10" s="9">
        <v>0</v>
      </c>
      <c r="ABJ10" s="9">
        <v>0</v>
      </c>
      <c r="ABK10" s="9">
        <v>0</v>
      </c>
      <c r="ABL10" s="10">
        <v>0</v>
      </c>
      <c r="ABM10" s="8">
        <v>0</v>
      </c>
      <c r="ABN10" s="9">
        <v>0</v>
      </c>
      <c r="ABO10" s="17">
        <v>0</v>
      </c>
      <c r="ABP10" s="17">
        <v>0</v>
      </c>
      <c r="ABQ10" s="9">
        <v>0</v>
      </c>
      <c r="ABR10" s="9">
        <v>0</v>
      </c>
      <c r="ABS10" s="9">
        <v>0</v>
      </c>
      <c r="ABT10" s="9">
        <v>0</v>
      </c>
      <c r="ABU10" s="10">
        <v>0</v>
      </c>
      <c r="ABV10" s="8">
        <v>0</v>
      </c>
      <c r="ABW10" s="9">
        <v>0</v>
      </c>
      <c r="ABX10" s="17">
        <v>3</v>
      </c>
      <c r="ABY10" s="17">
        <v>64</v>
      </c>
      <c r="ABZ10" s="9">
        <v>3</v>
      </c>
      <c r="ACA10" s="9">
        <v>0</v>
      </c>
      <c r="ACB10" s="9">
        <v>0</v>
      </c>
      <c r="ACC10" s="9">
        <v>0</v>
      </c>
      <c r="ACD10" s="10">
        <v>0</v>
      </c>
      <c r="ACE10" s="8">
        <v>0</v>
      </c>
      <c r="ACF10" s="9">
        <v>0</v>
      </c>
      <c r="ACG10" s="17">
        <v>191</v>
      </c>
      <c r="ACH10" s="17">
        <v>139</v>
      </c>
      <c r="ACI10" s="9">
        <v>13</v>
      </c>
      <c r="ACJ10" s="9">
        <v>0</v>
      </c>
      <c r="ACK10" s="9">
        <v>0</v>
      </c>
      <c r="ACL10" s="9">
        <v>0</v>
      </c>
      <c r="ACM10" s="10">
        <v>0</v>
      </c>
      <c r="ACN10" s="8">
        <v>0</v>
      </c>
      <c r="ACO10" s="9">
        <v>0</v>
      </c>
      <c r="ACP10" s="17">
        <v>34</v>
      </c>
      <c r="ACQ10" s="17">
        <v>158</v>
      </c>
      <c r="ACR10" s="9">
        <v>0</v>
      </c>
      <c r="ACS10" s="9">
        <v>0</v>
      </c>
      <c r="ACT10" s="9">
        <v>0</v>
      </c>
      <c r="ACU10" s="9">
        <v>0</v>
      </c>
      <c r="ACV10" s="10">
        <v>0</v>
      </c>
      <c r="ACW10" s="8">
        <v>0</v>
      </c>
      <c r="ACX10" s="9">
        <v>0</v>
      </c>
      <c r="ACY10" s="17">
        <v>0</v>
      </c>
      <c r="ACZ10" s="17">
        <v>0</v>
      </c>
      <c r="ADA10" s="9">
        <v>0</v>
      </c>
      <c r="ADB10" s="9">
        <v>1</v>
      </c>
      <c r="ADC10" s="9">
        <v>0</v>
      </c>
      <c r="ADD10" s="9">
        <v>0</v>
      </c>
      <c r="ADE10" s="10">
        <v>0</v>
      </c>
      <c r="ADF10" s="8">
        <v>0</v>
      </c>
      <c r="ADG10" s="9">
        <v>1</v>
      </c>
      <c r="ADH10" s="17">
        <v>222</v>
      </c>
      <c r="ADI10" s="17">
        <v>252</v>
      </c>
      <c r="ADJ10" s="9">
        <v>202</v>
      </c>
      <c r="ADK10" s="9">
        <v>98</v>
      </c>
      <c r="ADL10" s="9">
        <v>6</v>
      </c>
      <c r="ADM10" s="9">
        <v>0</v>
      </c>
      <c r="ADN10" s="10">
        <v>0</v>
      </c>
      <c r="ADO10" s="8">
        <v>0</v>
      </c>
      <c r="ADP10" s="9">
        <v>0</v>
      </c>
      <c r="ADQ10" s="17">
        <v>0</v>
      </c>
      <c r="ADR10" s="17">
        <v>0</v>
      </c>
      <c r="ADS10" s="9">
        <v>0</v>
      </c>
      <c r="ADT10" s="9">
        <v>0</v>
      </c>
      <c r="ADU10" s="9">
        <v>0</v>
      </c>
      <c r="ADV10" s="9">
        <v>0</v>
      </c>
      <c r="ADW10" s="10">
        <v>0</v>
      </c>
      <c r="ADX10" s="8">
        <v>0</v>
      </c>
      <c r="ADY10" s="9">
        <v>71</v>
      </c>
      <c r="ADZ10" s="17">
        <v>74</v>
      </c>
      <c r="AEA10" s="17">
        <v>0</v>
      </c>
      <c r="AEB10" s="9">
        <v>0</v>
      </c>
      <c r="AEC10" s="9">
        <v>0</v>
      </c>
      <c r="AED10" s="9">
        <v>0</v>
      </c>
      <c r="AEE10" s="9">
        <v>0</v>
      </c>
      <c r="AEF10" s="10">
        <v>0</v>
      </c>
      <c r="AEG10" s="8">
        <v>0</v>
      </c>
      <c r="AEH10" s="9">
        <v>0</v>
      </c>
      <c r="AEI10" s="17">
        <v>0</v>
      </c>
      <c r="AEJ10" s="17">
        <v>0</v>
      </c>
      <c r="AEK10" s="9">
        <v>0</v>
      </c>
      <c r="AEL10" s="9">
        <v>0</v>
      </c>
      <c r="AEM10" s="9">
        <v>2</v>
      </c>
      <c r="AEN10" s="9">
        <v>181</v>
      </c>
      <c r="AEO10" s="10">
        <v>43</v>
      </c>
      <c r="AEP10" s="8">
        <v>0</v>
      </c>
      <c r="AEQ10" s="9">
        <v>0</v>
      </c>
      <c r="AER10" s="17">
        <v>0</v>
      </c>
      <c r="AES10" s="17">
        <v>0</v>
      </c>
      <c r="AET10" s="9">
        <v>0</v>
      </c>
      <c r="AEU10" s="9">
        <v>0</v>
      </c>
      <c r="AEV10" s="9">
        <v>31</v>
      </c>
      <c r="AEW10" s="9">
        <v>89</v>
      </c>
      <c r="AEX10" s="10">
        <v>0</v>
      </c>
      <c r="AEY10" s="8">
        <v>0</v>
      </c>
      <c r="AEZ10" s="9">
        <v>0</v>
      </c>
      <c r="AFA10" s="17">
        <v>0</v>
      </c>
      <c r="AFB10" s="17">
        <v>19</v>
      </c>
      <c r="AFC10" s="9">
        <v>56</v>
      </c>
      <c r="AFD10" s="9">
        <v>1</v>
      </c>
      <c r="AFE10" s="9">
        <v>0</v>
      </c>
      <c r="AFF10" s="9">
        <v>0</v>
      </c>
      <c r="AFG10" s="10">
        <v>0</v>
      </c>
      <c r="AFH10" s="8">
        <v>0</v>
      </c>
      <c r="AFI10" s="9">
        <v>0</v>
      </c>
      <c r="AFJ10" s="17">
        <v>0</v>
      </c>
      <c r="AFK10" s="17">
        <v>0</v>
      </c>
      <c r="AFL10" s="9">
        <v>0</v>
      </c>
      <c r="AFM10" s="9">
        <v>0</v>
      </c>
      <c r="AFN10" s="9">
        <v>0</v>
      </c>
      <c r="AFO10" s="9">
        <v>0</v>
      </c>
      <c r="AFP10" s="10">
        <v>0</v>
      </c>
      <c r="AFQ10" s="8">
        <v>0</v>
      </c>
      <c r="AFR10" s="9">
        <v>0</v>
      </c>
      <c r="AFS10" s="17">
        <v>0</v>
      </c>
      <c r="AFT10" s="17">
        <v>0</v>
      </c>
      <c r="AFU10" s="9">
        <v>0</v>
      </c>
      <c r="AFV10" s="9">
        <v>0</v>
      </c>
      <c r="AFW10" s="9">
        <v>0</v>
      </c>
      <c r="AFX10" s="9">
        <v>0</v>
      </c>
      <c r="AFY10" s="10">
        <v>0</v>
      </c>
      <c r="AFZ10" s="8">
        <v>0</v>
      </c>
      <c r="AGA10" s="9">
        <v>0</v>
      </c>
      <c r="AGB10" s="17">
        <v>0</v>
      </c>
      <c r="AGC10" s="17">
        <v>45</v>
      </c>
      <c r="AGD10" s="9">
        <v>28</v>
      </c>
      <c r="AGE10" s="9">
        <v>0</v>
      </c>
      <c r="AGF10" s="9">
        <v>0</v>
      </c>
      <c r="AGG10" s="9">
        <v>0</v>
      </c>
      <c r="AGH10" s="10">
        <v>0</v>
      </c>
      <c r="AGI10" s="8">
        <v>0</v>
      </c>
      <c r="AGJ10" s="9">
        <v>0</v>
      </c>
      <c r="AGK10" s="17">
        <v>0</v>
      </c>
      <c r="AGL10" s="17">
        <v>0</v>
      </c>
      <c r="AGM10" s="9">
        <v>0</v>
      </c>
      <c r="AGN10" s="9">
        <v>0</v>
      </c>
      <c r="AGO10" s="9">
        <v>0</v>
      </c>
      <c r="AGP10" s="9">
        <v>0</v>
      </c>
      <c r="AGQ10" s="10">
        <v>0</v>
      </c>
      <c r="AGR10" s="8">
        <v>0</v>
      </c>
      <c r="AGS10" s="9">
        <v>96</v>
      </c>
      <c r="AGT10" s="17">
        <v>170</v>
      </c>
      <c r="AGU10" s="17">
        <v>127</v>
      </c>
      <c r="AGV10" s="9">
        <v>38</v>
      </c>
      <c r="AGW10" s="9">
        <v>0</v>
      </c>
      <c r="AGX10" s="9">
        <v>0</v>
      </c>
      <c r="AGY10" s="9">
        <v>0</v>
      </c>
      <c r="AGZ10" s="10">
        <v>0</v>
      </c>
      <c r="AHA10" s="8">
        <v>0</v>
      </c>
      <c r="AHB10" s="9">
        <v>0</v>
      </c>
      <c r="AHC10" s="17">
        <v>4</v>
      </c>
      <c r="AHD10" s="17">
        <v>40</v>
      </c>
      <c r="AHE10" s="9">
        <v>0</v>
      </c>
      <c r="AHF10" s="9">
        <v>0</v>
      </c>
      <c r="AHG10" s="9">
        <v>0</v>
      </c>
      <c r="AHH10" s="9">
        <v>0</v>
      </c>
      <c r="AHI10" s="10">
        <v>0</v>
      </c>
      <c r="AHJ10" s="8">
        <v>0</v>
      </c>
      <c r="AHK10" s="9">
        <v>0</v>
      </c>
      <c r="AHL10" s="17">
        <v>0</v>
      </c>
      <c r="AHM10" s="17">
        <v>0</v>
      </c>
      <c r="AHN10" s="9">
        <v>28</v>
      </c>
      <c r="AHO10" s="9">
        <v>52</v>
      </c>
      <c r="AHP10" s="9">
        <v>28</v>
      </c>
      <c r="AHQ10" s="9">
        <v>0</v>
      </c>
      <c r="AHR10" s="10">
        <v>0</v>
      </c>
      <c r="AHS10" s="8">
        <v>0</v>
      </c>
      <c r="AHT10" s="9">
        <v>0</v>
      </c>
      <c r="AHU10" s="17">
        <v>0</v>
      </c>
      <c r="AHV10" s="17">
        <v>54</v>
      </c>
      <c r="AHW10" s="9">
        <v>52</v>
      </c>
      <c r="AHX10" s="9">
        <v>0</v>
      </c>
      <c r="AHY10" s="9">
        <v>0</v>
      </c>
      <c r="AHZ10" s="9">
        <v>0</v>
      </c>
      <c r="AIA10" s="10">
        <v>0</v>
      </c>
      <c r="AIB10" s="8">
        <v>0</v>
      </c>
      <c r="AIC10" s="9">
        <v>0</v>
      </c>
      <c r="AID10" s="17">
        <v>0</v>
      </c>
      <c r="AIE10" s="17">
        <v>0</v>
      </c>
      <c r="AIF10" s="9">
        <v>0</v>
      </c>
      <c r="AIG10" s="9">
        <v>0</v>
      </c>
      <c r="AIH10" s="9">
        <v>0</v>
      </c>
      <c r="AII10" s="9">
        <v>0</v>
      </c>
      <c r="AIJ10" s="10">
        <v>0</v>
      </c>
      <c r="AIK10" s="8">
        <v>0</v>
      </c>
      <c r="AIL10" s="9">
        <v>0</v>
      </c>
      <c r="AIM10" s="17">
        <v>0</v>
      </c>
      <c r="AIN10" s="17">
        <v>0</v>
      </c>
      <c r="AIO10" s="9">
        <v>0</v>
      </c>
      <c r="AIP10" s="9">
        <v>0</v>
      </c>
      <c r="AIQ10" s="9">
        <v>0</v>
      </c>
      <c r="AIR10" s="9">
        <v>0</v>
      </c>
      <c r="AIS10" s="10">
        <v>0</v>
      </c>
      <c r="AIT10" s="8">
        <v>0</v>
      </c>
      <c r="AIU10" s="9">
        <v>0</v>
      </c>
      <c r="AIV10" s="17">
        <v>0</v>
      </c>
      <c r="AIW10" s="17">
        <v>0</v>
      </c>
      <c r="AIX10" s="9">
        <v>0</v>
      </c>
      <c r="AIY10" s="9">
        <v>0</v>
      </c>
      <c r="AIZ10" s="9">
        <v>0</v>
      </c>
      <c r="AJA10" s="9">
        <v>0</v>
      </c>
      <c r="AJB10" s="10">
        <v>0</v>
      </c>
      <c r="AJC10" s="8">
        <v>0</v>
      </c>
      <c r="AJD10" s="9">
        <v>0</v>
      </c>
      <c r="AJE10" s="17">
        <v>0</v>
      </c>
      <c r="AJF10" s="17">
        <v>0</v>
      </c>
      <c r="AJG10" s="9">
        <v>0</v>
      </c>
      <c r="AJH10" s="9">
        <v>0</v>
      </c>
      <c r="AJI10" s="9">
        <v>0</v>
      </c>
      <c r="AJJ10" s="9">
        <v>0</v>
      </c>
      <c r="AJK10" s="10">
        <v>0</v>
      </c>
      <c r="AJL10" s="8">
        <v>0</v>
      </c>
      <c r="AJM10" s="9">
        <v>0</v>
      </c>
      <c r="AJN10" s="17">
        <v>0</v>
      </c>
      <c r="AJO10" s="17">
        <v>0</v>
      </c>
      <c r="AJP10" s="9">
        <v>0</v>
      </c>
      <c r="AJQ10" s="9">
        <v>5</v>
      </c>
      <c r="AJR10" s="9">
        <v>125</v>
      </c>
      <c r="AJS10" s="9">
        <v>0</v>
      </c>
      <c r="AJT10" s="10">
        <v>0</v>
      </c>
      <c r="AJU10" s="8">
        <v>0</v>
      </c>
      <c r="AJV10" s="9">
        <v>0</v>
      </c>
      <c r="AJW10" s="17">
        <v>0</v>
      </c>
      <c r="AJX10" s="17">
        <v>0</v>
      </c>
      <c r="AJY10" s="9">
        <v>0</v>
      </c>
      <c r="AJZ10" s="9">
        <v>0</v>
      </c>
      <c r="AKA10" s="9">
        <v>0</v>
      </c>
      <c r="AKB10" s="9">
        <v>0</v>
      </c>
      <c r="AKC10" s="10">
        <v>0</v>
      </c>
      <c r="AKD10" s="8">
        <v>0</v>
      </c>
      <c r="AKE10" s="9">
        <v>0</v>
      </c>
      <c r="AKF10" s="17">
        <v>0</v>
      </c>
      <c r="AKG10" s="17">
        <v>0</v>
      </c>
      <c r="AKH10" s="9">
        <v>0</v>
      </c>
      <c r="AKI10" s="9">
        <v>0</v>
      </c>
      <c r="AKJ10" s="9">
        <v>0</v>
      </c>
      <c r="AKK10" s="9">
        <v>0</v>
      </c>
      <c r="AKL10" s="10">
        <v>0</v>
      </c>
      <c r="AKM10" s="8">
        <v>0</v>
      </c>
      <c r="AKN10" s="9">
        <v>0</v>
      </c>
      <c r="AKO10" s="17">
        <v>0</v>
      </c>
      <c r="AKP10" s="17">
        <v>0</v>
      </c>
      <c r="AKQ10" s="9">
        <v>0</v>
      </c>
      <c r="AKR10" s="9">
        <v>0</v>
      </c>
      <c r="AKS10" s="9">
        <v>0</v>
      </c>
      <c r="AKT10" s="9">
        <v>0</v>
      </c>
      <c r="AKU10" s="10">
        <v>0</v>
      </c>
      <c r="AKV10" s="8">
        <v>0</v>
      </c>
      <c r="AKW10" s="9">
        <v>0</v>
      </c>
      <c r="AKX10" s="17">
        <v>0</v>
      </c>
      <c r="AKY10" s="17">
        <v>0</v>
      </c>
      <c r="AKZ10" s="9">
        <v>0</v>
      </c>
      <c r="ALA10" s="9">
        <v>0</v>
      </c>
      <c r="ALB10" s="9">
        <v>0</v>
      </c>
      <c r="ALC10" s="9">
        <v>49</v>
      </c>
      <c r="ALD10" s="10">
        <v>0</v>
      </c>
      <c r="ALE10" s="8">
        <v>0</v>
      </c>
      <c r="ALF10" s="9">
        <v>12</v>
      </c>
      <c r="ALG10" s="17">
        <v>57</v>
      </c>
      <c r="ALH10" s="17">
        <v>42</v>
      </c>
      <c r="ALI10" s="9">
        <v>4</v>
      </c>
      <c r="ALJ10" s="9">
        <v>0</v>
      </c>
      <c r="ALK10" s="9">
        <v>0</v>
      </c>
      <c r="ALL10" s="9">
        <v>0</v>
      </c>
      <c r="ALM10" s="10">
        <v>0</v>
      </c>
      <c r="ALN10" s="8">
        <v>0</v>
      </c>
      <c r="ALO10" s="9">
        <v>0</v>
      </c>
      <c r="ALP10" s="17">
        <v>0</v>
      </c>
      <c r="ALQ10" s="17">
        <v>0</v>
      </c>
      <c r="ALR10" s="9">
        <v>48</v>
      </c>
      <c r="ALS10" s="9">
        <v>0</v>
      </c>
      <c r="ALT10" s="9">
        <v>0</v>
      </c>
      <c r="ALU10" s="9">
        <v>0</v>
      </c>
      <c r="ALV10" s="10">
        <v>0</v>
      </c>
      <c r="ALW10" s="8">
        <v>0</v>
      </c>
      <c r="ALX10" s="9">
        <v>0</v>
      </c>
      <c r="ALY10" s="17">
        <v>0</v>
      </c>
      <c r="ALZ10" s="17">
        <v>0</v>
      </c>
      <c r="AMA10" s="9">
        <v>0</v>
      </c>
      <c r="AMB10" s="9">
        <v>0</v>
      </c>
      <c r="AMC10" s="9">
        <v>0</v>
      </c>
      <c r="AMD10" s="9">
        <v>0</v>
      </c>
      <c r="AME10" s="10">
        <v>0</v>
      </c>
      <c r="AMF10" s="8">
        <v>0</v>
      </c>
      <c r="AMG10" s="9">
        <v>0</v>
      </c>
      <c r="AMH10" s="17">
        <v>0</v>
      </c>
      <c r="AMI10" s="17">
        <v>0</v>
      </c>
      <c r="AMJ10" s="9">
        <v>0</v>
      </c>
      <c r="AMK10" s="9">
        <v>0</v>
      </c>
      <c r="AML10" s="9">
        <v>0</v>
      </c>
      <c r="AMM10" s="9">
        <v>0</v>
      </c>
      <c r="AMN10" s="10">
        <v>0</v>
      </c>
      <c r="AMO10" s="8">
        <v>0</v>
      </c>
      <c r="AMP10" s="9">
        <v>0</v>
      </c>
      <c r="AMQ10" s="17">
        <v>0</v>
      </c>
      <c r="AMR10" s="17">
        <v>0</v>
      </c>
      <c r="AMS10" s="9">
        <v>0</v>
      </c>
      <c r="AMT10" s="9">
        <v>0</v>
      </c>
      <c r="AMU10" s="9">
        <v>0</v>
      </c>
      <c r="AMV10" s="9">
        <v>0</v>
      </c>
      <c r="AMW10" s="10">
        <v>0</v>
      </c>
      <c r="AMX10" s="8">
        <v>0</v>
      </c>
      <c r="AMY10" s="9">
        <v>0</v>
      </c>
      <c r="AMZ10" s="17">
        <v>68</v>
      </c>
      <c r="ANA10" s="17">
        <v>195</v>
      </c>
      <c r="ANB10" s="9">
        <v>213</v>
      </c>
      <c r="ANC10" s="9">
        <v>125</v>
      </c>
      <c r="AND10" s="9">
        <v>4</v>
      </c>
      <c r="ANE10" s="9">
        <v>0</v>
      </c>
      <c r="ANF10" s="10">
        <v>0</v>
      </c>
      <c r="ANG10" s="8">
        <v>0</v>
      </c>
      <c r="ANH10" s="9">
        <v>0</v>
      </c>
      <c r="ANI10" s="17">
        <v>0</v>
      </c>
      <c r="ANJ10" s="17">
        <v>14</v>
      </c>
      <c r="ANK10" s="9">
        <v>135</v>
      </c>
      <c r="ANL10" s="9">
        <v>0</v>
      </c>
      <c r="ANM10" s="9">
        <v>0</v>
      </c>
      <c r="ANN10" s="9">
        <v>0</v>
      </c>
      <c r="ANO10" s="10">
        <v>0</v>
      </c>
      <c r="ANP10" s="8">
        <v>0</v>
      </c>
      <c r="ANQ10" s="9">
        <v>0</v>
      </c>
      <c r="ANR10" s="17">
        <v>0</v>
      </c>
      <c r="ANS10" s="17">
        <v>147</v>
      </c>
      <c r="ANT10" s="9">
        <v>0</v>
      </c>
      <c r="ANU10" s="9">
        <v>0</v>
      </c>
      <c r="ANV10" s="9">
        <v>0</v>
      </c>
      <c r="ANW10" s="9">
        <v>0</v>
      </c>
      <c r="ANX10" s="10">
        <v>0</v>
      </c>
      <c r="ANY10" s="8">
        <v>4</v>
      </c>
      <c r="ANZ10" s="9">
        <v>145</v>
      </c>
      <c r="AOA10" s="17">
        <v>190</v>
      </c>
      <c r="AOB10" s="17">
        <v>157</v>
      </c>
      <c r="AOC10" s="9">
        <v>167</v>
      </c>
      <c r="AOD10" s="9">
        <v>145</v>
      </c>
      <c r="AOE10" s="9">
        <v>92</v>
      </c>
      <c r="AOF10" s="9">
        <v>3</v>
      </c>
      <c r="AOG10" s="10">
        <v>0</v>
      </c>
      <c r="AOH10" s="8">
        <v>0</v>
      </c>
      <c r="AOI10" s="9">
        <v>0</v>
      </c>
      <c r="AOJ10" s="17">
        <v>0</v>
      </c>
      <c r="AOK10" s="17">
        <v>0</v>
      </c>
      <c r="AOL10" s="9">
        <v>0</v>
      </c>
      <c r="AOM10" s="9">
        <v>0</v>
      </c>
      <c r="AON10" s="9">
        <v>0</v>
      </c>
      <c r="AOO10" s="9">
        <v>0</v>
      </c>
      <c r="AOP10" s="10">
        <v>0</v>
      </c>
      <c r="AOQ10" s="8">
        <v>0</v>
      </c>
      <c r="AOR10" s="9">
        <v>0</v>
      </c>
      <c r="AOS10" s="17">
        <v>0</v>
      </c>
      <c r="AOT10" s="17">
        <v>0</v>
      </c>
      <c r="AOU10" s="9">
        <v>0</v>
      </c>
      <c r="AOV10" s="9">
        <v>10</v>
      </c>
      <c r="AOW10" s="9">
        <v>0</v>
      </c>
      <c r="AOX10" s="9">
        <v>0</v>
      </c>
      <c r="AOY10" s="10">
        <v>0</v>
      </c>
      <c r="AOZ10" s="8">
        <v>0</v>
      </c>
      <c r="APA10" s="9">
        <v>0</v>
      </c>
      <c r="APB10" s="17">
        <v>0</v>
      </c>
      <c r="APC10" s="17">
        <v>0</v>
      </c>
      <c r="APD10" s="9">
        <v>0</v>
      </c>
      <c r="APE10" s="9">
        <v>0</v>
      </c>
      <c r="APF10" s="9">
        <v>0</v>
      </c>
      <c r="APG10" s="9">
        <v>0</v>
      </c>
      <c r="APH10" s="10">
        <v>0</v>
      </c>
      <c r="API10" s="8">
        <v>0</v>
      </c>
      <c r="APJ10" s="9">
        <v>0</v>
      </c>
      <c r="APK10" s="17">
        <v>1</v>
      </c>
      <c r="APL10" s="17">
        <v>56</v>
      </c>
      <c r="APM10" s="9">
        <v>5</v>
      </c>
      <c r="APN10" s="9">
        <v>0</v>
      </c>
      <c r="APO10" s="9">
        <v>0</v>
      </c>
      <c r="APP10" s="9">
        <v>0</v>
      </c>
      <c r="APQ10" s="10">
        <v>0</v>
      </c>
      <c r="APR10" s="8">
        <v>0</v>
      </c>
      <c r="APS10" s="9">
        <v>0</v>
      </c>
      <c r="APT10" s="17">
        <v>0</v>
      </c>
      <c r="APU10" s="17">
        <v>0</v>
      </c>
      <c r="APV10" s="9">
        <v>0</v>
      </c>
      <c r="APW10" s="9">
        <v>0</v>
      </c>
      <c r="APX10" s="9">
        <v>0</v>
      </c>
      <c r="APY10" s="9">
        <v>0</v>
      </c>
      <c r="APZ10" s="10">
        <v>0</v>
      </c>
      <c r="AQA10" s="8">
        <v>0</v>
      </c>
      <c r="AQB10" s="9">
        <v>0</v>
      </c>
      <c r="AQC10" s="17">
        <v>180</v>
      </c>
      <c r="AQD10" s="17">
        <v>139</v>
      </c>
      <c r="AQE10" s="9">
        <v>0</v>
      </c>
      <c r="AQF10" s="9">
        <v>0</v>
      </c>
      <c r="AQG10" s="9">
        <v>0</v>
      </c>
      <c r="AQH10" s="9">
        <v>0</v>
      </c>
      <c r="AQI10" s="10">
        <v>8</v>
      </c>
      <c r="AQJ10" s="8">
        <v>0</v>
      </c>
      <c r="AQK10" s="9">
        <v>0</v>
      </c>
      <c r="AQL10" s="17">
        <v>0</v>
      </c>
      <c r="AQM10" s="17">
        <v>0</v>
      </c>
      <c r="AQN10" s="9">
        <v>0</v>
      </c>
      <c r="AQO10" s="9">
        <v>0</v>
      </c>
      <c r="AQP10" s="9">
        <v>0</v>
      </c>
      <c r="AQQ10" s="9">
        <v>0</v>
      </c>
      <c r="AQR10" s="10">
        <v>0</v>
      </c>
      <c r="AQS10" s="8">
        <v>0</v>
      </c>
      <c r="AQT10" s="9">
        <v>0</v>
      </c>
      <c r="AQU10" s="17">
        <v>0</v>
      </c>
      <c r="AQV10" s="17">
        <v>0</v>
      </c>
      <c r="AQW10" s="9">
        <v>0</v>
      </c>
      <c r="AQX10" s="9">
        <v>0</v>
      </c>
      <c r="AQY10" s="9">
        <v>0</v>
      </c>
      <c r="AQZ10" s="9">
        <v>0</v>
      </c>
      <c r="ARA10" s="10">
        <v>0</v>
      </c>
      <c r="ARB10" s="8">
        <v>11</v>
      </c>
      <c r="ARC10" s="9">
        <v>55</v>
      </c>
      <c r="ARD10" s="17">
        <v>4</v>
      </c>
      <c r="ARE10" s="17">
        <v>0</v>
      </c>
      <c r="ARF10" s="9">
        <v>0</v>
      </c>
      <c r="ARG10" s="9">
        <v>28</v>
      </c>
      <c r="ARH10" s="9">
        <v>20</v>
      </c>
      <c r="ARI10" s="9">
        <v>0</v>
      </c>
      <c r="ARJ10" s="10">
        <v>0</v>
      </c>
      <c r="ARK10" s="8">
        <v>0</v>
      </c>
      <c r="ARL10" s="9">
        <v>0</v>
      </c>
      <c r="ARM10" s="17">
        <v>0</v>
      </c>
      <c r="ARN10" s="17">
        <v>0</v>
      </c>
      <c r="ARO10" s="9">
        <v>0</v>
      </c>
      <c r="ARP10" s="9">
        <v>0</v>
      </c>
      <c r="ARQ10" s="9">
        <v>0</v>
      </c>
      <c r="ARR10" s="9">
        <v>0</v>
      </c>
      <c r="ARS10" s="10">
        <v>0</v>
      </c>
      <c r="ART10" s="8">
        <v>239</v>
      </c>
      <c r="ARU10" s="9">
        <v>253</v>
      </c>
      <c r="ARV10" s="17">
        <v>237</v>
      </c>
      <c r="ARW10" s="17">
        <v>140</v>
      </c>
      <c r="ARX10" s="9">
        <v>14</v>
      </c>
      <c r="ARY10" s="9">
        <v>0</v>
      </c>
      <c r="ARZ10" s="9">
        <v>0</v>
      </c>
      <c r="ASA10" s="9">
        <v>0</v>
      </c>
      <c r="ASB10" s="10">
        <v>0</v>
      </c>
      <c r="ASC10" s="8">
        <v>0</v>
      </c>
      <c r="ASD10" s="9">
        <v>0</v>
      </c>
      <c r="ASE10" s="17">
        <v>0</v>
      </c>
      <c r="ASF10" s="17">
        <v>0</v>
      </c>
      <c r="ASG10" s="9">
        <v>0</v>
      </c>
      <c r="ASH10" s="9">
        <v>0</v>
      </c>
      <c r="ASI10" s="9">
        <v>0</v>
      </c>
      <c r="ASJ10" s="9">
        <v>0</v>
      </c>
      <c r="ASK10" s="10">
        <v>0</v>
      </c>
      <c r="ASL10" s="8">
        <v>0</v>
      </c>
      <c r="ASM10" s="9">
        <v>0</v>
      </c>
      <c r="ASN10" s="17">
        <v>205</v>
      </c>
      <c r="ASO10" s="17">
        <v>167</v>
      </c>
      <c r="ASP10" s="9">
        <v>31</v>
      </c>
      <c r="ASQ10" s="9">
        <v>0</v>
      </c>
      <c r="ASR10" s="9">
        <v>0</v>
      </c>
      <c r="ASS10" s="9">
        <v>0</v>
      </c>
      <c r="AST10" s="10">
        <v>0</v>
      </c>
      <c r="ASU10" s="8">
        <v>0</v>
      </c>
      <c r="ASV10" s="9">
        <v>33</v>
      </c>
      <c r="ASW10" s="17">
        <v>22</v>
      </c>
      <c r="ASX10" s="17">
        <v>0</v>
      </c>
      <c r="ASY10" s="9">
        <v>0</v>
      </c>
      <c r="ASZ10" s="9">
        <v>0</v>
      </c>
      <c r="ATA10" s="9">
        <v>0</v>
      </c>
      <c r="ATB10" s="9">
        <v>0</v>
      </c>
      <c r="ATC10" s="10">
        <v>0</v>
      </c>
      <c r="ATD10" s="8">
        <v>0</v>
      </c>
      <c r="ATE10" s="9">
        <v>0</v>
      </c>
      <c r="ATF10" s="17">
        <v>0</v>
      </c>
      <c r="ATG10" s="17">
        <v>0</v>
      </c>
      <c r="ATH10" s="9">
        <v>0</v>
      </c>
      <c r="ATI10" s="9">
        <v>0</v>
      </c>
      <c r="ATJ10" s="9">
        <v>0</v>
      </c>
      <c r="ATK10" s="9">
        <v>0</v>
      </c>
      <c r="ATL10" s="10">
        <v>0</v>
      </c>
      <c r="ATM10" s="8">
        <v>0</v>
      </c>
      <c r="ATN10" s="9">
        <v>0</v>
      </c>
      <c r="ATO10" s="17">
        <v>0</v>
      </c>
      <c r="ATP10" s="17">
        <v>0</v>
      </c>
      <c r="ATQ10" s="9">
        <v>0</v>
      </c>
      <c r="ATR10" s="9">
        <v>0</v>
      </c>
      <c r="ATS10" s="9">
        <v>0</v>
      </c>
      <c r="ATT10" s="9">
        <v>0</v>
      </c>
      <c r="ATU10" s="10">
        <v>0</v>
      </c>
      <c r="ATV10" s="8">
        <v>0</v>
      </c>
      <c r="ATW10" s="9">
        <v>0</v>
      </c>
      <c r="ATX10" s="17">
        <v>0</v>
      </c>
      <c r="ATY10" s="17">
        <v>0</v>
      </c>
      <c r="ATZ10" s="9">
        <v>0</v>
      </c>
      <c r="AUA10" s="9">
        <v>0</v>
      </c>
      <c r="AUB10" s="9">
        <v>0</v>
      </c>
      <c r="AUC10" s="9">
        <v>0</v>
      </c>
      <c r="AUD10" s="10">
        <v>0</v>
      </c>
      <c r="AUE10" s="8">
        <v>13</v>
      </c>
      <c r="AUF10" s="9">
        <v>63</v>
      </c>
      <c r="AUG10" s="17">
        <v>32</v>
      </c>
      <c r="AUH10" s="17">
        <v>0</v>
      </c>
      <c r="AUI10" s="9">
        <v>0</v>
      </c>
      <c r="AUJ10" s="9">
        <v>0</v>
      </c>
      <c r="AUK10" s="9">
        <v>0</v>
      </c>
      <c r="AUL10" s="9">
        <v>0</v>
      </c>
      <c r="AUM10" s="10">
        <v>0</v>
      </c>
      <c r="AUN10" s="8">
        <v>0</v>
      </c>
      <c r="AUO10" s="9">
        <v>0</v>
      </c>
      <c r="AUP10" s="17">
        <v>0</v>
      </c>
      <c r="AUQ10" s="17">
        <v>0</v>
      </c>
      <c r="AUR10" s="9">
        <v>0</v>
      </c>
      <c r="AUS10" s="9">
        <v>0</v>
      </c>
      <c r="AUT10" s="9">
        <v>0</v>
      </c>
      <c r="AUU10" s="9">
        <v>0</v>
      </c>
      <c r="AUV10" s="10">
        <v>0</v>
      </c>
      <c r="AUW10" s="8">
        <v>0</v>
      </c>
      <c r="AUX10" s="9">
        <v>0</v>
      </c>
      <c r="AUY10" s="17">
        <v>0</v>
      </c>
      <c r="AUZ10" s="17">
        <v>0</v>
      </c>
      <c r="AVA10" s="9">
        <v>0</v>
      </c>
      <c r="AVB10" s="9">
        <v>0</v>
      </c>
      <c r="AVC10" s="9">
        <v>0</v>
      </c>
      <c r="AVD10" s="9">
        <v>0</v>
      </c>
      <c r="AVE10" s="10">
        <v>0</v>
      </c>
      <c r="AVF10" s="8">
        <v>63</v>
      </c>
      <c r="AVG10" s="9">
        <v>63</v>
      </c>
      <c r="AVH10" s="17">
        <v>0</v>
      </c>
      <c r="AVI10" s="17">
        <v>16</v>
      </c>
      <c r="AVJ10" s="9">
        <v>63</v>
      </c>
      <c r="AVK10" s="9">
        <v>63</v>
      </c>
      <c r="AVL10" s="9">
        <v>38</v>
      </c>
      <c r="AVM10" s="9">
        <v>0</v>
      </c>
      <c r="AVN10" s="10">
        <v>0</v>
      </c>
      <c r="AVO10" s="8">
        <v>0</v>
      </c>
      <c r="AVP10" s="9">
        <v>0</v>
      </c>
      <c r="AVQ10" s="17">
        <v>0</v>
      </c>
      <c r="AVR10" s="17">
        <v>0</v>
      </c>
      <c r="AVS10" s="9">
        <v>0</v>
      </c>
      <c r="AVT10" s="9">
        <v>0</v>
      </c>
      <c r="AVU10" s="9">
        <v>0</v>
      </c>
      <c r="AVV10" s="9">
        <v>0</v>
      </c>
      <c r="AVW10" s="10">
        <v>0</v>
      </c>
      <c r="AVX10" s="8">
        <v>0</v>
      </c>
      <c r="AVY10" s="9">
        <v>0</v>
      </c>
      <c r="AVZ10" s="17">
        <v>0</v>
      </c>
      <c r="AWA10" s="17">
        <v>0</v>
      </c>
      <c r="AWB10" s="9">
        <v>0</v>
      </c>
      <c r="AWC10" s="9">
        <v>0</v>
      </c>
      <c r="AWD10" s="9">
        <v>0</v>
      </c>
      <c r="AWE10" s="9">
        <v>0</v>
      </c>
      <c r="AWF10" s="10">
        <v>0</v>
      </c>
      <c r="AWG10" s="8">
        <v>0</v>
      </c>
      <c r="AWH10" s="9">
        <v>0</v>
      </c>
      <c r="AWI10" s="17">
        <v>0</v>
      </c>
      <c r="AWJ10" s="17">
        <v>0</v>
      </c>
      <c r="AWK10" s="9">
        <v>0</v>
      </c>
      <c r="AWL10" s="9">
        <v>0</v>
      </c>
      <c r="AWM10" s="9">
        <v>0</v>
      </c>
      <c r="AWN10" s="9">
        <v>0</v>
      </c>
      <c r="AWO10" s="10">
        <v>0</v>
      </c>
      <c r="AWP10" s="8">
        <v>0</v>
      </c>
      <c r="AWQ10" s="9">
        <v>0</v>
      </c>
      <c r="AWR10" s="17">
        <v>0</v>
      </c>
      <c r="AWS10" s="17">
        <v>0</v>
      </c>
      <c r="AWT10" s="9">
        <v>0</v>
      </c>
      <c r="AWU10" s="9">
        <v>0</v>
      </c>
      <c r="AWV10" s="9">
        <v>0</v>
      </c>
      <c r="AWW10" s="9">
        <v>0</v>
      </c>
      <c r="AWX10" s="10">
        <v>0</v>
      </c>
      <c r="AWY10" s="8">
        <v>0</v>
      </c>
      <c r="AWZ10" s="9">
        <v>0</v>
      </c>
      <c r="AXA10" s="17">
        <v>0</v>
      </c>
      <c r="AXB10" s="17">
        <v>94</v>
      </c>
      <c r="AXC10" s="9">
        <v>124</v>
      </c>
      <c r="AXD10" s="9">
        <v>0</v>
      </c>
      <c r="AXE10" s="9">
        <v>0</v>
      </c>
      <c r="AXF10" s="9">
        <v>0</v>
      </c>
      <c r="AXG10" s="10">
        <v>0</v>
      </c>
      <c r="AXH10" s="8">
        <v>0</v>
      </c>
      <c r="AXI10" s="9">
        <v>0</v>
      </c>
      <c r="AXJ10" s="17">
        <v>0</v>
      </c>
      <c r="AXK10" s="17">
        <v>14</v>
      </c>
      <c r="AXL10" s="9">
        <v>42</v>
      </c>
      <c r="AXM10" s="9">
        <v>22</v>
      </c>
      <c r="AXN10" s="9">
        <v>15</v>
      </c>
      <c r="AXO10" s="9">
        <v>0</v>
      </c>
      <c r="AXP10" s="10">
        <v>0</v>
      </c>
      <c r="AXQ10" s="8">
        <v>0</v>
      </c>
      <c r="AXR10" s="9">
        <v>0</v>
      </c>
      <c r="AXS10" s="17">
        <v>0</v>
      </c>
      <c r="AXT10" s="17">
        <v>0</v>
      </c>
      <c r="AXU10" s="9">
        <v>0</v>
      </c>
      <c r="AXV10" s="9">
        <v>0</v>
      </c>
      <c r="AXW10" s="9">
        <v>0</v>
      </c>
      <c r="AXX10" s="9">
        <v>0</v>
      </c>
      <c r="AXY10" s="10">
        <v>0</v>
      </c>
      <c r="AXZ10" s="8">
        <v>0</v>
      </c>
      <c r="AYA10" s="9">
        <v>0</v>
      </c>
      <c r="AYB10" s="17">
        <v>0</v>
      </c>
      <c r="AYC10" s="17">
        <v>0</v>
      </c>
      <c r="AYD10" s="9">
        <v>54</v>
      </c>
      <c r="AYE10" s="9">
        <v>1</v>
      </c>
      <c r="AYF10" s="9">
        <v>0</v>
      </c>
      <c r="AYG10" s="9">
        <v>0</v>
      </c>
      <c r="AYH10" s="10">
        <v>0</v>
      </c>
      <c r="AYI10" s="8">
        <v>0</v>
      </c>
      <c r="AYJ10" s="9">
        <v>0</v>
      </c>
      <c r="AYK10" s="17">
        <v>0</v>
      </c>
      <c r="AYL10" s="17">
        <v>0</v>
      </c>
      <c r="AYM10" s="9">
        <v>0</v>
      </c>
      <c r="AYN10" s="9">
        <v>0</v>
      </c>
      <c r="AYO10" s="9">
        <v>0</v>
      </c>
      <c r="AYP10" s="9">
        <v>0</v>
      </c>
      <c r="AYQ10" s="10">
        <v>0</v>
      </c>
      <c r="AYR10" s="8">
        <v>0</v>
      </c>
      <c r="AYS10" s="9">
        <v>0</v>
      </c>
      <c r="AYT10" s="17">
        <v>0</v>
      </c>
      <c r="AYU10" s="17">
        <v>0</v>
      </c>
      <c r="AYV10" s="9">
        <v>0</v>
      </c>
      <c r="AYW10" s="9">
        <v>0</v>
      </c>
      <c r="AYX10" s="9">
        <v>0</v>
      </c>
      <c r="AYY10" s="9">
        <v>0</v>
      </c>
      <c r="AYZ10" s="10">
        <v>0</v>
      </c>
      <c r="AZA10" s="8">
        <v>0</v>
      </c>
      <c r="AZB10" s="9">
        <v>0</v>
      </c>
      <c r="AZC10" s="17">
        <v>0</v>
      </c>
      <c r="AZD10" s="17">
        <v>5</v>
      </c>
      <c r="AZE10" s="9">
        <v>55</v>
      </c>
      <c r="AZF10" s="9">
        <v>0</v>
      </c>
      <c r="AZG10" s="9">
        <v>0</v>
      </c>
      <c r="AZH10" s="9">
        <v>0</v>
      </c>
      <c r="AZI10" s="10">
        <v>0</v>
      </c>
      <c r="AZJ10" s="8">
        <v>0</v>
      </c>
      <c r="AZK10" s="9">
        <v>0</v>
      </c>
      <c r="AZL10" s="17">
        <v>180</v>
      </c>
      <c r="AZM10" s="17">
        <v>170</v>
      </c>
      <c r="AZN10" s="9">
        <v>0</v>
      </c>
      <c r="AZO10" s="9">
        <v>0</v>
      </c>
      <c r="AZP10" s="9">
        <v>0</v>
      </c>
      <c r="AZQ10" s="9">
        <v>0</v>
      </c>
      <c r="AZR10" s="10">
        <v>0</v>
      </c>
      <c r="AZS10" s="8">
        <v>0</v>
      </c>
      <c r="AZT10" s="9">
        <v>0</v>
      </c>
      <c r="AZU10" s="17">
        <v>0</v>
      </c>
      <c r="AZV10" s="17">
        <v>0</v>
      </c>
      <c r="AZW10" s="9">
        <v>0</v>
      </c>
      <c r="AZX10" s="9">
        <v>0</v>
      </c>
      <c r="AZY10" s="9">
        <v>0</v>
      </c>
      <c r="AZZ10" s="9">
        <v>0</v>
      </c>
      <c r="BAA10" s="10">
        <v>0</v>
      </c>
      <c r="BAB10" s="8">
        <v>0</v>
      </c>
      <c r="BAC10" s="9">
        <v>0</v>
      </c>
      <c r="BAD10" s="17">
        <v>0</v>
      </c>
      <c r="BAE10" s="17">
        <v>0</v>
      </c>
      <c r="BAF10" s="9">
        <v>0</v>
      </c>
      <c r="BAG10" s="9">
        <v>0</v>
      </c>
      <c r="BAH10" s="9">
        <v>0</v>
      </c>
      <c r="BAI10" s="9">
        <v>0</v>
      </c>
      <c r="BAJ10" s="10">
        <v>0</v>
      </c>
      <c r="BAK10" s="8">
        <v>0</v>
      </c>
      <c r="BAL10" s="9">
        <v>0</v>
      </c>
      <c r="BAM10" s="17">
        <v>0</v>
      </c>
      <c r="BAN10" s="17">
        <v>0</v>
      </c>
      <c r="BAO10" s="9">
        <v>0</v>
      </c>
      <c r="BAP10" s="9">
        <v>0</v>
      </c>
      <c r="BAQ10" s="9">
        <v>0</v>
      </c>
      <c r="BAR10" s="9">
        <v>0</v>
      </c>
      <c r="BAS10" s="10">
        <v>0</v>
      </c>
      <c r="BAT10" s="8">
        <v>0</v>
      </c>
      <c r="BAU10" s="9">
        <v>0</v>
      </c>
      <c r="BAV10" s="17">
        <v>0</v>
      </c>
      <c r="BAW10" s="17">
        <v>20</v>
      </c>
      <c r="BAX10" s="9">
        <v>220</v>
      </c>
      <c r="BAY10" s="9">
        <v>251</v>
      </c>
      <c r="BAZ10" s="9">
        <v>250</v>
      </c>
      <c r="BBA10" s="9">
        <v>15</v>
      </c>
      <c r="BBB10" s="10">
        <v>0</v>
      </c>
      <c r="BBC10" s="8">
        <v>0</v>
      </c>
      <c r="BBD10" s="9">
        <v>0</v>
      </c>
      <c r="BBE10" s="17">
        <v>0</v>
      </c>
      <c r="BBF10" s="17">
        <v>0</v>
      </c>
      <c r="BBG10" s="9">
        <v>0</v>
      </c>
      <c r="BBH10" s="9">
        <v>0</v>
      </c>
      <c r="BBI10" s="9">
        <v>0</v>
      </c>
      <c r="BBJ10" s="9">
        <v>0</v>
      </c>
      <c r="BBK10" s="10">
        <v>0</v>
      </c>
      <c r="BBL10" s="8">
        <v>0</v>
      </c>
      <c r="BBM10" s="9">
        <v>0</v>
      </c>
      <c r="BBN10" s="17">
        <v>0</v>
      </c>
      <c r="BBO10" s="17">
        <v>0</v>
      </c>
      <c r="BBP10" s="9">
        <v>0</v>
      </c>
      <c r="BBQ10" s="9">
        <v>0</v>
      </c>
      <c r="BBR10" s="9">
        <v>0</v>
      </c>
      <c r="BBS10" s="9">
        <v>0</v>
      </c>
      <c r="BBT10" s="10">
        <v>0</v>
      </c>
      <c r="BBU10" s="8">
        <v>0</v>
      </c>
      <c r="BBV10" s="9">
        <v>0</v>
      </c>
      <c r="BBW10" s="17">
        <v>0</v>
      </c>
      <c r="BBX10" s="17">
        <v>0</v>
      </c>
      <c r="BBY10" s="9">
        <v>0</v>
      </c>
      <c r="BBZ10" s="9">
        <v>0</v>
      </c>
      <c r="BCA10" s="9">
        <v>0</v>
      </c>
      <c r="BCB10" s="9">
        <v>0</v>
      </c>
      <c r="BCC10" s="10">
        <v>0</v>
      </c>
      <c r="BCD10" s="8">
        <v>0</v>
      </c>
      <c r="BCE10" s="9">
        <v>0</v>
      </c>
      <c r="BCF10" s="17">
        <v>0</v>
      </c>
      <c r="BCG10" s="17">
        <v>0</v>
      </c>
      <c r="BCH10" s="9">
        <v>0</v>
      </c>
      <c r="BCI10" s="9">
        <v>0</v>
      </c>
      <c r="BCJ10" s="9">
        <v>0</v>
      </c>
      <c r="BCK10" s="9">
        <v>0</v>
      </c>
      <c r="BCL10" s="10">
        <v>0</v>
      </c>
      <c r="BCM10" s="8">
        <v>0</v>
      </c>
      <c r="BCN10" s="9">
        <v>0</v>
      </c>
      <c r="BCO10" s="17">
        <v>0</v>
      </c>
      <c r="BCP10" s="17">
        <v>32</v>
      </c>
      <c r="BCQ10" s="9">
        <v>8</v>
      </c>
      <c r="BCR10" s="9">
        <v>0</v>
      </c>
      <c r="BCS10" s="9">
        <v>0</v>
      </c>
      <c r="BCT10" s="9">
        <v>0</v>
      </c>
      <c r="BCU10" s="10">
        <v>0</v>
      </c>
      <c r="BCV10" s="8">
        <v>47</v>
      </c>
      <c r="BCW10" s="9">
        <v>10</v>
      </c>
      <c r="BCX10" s="17">
        <v>9</v>
      </c>
      <c r="BCY10" s="17">
        <v>0</v>
      </c>
      <c r="BCZ10" s="9">
        <v>0</v>
      </c>
      <c r="BDA10" s="9">
        <v>0</v>
      </c>
      <c r="BDB10" s="9">
        <v>0</v>
      </c>
      <c r="BDC10" s="9">
        <v>0</v>
      </c>
      <c r="BDD10" s="10">
        <v>0</v>
      </c>
      <c r="BDE10" s="8">
        <v>0</v>
      </c>
      <c r="BDF10" s="9">
        <v>0</v>
      </c>
      <c r="BDG10" s="17">
        <v>0</v>
      </c>
      <c r="BDH10" s="17">
        <v>0</v>
      </c>
      <c r="BDI10" s="9">
        <v>0</v>
      </c>
      <c r="BDJ10" s="9">
        <v>0</v>
      </c>
      <c r="BDK10" s="9">
        <v>0</v>
      </c>
      <c r="BDL10" s="9">
        <v>0</v>
      </c>
      <c r="BDM10" s="10">
        <v>0</v>
      </c>
      <c r="BDN10" s="8">
        <v>0</v>
      </c>
      <c r="BDO10" s="9">
        <v>0</v>
      </c>
      <c r="BDP10" s="17">
        <v>0</v>
      </c>
      <c r="BDQ10" s="17">
        <v>0</v>
      </c>
      <c r="BDR10" s="9">
        <v>0</v>
      </c>
      <c r="BDS10" s="9">
        <v>0</v>
      </c>
      <c r="BDT10" s="9">
        <v>0</v>
      </c>
      <c r="BDU10" s="9">
        <v>0</v>
      </c>
      <c r="BDV10" s="10">
        <v>0</v>
      </c>
      <c r="BDW10" s="8">
        <v>0</v>
      </c>
      <c r="BDX10" s="9">
        <v>0</v>
      </c>
      <c r="BDY10" s="17">
        <v>0</v>
      </c>
      <c r="BDZ10" s="17">
        <v>0</v>
      </c>
      <c r="BEA10" s="9">
        <v>48</v>
      </c>
      <c r="BEB10" s="9">
        <v>84</v>
      </c>
      <c r="BEC10" s="9">
        <v>0</v>
      </c>
      <c r="BED10" s="9">
        <v>0</v>
      </c>
      <c r="BEE10" s="10">
        <v>0</v>
      </c>
      <c r="BEF10" s="8">
        <v>0</v>
      </c>
      <c r="BEG10" s="9">
        <v>0</v>
      </c>
      <c r="BEH10" s="17">
        <v>0</v>
      </c>
      <c r="BEI10" s="17">
        <v>0</v>
      </c>
      <c r="BEJ10" s="9">
        <v>37</v>
      </c>
      <c r="BEK10" s="9">
        <v>0</v>
      </c>
      <c r="BEL10" s="9">
        <v>0</v>
      </c>
      <c r="BEM10" s="9">
        <v>0</v>
      </c>
      <c r="BEN10" s="10">
        <v>0</v>
      </c>
      <c r="BEO10" s="8">
        <v>0</v>
      </c>
      <c r="BEP10" s="9">
        <v>0</v>
      </c>
      <c r="BEQ10" s="17">
        <v>0</v>
      </c>
      <c r="BER10" s="17">
        <v>0</v>
      </c>
      <c r="BES10" s="9">
        <v>4</v>
      </c>
      <c r="BET10" s="9">
        <v>40</v>
      </c>
      <c r="BEU10" s="9">
        <v>0</v>
      </c>
      <c r="BEV10" s="9">
        <v>0</v>
      </c>
      <c r="BEW10" s="10">
        <v>0</v>
      </c>
      <c r="BEX10" s="8">
        <v>0</v>
      </c>
      <c r="BEY10" s="9">
        <v>0</v>
      </c>
      <c r="BEZ10" s="17">
        <v>0</v>
      </c>
      <c r="BFA10" s="17">
        <v>0</v>
      </c>
      <c r="BFB10" s="9">
        <v>0</v>
      </c>
      <c r="BFC10" s="9">
        <v>0</v>
      </c>
      <c r="BFD10" s="9">
        <v>0</v>
      </c>
      <c r="BFE10" s="9">
        <v>0</v>
      </c>
      <c r="BFF10" s="10">
        <v>0</v>
      </c>
      <c r="BFG10" s="8">
        <v>0</v>
      </c>
      <c r="BFH10" s="9">
        <v>0</v>
      </c>
      <c r="BFI10" s="17">
        <v>0</v>
      </c>
      <c r="BFJ10" s="17">
        <v>0</v>
      </c>
      <c r="BFK10" s="9">
        <v>201</v>
      </c>
      <c r="BFL10" s="9">
        <v>10</v>
      </c>
      <c r="BFM10" s="9">
        <v>0</v>
      </c>
      <c r="BFN10" s="9">
        <v>0</v>
      </c>
      <c r="BFO10" s="10">
        <v>0</v>
      </c>
      <c r="BFP10" s="8">
        <v>0</v>
      </c>
      <c r="BFQ10" s="9">
        <v>0</v>
      </c>
      <c r="BFR10" s="17">
        <v>0</v>
      </c>
      <c r="BFS10" s="17">
        <v>0</v>
      </c>
      <c r="BFT10" s="9">
        <v>0</v>
      </c>
      <c r="BFU10" s="9">
        <v>2</v>
      </c>
      <c r="BFV10" s="9">
        <v>18</v>
      </c>
      <c r="BFW10" s="9">
        <v>0</v>
      </c>
      <c r="BFX10" s="10">
        <v>0</v>
      </c>
      <c r="BFY10" s="8">
        <v>0</v>
      </c>
      <c r="BFZ10" s="9">
        <v>0</v>
      </c>
      <c r="BGA10" s="17">
        <v>0</v>
      </c>
      <c r="BGB10" s="17">
        <v>0</v>
      </c>
      <c r="BGC10" s="9">
        <v>0</v>
      </c>
      <c r="BGD10" s="9">
        <v>0</v>
      </c>
      <c r="BGE10" s="9">
        <v>0</v>
      </c>
      <c r="BGF10" s="9">
        <v>0</v>
      </c>
      <c r="BGG10" s="10">
        <v>0</v>
      </c>
      <c r="BGH10" s="8">
        <v>0</v>
      </c>
      <c r="BGI10" s="9">
        <v>0</v>
      </c>
      <c r="BGJ10" s="17">
        <v>0</v>
      </c>
      <c r="BGK10" s="17">
        <v>0</v>
      </c>
      <c r="BGL10" s="9">
        <v>0</v>
      </c>
      <c r="BGM10" s="9">
        <v>159</v>
      </c>
      <c r="BGN10" s="9">
        <v>0</v>
      </c>
      <c r="BGO10" s="9">
        <v>0</v>
      </c>
      <c r="BGP10" s="10">
        <v>0</v>
      </c>
      <c r="BGQ10" s="8">
        <v>1</v>
      </c>
      <c r="BGR10" s="9">
        <v>86</v>
      </c>
      <c r="BGS10" s="17">
        <v>48</v>
      </c>
      <c r="BGT10" s="17">
        <v>3</v>
      </c>
      <c r="BGU10" s="9">
        <v>3</v>
      </c>
      <c r="BGV10" s="9">
        <v>109</v>
      </c>
      <c r="BGW10" s="9">
        <v>141</v>
      </c>
      <c r="BGX10" s="9">
        <v>0</v>
      </c>
      <c r="BGY10" s="10">
        <v>0</v>
      </c>
      <c r="BGZ10" s="8">
        <v>0</v>
      </c>
      <c r="BHA10" s="9">
        <v>0</v>
      </c>
      <c r="BHB10" s="17">
        <v>0</v>
      </c>
      <c r="BHC10" s="17">
        <v>0</v>
      </c>
      <c r="BHD10" s="9">
        <v>0</v>
      </c>
      <c r="BHE10" s="9">
        <v>0</v>
      </c>
      <c r="BHF10" s="9">
        <v>0</v>
      </c>
      <c r="BHG10" s="9">
        <v>0</v>
      </c>
      <c r="BHH10" s="10">
        <v>0</v>
      </c>
      <c r="BHI10" s="8">
        <v>0</v>
      </c>
      <c r="BHJ10" s="9">
        <v>0</v>
      </c>
      <c r="BHK10" s="17">
        <v>0</v>
      </c>
      <c r="BHL10" s="17">
        <v>0</v>
      </c>
      <c r="BHM10" s="9">
        <v>0</v>
      </c>
      <c r="BHN10" s="9">
        <v>0</v>
      </c>
      <c r="BHO10" s="9">
        <v>0</v>
      </c>
      <c r="BHP10" s="9">
        <v>0</v>
      </c>
      <c r="BHQ10" s="10">
        <v>0</v>
      </c>
      <c r="BHR10" s="8">
        <v>0</v>
      </c>
      <c r="BHS10" s="9">
        <v>0</v>
      </c>
      <c r="BHT10" s="17">
        <v>0</v>
      </c>
      <c r="BHU10" s="17">
        <v>1</v>
      </c>
      <c r="BHV10" s="9">
        <v>0</v>
      </c>
      <c r="BHW10" s="9">
        <v>0</v>
      </c>
      <c r="BHX10" s="9">
        <v>0</v>
      </c>
      <c r="BHY10" s="9">
        <v>0</v>
      </c>
      <c r="BHZ10" s="10">
        <v>0</v>
      </c>
      <c r="BIA10" s="8">
        <v>0</v>
      </c>
      <c r="BIB10" s="9">
        <v>0</v>
      </c>
      <c r="BIC10" s="17">
        <v>0</v>
      </c>
      <c r="BID10" s="17">
        <v>0</v>
      </c>
      <c r="BIE10" s="9">
        <v>0</v>
      </c>
      <c r="BIF10" s="9">
        <v>0</v>
      </c>
      <c r="BIG10" s="9">
        <v>0</v>
      </c>
      <c r="BIH10" s="9">
        <v>0</v>
      </c>
      <c r="BII10" s="10">
        <v>0</v>
      </c>
      <c r="BIJ10" s="8">
        <v>0</v>
      </c>
      <c r="BIK10" s="9">
        <v>0</v>
      </c>
      <c r="BIL10" s="17">
        <v>1</v>
      </c>
      <c r="BIM10" s="17">
        <v>1</v>
      </c>
      <c r="BIN10" s="9">
        <v>1</v>
      </c>
      <c r="BIO10" s="9">
        <v>0</v>
      </c>
      <c r="BIP10" s="9">
        <v>0</v>
      </c>
      <c r="BIQ10" s="9">
        <v>0</v>
      </c>
      <c r="BIR10" s="10">
        <v>0</v>
      </c>
      <c r="BIS10" s="8">
        <v>0</v>
      </c>
      <c r="BIT10" s="9">
        <v>0</v>
      </c>
      <c r="BIU10" s="17">
        <v>0</v>
      </c>
      <c r="BIV10" s="17">
        <v>0</v>
      </c>
      <c r="BIW10" s="9">
        <v>0</v>
      </c>
      <c r="BIX10" s="9">
        <v>203</v>
      </c>
      <c r="BIY10" s="9">
        <v>6</v>
      </c>
      <c r="BIZ10" s="9">
        <v>0</v>
      </c>
      <c r="BJA10" s="10">
        <v>0</v>
      </c>
      <c r="BJB10" s="8">
        <v>0</v>
      </c>
      <c r="BJC10" s="9">
        <v>31</v>
      </c>
      <c r="BJD10" s="17">
        <v>129</v>
      </c>
      <c r="BJE10" s="17">
        <v>102</v>
      </c>
      <c r="BJF10" s="9">
        <v>8</v>
      </c>
      <c r="BJG10" s="9">
        <v>0</v>
      </c>
      <c r="BJH10" s="9">
        <v>0</v>
      </c>
      <c r="BJI10" s="9">
        <v>0</v>
      </c>
      <c r="BJJ10" s="10">
        <v>0</v>
      </c>
      <c r="BJK10" s="8">
        <v>0</v>
      </c>
      <c r="BJL10" s="9">
        <v>0</v>
      </c>
      <c r="BJM10" s="17">
        <v>0</v>
      </c>
      <c r="BJN10" s="17">
        <v>0</v>
      </c>
      <c r="BJO10" s="9">
        <v>0</v>
      </c>
      <c r="BJP10" s="9">
        <v>0</v>
      </c>
      <c r="BJQ10" s="9">
        <v>0</v>
      </c>
      <c r="BJR10" s="9">
        <v>0</v>
      </c>
      <c r="BJS10" s="10">
        <v>0</v>
      </c>
      <c r="BJT10" s="8">
        <v>0</v>
      </c>
      <c r="BJU10" s="9">
        <v>0</v>
      </c>
      <c r="BJV10" s="17">
        <v>0</v>
      </c>
      <c r="BJW10" s="17">
        <v>0</v>
      </c>
      <c r="BJX10" s="9">
        <v>0</v>
      </c>
      <c r="BJY10" s="9">
        <v>0</v>
      </c>
      <c r="BJZ10" s="9">
        <v>0</v>
      </c>
      <c r="BKA10" s="9">
        <v>0</v>
      </c>
      <c r="BKB10" s="10">
        <v>0</v>
      </c>
      <c r="BKC10" s="8">
        <v>0</v>
      </c>
      <c r="BKD10" s="9">
        <v>0</v>
      </c>
      <c r="BKE10" s="17">
        <v>0</v>
      </c>
      <c r="BKF10" s="17">
        <v>0</v>
      </c>
      <c r="BKG10" s="9">
        <v>7</v>
      </c>
      <c r="BKH10" s="9">
        <v>111</v>
      </c>
      <c r="BKI10" s="9">
        <v>0</v>
      </c>
      <c r="BKJ10" s="9">
        <v>0</v>
      </c>
      <c r="BKK10" s="10">
        <v>0</v>
      </c>
      <c r="BKL10" s="8">
        <v>0</v>
      </c>
      <c r="BKM10" s="9">
        <v>0</v>
      </c>
      <c r="BKN10" s="17">
        <v>0</v>
      </c>
      <c r="BKO10" s="17">
        <v>39</v>
      </c>
      <c r="BKP10" s="9">
        <v>1</v>
      </c>
      <c r="BKQ10" s="9">
        <v>0</v>
      </c>
      <c r="BKR10" s="9">
        <v>0</v>
      </c>
      <c r="BKS10" s="9">
        <v>0</v>
      </c>
      <c r="BKT10" s="10">
        <v>0</v>
      </c>
      <c r="BKU10" s="8">
        <v>0</v>
      </c>
      <c r="BKV10" s="9">
        <v>0</v>
      </c>
      <c r="BKW10" s="17">
        <v>0</v>
      </c>
      <c r="BKX10" s="17">
        <v>0</v>
      </c>
      <c r="BKY10" s="9">
        <v>0</v>
      </c>
      <c r="BKZ10" s="9">
        <v>0</v>
      </c>
      <c r="BLA10" s="9">
        <v>0</v>
      </c>
      <c r="BLB10" s="9">
        <v>0</v>
      </c>
      <c r="BLC10" s="10">
        <v>0</v>
      </c>
      <c r="BLD10" s="8">
        <v>0</v>
      </c>
      <c r="BLE10" s="9">
        <v>0</v>
      </c>
      <c r="BLF10" s="17">
        <v>0</v>
      </c>
      <c r="BLG10" s="17">
        <v>0</v>
      </c>
      <c r="BLH10" s="9">
        <v>0</v>
      </c>
      <c r="BLI10" s="9">
        <v>194</v>
      </c>
      <c r="BLJ10" s="9">
        <v>87</v>
      </c>
      <c r="BLK10" s="9">
        <v>0</v>
      </c>
      <c r="BLL10" s="10">
        <v>0</v>
      </c>
      <c r="BLM10" s="8">
        <v>0</v>
      </c>
      <c r="BLN10" s="9">
        <v>0</v>
      </c>
      <c r="BLO10" s="17">
        <v>0</v>
      </c>
      <c r="BLP10" s="17">
        <v>0</v>
      </c>
      <c r="BLQ10" s="9">
        <v>0</v>
      </c>
      <c r="BLR10" s="9">
        <v>0</v>
      </c>
      <c r="BLS10" s="9">
        <v>0</v>
      </c>
      <c r="BLT10" s="9">
        <v>0</v>
      </c>
      <c r="BLU10" s="10">
        <v>0</v>
      </c>
      <c r="BLV10" s="8">
        <v>0</v>
      </c>
      <c r="BLW10" s="9">
        <v>0</v>
      </c>
      <c r="BLX10" s="17">
        <v>0</v>
      </c>
      <c r="BLY10" s="17">
        <v>0</v>
      </c>
      <c r="BLZ10" s="9">
        <v>74</v>
      </c>
      <c r="BMA10" s="9">
        <v>0</v>
      </c>
      <c r="BMB10" s="9">
        <v>0</v>
      </c>
      <c r="BMC10" s="9">
        <v>0</v>
      </c>
      <c r="BMD10" s="10">
        <v>0</v>
      </c>
      <c r="BME10" s="8">
        <v>0</v>
      </c>
      <c r="BMF10" s="9">
        <v>0</v>
      </c>
      <c r="BMG10" s="17">
        <v>0</v>
      </c>
      <c r="BMH10" s="17">
        <v>0</v>
      </c>
      <c r="BMI10" s="9">
        <v>0</v>
      </c>
      <c r="BMJ10" s="9">
        <v>0</v>
      </c>
      <c r="BMK10" s="9">
        <v>0</v>
      </c>
      <c r="BML10" s="9">
        <v>0</v>
      </c>
      <c r="BMM10" s="10">
        <v>0</v>
      </c>
      <c r="BMN10" s="8">
        <v>0</v>
      </c>
      <c r="BMO10" s="9">
        <v>0</v>
      </c>
      <c r="BMP10" s="17">
        <v>72</v>
      </c>
      <c r="BMQ10" s="17">
        <v>129</v>
      </c>
      <c r="BMR10" s="9">
        <v>169</v>
      </c>
      <c r="BMS10" s="9">
        <v>129</v>
      </c>
      <c r="BMT10" s="9">
        <v>125</v>
      </c>
      <c r="BMU10" s="9">
        <v>67</v>
      </c>
      <c r="BMV10" s="10">
        <v>2</v>
      </c>
      <c r="BMW10" s="8">
        <v>0</v>
      </c>
      <c r="BMX10" s="9">
        <v>0</v>
      </c>
      <c r="BMY10" s="17">
        <v>0</v>
      </c>
      <c r="BMZ10" s="17">
        <v>0</v>
      </c>
      <c r="BNA10" s="9">
        <v>0</v>
      </c>
      <c r="BNB10" s="9">
        <v>0</v>
      </c>
      <c r="BNC10" s="9">
        <v>0</v>
      </c>
      <c r="BND10" s="9">
        <v>0</v>
      </c>
      <c r="BNE10" s="10">
        <v>0</v>
      </c>
      <c r="BNF10" s="8">
        <v>0</v>
      </c>
      <c r="BNG10" s="9">
        <v>0</v>
      </c>
      <c r="BNH10" s="17">
        <v>11</v>
      </c>
      <c r="BNI10" s="17">
        <v>61</v>
      </c>
      <c r="BNJ10" s="9">
        <v>1</v>
      </c>
      <c r="BNK10" s="9">
        <v>0</v>
      </c>
      <c r="BNL10" s="9">
        <v>0</v>
      </c>
      <c r="BNM10" s="9">
        <v>0</v>
      </c>
      <c r="BNN10" s="10">
        <v>0</v>
      </c>
      <c r="BNO10" s="8">
        <v>0</v>
      </c>
      <c r="BNP10" s="9">
        <v>0</v>
      </c>
      <c r="BNQ10" s="17">
        <v>0</v>
      </c>
      <c r="BNR10" s="17">
        <v>0</v>
      </c>
      <c r="BNS10" s="9">
        <v>165</v>
      </c>
      <c r="BNT10" s="9">
        <v>0</v>
      </c>
      <c r="BNU10" s="9">
        <v>0</v>
      </c>
      <c r="BNV10" s="9">
        <v>0</v>
      </c>
      <c r="BNW10" s="10">
        <v>0</v>
      </c>
      <c r="BNX10" s="1"/>
      <c r="BNY10" s="8">
        <v>0</v>
      </c>
      <c r="BNZ10" s="9">
        <v>0</v>
      </c>
      <c r="BOA10" s="17">
        <v>2</v>
      </c>
      <c r="BOB10" s="17">
        <v>31</v>
      </c>
      <c r="BOC10" s="9">
        <v>0</v>
      </c>
      <c r="BOD10" s="9">
        <v>0</v>
      </c>
      <c r="BOE10" s="9">
        <v>0</v>
      </c>
      <c r="BOF10" s="9">
        <v>0</v>
      </c>
      <c r="BOG10" s="10">
        <v>0</v>
      </c>
      <c r="BOH10" s="8">
        <v>0</v>
      </c>
      <c r="BOI10" s="9">
        <v>0</v>
      </c>
      <c r="BOJ10" s="17">
        <v>0</v>
      </c>
      <c r="BOK10" s="17">
        <v>0</v>
      </c>
      <c r="BOL10" s="9">
        <v>1</v>
      </c>
      <c r="BOM10" s="9">
        <v>1</v>
      </c>
      <c r="BON10" s="9">
        <v>0</v>
      </c>
      <c r="BOO10" s="9">
        <v>0</v>
      </c>
      <c r="BOP10" s="10">
        <v>0</v>
      </c>
      <c r="BOQ10" s="8">
        <v>0</v>
      </c>
      <c r="BOR10" s="9">
        <v>0</v>
      </c>
      <c r="BOS10" s="17">
        <v>0</v>
      </c>
      <c r="BOT10" s="17">
        <v>0</v>
      </c>
      <c r="BOU10" s="9">
        <v>0</v>
      </c>
      <c r="BOV10" s="9">
        <v>0</v>
      </c>
      <c r="BOW10" s="9">
        <v>0</v>
      </c>
      <c r="BOX10" s="9">
        <v>0</v>
      </c>
      <c r="BOY10" s="10">
        <v>0</v>
      </c>
    </row>
    <row r="11" spans="1:16375" ht="13.5" customHeight="1" x14ac:dyDescent="0.15">
      <c r="B11" s="57"/>
      <c r="C11" s="57"/>
      <c r="E11" s="92"/>
      <c r="F11" s="65"/>
      <c r="G11" s="65"/>
      <c r="H11" s="65"/>
      <c r="I11" s="65"/>
      <c r="K11" s="117" t="s">
        <v>22</v>
      </c>
      <c r="L11" s="34">
        <v>1</v>
      </c>
      <c r="M11" s="34">
        <v>0</v>
      </c>
      <c r="N11" s="34">
        <v>0</v>
      </c>
      <c r="O11" s="53">
        <v>0</v>
      </c>
      <c r="P11" s="34"/>
      <c r="Q11" s="34"/>
      <c r="R11" s="34"/>
      <c r="S11" s="34"/>
      <c r="T11" s="53"/>
      <c r="U11" s="61">
        <v>0</v>
      </c>
      <c r="V11" s="34">
        <v>1</v>
      </c>
      <c r="W11" s="34">
        <v>0</v>
      </c>
      <c r="X11" s="53">
        <v>0</v>
      </c>
      <c r="Y11" s="34"/>
      <c r="Z11" s="34"/>
      <c r="AA11" s="34"/>
      <c r="AB11" s="34"/>
      <c r="AC11" s="53"/>
      <c r="AD11" s="61">
        <v>0</v>
      </c>
      <c r="AE11" s="34">
        <v>0</v>
      </c>
      <c r="AF11" s="34">
        <v>1</v>
      </c>
      <c r="AG11" s="53">
        <v>0</v>
      </c>
      <c r="AH11" s="34"/>
      <c r="AI11" s="34"/>
      <c r="AJ11" s="34"/>
      <c r="AK11" s="34"/>
      <c r="AL11" s="53"/>
      <c r="AM11" s="61">
        <v>0</v>
      </c>
      <c r="AN11" s="34">
        <v>0</v>
      </c>
      <c r="AO11" s="34">
        <v>0</v>
      </c>
      <c r="AP11" s="53">
        <v>1</v>
      </c>
      <c r="AQ11" s="34"/>
      <c r="AR11" s="34"/>
      <c r="AS11" s="34"/>
      <c r="AT11" s="34"/>
      <c r="AU11" s="53"/>
      <c r="AV11" s="61">
        <v>0</v>
      </c>
      <c r="AW11" s="34">
        <v>1</v>
      </c>
      <c r="AX11" s="34">
        <v>0</v>
      </c>
      <c r="AY11" s="53">
        <v>0</v>
      </c>
      <c r="AZ11" s="34"/>
      <c r="BA11" s="34"/>
      <c r="BB11" s="34"/>
      <c r="BC11" s="34"/>
      <c r="BD11" s="53"/>
      <c r="BE11" s="61">
        <v>1</v>
      </c>
      <c r="BF11" s="34">
        <v>0</v>
      </c>
      <c r="BG11" s="34">
        <v>0</v>
      </c>
      <c r="BH11" s="53">
        <v>0</v>
      </c>
      <c r="BI11" s="34"/>
      <c r="BJ11" s="34"/>
      <c r="BK11" s="34"/>
      <c r="BL11" s="34"/>
      <c r="BM11" s="53"/>
      <c r="BN11" s="61">
        <v>0</v>
      </c>
      <c r="BO11" s="34">
        <v>0</v>
      </c>
      <c r="BP11" s="34">
        <v>1</v>
      </c>
      <c r="BQ11" s="53">
        <v>0</v>
      </c>
      <c r="BR11" s="34"/>
      <c r="BS11" s="34"/>
      <c r="BT11" s="34"/>
      <c r="BU11" s="34"/>
      <c r="BV11" s="53"/>
      <c r="BW11" s="61">
        <v>0</v>
      </c>
      <c r="BX11" s="34">
        <v>1</v>
      </c>
      <c r="BY11" s="34">
        <v>0</v>
      </c>
      <c r="BZ11" s="53">
        <v>0</v>
      </c>
      <c r="CA11" s="34"/>
      <c r="CB11" s="34"/>
      <c r="CC11" s="34"/>
      <c r="CD11" s="34"/>
      <c r="CE11" s="53"/>
      <c r="CF11" s="61">
        <v>0</v>
      </c>
      <c r="CG11" s="34">
        <v>1</v>
      </c>
      <c r="CH11" s="34">
        <v>0</v>
      </c>
      <c r="CI11" s="53">
        <v>0</v>
      </c>
      <c r="CJ11" s="34"/>
      <c r="CK11" s="34"/>
      <c r="CL11" s="34"/>
      <c r="CM11" s="34"/>
      <c r="CN11" s="53"/>
      <c r="CO11" s="61">
        <v>0</v>
      </c>
      <c r="CP11" s="34">
        <v>1</v>
      </c>
      <c r="CQ11" s="34">
        <v>0</v>
      </c>
      <c r="CR11" s="53">
        <v>0</v>
      </c>
      <c r="CS11" s="34"/>
      <c r="CT11" s="34"/>
      <c r="CU11" s="34"/>
      <c r="CV11" s="34"/>
      <c r="CW11" s="53"/>
      <c r="CX11" s="61">
        <v>0</v>
      </c>
      <c r="CY11" s="34">
        <v>0</v>
      </c>
      <c r="CZ11" s="34">
        <v>1</v>
      </c>
      <c r="DA11" s="53">
        <v>0</v>
      </c>
      <c r="DB11" s="34"/>
      <c r="DC11" s="34"/>
      <c r="DD11" s="34"/>
      <c r="DE11" s="34"/>
      <c r="DF11" s="53"/>
      <c r="DG11" s="61">
        <v>1</v>
      </c>
      <c r="DH11" s="34">
        <v>0</v>
      </c>
      <c r="DI11" s="34">
        <v>0</v>
      </c>
      <c r="DJ11" s="53">
        <v>0</v>
      </c>
      <c r="DK11" s="34"/>
      <c r="DL11" s="34"/>
      <c r="DM11" s="34"/>
      <c r="DN11" s="34"/>
      <c r="DO11" s="53"/>
      <c r="DP11" s="61">
        <v>0</v>
      </c>
      <c r="DQ11" s="34">
        <v>1</v>
      </c>
      <c r="DR11" s="34">
        <v>0</v>
      </c>
      <c r="DS11" s="53">
        <v>0</v>
      </c>
      <c r="DT11" s="34"/>
      <c r="DU11" s="34"/>
      <c r="DV11" s="34"/>
      <c r="DW11" s="34"/>
      <c r="DX11" s="53"/>
      <c r="DY11" s="61">
        <v>1</v>
      </c>
      <c r="DZ11" s="34">
        <v>0</v>
      </c>
      <c r="EA11" s="34">
        <v>0</v>
      </c>
      <c r="EB11" s="53">
        <v>0</v>
      </c>
      <c r="EC11" s="34"/>
      <c r="ED11" s="34"/>
      <c r="EE11" s="34"/>
      <c r="EF11" s="34"/>
      <c r="EG11" s="53"/>
      <c r="EH11" s="61">
        <v>1</v>
      </c>
      <c r="EI11" s="34">
        <v>0</v>
      </c>
      <c r="EJ11" s="34">
        <v>0</v>
      </c>
      <c r="EK11" s="53">
        <v>0</v>
      </c>
      <c r="EL11" s="34"/>
      <c r="EM11" s="34"/>
      <c r="EN11" s="34"/>
      <c r="EO11" s="34"/>
      <c r="EP11" s="53"/>
      <c r="EQ11" s="61">
        <v>0</v>
      </c>
      <c r="ER11" s="34">
        <v>0</v>
      </c>
      <c r="ES11" s="34">
        <v>1</v>
      </c>
      <c r="ET11" s="53">
        <v>0</v>
      </c>
      <c r="EU11" s="34"/>
      <c r="EV11" s="34"/>
      <c r="EW11" s="34"/>
      <c r="EX11" s="34"/>
      <c r="EY11" s="53"/>
      <c r="EZ11" s="61">
        <v>0</v>
      </c>
      <c r="FA11" s="34">
        <v>0</v>
      </c>
      <c r="FB11" s="34">
        <v>1</v>
      </c>
      <c r="FC11" s="53">
        <v>0</v>
      </c>
      <c r="FD11" s="34"/>
      <c r="FE11" s="34"/>
      <c r="FF11" s="34"/>
      <c r="FG11" s="34"/>
      <c r="FH11" s="53"/>
      <c r="FI11" s="61">
        <v>0</v>
      </c>
      <c r="FJ11" s="34">
        <v>0</v>
      </c>
      <c r="FK11" s="34">
        <v>1</v>
      </c>
      <c r="FL11" s="53">
        <v>0</v>
      </c>
      <c r="FM11" s="34"/>
      <c r="FN11" s="34"/>
      <c r="FO11" s="34"/>
      <c r="FP11" s="34"/>
      <c r="FQ11" s="53"/>
      <c r="FR11" s="61">
        <v>1</v>
      </c>
      <c r="FS11" s="34">
        <v>0</v>
      </c>
      <c r="FT11" s="34">
        <v>0</v>
      </c>
      <c r="FU11" s="53">
        <v>0</v>
      </c>
      <c r="FV11" s="34"/>
      <c r="FW11" s="34"/>
      <c r="FX11" s="34"/>
      <c r="FY11" s="34"/>
      <c r="FZ11" s="53"/>
      <c r="GA11" s="61">
        <v>1</v>
      </c>
      <c r="GB11" s="34">
        <v>0</v>
      </c>
      <c r="GC11" s="34">
        <v>0</v>
      </c>
      <c r="GD11" s="53">
        <v>0</v>
      </c>
      <c r="GE11" s="34"/>
      <c r="GF11" s="34"/>
      <c r="GG11" s="34"/>
      <c r="GH11" s="34"/>
      <c r="GI11" s="53"/>
      <c r="GJ11" s="61">
        <v>0</v>
      </c>
      <c r="GK11" s="34">
        <v>0</v>
      </c>
      <c r="GL11" s="34">
        <v>1</v>
      </c>
      <c r="GM11" s="53">
        <v>0</v>
      </c>
      <c r="GN11" s="34"/>
      <c r="GO11" s="34"/>
      <c r="GP11" s="34"/>
      <c r="GQ11" s="34"/>
      <c r="GR11" s="53"/>
      <c r="GS11" s="61">
        <v>1</v>
      </c>
      <c r="GT11" s="34">
        <v>0</v>
      </c>
      <c r="GU11" s="34">
        <v>0</v>
      </c>
      <c r="GV11" s="53">
        <v>0</v>
      </c>
      <c r="GW11" s="34"/>
      <c r="GX11" s="34"/>
      <c r="GY11" s="34"/>
      <c r="GZ11" s="34"/>
      <c r="HA11" s="53"/>
      <c r="HB11" s="61">
        <v>0</v>
      </c>
      <c r="HC11" s="34">
        <v>0</v>
      </c>
      <c r="HD11" s="34">
        <v>0</v>
      </c>
      <c r="HE11" s="53">
        <v>1</v>
      </c>
      <c r="HF11" s="34"/>
      <c r="HG11" s="34"/>
      <c r="HH11" s="34"/>
      <c r="HI11" s="34"/>
      <c r="HJ11" s="53"/>
      <c r="HK11" s="61">
        <v>0</v>
      </c>
      <c r="HL11" s="34">
        <v>0</v>
      </c>
      <c r="HM11" s="34">
        <v>1</v>
      </c>
      <c r="HN11" s="53">
        <v>0</v>
      </c>
      <c r="HO11" s="34"/>
      <c r="HP11" s="34"/>
      <c r="HQ11" s="34"/>
      <c r="HR11" s="34"/>
      <c r="HS11" s="53"/>
      <c r="HT11" s="61">
        <v>0</v>
      </c>
      <c r="HU11" s="34">
        <v>0</v>
      </c>
      <c r="HV11" s="34">
        <v>0</v>
      </c>
      <c r="HW11" s="53">
        <v>1</v>
      </c>
      <c r="HX11" s="34"/>
      <c r="HY11" s="34"/>
      <c r="HZ11" s="34"/>
      <c r="IA11" s="34"/>
      <c r="IB11" s="53"/>
      <c r="IC11" s="61">
        <v>1</v>
      </c>
      <c r="ID11" s="34">
        <v>0</v>
      </c>
      <c r="IE11" s="34">
        <v>0</v>
      </c>
      <c r="IF11" s="53">
        <v>0</v>
      </c>
      <c r="IG11" s="34"/>
      <c r="IH11" s="34"/>
      <c r="II11" s="34"/>
      <c r="IJ11" s="34"/>
      <c r="IK11" s="53"/>
      <c r="IL11" s="61">
        <v>0</v>
      </c>
      <c r="IM11" s="34">
        <v>0</v>
      </c>
      <c r="IN11" s="34">
        <v>0</v>
      </c>
      <c r="IO11" s="53">
        <v>1</v>
      </c>
      <c r="IP11" s="34"/>
      <c r="IQ11" s="34"/>
      <c r="IR11" s="34"/>
      <c r="IS11" s="34"/>
      <c r="IT11" s="53"/>
      <c r="IU11" s="61">
        <v>0</v>
      </c>
      <c r="IV11" s="34">
        <v>0</v>
      </c>
      <c r="IW11" s="34">
        <v>1</v>
      </c>
      <c r="IX11" s="53">
        <v>0</v>
      </c>
      <c r="IY11" s="34"/>
      <c r="IZ11" s="34"/>
      <c r="JA11" s="34"/>
      <c r="JB11" s="34"/>
      <c r="JC11" s="53"/>
      <c r="JD11" s="61">
        <v>1</v>
      </c>
      <c r="JE11" s="34">
        <v>0</v>
      </c>
      <c r="JF11" s="34">
        <v>0</v>
      </c>
      <c r="JG11" s="53">
        <v>0</v>
      </c>
      <c r="JH11" s="34"/>
      <c r="JI11" s="34"/>
      <c r="JJ11" s="34"/>
      <c r="JK11" s="34"/>
      <c r="JL11" s="53"/>
      <c r="JM11" s="61">
        <v>1</v>
      </c>
      <c r="JN11" s="34">
        <v>0</v>
      </c>
      <c r="JO11" s="34">
        <v>0</v>
      </c>
      <c r="JP11" s="53">
        <v>0</v>
      </c>
      <c r="JQ11" s="34"/>
      <c r="JR11" s="34"/>
      <c r="JS11" s="34"/>
      <c r="JT11" s="34"/>
      <c r="JU11" s="53"/>
      <c r="JV11" s="61">
        <v>0</v>
      </c>
      <c r="JW11" s="34">
        <v>1</v>
      </c>
      <c r="JX11" s="34">
        <v>0</v>
      </c>
      <c r="JY11" s="53">
        <v>0</v>
      </c>
      <c r="JZ11" s="34"/>
      <c r="KA11" s="34"/>
      <c r="KB11" s="34"/>
      <c r="KC11" s="34"/>
      <c r="KD11" s="53"/>
      <c r="KE11" s="61">
        <v>0</v>
      </c>
      <c r="KF11" s="34">
        <v>0</v>
      </c>
      <c r="KG11" s="34">
        <v>0</v>
      </c>
      <c r="KH11" s="53">
        <v>1</v>
      </c>
      <c r="KI11" s="34"/>
      <c r="KJ11" s="34"/>
      <c r="KK11" s="34"/>
      <c r="KL11" s="34"/>
      <c r="KM11" s="53"/>
      <c r="KN11" s="61">
        <v>0</v>
      </c>
      <c r="KO11" s="34">
        <v>0</v>
      </c>
      <c r="KP11" s="34">
        <v>1</v>
      </c>
      <c r="KQ11" s="53">
        <v>0</v>
      </c>
      <c r="KR11" s="34"/>
      <c r="KS11" s="34"/>
      <c r="KT11" s="34"/>
      <c r="KU11" s="34"/>
      <c r="KV11" s="53"/>
      <c r="KW11" s="61">
        <v>0</v>
      </c>
      <c r="KX11" s="34">
        <v>1</v>
      </c>
      <c r="KY11" s="34">
        <v>0</v>
      </c>
      <c r="KZ11" s="53">
        <v>0</v>
      </c>
      <c r="LA11" s="34"/>
      <c r="LB11" s="34"/>
      <c r="LC11" s="34"/>
      <c r="LD11" s="34"/>
      <c r="LE11" s="53"/>
      <c r="LF11" s="61">
        <v>1</v>
      </c>
      <c r="LG11" s="34">
        <v>0</v>
      </c>
      <c r="LH11" s="34">
        <v>0</v>
      </c>
      <c r="LI11" s="53">
        <v>0</v>
      </c>
      <c r="LJ11" s="34"/>
      <c r="LK11" s="34"/>
      <c r="LL11" s="34"/>
      <c r="LM11" s="34"/>
      <c r="LN11" s="53"/>
      <c r="LO11" s="61">
        <v>1</v>
      </c>
      <c r="LP11" s="34">
        <v>0</v>
      </c>
      <c r="LQ11" s="34">
        <v>0</v>
      </c>
      <c r="LR11" s="53">
        <v>0</v>
      </c>
      <c r="LS11" s="34"/>
      <c r="LT11" s="34"/>
      <c r="LU11" s="34"/>
      <c r="LV11" s="34"/>
      <c r="LW11" s="53"/>
      <c r="LX11" s="61">
        <v>0</v>
      </c>
      <c r="LY11" s="34">
        <v>0</v>
      </c>
      <c r="LZ11" s="34">
        <v>0</v>
      </c>
      <c r="MA11" s="53">
        <v>1</v>
      </c>
      <c r="MB11" s="34"/>
      <c r="MC11" s="34"/>
      <c r="MD11" s="34"/>
      <c r="ME11" s="34"/>
      <c r="MF11" s="53"/>
      <c r="MG11" s="61">
        <v>0</v>
      </c>
      <c r="MH11" s="34">
        <v>0</v>
      </c>
      <c r="MI11" s="34">
        <v>0</v>
      </c>
      <c r="MJ11" s="53">
        <v>1</v>
      </c>
      <c r="MK11" s="34"/>
      <c r="ML11" s="34"/>
      <c r="MM11" s="34"/>
      <c r="MN11" s="34"/>
      <c r="MO11" s="53"/>
      <c r="MP11" s="61">
        <v>0</v>
      </c>
      <c r="MQ11" s="34">
        <v>0</v>
      </c>
      <c r="MR11" s="34">
        <v>1</v>
      </c>
      <c r="MS11" s="53">
        <v>0</v>
      </c>
      <c r="MT11" s="34"/>
      <c r="MU11" s="34"/>
      <c r="MV11" s="34"/>
      <c r="MW11" s="34"/>
      <c r="MX11" s="53"/>
      <c r="MY11" s="61">
        <v>0</v>
      </c>
      <c r="MZ11" s="34">
        <v>1</v>
      </c>
      <c r="NA11" s="34">
        <v>0</v>
      </c>
      <c r="NB11" s="53">
        <v>0</v>
      </c>
      <c r="NC11" s="34"/>
      <c r="ND11" s="34"/>
      <c r="NE11" s="34"/>
      <c r="NF11" s="34"/>
      <c r="NG11" s="53"/>
      <c r="NH11" s="61">
        <v>0</v>
      </c>
      <c r="NI11" s="34">
        <v>0</v>
      </c>
      <c r="NJ11" s="34">
        <v>1</v>
      </c>
      <c r="NK11" s="53">
        <v>0</v>
      </c>
      <c r="NL11" s="34"/>
      <c r="NM11" s="34"/>
      <c r="NN11" s="34"/>
      <c r="NO11" s="34"/>
      <c r="NP11" s="53"/>
      <c r="NQ11" s="61">
        <v>0</v>
      </c>
      <c r="NR11" s="34">
        <v>0</v>
      </c>
      <c r="NS11" s="34">
        <v>0</v>
      </c>
      <c r="NT11" s="53">
        <v>1</v>
      </c>
      <c r="NU11" s="34"/>
      <c r="NV11" s="34"/>
      <c r="NW11" s="34"/>
      <c r="NX11" s="34"/>
      <c r="NY11" s="53"/>
      <c r="NZ11" s="61">
        <v>0</v>
      </c>
      <c r="OA11" s="34">
        <v>1</v>
      </c>
      <c r="OB11" s="34">
        <v>0</v>
      </c>
      <c r="OC11" s="53">
        <v>0</v>
      </c>
      <c r="OD11" s="34"/>
      <c r="OE11" s="34"/>
      <c r="OF11" s="34"/>
      <c r="OG11" s="34"/>
      <c r="OH11" s="53"/>
      <c r="OI11" s="61">
        <v>0</v>
      </c>
      <c r="OJ11" s="34">
        <v>0</v>
      </c>
      <c r="OK11" s="34">
        <v>1</v>
      </c>
      <c r="OL11" s="53">
        <v>0</v>
      </c>
      <c r="OM11" s="34"/>
      <c r="ON11" s="34"/>
      <c r="OO11" s="34"/>
      <c r="OP11" s="34"/>
      <c r="OQ11" s="53"/>
      <c r="OR11" s="61">
        <v>1</v>
      </c>
      <c r="OS11" s="34">
        <v>0</v>
      </c>
      <c r="OT11" s="34">
        <v>0</v>
      </c>
      <c r="OU11" s="53">
        <v>0</v>
      </c>
      <c r="OV11" s="34"/>
      <c r="OW11" s="34"/>
      <c r="OX11" s="34"/>
      <c r="OY11" s="34"/>
      <c r="OZ11" s="53"/>
      <c r="PA11" s="61">
        <v>1</v>
      </c>
      <c r="PB11" s="34">
        <v>0</v>
      </c>
      <c r="PC11" s="34">
        <v>0</v>
      </c>
      <c r="PD11" s="53">
        <v>0</v>
      </c>
      <c r="PE11" s="34"/>
      <c r="PF11" s="34"/>
      <c r="PG11" s="34"/>
      <c r="PH11" s="34"/>
      <c r="PI11" s="53"/>
      <c r="PJ11" s="61">
        <v>1</v>
      </c>
      <c r="PK11" s="34">
        <v>0</v>
      </c>
      <c r="PL11" s="34">
        <v>0</v>
      </c>
      <c r="PM11" s="53">
        <v>0</v>
      </c>
      <c r="PN11" s="34"/>
      <c r="PO11" s="34"/>
      <c r="PP11" s="34"/>
      <c r="PQ11" s="34"/>
      <c r="PR11" s="53"/>
      <c r="PS11" s="61">
        <v>0</v>
      </c>
      <c r="PT11" s="34">
        <v>0</v>
      </c>
      <c r="PU11" s="34">
        <v>1</v>
      </c>
      <c r="PV11" s="53">
        <v>0</v>
      </c>
      <c r="PW11" s="34"/>
      <c r="PX11" s="34"/>
      <c r="PY11" s="34"/>
      <c r="PZ11" s="34"/>
      <c r="QA11" s="53"/>
      <c r="QB11" s="61">
        <v>1</v>
      </c>
      <c r="QC11" s="34">
        <v>0</v>
      </c>
      <c r="QD11" s="34">
        <v>0</v>
      </c>
      <c r="QE11" s="53">
        <v>0</v>
      </c>
      <c r="QF11" s="34"/>
      <c r="QG11" s="34"/>
      <c r="QH11" s="34"/>
      <c r="QI11" s="34"/>
      <c r="QJ11" s="53"/>
      <c r="QK11" s="61">
        <v>0</v>
      </c>
      <c r="QL11" s="34">
        <v>1</v>
      </c>
      <c r="QM11" s="34">
        <v>0</v>
      </c>
      <c r="QN11" s="53">
        <v>0</v>
      </c>
      <c r="QO11" s="34"/>
      <c r="QP11" s="34"/>
      <c r="QQ11" s="34"/>
      <c r="QR11" s="34"/>
      <c r="QS11" s="53"/>
      <c r="QT11" s="61">
        <v>0</v>
      </c>
      <c r="QU11" s="34">
        <v>0</v>
      </c>
      <c r="QV11" s="34">
        <v>0</v>
      </c>
      <c r="QW11" s="53">
        <v>1</v>
      </c>
      <c r="QX11" s="34"/>
      <c r="QY11" s="34"/>
      <c r="QZ11" s="34"/>
      <c r="RA11" s="34"/>
      <c r="RB11" s="53"/>
      <c r="RC11" s="61">
        <v>1</v>
      </c>
      <c r="RD11" s="34">
        <v>0</v>
      </c>
      <c r="RE11" s="34">
        <v>0</v>
      </c>
      <c r="RF11" s="53">
        <v>0</v>
      </c>
      <c r="RG11" s="34"/>
      <c r="RH11" s="34"/>
      <c r="RI11" s="34"/>
      <c r="RJ11" s="34"/>
      <c r="RK11" s="53"/>
      <c r="RL11" s="61">
        <v>0</v>
      </c>
      <c r="RM11" s="34">
        <v>0</v>
      </c>
      <c r="RN11" s="34">
        <v>1</v>
      </c>
      <c r="RO11" s="53">
        <v>0</v>
      </c>
      <c r="RP11" s="34"/>
      <c r="RQ11" s="34"/>
      <c r="RR11" s="34"/>
      <c r="RS11" s="34"/>
      <c r="RT11" s="53"/>
      <c r="RU11" s="61">
        <v>0</v>
      </c>
      <c r="RV11" s="34">
        <v>1</v>
      </c>
      <c r="RW11" s="34">
        <v>0</v>
      </c>
      <c r="RX11" s="53">
        <v>0</v>
      </c>
      <c r="RY11" s="34"/>
      <c r="RZ11" s="34"/>
      <c r="SA11" s="34"/>
      <c r="SB11" s="34"/>
      <c r="SC11" s="53"/>
      <c r="SD11" s="61">
        <v>0</v>
      </c>
      <c r="SE11" s="34">
        <v>1</v>
      </c>
      <c r="SF11" s="34">
        <v>0</v>
      </c>
      <c r="SG11" s="53">
        <v>0</v>
      </c>
      <c r="SH11" s="34"/>
      <c r="SI11" s="34"/>
      <c r="SJ11" s="34"/>
      <c r="SK11" s="34"/>
      <c r="SL11" s="53"/>
      <c r="SM11" s="61">
        <v>0</v>
      </c>
      <c r="SN11" s="34">
        <v>0</v>
      </c>
      <c r="SO11" s="34">
        <v>0</v>
      </c>
      <c r="SP11" s="53">
        <v>1</v>
      </c>
      <c r="SQ11" s="34"/>
      <c r="SR11" s="34"/>
      <c r="SS11" s="34"/>
      <c r="ST11" s="34"/>
      <c r="SU11" s="53"/>
      <c r="SV11" s="61">
        <v>0</v>
      </c>
      <c r="SW11" s="34">
        <v>0</v>
      </c>
      <c r="SX11" s="34">
        <v>0</v>
      </c>
      <c r="SY11" s="53">
        <v>1</v>
      </c>
      <c r="SZ11" s="34"/>
      <c r="TA11" s="34"/>
      <c r="TB11" s="34"/>
      <c r="TC11" s="34"/>
      <c r="TD11" s="53"/>
      <c r="TE11" s="61">
        <v>0</v>
      </c>
      <c r="TF11" s="34">
        <v>0</v>
      </c>
      <c r="TG11" s="34">
        <v>1</v>
      </c>
      <c r="TH11" s="53">
        <v>0</v>
      </c>
      <c r="TI11" s="34"/>
      <c r="TJ11" s="34"/>
      <c r="TK11" s="34"/>
      <c r="TL11" s="34"/>
      <c r="TM11" s="53"/>
      <c r="TN11" s="61">
        <v>0</v>
      </c>
      <c r="TO11" s="34">
        <v>1</v>
      </c>
      <c r="TP11" s="34">
        <v>0</v>
      </c>
      <c r="TQ11" s="53">
        <v>0</v>
      </c>
      <c r="TR11" s="34"/>
      <c r="TS11" s="34"/>
      <c r="TT11" s="34"/>
      <c r="TU11" s="34"/>
      <c r="TV11" s="53"/>
      <c r="TW11" s="61">
        <v>0</v>
      </c>
      <c r="TX11" s="34">
        <v>1</v>
      </c>
      <c r="TY11" s="34">
        <v>0</v>
      </c>
      <c r="TZ11" s="53">
        <v>0</v>
      </c>
      <c r="UA11" s="34"/>
      <c r="UB11" s="34"/>
      <c r="UC11" s="34"/>
      <c r="UD11" s="34"/>
      <c r="UE11" s="53"/>
      <c r="UF11" s="61">
        <v>1</v>
      </c>
      <c r="UG11" s="34">
        <v>0</v>
      </c>
      <c r="UH11" s="34">
        <v>0</v>
      </c>
      <c r="UI11" s="53">
        <v>0</v>
      </c>
      <c r="UJ11" s="34"/>
      <c r="UK11" s="34"/>
      <c r="UL11" s="34"/>
      <c r="UM11" s="34"/>
      <c r="UN11" s="53"/>
      <c r="UO11" s="61">
        <v>1</v>
      </c>
      <c r="UP11" s="34">
        <v>0</v>
      </c>
      <c r="UQ11" s="34">
        <v>0</v>
      </c>
      <c r="UR11" s="53">
        <v>0</v>
      </c>
      <c r="US11" s="34"/>
      <c r="UT11" s="34"/>
      <c r="UU11" s="34"/>
      <c r="UV11" s="34"/>
      <c r="UW11" s="53"/>
      <c r="UX11" s="61">
        <v>1</v>
      </c>
      <c r="UY11" s="34">
        <v>0</v>
      </c>
      <c r="UZ11" s="34">
        <v>0</v>
      </c>
      <c r="VA11" s="53">
        <v>0</v>
      </c>
      <c r="VB11" s="34"/>
      <c r="VC11" s="34"/>
      <c r="VD11" s="34"/>
      <c r="VE11" s="34"/>
      <c r="VF11" s="53"/>
      <c r="VG11" s="61">
        <v>1</v>
      </c>
      <c r="VH11" s="34">
        <v>0</v>
      </c>
      <c r="VI11" s="34">
        <v>0</v>
      </c>
      <c r="VJ11" s="53">
        <v>0</v>
      </c>
      <c r="VK11" s="34"/>
      <c r="VL11" s="34"/>
      <c r="VM11" s="34"/>
      <c r="VN11" s="34"/>
      <c r="VO11" s="53"/>
      <c r="VP11" s="61">
        <v>0</v>
      </c>
      <c r="VQ11" s="34">
        <v>0</v>
      </c>
      <c r="VR11" s="34">
        <v>1</v>
      </c>
      <c r="VS11" s="53">
        <v>0</v>
      </c>
      <c r="VT11" s="34"/>
      <c r="VU11" s="34"/>
      <c r="VV11" s="34"/>
      <c r="VW11" s="34"/>
      <c r="VX11" s="53"/>
      <c r="VY11" s="61">
        <v>0</v>
      </c>
      <c r="VZ11" s="34">
        <v>0</v>
      </c>
      <c r="WA11" s="34">
        <v>0</v>
      </c>
      <c r="WB11" s="53">
        <v>1</v>
      </c>
      <c r="WC11" s="34"/>
      <c r="WD11" s="34"/>
      <c r="WE11" s="34"/>
      <c r="WF11" s="34"/>
      <c r="WG11" s="53"/>
      <c r="WH11" s="61">
        <v>0</v>
      </c>
      <c r="WI11" s="34">
        <v>1</v>
      </c>
      <c r="WJ11" s="34">
        <v>0</v>
      </c>
      <c r="WK11" s="53">
        <v>0</v>
      </c>
      <c r="WL11" s="34"/>
      <c r="WM11" s="34"/>
      <c r="WN11" s="34"/>
      <c r="WO11" s="34"/>
      <c r="WP11" s="53"/>
      <c r="WQ11" s="61">
        <v>0</v>
      </c>
      <c r="WR11" s="34">
        <v>0</v>
      </c>
      <c r="WS11" s="34">
        <v>0</v>
      </c>
      <c r="WT11" s="53">
        <v>1</v>
      </c>
      <c r="WU11" s="34"/>
      <c r="WV11" s="34"/>
      <c r="WW11" s="34"/>
      <c r="WX11" s="34"/>
      <c r="WY11" s="53"/>
      <c r="WZ11" s="61">
        <v>0</v>
      </c>
      <c r="XA11" s="34">
        <v>0</v>
      </c>
      <c r="XB11" s="34">
        <v>1</v>
      </c>
      <c r="XC11" s="53">
        <v>0</v>
      </c>
      <c r="XD11" s="34"/>
      <c r="XE11" s="34"/>
      <c r="XF11" s="34"/>
      <c r="XG11" s="34"/>
      <c r="XH11" s="53"/>
      <c r="XI11" s="61">
        <v>0</v>
      </c>
      <c r="XJ11" s="34">
        <v>1</v>
      </c>
      <c r="XK11" s="34">
        <v>0</v>
      </c>
      <c r="XL11" s="53">
        <v>0</v>
      </c>
      <c r="XM11" s="34"/>
      <c r="XN11" s="34"/>
      <c r="XO11" s="34"/>
      <c r="XP11" s="34"/>
      <c r="XQ11" s="53"/>
      <c r="XR11" s="61">
        <v>0</v>
      </c>
      <c r="XS11" s="34">
        <v>0</v>
      </c>
      <c r="XT11" s="34">
        <v>1</v>
      </c>
      <c r="XU11" s="53">
        <v>0</v>
      </c>
      <c r="XV11" s="34"/>
      <c r="XW11" s="34"/>
      <c r="XX11" s="34"/>
      <c r="XY11" s="34"/>
      <c r="XZ11" s="53"/>
      <c r="YA11" s="61">
        <v>0</v>
      </c>
      <c r="YB11" s="34">
        <v>1</v>
      </c>
      <c r="YC11" s="34">
        <v>0</v>
      </c>
      <c r="YD11" s="53">
        <v>0</v>
      </c>
      <c r="YE11" s="34"/>
      <c r="YF11" s="34"/>
      <c r="YG11" s="34"/>
      <c r="YH11" s="34"/>
      <c r="YI11" s="53"/>
      <c r="YJ11" s="61">
        <v>1</v>
      </c>
      <c r="YK11" s="34">
        <v>0</v>
      </c>
      <c r="YL11" s="34">
        <v>0</v>
      </c>
      <c r="YM11" s="53">
        <v>0</v>
      </c>
      <c r="YN11" s="34"/>
      <c r="YO11" s="34"/>
      <c r="YP11" s="34"/>
      <c r="YQ11" s="34"/>
      <c r="YR11" s="53"/>
      <c r="YS11" s="61">
        <v>0</v>
      </c>
      <c r="YT11" s="34">
        <v>0</v>
      </c>
      <c r="YU11" s="34">
        <v>1</v>
      </c>
      <c r="YV11" s="53">
        <v>0</v>
      </c>
      <c r="YW11" s="34"/>
      <c r="YX11" s="34"/>
      <c r="YY11" s="34"/>
      <c r="YZ11" s="34"/>
      <c r="ZA11" s="53"/>
      <c r="ZB11" s="61">
        <v>0</v>
      </c>
      <c r="ZC11" s="34">
        <v>0</v>
      </c>
      <c r="ZD11" s="34">
        <v>0</v>
      </c>
      <c r="ZE11" s="53">
        <v>1</v>
      </c>
      <c r="ZF11" s="34"/>
      <c r="ZG11" s="34"/>
      <c r="ZH11" s="34"/>
      <c r="ZI11" s="34"/>
      <c r="ZJ11" s="53"/>
      <c r="ZK11" s="61">
        <v>0</v>
      </c>
      <c r="ZL11" s="34">
        <v>0</v>
      </c>
      <c r="ZM11" s="34">
        <v>0</v>
      </c>
      <c r="ZN11" s="53">
        <v>1</v>
      </c>
      <c r="ZO11" s="34"/>
      <c r="ZP11" s="34"/>
      <c r="ZQ11" s="34"/>
      <c r="ZR11" s="34"/>
      <c r="ZS11" s="53"/>
      <c r="ZT11" s="61">
        <v>0</v>
      </c>
      <c r="ZU11" s="34">
        <v>1</v>
      </c>
      <c r="ZV11" s="34">
        <v>0</v>
      </c>
      <c r="ZW11" s="53">
        <v>0</v>
      </c>
      <c r="ZX11" s="34"/>
      <c r="ZY11" s="34"/>
      <c r="ZZ11" s="34"/>
      <c r="AAA11" s="34"/>
      <c r="AAB11" s="53"/>
      <c r="AAC11" s="61">
        <v>0</v>
      </c>
      <c r="AAD11" s="34">
        <v>1</v>
      </c>
      <c r="AAE11" s="34">
        <v>0</v>
      </c>
      <c r="AAF11" s="53">
        <v>0</v>
      </c>
      <c r="AAG11" s="34"/>
      <c r="AAH11" s="34"/>
      <c r="AAI11" s="34"/>
      <c r="AAJ11" s="34"/>
      <c r="AAK11" s="53"/>
      <c r="AAL11" s="61">
        <v>0</v>
      </c>
      <c r="AAM11" s="34">
        <v>0</v>
      </c>
      <c r="AAN11" s="34">
        <v>1</v>
      </c>
      <c r="AAO11" s="53">
        <v>0</v>
      </c>
      <c r="AAP11" s="34"/>
      <c r="AAQ11" s="34"/>
      <c r="AAR11" s="34"/>
      <c r="AAS11" s="34"/>
      <c r="AAT11" s="53"/>
      <c r="AAU11" s="61">
        <v>0</v>
      </c>
      <c r="AAV11" s="34">
        <v>0</v>
      </c>
      <c r="AAW11" s="34">
        <v>1</v>
      </c>
      <c r="AAX11" s="53">
        <v>0</v>
      </c>
      <c r="AAY11" s="34"/>
      <c r="AAZ11" s="34"/>
      <c r="ABA11" s="34"/>
      <c r="ABB11" s="34"/>
      <c r="ABC11" s="53"/>
      <c r="ABD11" s="61">
        <v>1</v>
      </c>
      <c r="ABE11" s="34">
        <v>0</v>
      </c>
      <c r="ABF11" s="34">
        <v>0</v>
      </c>
      <c r="ABG11" s="53">
        <v>0</v>
      </c>
      <c r="ABH11" s="34"/>
      <c r="ABI11" s="34"/>
      <c r="ABJ11" s="34"/>
      <c r="ABK11" s="34"/>
      <c r="ABL11" s="53"/>
      <c r="ABM11" s="61">
        <v>0</v>
      </c>
      <c r="ABN11" s="34">
        <v>0</v>
      </c>
      <c r="ABO11" s="34">
        <v>0</v>
      </c>
      <c r="ABP11" s="53">
        <v>1</v>
      </c>
      <c r="ABQ11" s="34"/>
      <c r="ABR11" s="34"/>
      <c r="ABS11" s="34"/>
      <c r="ABT11" s="34"/>
      <c r="ABU11" s="53"/>
      <c r="ABV11" s="61">
        <v>0</v>
      </c>
      <c r="ABW11" s="34">
        <v>0</v>
      </c>
      <c r="ABX11" s="34">
        <v>0</v>
      </c>
      <c r="ABY11" s="53">
        <v>1</v>
      </c>
      <c r="ABZ11" s="34"/>
      <c r="ACA11" s="34"/>
      <c r="ACB11" s="34"/>
      <c r="ACC11" s="34"/>
      <c r="ACD11" s="53"/>
      <c r="ACE11" s="61">
        <v>0</v>
      </c>
      <c r="ACF11" s="34">
        <v>1</v>
      </c>
      <c r="ACG11" s="34">
        <v>0</v>
      </c>
      <c r="ACH11" s="53">
        <v>0</v>
      </c>
      <c r="ACI11" s="34"/>
      <c r="ACJ11" s="34"/>
      <c r="ACK11" s="34"/>
      <c r="ACL11" s="34"/>
      <c r="ACM11" s="53"/>
      <c r="ACN11" s="61">
        <v>0</v>
      </c>
      <c r="ACO11" s="34">
        <v>0</v>
      </c>
      <c r="ACP11" s="34">
        <v>0</v>
      </c>
      <c r="ACQ11" s="53">
        <v>1</v>
      </c>
      <c r="ACR11" s="34"/>
      <c r="ACS11" s="34"/>
      <c r="ACT11" s="34"/>
      <c r="ACU11" s="34"/>
      <c r="ACV11" s="53"/>
      <c r="ACW11" s="61">
        <v>0</v>
      </c>
      <c r="ACX11" s="34">
        <v>0</v>
      </c>
      <c r="ACY11" s="34">
        <v>0</v>
      </c>
      <c r="ACZ11" s="53">
        <v>1</v>
      </c>
      <c r="ADA11" s="34"/>
      <c r="ADB11" s="34"/>
      <c r="ADC11" s="34"/>
      <c r="ADD11" s="34"/>
      <c r="ADE11" s="53"/>
      <c r="ADF11" s="61">
        <v>0</v>
      </c>
      <c r="ADG11" s="34">
        <v>0</v>
      </c>
      <c r="ADH11" s="34">
        <v>1</v>
      </c>
      <c r="ADI11" s="53">
        <v>0</v>
      </c>
      <c r="ADJ11" s="34"/>
      <c r="ADK11" s="34"/>
      <c r="ADL11" s="34"/>
      <c r="ADM11" s="34"/>
      <c r="ADN11" s="53"/>
      <c r="ADO11" s="61">
        <v>0</v>
      </c>
      <c r="ADP11" s="34">
        <v>1</v>
      </c>
      <c r="ADQ11" s="34">
        <v>0</v>
      </c>
      <c r="ADR11" s="53">
        <v>0</v>
      </c>
      <c r="ADS11" s="34"/>
      <c r="ADT11" s="34"/>
      <c r="ADU11" s="34"/>
      <c r="ADV11" s="34"/>
      <c r="ADW11" s="53"/>
      <c r="ADX11" s="61">
        <v>0</v>
      </c>
      <c r="ADY11" s="34">
        <v>0</v>
      </c>
      <c r="ADZ11" s="34">
        <v>1</v>
      </c>
      <c r="AEA11" s="53">
        <v>0</v>
      </c>
      <c r="AEB11" s="34"/>
      <c r="AEC11" s="34"/>
      <c r="AED11" s="34"/>
      <c r="AEE11" s="34"/>
      <c r="AEF11" s="53"/>
      <c r="AEG11" s="61">
        <v>0</v>
      </c>
      <c r="AEH11" s="34">
        <v>1</v>
      </c>
      <c r="AEI11" s="34">
        <v>0</v>
      </c>
      <c r="AEJ11" s="53">
        <v>0</v>
      </c>
      <c r="AEK11" s="34"/>
      <c r="AEL11" s="34"/>
      <c r="AEM11" s="34"/>
      <c r="AEN11" s="34"/>
      <c r="AEO11" s="53"/>
      <c r="AEP11" s="61">
        <v>0</v>
      </c>
      <c r="AEQ11" s="34">
        <v>1</v>
      </c>
      <c r="AER11" s="34">
        <v>0</v>
      </c>
      <c r="AES11" s="53">
        <v>0</v>
      </c>
      <c r="AET11" s="34"/>
      <c r="AEU11" s="34"/>
      <c r="AEV11" s="34"/>
      <c r="AEW11" s="34"/>
      <c r="AEX11" s="53"/>
      <c r="AEY11" s="61">
        <v>0</v>
      </c>
      <c r="AEZ11" s="34">
        <v>0</v>
      </c>
      <c r="AFA11" s="34">
        <v>1</v>
      </c>
      <c r="AFB11" s="53">
        <v>0</v>
      </c>
      <c r="AFC11" s="34"/>
      <c r="AFD11" s="34"/>
      <c r="AFE11" s="34"/>
      <c r="AFF11" s="34"/>
      <c r="AFG11" s="53"/>
      <c r="AFH11" s="61">
        <v>0</v>
      </c>
      <c r="AFI11" s="34">
        <v>1</v>
      </c>
      <c r="AFJ11" s="34">
        <v>0</v>
      </c>
      <c r="AFK11" s="53">
        <v>0</v>
      </c>
      <c r="AFL11" s="34"/>
      <c r="AFM11" s="34"/>
      <c r="AFN11" s="34"/>
      <c r="AFO11" s="34"/>
      <c r="AFP11" s="53"/>
      <c r="AFQ11" s="61">
        <v>0</v>
      </c>
      <c r="AFR11" s="34">
        <v>1</v>
      </c>
      <c r="AFS11" s="34">
        <v>0</v>
      </c>
      <c r="AFT11" s="53">
        <v>0</v>
      </c>
      <c r="AFU11" s="34"/>
      <c r="AFV11" s="34"/>
      <c r="AFW11" s="34"/>
      <c r="AFX11" s="34"/>
      <c r="AFY11" s="53"/>
      <c r="AFZ11" s="61">
        <v>1</v>
      </c>
      <c r="AGA11" s="34">
        <v>0</v>
      </c>
      <c r="AGB11" s="34">
        <v>0</v>
      </c>
      <c r="AGC11" s="53">
        <v>0</v>
      </c>
      <c r="AGD11" s="34"/>
      <c r="AGE11" s="34"/>
      <c r="AGF11" s="34"/>
      <c r="AGG11" s="34"/>
      <c r="AGH11" s="53"/>
      <c r="AGI11" s="61">
        <v>0</v>
      </c>
      <c r="AGJ11" s="34">
        <v>0</v>
      </c>
      <c r="AGK11" s="34">
        <v>1</v>
      </c>
      <c r="AGL11" s="53">
        <v>0</v>
      </c>
      <c r="AGM11" s="34"/>
      <c r="AGN11" s="34"/>
      <c r="AGO11" s="34"/>
      <c r="AGP11" s="34"/>
      <c r="AGQ11" s="53"/>
      <c r="AGR11" s="61">
        <v>0</v>
      </c>
      <c r="AGS11" s="34">
        <v>0</v>
      </c>
      <c r="AGT11" s="34">
        <v>1</v>
      </c>
      <c r="AGU11" s="53">
        <v>0</v>
      </c>
      <c r="AGV11" s="34"/>
      <c r="AGW11" s="34"/>
      <c r="AGX11" s="34"/>
      <c r="AGY11" s="34"/>
      <c r="AGZ11" s="53"/>
      <c r="AHA11" s="61">
        <v>0</v>
      </c>
      <c r="AHB11" s="34">
        <v>0</v>
      </c>
      <c r="AHC11" s="34">
        <v>0</v>
      </c>
      <c r="AHD11" s="53">
        <v>1</v>
      </c>
      <c r="AHE11" s="34"/>
      <c r="AHF11" s="34"/>
      <c r="AHG11" s="34"/>
      <c r="AHH11" s="34"/>
      <c r="AHI11" s="53"/>
      <c r="AHJ11" s="61">
        <v>0</v>
      </c>
      <c r="AHK11" s="34">
        <v>0</v>
      </c>
      <c r="AHL11" s="34">
        <v>1</v>
      </c>
      <c r="AHM11" s="53">
        <v>0</v>
      </c>
      <c r="AHN11" s="34"/>
      <c r="AHO11" s="34"/>
      <c r="AHP11" s="34"/>
      <c r="AHQ11" s="34"/>
      <c r="AHR11" s="53"/>
      <c r="AHS11" s="61">
        <v>0</v>
      </c>
      <c r="AHT11" s="34">
        <v>0</v>
      </c>
      <c r="AHU11" s="34">
        <v>0</v>
      </c>
      <c r="AHV11" s="53">
        <v>1</v>
      </c>
      <c r="AHW11" s="34"/>
      <c r="AHX11" s="34"/>
      <c r="AHY11" s="34"/>
      <c r="AHZ11" s="34"/>
      <c r="AIA11" s="53"/>
      <c r="AIB11" s="61">
        <v>0</v>
      </c>
      <c r="AIC11" s="34">
        <v>0</v>
      </c>
      <c r="AID11" s="34">
        <v>0</v>
      </c>
      <c r="AIE11" s="53">
        <v>1</v>
      </c>
      <c r="AIF11" s="34"/>
      <c r="AIG11" s="34"/>
      <c r="AIH11" s="34"/>
      <c r="AII11" s="34"/>
      <c r="AIJ11" s="53"/>
      <c r="AIK11" s="61">
        <v>0</v>
      </c>
      <c r="AIL11" s="34">
        <v>1</v>
      </c>
      <c r="AIM11" s="34">
        <v>0</v>
      </c>
      <c r="AIN11" s="53">
        <v>0</v>
      </c>
      <c r="AIO11" s="34"/>
      <c r="AIP11" s="34"/>
      <c r="AIQ11" s="34"/>
      <c r="AIR11" s="34"/>
      <c r="AIS11" s="53"/>
      <c r="AIT11" s="61">
        <v>1</v>
      </c>
      <c r="AIU11" s="34">
        <v>0</v>
      </c>
      <c r="AIV11" s="34">
        <v>0</v>
      </c>
      <c r="AIW11" s="53">
        <v>0</v>
      </c>
      <c r="AIX11" s="34"/>
      <c r="AIY11" s="34"/>
      <c r="AIZ11" s="34"/>
      <c r="AJA11" s="34"/>
      <c r="AJB11" s="53"/>
      <c r="AJC11" s="61">
        <v>0</v>
      </c>
      <c r="AJD11" s="34">
        <v>1</v>
      </c>
      <c r="AJE11" s="34">
        <v>0</v>
      </c>
      <c r="AJF11" s="53">
        <v>0</v>
      </c>
      <c r="AJG11" s="34"/>
      <c r="AJH11" s="34"/>
      <c r="AJI11" s="34"/>
      <c r="AJJ11" s="34"/>
      <c r="AJK11" s="53"/>
      <c r="AJL11" s="61">
        <v>0</v>
      </c>
      <c r="AJM11" s="34">
        <v>1</v>
      </c>
      <c r="AJN11" s="34">
        <v>0</v>
      </c>
      <c r="AJO11" s="53">
        <v>0</v>
      </c>
      <c r="AJP11" s="34"/>
      <c r="AJQ11" s="34"/>
      <c r="AJR11" s="34"/>
      <c r="AJS11" s="34"/>
      <c r="AJT11" s="53"/>
      <c r="AJU11" s="61">
        <v>0</v>
      </c>
      <c r="AJV11" s="34">
        <v>0</v>
      </c>
      <c r="AJW11" s="34">
        <v>0</v>
      </c>
      <c r="AJX11" s="53">
        <v>1</v>
      </c>
      <c r="AJY11" s="34"/>
      <c r="AJZ11" s="34"/>
      <c r="AKA11" s="34"/>
      <c r="AKB11" s="34"/>
      <c r="AKC11" s="53"/>
      <c r="AKD11" s="61">
        <v>0</v>
      </c>
      <c r="AKE11" s="34">
        <v>0</v>
      </c>
      <c r="AKF11" s="34">
        <v>1</v>
      </c>
      <c r="AKG11" s="53">
        <v>0</v>
      </c>
      <c r="AKH11" s="34"/>
      <c r="AKI11" s="34"/>
      <c r="AKJ11" s="34"/>
      <c r="AKK11" s="34"/>
      <c r="AKL11" s="53"/>
      <c r="AKM11" s="61">
        <v>1</v>
      </c>
      <c r="AKN11" s="34">
        <v>0</v>
      </c>
      <c r="AKO11" s="34">
        <v>0</v>
      </c>
      <c r="AKP11" s="53">
        <v>0</v>
      </c>
      <c r="AKQ11" s="34"/>
      <c r="AKR11" s="34"/>
      <c r="AKS11" s="34"/>
      <c r="AKT11" s="34"/>
      <c r="AKU11" s="53"/>
      <c r="AKV11" s="61">
        <v>0</v>
      </c>
      <c r="AKW11" s="34">
        <v>0</v>
      </c>
      <c r="AKX11" s="34">
        <v>0</v>
      </c>
      <c r="AKY11" s="53">
        <v>1</v>
      </c>
      <c r="AKZ11" s="34"/>
      <c r="ALA11" s="34"/>
      <c r="ALB11" s="34"/>
      <c r="ALC11" s="34"/>
      <c r="ALD11" s="53"/>
      <c r="ALE11" s="61">
        <v>0</v>
      </c>
      <c r="ALF11" s="34">
        <v>0</v>
      </c>
      <c r="ALG11" s="34">
        <v>1</v>
      </c>
      <c r="ALH11" s="53">
        <v>0</v>
      </c>
      <c r="ALI11" s="34"/>
      <c r="ALJ11" s="34"/>
      <c r="ALK11" s="34"/>
      <c r="ALL11" s="34"/>
      <c r="ALM11" s="53"/>
      <c r="ALN11" s="61">
        <v>1</v>
      </c>
      <c r="ALO11" s="34">
        <v>0</v>
      </c>
      <c r="ALP11" s="34">
        <v>0</v>
      </c>
      <c r="ALQ11" s="53">
        <v>0</v>
      </c>
      <c r="ALR11" s="34"/>
      <c r="ALS11" s="34"/>
      <c r="ALT11" s="34"/>
      <c r="ALU11" s="34"/>
      <c r="ALV11" s="53"/>
      <c r="ALW11" s="61">
        <v>1</v>
      </c>
      <c r="ALX11" s="34">
        <v>0</v>
      </c>
      <c r="ALY11" s="34">
        <v>0</v>
      </c>
      <c r="ALZ11" s="53">
        <v>0</v>
      </c>
      <c r="AMA11" s="34"/>
      <c r="AMB11" s="34"/>
      <c r="AMC11" s="34"/>
      <c r="AMD11" s="34"/>
      <c r="AME11" s="53"/>
      <c r="AMF11" s="61">
        <v>0</v>
      </c>
      <c r="AMG11" s="34">
        <v>1</v>
      </c>
      <c r="AMH11" s="34">
        <v>0</v>
      </c>
      <c r="AMI11" s="53">
        <v>0</v>
      </c>
      <c r="AMJ11" s="34"/>
      <c r="AMK11" s="34"/>
      <c r="AML11" s="34"/>
      <c r="AMM11" s="34"/>
      <c r="AMN11" s="53"/>
      <c r="AMO11" s="61">
        <v>0</v>
      </c>
      <c r="AMP11" s="34">
        <v>0</v>
      </c>
      <c r="AMQ11" s="34">
        <v>0</v>
      </c>
      <c r="AMR11" s="53">
        <v>1</v>
      </c>
      <c r="AMS11" s="34"/>
      <c r="AMT11" s="34"/>
      <c r="AMU11" s="34"/>
      <c r="AMV11" s="34"/>
      <c r="AMW11" s="53"/>
      <c r="AMX11" s="61">
        <v>0</v>
      </c>
      <c r="AMY11" s="34">
        <v>0</v>
      </c>
      <c r="AMZ11" s="34">
        <v>1</v>
      </c>
      <c r="ANA11" s="53">
        <v>0</v>
      </c>
      <c r="ANB11" s="34"/>
      <c r="ANC11" s="34"/>
      <c r="AND11" s="34"/>
      <c r="ANE11" s="34"/>
      <c r="ANF11" s="53"/>
      <c r="ANG11" s="61">
        <v>0</v>
      </c>
      <c r="ANH11" s="34">
        <v>0</v>
      </c>
      <c r="ANI11" s="34">
        <v>0</v>
      </c>
      <c r="ANJ11" s="53">
        <v>1</v>
      </c>
      <c r="ANK11" s="34"/>
      <c r="ANL11" s="34"/>
      <c r="ANM11" s="34"/>
      <c r="ANN11" s="34"/>
      <c r="ANO11" s="53"/>
      <c r="ANP11" s="61">
        <v>0</v>
      </c>
      <c r="ANQ11" s="34">
        <v>0</v>
      </c>
      <c r="ANR11" s="34">
        <v>0</v>
      </c>
      <c r="ANS11" s="53">
        <v>1</v>
      </c>
      <c r="ANT11" s="34"/>
      <c r="ANU11" s="34"/>
      <c r="ANV11" s="34"/>
      <c r="ANW11" s="34"/>
      <c r="ANX11" s="53"/>
      <c r="ANY11" s="61">
        <v>0</v>
      </c>
      <c r="ANZ11" s="34">
        <v>1</v>
      </c>
      <c r="AOA11" s="34">
        <v>0</v>
      </c>
      <c r="AOB11" s="53">
        <v>0</v>
      </c>
      <c r="AOC11" s="34"/>
      <c r="AOD11" s="34"/>
      <c r="AOE11" s="34"/>
      <c r="AOF11" s="34"/>
      <c r="AOG11" s="53"/>
      <c r="AOH11" s="61">
        <v>0</v>
      </c>
      <c r="AOI11" s="34">
        <v>0</v>
      </c>
      <c r="AOJ11" s="34">
        <v>1</v>
      </c>
      <c r="AOK11" s="53">
        <v>0</v>
      </c>
      <c r="AOL11" s="34"/>
      <c r="AOM11" s="34"/>
      <c r="AON11" s="34"/>
      <c r="AOO11" s="34"/>
      <c r="AOP11" s="53"/>
      <c r="AOQ11" s="61">
        <v>0</v>
      </c>
      <c r="AOR11" s="34">
        <v>0</v>
      </c>
      <c r="AOS11" s="34">
        <v>0</v>
      </c>
      <c r="AOT11" s="53">
        <v>1</v>
      </c>
      <c r="AOU11" s="34"/>
      <c r="AOV11" s="34"/>
      <c r="AOW11" s="34"/>
      <c r="AOX11" s="34"/>
      <c r="AOY11" s="53"/>
      <c r="AOZ11" s="61">
        <v>0</v>
      </c>
      <c r="APA11" s="34">
        <v>0</v>
      </c>
      <c r="APB11" s="34">
        <v>0</v>
      </c>
      <c r="APC11" s="53">
        <v>1</v>
      </c>
      <c r="APD11" s="34"/>
      <c r="APE11" s="34"/>
      <c r="APF11" s="34"/>
      <c r="APG11" s="34"/>
      <c r="APH11" s="53"/>
      <c r="API11" s="61">
        <v>0</v>
      </c>
      <c r="APJ11" s="34">
        <v>0</v>
      </c>
      <c r="APK11" s="34">
        <v>0</v>
      </c>
      <c r="APL11" s="53">
        <v>1</v>
      </c>
      <c r="APM11" s="34"/>
      <c r="APN11" s="34"/>
      <c r="APO11" s="34"/>
      <c r="APP11" s="34"/>
      <c r="APQ11" s="53"/>
      <c r="APR11" s="61">
        <v>0</v>
      </c>
      <c r="APS11" s="34">
        <v>0</v>
      </c>
      <c r="APT11" s="34">
        <v>1</v>
      </c>
      <c r="APU11" s="53">
        <v>0</v>
      </c>
      <c r="APV11" s="34"/>
      <c r="APW11" s="34"/>
      <c r="APX11" s="34"/>
      <c r="APY11" s="34"/>
      <c r="APZ11" s="53"/>
      <c r="AQA11" s="61">
        <v>0</v>
      </c>
      <c r="AQB11" s="34">
        <v>0</v>
      </c>
      <c r="AQC11" s="34">
        <v>0</v>
      </c>
      <c r="AQD11" s="53">
        <v>1</v>
      </c>
      <c r="AQE11" s="34"/>
      <c r="AQF11" s="34"/>
      <c r="AQG11" s="34"/>
      <c r="AQH11" s="34"/>
      <c r="AQI11" s="53"/>
      <c r="AQJ11" s="61">
        <v>0</v>
      </c>
      <c r="AQK11" s="34">
        <v>1</v>
      </c>
      <c r="AQL11" s="34">
        <v>0</v>
      </c>
      <c r="AQM11" s="53">
        <v>0</v>
      </c>
      <c r="AQN11" s="34"/>
      <c r="AQO11" s="34"/>
      <c r="AQP11" s="34"/>
      <c r="AQQ11" s="34"/>
      <c r="AQR11" s="53"/>
      <c r="AQS11" s="61">
        <v>0</v>
      </c>
      <c r="AQT11" s="34">
        <v>0</v>
      </c>
      <c r="AQU11" s="34">
        <v>0</v>
      </c>
      <c r="AQV11" s="53">
        <v>1</v>
      </c>
      <c r="AQW11" s="34"/>
      <c r="AQX11" s="34"/>
      <c r="AQY11" s="34"/>
      <c r="AQZ11" s="34"/>
      <c r="ARA11" s="53"/>
      <c r="ARB11" s="61">
        <v>0</v>
      </c>
      <c r="ARC11" s="34">
        <v>1</v>
      </c>
      <c r="ARD11" s="34">
        <v>0</v>
      </c>
      <c r="ARE11" s="53">
        <v>0</v>
      </c>
      <c r="ARF11" s="34"/>
      <c r="ARG11" s="34"/>
      <c r="ARH11" s="34"/>
      <c r="ARI11" s="34"/>
      <c r="ARJ11" s="53"/>
      <c r="ARK11" s="61">
        <v>0</v>
      </c>
      <c r="ARL11" s="34">
        <v>0</v>
      </c>
      <c r="ARM11" s="34">
        <v>0</v>
      </c>
      <c r="ARN11" s="53">
        <v>1</v>
      </c>
      <c r="ARO11" s="34"/>
      <c r="ARP11" s="34"/>
      <c r="ARQ11" s="34"/>
      <c r="ARR11" s="34"/>
      <c r="ARS11" s="53"/>
      <c r="ART11" s="61">
        <v>0</v>
      </c>
      <c r="ARU11" s="34">
        <v>0</v>
      </c>
      <c r="ARV11" s="34">
        <v>1</v>
      </c>
      <c r="ARW11" s="53">
        <v>0</v>
      </c>
      <c r="ARX11" s="34"/>
      <c r="ARY11" s="34"/>
      <c r="ARZ11" s="34"/>
      <c r="ASA11" s="34"/>
      <c r="ASB11" s="53"/>
      <c r="ASC11" s="61">
        <v>0</v>
      </c>
      <c r="ASD11" s="34">
        <v>0</v>
      </c>
      <c r="ASE11" s="34">
        <v>0</v>
      </c>
      <c r="ASF11" s="53">
        <v>1</v>
      </c>
      <c r="ASG11" s="34"/>
      <c r="ASH11" s="34"/>
      <c r="ASI11" s="34"/>
      <c r="ASJ11" s="34"/>
      <c r="ASK11" s="53"/>
      <c r="ASL11" s="61">
        <v>0</v>
      </c>
      <c r="ASM11" s="34">
        <v>0</v>
      </c>
      <c r="ASN11" s="34">
        <v>1</v>
      </c>
      <c r="ASO11" s="53">
        <v>0</v>
      </c>
      <c r="ASP11" s="34"/>
      <c r="ASQ11" s="34"/>
      <c r="ASR11" s="34"/>
      <c r="ASS11" s="34"/>
      <c r="AST11" s="53"/>
      <c r="ASU11" s="61">
        <v>0</v>
      </c>
      <c r="ASV11" s="34">
        <v>0</v>
      </c>
      <c r="ASW11" s="34">
        <v>1</v>
      </c>
      <c r="ASX11" s="53">
        <v>0</v>
      </c>
      <c r="ASY11" s="34"/>
      <c r="ASZ11" s="34"/>
      <c r="ATA11" s="34"/>
      <c r="ATB11" s="34"/>
      <c r="ATC11" s="53"/>
      <c r="ATD11" s="61">
        <v>1</v>
      </c>
      <c r="ATE11" s="34">
        <v>0</v>
      </c>
      <c r="ATF11" s="34">
        <v>0</v>
      </c>
      <c r="ATG11" s="53">
        <v>0</v>
      </c>
      <c r="ATH11" s="34"/>
      <c r="ATI11" s="34"/>
      <c r="ATJ11" s="34"/>
      <c r="ATK11" s="34"/>
      <c r="ATL11" s="53"/>
      <c r="ATM11" s="61">
        <v>1</v>
      </c>
      <c r="ATN11" s="34">
        <v>0</v>
      </c>
      <c r="ATO11" s="34">
        <v>0</v>
      </c>
      <c r="ATP11" s="53">
        <v>0</v>
      </c>
      <c r="ATQ11" s="34"/>
      <c r="ATR11" s="34"/>
      <c r="ATS11" s="34"/>
      <c r="ATT11" s="34"/>
      <c r="ATU11" s="53"/>
      <c r="ATV11" s="61">
        <v>1</v>
      </c>
      <c r="ATW11" s="34">
        <v>0</v>
      </c>
      <c r="ATX11" s="34">
        <v>0</v>
      </c>
      <c r="ATY11" s="53">
        <v>0</v>
      </c>
      <c r="ATZ11" s="34"/>
      <c r="AUA11" s="34"/>
      <c r="AUB11" s="34"/>
      <c r="AUC11" s="34"/>
      <c r="AUD11" s="53"/>
      <c r="AUE11" s="61">
        <v>0</v>
      </c>
      <c r="AUF11" s="34">
        <v>1</v>
      </c>
      <c r="AUG11" s="34">
        <v>0</v>
      </c>
      <c r="AUH11" s="53">
        <v>0</v>
      </c>
      <c r="AUI11" s="34"/>
      <c r="AUJ11" s="34"/>
      <c r="AUK11" s="34"/>
      <c r="AUL11" s="34"/>
      <c r="AUM11" s="53"/>
      <c r="AUN11" s="61">
        <v>0</v>
      </c>
      <c r="AUO11" s="34">
        <v>1</v>
      </c>
      <c r="AUP11" s="34">
        <v>0</v>
      </c>
      <c r="AUQ11" s="53">
        <v>0</v>
      </c>
      <c r="AUR11" s="34"/>
      <c r="AUS11" s="34"/>
      <c r="AUT11" s="34"/>
      <c r="AUU11" s="34"/>
      <c r="AUV11" s="53"/>
      <c r="AUW11" s="61">
        <v>0</v>
      </c>
      <c r="AUX11" s="34">
        <v>0</v>
      </c>
      <c r="AUY11" s="34">
        <v>1</v>
      </c>
      <c r="AUZ11" s="53">
        <v>0</v>
      </c>
      <c r="AVA11" s="34"/>
      <c r="AVB11" s="34"/>
      <c r="AVC11" s="34"/>
      <c r="AVD11" s="34"/>
      <c r="AVE11" s="53"/>
      <c r="AVF11" s="61">
        <v>0</v>
      </c>
      <c r="AVG11" s="34">
        <v>1</v>
      </c>
      <c r="AVH11" s="34">
        <v>0</v>
      </c>
      <c r="AVI11" s="53">
        <v>0</v>
      </c>
      <c r="AVJ11" s="34"/>
      <c r="AVK11" s="34"/>
      <c r="AVL11" s="34"/>
      <c r="AVM11" s="34"/>
      <c r="AVN11" s="53"/>
      <c r="AVO11" s="61">
        <v>0</v>
      </c>
      <c r="AVP11" s="34">
        <v>0</v>
      </c>
      <c r="AVQ11" s="34">
        <v>1</v>
      </c>
      <c r="AVR11" s="53">
        <v>0</v>
      </c>
      <c r="AVS11" s="34"/>
      <c r="AVT11" s="34"/>
      <c r="AVU11" s="34"/>
      <c r="AVV11" s="34"/>
      <c r="AVW11" s="53"/>
      <c r="AVX11" s="61">
        <v>0</v>
      </c>
      <c r="AVY11" s="34">
        <v>1</v>
      </c>
      <c r="AVZ11" s="34">
        <v>0</v>
      </c>
      <c r="AWA11" s="53">
        <v>0</v>
      </c>
      <c r="AWB11" s="34"/>
      <c r="AWC11" s="34"/>
      <c r="AWD11" s="34"/>
      <c r="AWE11" s="34"/>
      <c r="AWF11" s="53"/>
      <c r="AWG11" s="61">
        <v>0</v>
      </c>
      <c r="AWH11" s="34">
        <v>0</v>
      </c>
      <c r="AWI11" s="34">
        <v>0</v>
      </c>
      <c r="AWJ11" s="53">
        <v>1</v>
      </c>
      <c r="AWK11" s="34"/>
      <c r="AWL11" s="34"/>
      <c r="AWM11" s="34"/>
      <c r="AWN11" s="34"/>
      <c r="AWO11" s="53"/>
      <c r="AWP11" s="61">
        <v>0</v>
      </c>
      <c r="AWQ11" s="34">
        <v>0</v>
      </c>
      <c r="AWR11" s="34">
        <v>1</v>
      </c>
      <c r="AWS11" s="53">
        <v>0</v>
      </c>
      <c r="AWT11" s="34"/>
      <c r="AWU11" s="34"/>
      <c r="AWV11" s="34"/>
      <c r="AWW11" s="34"/>
      <c r="AWX11" s="53"/>
      <c r="AWY11" s="61">
        <v>0</v>
      </c>
      <c r="AWZ11" s="34">
        <v>0</v>
      </c>
      <c r="AXA11" s="34">
        <v>0</v>
      </c>
      <c r="AXB11" s="53">
        <v>1</v>
      </c>
      <c r="AXC11" s="34"/>
      <c r="AXD11" s="34"/>
      <c r="AXE11" s="34"/>
      <c r="AXF11" s="34"/>
      <c r="AXG11" s="53"/>
      <c r="AXH11" s="61">
        <v>0</v>
      </c>
      <c r="AXI11" s="34">
        <v>1</v>
      </c>
      <c r="AXJ11" s="34">
        <v>0</v>
      </c>
      <c r="AXK11" s="53">
        <v>0</v>
      </c>
      <c r="AXL11" s="34"/>
      <c r="AXM11" s="34"/>
      <c r="AXN11" s="34"/>
      <c r="AXO11" s="34"/>
      <c r="AXP11" s="53"/>
      <c r="AXQ11" s="61">
        <v>0</v>
      </c>
      <c r="AXR11" s="34">
        <v>1</v>
      </c>
      <c r="AXS11" s="34">
        <v>0</v>
      </c>
      <c r="AXT11" s="53">
        <v>0</v>
      </c>
      <c r="AXU11" s="34"/>
      <c r="AXV11" s="34"/>
      <c r="AXW11" s="34"/>
      <c r="AXX11" s="34"/>
      <c r="AXY11" s="53"/>
      <c r="AXZ11" s="61">
        <v>1</v>
      </c>
      <c r="AYA11" s="34">
        <v>0</v>
      </c>
      <c r="AYB11" s="34">
        <v>0</v>
      </c>
      <c r="AYC11" s="53">
        <v>0</v>
      </c>
      <c r="AYD11" s="34"/>
      <c r="AYE11" s="34"/>
      <c r="AYF11" s="34"/>
      <c r="AYG11" s="34"/>
      <c r="AYH11" s="53"/>
      <c r="AYI11" s="61">
        <v>0</v>
      </c>
      <c r="AYJ11" s="34">
        <v>1</v>
      </c>
      <c r="AYK11" s="34">
        <v>0</v>
      </c>
      <c r="AYL11" s="53">
        <v>0</v>
      </c>
      <c r="AYM11" s="34"/>
      <c r="AYN11" s="34"/>
      <c r="AYO11" s="34"/>
      <c r="AYP11" s="34"/>
      <c r="AYQ11" s="53"/>
      <c r="AYR11" s="61">
        <v>0</v>
      </c>
      <c r="AYS11" s="34">
        <v>0</v>
      </c>
      <c r="AYT11" s="34">
        <v>1</v>
      </c>
      <c r="AYU11" s="53">
        <v>0</v>
      </c>
      <c r="AYV11" s="34"/>
      <c r="AYW11" s="34"/>
      <c r="AYX11" s="34"/>
      <c r="AYY11" s="34"/>
      <c r="AYZ11" s="53"/>
      <c r="AZA11" s="61">
        <v>1</v>
      </c>
      <c r="AZB11" s="34">
        <v>0</v>
      </c>
      <c r="AZC11" s="34">
        <v>0</v>
      </c>
      <c r="AZD11" s="53">
        <v>0</v>
      </c>
      <c r="AZE11" s="34"/>
      <c r="AZF11" s="34"/>
      <c r="AZG11" s="34"/>
      <c r="AZH11" s="34"/>
      <c r="AZI11" s="53"/>
      <c r="AZJ11" s="61">
        <v>1</v>
      </c>
      <c r="AZK11" s="34">
        <v>0</v>
      </c>
      <c r="AZL11" s="34">
        <v>0</v>
      </c>
      <c r="AZM11" s="53">
        <v>0</v>
      </c>
      <c r="AZN11" s="34"/>
      <c r="AZO11" s="34"/>
      <c r="AZP11" s="34"/>
      <c r="AZQ11" s="34"/>
      <c r="AZR11" s="53"/>
      <c r="AZS11" s="61">
        <v>0</v>
      </c>
      <c r="AZT11" s="34">
        <v>1</v>
      </c>
      <c r="AZU11" s="34">
        <v>0</v>
      </c>
      <c r="AZV11" s="53">
        <v>0</v>
      </c>
      <c r="AZW11" s="34"/>
      <c r="AZX11" s="34"/>
      <c r="AZY11" s="34"/>
      <c r="AZZ11" s="34"/>
      <c r="BAA11" s="53"/>
      <c r="BAB11" s="61">
        <v>1</v>
      </c>
      <c r="BAC11" s="34">
        <v>0</v>
      </c>
      <c r="BAD11" s="34">
        <v>0</v>
      </c>
      <c r="BAE11" s="53">
        <v>0</v>
      </c>
      <c r="BAF11" s="34"/>
      <c r="BAG11" s="34"/>
      <c r="BAH11" s="34"/>
      <c r="BAI11" s="34"/>
      <c r="BAJ11" s="53"/>
      <c r="BAK11" s="61">
        <v>0</v>
      </c>
      <c r="BAL11" s="34">
        <v>0</v>
      </c>
      <c r="BAM11" s="34">
        <v>1</v>
      </c>
      <c r="BAN11" s="53">
        <v>0</v>
      </c>
      <c r="BAO11" s="34"/>
      <c r="BAP11" s="34"/>
      <c r="BAQ11" s="34"/>
      <c r="BAR11" s="34"/>
      <c r="BAS11" s="53"/>
      <c r="BAT11" s="61">
        <v>0</v>
      </c>
      <c r="BAU11" s="34">
        <v>0</v>
      </c>
      <c r="BAV11" s="34">
        <v>1</v>
      </c>
      <c r="BAW11" s="53">
        <v>0</v>
      </c>
      <c r="BAX11" s="34"/>
      <c r="BAY11" s="34"/>
      <c r="BAZ11" s="34"/>
      <c r="BBA11" s="34"/>
      <c r="BBB11" s="53"/>
      <c r="BBC11" s="61">
        <v>1</v>
      </c>
      <c r="BBD11" s="34">
        <v>0</v>
      </c>
      <c r="BBE11" s="34">
        <v>0</v>
      </c>
      <c r="BBF11" s="53">
        <v>0</v>
      </c>
      <c r="BBG11" s="34"/>
      <c r="BBH11" s="34"/>
      <c r="BBI11" s="34"/>
      <c r="BBJ11" s="34"/>
      <c r="BBK11" s="53"/>
      <c r="BBL11" s="61">
        <v>0</v>
      </c>
      <c r="BBM11" s="34">
        <v>0</v>
      </c>
      <c r="BBN11" s="34">
        <v>1</v>
      </c>
      <c r="BBO11" s="53">
        <v>0</v>
      </c>
      <c r="BBP11" s="34"/>
      <c r="BBQ11" s="34"/>
      <c r="BBR11" s="34"/>
      <c r="BBS11" s="34"/>
      <c r="BBT11" s="53"/>
      <c r="BBU11" s="61">
        <v>0</v>
      </c>
      <c r="BBV11" s="34">
        <v>1</v>
      </c>
      <c r="BBW11" s="34">
        <v>0</v>
      </c>
      <c r="BBX11" s="53">
        <v>0</v>
      </c>
      <c r="BBY11" s="34"/>
      <c r="BBZ11" s="34"/>
      <c r="BCA11" s="34"/>
      <c r="BCB11" s="34"/>
      <c r="BCC11" s="53"/>
      <c r="BCD11" s="61">
        <v>0</v>
      </c>
      <c r="BCE11" s="34">
        <v>0</v>
      </c>
      <c r="BCF11" s="34">
        <v>0</v>
      </c>
      <c r="BCG11" s="53">
        <v>1</v>
      </c>
      <c r="BCH11" s="34"/>
      <c r="BCI11" s="34"/>
      <c r="BCJ11" s="34"/>
      <c r="BCK11" s="34"/>
      <c r="BCL11" s="53"/>
      <c r="BCM11" s="61">
        <v>0</v>
      </c>
      <c r="BCN11" s="34">
        <v>0</v>
      </c>
      <c r="BCO11" s="34">
        <v>0</v>
      </c>
      <c r="BCP11" s="53">
        <v>1</v>
      </c>
      <c r="BCQ11" s="34"/>
      <c r="BCR11" s="34"/>
      <c r="BCS11" s="34"/>
      <c r="BCT11" s="34"/>
      <c r="BCU11" s="53"/>
      <c r="BCV11" s="61">
        <v>0</v>
      </c>
      <c r="BCW11" s="34">
        <v>0</v>
      </c>
      <c r="BCX11" s="34">
        <v>1</v>
      </c>
      <c r="BCY11" s="53">
        <v>0</v>
      </c>
      <c r="BCZ11" s="34"/>
      <c r="BDA11" s="34"/>
      <c r="BDB11" s="34"/>
      <c r="BDC11" s="34"/>
      <c r="BDD11" s="53"/>
      <c r="BDE11" s="61">
        <v>0</v>
      </c>
      <c r="BDF11" s="34">
        <v>1</v>
      </c>
      <c r="BDG11" s="34">
        <v>0</v>
      </c>
      <c r="BDH11" s="53">
        <v>0</v>
      </c>
      <c r="BDI11" s="34"/>
      <c r="BDJ11" s="34"/>
      <c r="BDK11" s="34"/>
      <c r="BDL11" s="34"/>
      <c r="BDM11" s="53"/>
      <c r="BDN11" s="61">
        <v>1</v>
      </c>
      <c r="BDO11" s="34">
        <v>0</v>
      </c>
      <c r="BDP11" s="34">
        <v>0</v>
      </c>
      <c r="BDQ11" s="53">
        <v>0</v>
      </c>
      <c r="BDR11" s="34"/>
      <c r="BDS11" s="34"/>
      <c r="BDT11" s="34"/>
      <c r="BDU11" s="34"/>
      <c r="BDV11" s="53"/>
      <c r="BDW11" s="61">
        <v>0</v>
      </c>
      <c r="BDX11" s="34">
        <v>0</v>
      </c>
      <c r="BDY11" s="34">
        <v>0</v>
      </c>
      <c r="BDZ11" s="53">
        <v>1</v>
      </c>
      <c r="BEA11" s="34"/>
      <c r="BEB11" s="34"/>
      <c r="BEC11" s="34"/>
      <c r="BED11" s="34"/>
      <c r="BEE11" s="53"/>
      <c r="BEF11" s="61">
        <v>1</v>
      </c>
      <c r="BEG11" s="34">
        <v>0</v>
      </c>
      <c r="BEH11" s="34">
        <v>0</v>
      </c>
      <c r="BEI11" s="53">
        <v>0</v>
      </c>
      <c r="BEJ11" s="34"/>
      <c r="BEK11" s="34"/>
      <c r="BEL11" s="34"/>
      <c r="BEM11" s="34"/>
      <c r="BEN11" s="53"/>
      <c r="BEO11" s="61">
        <v>1</v>
      </c>
      <c r="BEP11" s="34">
        <v>0</v>
      </c>
      <c r="BEQ11" s="34">
        <v>0</v>
      </c>
      <c r="BER11" s="53">
        <v>0</v>
      </c>
      <c r="BES11" s="34"/>
      <c r="BET11" s="34"/>
      <c r="BEU11" s="34"/>
      <c r="BEV11" s="34"/>
      <c r="BEW11" s="53"/>
      <c r="BEX11" s="61">
        <v>1</v>
      </c>
      <c r="BEY11" s="34">
        <v>0</v>
      </c>
      <c r="BEZ11" s="34">
        <v>0</v>
      </c>
      <c r="BFA11" s="53">
        <v>0</v>
      </c>
      <c r="BFB11" s="34"/>
      <c r="BFC11" s="34"/>
      <c r="BFD11" s="34"/>
      <c r="BFE11" s="34"/>
      <c r="BFF11" s="53"/>
      <c r="BFG11" s="61">
        <v>0</v>
      </c>
      <c r="BFH11" s="34">
        <v>0</v>
      </c>
      <c r="BFI11" s="34">
        <v>0</v>
      </c>
      <c r="BFJ11" s="53">
        <v>1</v>
      </c>
      <c r="BFK11" s="34"/>
      <c r="BFL11" s="34"/>
      <c r="BFM11" s="34"/>
      <c r="BFN11" s="34"/>
      <c r="BFO11" s="53"/>
      <c r="BFP11" s="61">
        <v>0</v>
      </c>
      <c r="BFQ11" s="34">
        <v>0</v>
      </c>
      <c r="BFR11" s="34">
        <v>0</v>
      </c>
      <c r="BFS11" s="53">
        <v>1</v>
      </c>
      <c r="BFT11" s="34"/>
      <c r="BFU11" s="34"/>
      <c r="BFV11" s="34"/>
      <c r="BFW11" s="34"/>
      <c r="BFX11" s="53"/>
      <c r="BFY11" s="61">
        <v>0</v>
      </c>
      <c r="BFZ11" s="34">
        <v>1</v>
      </c>
      <c r="BGA11" s="34">
        <v>0</v>
      </c>
      <c r="BGB11" s="53">
        <v>0</v>
      </c>
      <c r="BGC11" s="34"/>
      <c r="BGD11" s="34"/>
      <c r="BGE11" s="34"/>
      <c r="BGF11" s="34"/>
      <c r="BGG11" s="53"/>
      <c r="BGH11" s="61">
        <v>0</v>
      </c>
      <c r="BGI11" s="34">
        <v>0</v>
      </c>
      <c r="BGJ11" s="34">
        <v>0</v>
      </c>
      <c r="BGK11" s="53">
        <v>1</v>
      </c>
      <c r="BGL11" s="34"/>
      <c r="BGM11" s="34"/>
      <c r="BGN11" s="34"/>
      <c r="BGO11" s="34"/>
      <c r="BGP11" s="53"/>
      <c r="BGQ11" s="61">
        <v>0</v>
      </c>
      <c r="BGR11" s="34">
        <v>1</v>
      </c>
      <c r="BGS11" s="34">
        <v>0</v>
      </c>
      <c r="BGT11" s="53">
        <v>0</v>
      </c>
      <c r="BGU11" s="34"/>
      <c r="BGV11" s="34"/>
      <c r="BGW11" s="34"/>
      <c r="BGX11" s="34"/>
      <c r="BGY11" s="53"/>
      <c r="BGZ11" s="61">
        <v>0</v>
      </c>
      <c r="BHA11" s="34">
        <v>0</v>
      </c>
      <c r="BHB11" s="34">
        <v>0</v>
      </c>
      <c r="BHC11" s="53">
        <v>1</v>
      </c>
      <c r="BHD11" s="34"/>
      <c r="BHE11" s="34"/>
      <c r="BHF11" s="34"/>
      <c r="BHG11" s="34"/>
      <c r="BHH11" s="53"/>
      <c r="BHI11" s="61">
        <v>1</v>
      </c>
      <c r="BHJ11" s="34">
        <v>0</v>
      </c>
      <c r="BHK11" s="34">
        <v>0</v>
      </c>
      <c r="BHL11" s="53">
        <v>0</v>
      </c>
      <c r="BHM11" s="34"/>
      <c r="BHN11" s="34"/>
      <c r="BHO11" s="34"/>
      <c r="BHP11" s="34"/>
      <c r="BHQ11" s="53"/>
      <c r="BHR11" s="61">
        <v>0</v>
      </c>
      <c r="BHS11" s="34">
        <v>0</v>
      </c>
      <c r="BHT11" s="34">
        <v>0</v>
      </c>
      <c r="BHU11" s="53">
        <v>1</v>
      </c>
      <c r="BHV11" s="34"/>
      <c r="BHW11" s="34"/>
      <c r="BHX11" s="34"/>
      <c r="BHY11" s="34"/>
      <c r="BHZ11" s="53"/>
      <c r="BIA11" s="61">
        <v>0</v>
      </c>
      <c r="BIB11" s="34">
        <v>1</v>
      </c>
      <c r="BIC11" s="34">
        <v>0</v>
      </c>
      <c r="BID11" s="53">
        <v>0</v>
      </c>
      <c r="BIE11" s="34"/>
      <c r="BIF11" s="34"/>
      <c r="BIG11" s="34"/>
      <c r="BIH11" s="34"/>
      <c r="BII11" s="53"/>
      <c r="BIJ11" s="61">
        <v>0</v>
      </c>
      <c r="BIK11" s="34">
        <v>0</v>
      </c>
      <c r="BIL11" s="34">
        <v>1</v>
      </c>
      <c r="BIM11" s="53">
        <v>0</v>
      </c>
      <c r="BIN11" s="34"/>
      <c r="BIO11" s="34"/>
      <c r="BIP11" s="34"/>
      <c r="BIQ11" s="34"/>
      <c r="BIR11" s="53"/>
      <c r="BIS11" s="61">
        <v>0</v>
      </c>
      <c r="BIT11" s="34">
        <v>0</v>
      </c>
      <c r="BIU11" s="34">
        <v>0</v>
      </c>
      <c r="BIV11" s="53">
        <v>1</v>
      </c>
      <c r="BIW11" s="34"/>
      <c r="BIX11" s="34"/>
      <c r="BIY11" s="34"/>
      <c r="BIZ11" s="34"/>
      <c r="BJA11" s="53"/>
      <c r="BJB11" s="61">
        <v>0</v>
      </c>
      <c r="BJC11" s="34">
        <v>0</v>
      </c>
      <c r="BJD11" s="34">
        <v>1</v>
      </c>
      <c r="BJE11" s="53">
        <v>0</v>
      </c>
      <c r="BJF11" s="34"/>
      <c r="BJG11" s="34"/>
      <c r="BJH11" s="34"/>
      <c r="BJI11" s="34"/>
      <c r="BJJ11" s="53"/>
      <c r="BJK11" s="61">
        <v>1</v>
      </c>
      <c r="BJL11" s="34">
        <v>0</v>
      </c>
      <c r="BJM11" s="34">
        <v>0</v>
      </c>
      <c r="BJN11" s="53">
        <v>0</v>
      </c>
      <c r="BJO11" s="34"/>
      <c r="BJP11" s="34"/>
      <c r="BJQ11" s="34"/>
      <c r="BJR11" s="34"/>
      <c r="BJS11" s="53"/>
      <c r="BJT11" s="61">
        <v>1</v>
      </c>
      <c r="BJU11" s="34">
        <v>0</v>
      </c>
      <c r="BJV11" s="34">
        <v>0</v>
      </c>
      <c r="BJW11" s="53">
        <v>0</v>
      </c>
      <c r="BJX11" s="34"/>
      <c r="BJY11" s="34"/>
      <c r="BJZ11" s="34"/>
      <c r="BKA11" s="34"/>
      <c r="BKB11" s="53"/>
      <c r="BKC11" s="61">
        <v>1</v>
      </c>
      <c r="BKD11" s="34">
        <v>0</v>
      </c>
      <c r="BKE11" s="34">
        <v>0</v>
      </c>
      <c r="BKF11" s="53">
        <v>0</v>
      </c>
      <c r="BKG11" s="34"/>
      <c r="BKH11" s="34"/>
      <c r="BKI11" s="34"/>
      <c r="BKJ11" s="34"/>
      <c r="BKK11" s="53"/>
      <c r="BKL11" s="61">
        <v>1</v>
      </c>
      <c r="BKM11" s="34">
        <v>0</v>
      </c>
      <c r="BKN11" s="34">
        <v>0</v>
      </c>
      <c r="BKO11" s="53">
        <v>0</v>
      </c>
      <c r="BKP11" s="34"/>
      <c r="BKQ11" s="34"/>
      <c r="BKR11" s="34"/>
      <c r="BKS11" s="34"/>
      <c r="BKT11" s="53"/>
      <c r="BKU11" s="61">
        <v>1</v>
      </c>
      <c r="BKV11" s="34">
        <v>0</v>
      </c>
      <c r="BKW11" s="34">
        <v>0</v>
      </c>
      <c r="BKX11" s="53">
        <v>0</v>
      </c>
      <c r="BKY11" s="34"/>
      <c r="BKZ11" s="34"/>
      <c r="BLA11" s="34"/>
      <c r="BLB11" s="34"/>
      <c r="BLC11" s="53"/>
      <c r="BLD11" s="61">
        <v>0</v>
      </c>
      <c r="BLE11" s="34">
        <v>0</v>
      </c>
      <c r="BLF11" s="34">
        <v>0</v>
      </c>
      <c r="BLG11" s="53">
        <v>1</v>
      </c>
      <c r="BLH11" s="34"/>
      <c r="BLI11" s="34"/>
      <c r="BLJ11" s="34"/>
      <c r="BLK11" s="34"/>
      <c r="BLL11" s="53"/>
      <c r="BLM11" s="61">
        <v>0</v>
      </c>
      <c r="BLN11" s="34">
        <v>0</v>
      </c>
      <c r="BLO11" s="34">
        <v>0</v>
      </c>
      <c r="BLP11" s="53">
        <v>1</v>
      </c>
      <c r="BLQ11" s="34"/>
      <c r="BLR11" s="34"/>
      <c r="BLS11" s="34"/>
      <c r="BLT11" s="34"/>
      <c r="BLU11" s="53"/>
      <c r="BLV11" s="61">
        <v>0</v>
      </c>
      <c r="BLW11" s="34">
        <v>0</v>
      </c>
      <c r="BLX11" s="34">
        <v>1</v>
      </c>
      <c r="BLY11" s="53">
        <v>0</v>
      </c>
      <c r="BLZ11" s="34"/>
      <c r="BMA11" s="34"/>
      <c r="BMB11" s="34"/>
      <c r="BMC11" s="34"/>
      <c r="BMD11" s="53"/>
      <c r="BME11" s="61">
        <v>0</v>
      </c>
      <c r="BMF11" s="34">
        <v>1</v>
      </c>
      <c r="BMG11" s="34">
        <v>0</v>
      </c>
      <c r="BMH11" s="53">
        <v>0</v>
      </c>
      <c r="BMI11" s="34"/>
      <c r="BMJ11" s="34"/>
      <c r="BMK11" s="34"/>
      <c r="BML11" s="34"/>
      <c r="BMM11" s="53"/>
      <c r="BMN11" s="61">
        <v>0</v>
      </c>
      <c r="BMO11" s="34">
        <v>1</v>
      </c>
      <c r="BMP11" s="34">
        <v>0</v>
      </c>
      <c r="BMQ11" s="53">
        <v>0</v>
      </c>
      <c r="BMR11" s="34"/>
      <c r="BMS11" s="34"/>
      <c r="BMT11" s="34"/>
      <c r="BMU11" s="34"/>
      <c r="BMV11" s="53"/>
      <c r="BMW11" s="61">
        <v>1</v>
      </c>
      <c r="BMX11" s="34">
        <v>0</v>
      </c>
      <c r="BMY11" s="34">
        <v>0</v>
      </c>
      <c r="BMZ11" s="53">
        <v>0</v>
      </c>
      <c r="BNA11" s="34"/>
      <c r="BNB11" s="34"/>
      <c r="BNC11" s="34"/>
      <c r="BND11" s="34"/>
      <c r="BNE11" s="53"/>
      <c r="BNF11" s="61">
        <v>0</v>
      </c>
      <c r="BNG11" s="34">
        <v>0</v>
      </c>
      <c r="BNH11" s="34">
        <v>1</v>
      </c>
      <c r="BNI11" s="53">
        <v>0</v>
      </c>
      <c r="BNJ11" s="34"/>
      <c r="BNK11" s="34"/>
      <c r="BNL11" s="34"/>
      <c r="BNM11" s="34"/>
      <c r="BNN11" s="53"/>
      <c r="BNO11" s="61">
        <v>0</v>
      </c>
      <c r="BNP11" s="34">
        <v>0</v>
      </c>
      <c r="BNQ11" s="34">
        <v>0</v>
      </c>
      <c r="BNR11" s="53">
        <v>1</v>
      </c>
      <c r="BNS11" s="34"/>
      <c r="BNT11" s="34"/>
      <c r="BNU11" s="34"/>
      <c r="BNV11" s="34"/>
      <c r="BNW11" s="53"/>
      <c r="BNX11" s="1"/>
      <c r="BNY11" s="61">
        <v>1</v>
      </c>
      <c r="BNZ11" s="34">
        <v>0</v>
      </c>
      <c r="BOA11" s="34">
        <v>0</v>
      </c>
      <c r="BOB11" s="53">
        <v>0</v>
      </c>
      <c r="BOC11" s="34"/>
      <c r="BOD11" s="34"/>
      <c r="BOE11" s="34"/>
      <c r="BOF11" s="34"/>
      <c r="BOG11" s="53"/>
      <c r="BOH11" s="61">
        <v>0</v>
      </c>
      <c r="BOI11" s="34">
        <v>0</v>
      </c>
      <c r="BOJ11" s="34">
        <v>1</v>
      </c>
      <c r="BOK11" s="53">
        <v>0</v>
      </c>
      <c r="BOL11" s="34"/>
      <c r="BOM11" s="34"/>
      <c r="BON11" s="34"/>
      <c r="BOO11" s="34"/>
      <c r="BOP11" s="53"/>
      <c r="BOQ11" s="61">
        <v>0</v>
      </c>
      <c r="BOR11" s="34">
        <v>1</v>
      </c>
      <c r="BOS11" s="34">
        <v>0</v>
      </c>
      <c r="BOT11" s="53">
        <v>0</v>
      </c>
      <c r="BOU11" s="34"/>
      <c r="BOV11" s="34"/>
      <c r="BOW11" s="34"/>
      <c r="BOX11" s="34"/>
      <c r="BOY11" s="53"/>
    </row>
    <row r="16" spans="1:16375" s="19" customFormat="1" ht="14.25" thickBot="1" x14ac:dyDescent="0.2">
      <c r="K16" s="96" t="s">
        <v>3</v>
      </c>
      <c r="L16" s="97">
        <f>L1</f>
        <v>1</v>
      </c>
      <c r="M16" s="98"/>
      <c r="N16" s="98"/>
      <c r="O16" s="98"/>
      <c r="P16" s="98"/>
      <c r="Q16" s="98"/>
      <c r="R16" s="98"/>
      <c r="S16" s="98"/>
      <c r="T16" s="99"/>
      <c r="U16" s="97">
        <f>U1</f>
        <v>2</v>
      </c>
      <c r="V16" s="98"/>
      <c r="W16" s="98"/>
      <c r="X16" s="98"/>
      <c r="Y16" s="98"/>
      <c r="Z16" s="98"/>
      <c r="AA16" s="98"/>
      <c r="AB16" s="98"/>
      <c r="AC16" s="99"/>
      <c r="AD16" s="97">
        <f>AD1</f>
        <v>3</v>
      </c>
      <c r="AE16" s="98"/>
      <c r="AF16" s="98"/>
      <c r="AG16" s="98"/>
      <c r="AH16" s="98"/>
      <c r="AI16" s="98"/>
      <c r="AJ16" s="98"/>
      <c r="AK16" s="98"/>
      <c r="AL16" s="99"/>
      <c r="AM16" s="97">
        <f>AM1</f>
        <v>4</v>
      </c>
      <c r="AN16" s="98"/>
      <c r="AO16" s="98"/>
      <c r="AP16" s="98"/>
      <c r="AQ16" s="98"/>
      <c r="AR16" s="98"/>
      <c r="AS16" s="98"/>
      <c r="AT16" s="98"/>
      <c r="AU16" s="99"/>
      <c r="AV16" s="97">
        <f>AV1</f>
        <v>5</v>
      </c>
      <c r="AW16" s="98"/>
      <c r="AX16" s="98"/>
      <c r="AY16" s="98"/>
      <c r="AZ16" s="98"/>
      <c r="BA16" s="98"/>
      <c r="BB16" s="98"/>
      <c r="BC16" s="98"/>
      <c r="BD16" s="99"/>
      <c r="BE16" s="97">
        <f>BE1</f>
        <v>6</v>
      </c>
      <c r="BF16" s="98"/>
      <c r="BG16" s="98"/>
      <c r="BH16" s="98"/>
      <c r="BI16" s="98"/>
      <c r="BJ16" s="98"/>
      <c r="BK16" s="98"/>
      <c r="BL16" s="98"/>
      <c r="BM16" s="99"/>
      <c r="BN16" s="97">
        <f>BN1</f>
        <v>7</v>
      </c>
      <c r="BO16" s="98"/>
      <c r="BP16" s="98"/>
      <c r="BQ16" s="98"/>
      <c r="BR16" s="98"/>
      <c r="BS16" s="98"/>
      <c r="BT16" s="98"/>
      <c r="BU16" s="98"/>
      <c r="BV16" s="99"/>
      <c r="BW16" s="97">
        <f>BW1</f>
        <v>8</v>
      </c>
      <c r="BX16" s="98"/>
      <c r="BY16" s="98"/>
      <c r="BZ16" s="98"/>
      <c r="CA16" s="98"/>
      <c r="CB16" s="98"/>
      <c r="CC16" s="98"/>
      <c r="CD16" s="98"/>
      <c r="CE16" s="99"/>
      <c r="CF16" s="97">
        <f>CF1</f>
        <v>9</v>
      </c>
      <c r="CG16" s="98"/>
      <c r="CH16" s="98"/>
      <c r="CI16" s="98"/>
      <c r="CJ16" s="98"/>
      <c r="CK16" s="98"/>
      <c r="CL16" s="98"/>
      <c r="CM16" s="98"/>
      <c r="CN16" s="99"/>
      <c r="CO16" s="97">
        <f>CO1</f>
        <v>10</v>
      </c>
      <c r="CP16" s="98"/>
      <c r="CQ16" s="98"/>
      <c r="CR16" s="98"/>
      <c r="CS16" s="98"/>
      <c r="CT16" s="98"/>
      <c r="CU16" s="98"/>
      <c r="CV16" s="98"/>
      <c r="CW16" s="99"/>
      <c r="CX16" s="97">
        <f>CX1</f>
        <v>11</v>
      </c>
      <c r="CY16" s="98"/>
      <c r="CZ16" s="98"/>
      <c r="DA16" s="98"/>
      <c r="DB16" s="98"/>
      <c r="DC16" s="98"/>
      <c r="DD16" s="98"/>
      <c r="DE16" s="98"/>
      <c r="DF16" s="99"/>
      <c r="DG16" s="97">
        <f>DG1</f>
        <v>12</v>
      </c>
      <c r="DH16" s="98"/>
      <c r="DI16" s="98"/>
      <c r="DJ16" s="98"/>
      <c r="DK16" s="98"/>
      <c r="DL16" s="98"/>
      <c r="DM16" s="98"/>
      <c r="DN16" s="98"/>
      <c r="DO16" s="99"/>
      <c r="DP16" s="97">
        <f>DP1</f>
        <v>13</v>
      </c>
      <c r="DQ16" s="98"/>
      <c r="DR16" s="98"/>
      <c r="DS16" s="98"/>
      <c r="DT16" s="98"/>
      <c r="DU16" s="98"/>
      <c r="DV16" s="98"/>
      <c r="DW16" s="98"/>
      <c r="DX16" s="99"/>
      <c r="DY16" s="97">
        <f>DY1</f>
        <v>14</v>
      </c>
      <c r="DZ16" s="98"/>
      <c r="EA16" s="98"/>
      <c r="EB16" s="98"/>
      <c r="EC16" s="98"/>
      <c r="ED16" s="98"/>
      <c r="EE16" s="98"/>
      <c r="EF16" s="98"/>
      <c r="EG16" s="99"/>
      <c r="EH16" s="97">
        <f>EH1</f>
        <v>15</v>
      </c>
      <c r="EI16" s="98"/>
      <c r="EJ16" s="98"/>
      <c r="EK16" s="98"/>
      <c r="EL16" s="98"/>
      <c r="EM16" s="98"/>
      <c r="EN16" s="98"/>
      <c r="EO16" s="98"/>
      <c r="EP16" s="99"/>
      <c r="EQ16" s="97">
        <f>EQ1</f>
        <v>16</v>
      </c>
      <c r="ER16" s="98"/>
      <c r="ES16" s="98"/>
      <c r="ET16" s="98"/>
      <c r="EU16" s="98"/>
      <c r="EV16" s="98"/>
      <c r="EW16" s="98"/>
      <c r="EX16" s="98"/>
      <c r="EY16" s="99"/>
      <c r="EZ16" s="97">
        <f>EZ1</f>
        <v>17</v>
      </c>
      <c r="FA16" s="98"/>
      <c r="FB16" s="98"/>
      <c r="FC16" s="98"/>
      <c r="FD16" s="98"/>
      <c r="FE16" s="98"/>
      <c r="FF16" s="98"/>
      <c r="FG16" s="98"/>
      <c r="FH16" s="99"/>
      <c r="FI16" s="97">
        <f>FI1</f>
        <v>18</v>
      </c>
      <c r="FJ16" s="98"/>
      <c r="FK16" s="98"/>
      <c r="FL16" s="98"/>
      <c r="FM16" s="98"/>
      <c r="FN16" s="98"/>
      <c r="FO16" s="98"/>
      <c r="FP16" s="98"/>
      <c r="FQ16" s="99"/>
      <c r="FR16" s="97">
        <f>FR1</f>
        <v>19</v>
      </c>
      <c r="FS16" s="98"/>
      <c r="FT16" s="98"/>
      <c r="FU16" s="98"/>
      <c r="FV16" s="98"/>
      <c r="FW16" s="98"/>
      <c r="FX16" s="98"/>
      <c r="FY16" s="98"/>
      <c r="FZ16" s="99"/>
      <c r="GA16" s="97">
        <f>GA1</f>
        <v>20</v>
      </c>
      <c r="GB16" s="98"/>
      <c r="GC16" s="98"/>
      <c r="GD16" s="98"/>
      <c r="GE16" s="98"/>
      <c r="GF16" s="98"/>
      <c r="GG16" s="98"/>
      <c r="GH16" s="98"/>
      <c r="GI16" s="99"/>
      <c r="GJ16" s="97">
        <f>GJ1</f>
        <v>21</v>
      </c>
      <c r="GK16" s="98"/>
      <c r="GL16" s="98"/>
      <c r="GM16" s="98"/>
      <c r="GN16" s="98"/>
      <c r="GO16" s="98"/>
      <c r="GP16" s="98"/>
      <c r="GQ16" s="98"/>
      <c r="GR16" s="99"/>
      <c r="GS16" s="97">
        <f>GS1</f>
        <v>22</v>
      </c>
      <c r="GT16" s="98"/>
      <c r="GU16" s="98"/>
      <c r="GV16" s="98"/>
      <c r="GW16" s="98"/>
      <c r="GX16" s="98"/>
      <c r="GY16" s="98"/>
      <c r="GZ16" s="98"/>
      <c r="HA16" s="99"/>
      <c r="HB16" s="97">
        <f>HB1</f>
        <v>23</v>
      </c>
      <c r="HC16" s="98"/>
      <c r="HD16" s="98"/>
      <c r="HE16" s="98"/>
      <c r="HF16" s="98"/>
      <c r="HG16" s="98"/>
      <c r="HH16" s="98"/>
      <c r="HI16" s="98"/>
      <c r="HJ16" s="99"/>
      <c r="HK16" s="97">
        <f>HK1</f>
        <v>24</v>
      </c>
      <c r="HL16" s="98"/>
      <c r="HM16" s="98"/>
      <c r="HN16" s="98"/>
      <c r="HO16" s="98"/>
      <c r="HP16" s="98"/>
      <c r="HQ16" s="98"/>
      <c r="HR16" s="98"/>
      <c r="HS16" s="99"/>
      <c r="HT16" s="97">
        <f>HT1</f>
        <v>25</v>
      </c>
      <c r="HU16" s="98"/>
      <c r="HV16" s="98"/>
      <c r="HW16" s="98"/>
      <c r="HX16" s="98"/>
      <c r="HY16" s="98"/>
      <c r="HZ16" s="98"/>
      <c r="IA16" s="98"/>
      <c r="IB16" s="99"/>
      <c r="IC16" s="97">
        <f>IC1</f>
        <v>26</v>
      </c>
      <c r="ID16" s="98"/>
      <c r="IE16" s="98"/>
      <c r="IF16" s="98"/>
      <c r="IG16" s="98"/>
      <c r="IH16" s="98"/>
      <c r="II16" s="98"/>
      <c r="IJ16" s="98"/>
      <c r="IK16" s="99"/>
      <c r="IL16" s="97">
        <f>IL1</f>
        <v>27</v>
      </c>
      <c r="IM16" s="98"/>
      <c r="IN16" s="98"/>
      <c r="IO16" s="98"/>
      <c r="IP16" s="98"/>
      <c r="IQ16" s="98"/>
      <c r="IR16" s="98"/>
      <c r="IS16" s="98"/>
      <c r="IT16" s="99"/>
      <c r="IU16" s="97">
        <f>IU1</f>
        <v>28</v>
      </c>
      <c r="IV16" s="98"/>
      <c r="IW16" s="98"/>
      <c r="IX16" s="98"/>
      <c r="IY16" s="98"/>
      <c r="IZ16" s="98"/>
      <c r="JA16" s="98"/>
      <c r="JB16" s="98"/>
      <c r="JC16" s="99"/>
      <c r="JD16" s="97">
        <f>JD1</f>
        <v>29</v>
      </c>
      <c r="JE16" s="98"/>
      <c r="JF16" s="98"/>
      <c r="JG16" s="98"/>
      <c r="JH16" s="98"/>
      <c r="JI16" s="98"/>
      <c r="JJ16" s="98"/>
      <c r="JK16" s="98"/>
      <c r="JL16" s="99"/>
      <c r="JM16" s="97">
        <f>JM1</f>
        <v>30</v>
      </c>
      <c r="JN16" s="98"/>
      <c r="JO16" s="98"/>
      <c r="JP16" s="98"/>
      <c r="JQ16" s="98"/>
      <c r="JR16" s="98"/>
      <c r="JS16" s="98"/>
      <c r="JT16" s="98"/>
      <c r="JU16" s="99"/>
      <c r="JV16" s="97">
        <f>JV1</f>
        <v>31</v>
      </c>
      <c r="JW16" s="98"/>
      <c r="JX16" s="98"/>
      <c r="JY16" s="98"/>
      <c r="JZ16" s="98"/>
      <c r="KA16" s="98"/>
      <c r="KB16" s="98"/>
      <c r="KC16" s="98"/>
      <c r="KD16" s="99"/>
      <c r="KE16" s="97">
        <f>KE1</f>
        <v>32</v>
      </c>
      <c r="KF16" s="98"/>
      <c r="KG16" s="98"/>
      <c r="KH16" s="98"/>
      <c r="KI16" s="98"/>
      <c r="KJ16" s="98"/>
      <c r="KK16" s="98"/>
      <c r="KL16" s="98"/>
      <c r="KM16" s="99"/>
      <c r="KN16" s="97">
        <f>KN1</f>
        <v>33</v>
      </c>
      <c r="KO16" s="98"/>
      <c r="KP16" s="98"/>
      <c r="KQ16" s="98"/>
      <c r="KR16" s="98"/>
      <c r="KS16" s="98"/>
      <c r="KT16" s="98"/>
      <c r="KU16" s="98"/>
      <c r="KV16" s="99"/>
      <c r="KW16" s="97">
        <f>KW1</f>
        <v>34</v>
      </c>
      <c r="KX16" s="98"/>
      <c r="KY16" s="98"/>
      <c r="KZ16" s="98"/>
      <c r="LA16" s="98"/>
      <c r="LB16" s="98"/>
      <c r="LC16" s="98"/>
      <c r="LD16" s="98"/>
      <c r="LE16" s="99"/>
      <c r="LF16" s="97">
        <f>LF1</f>
        <v>35</v>
      </c>
      <c r="LG16" s="98"/>
      <c r="LH16" s="98"/>
      <c r="LI16" s="98"/>
      <c r="LJ16" s="98"/>
      <c r="LK16" s="98"/>
      <c r="LL16" s="98"/>
      <c r="LM16" s="98"/>
      <c r="LN16" s="99"/>
      <c r="LO16" s="97">
        <f>LO1</f>
        <v>36</v>
      </c>
      <c r="LP16" s="98"/>
      <c r="LQ16" s="98"/>
      <c r="LR16" s="98"/>
      <c r="LS16" s="98"/>
      <c r="LT16" s="98"/>
      <c r="LU16" s="98"/>
      <c r="LV16" s="98"/>
      <c r="LW16" s="99"/>
      <c r="LX16" s="97">
        <f>LX1</f>
        <v>37</v>
      </c>
      <c r="LY16" s="98"/>
      <c r="LZ16" s="98"/>
      <c r="MA16" s="98"/>
      <c r="MB16" s="98"/>
      <c r="MC16" s="98"/>
      <c r="MD16" s="98"/>
      <c r="ME16" s="98"/>
      <c r="MF16" s="99"/>
      <c r="MG16" s="97">
        <f>MG1</f>
        <v>38</v>
      </c>
      <c r="MH16" s="98"/>
      <c r="MI16" s="98"/>
      <c r="MJ16" s="98"/>
      <c r="MK16" s="98"/>
      <c r="ML16" s="98"/>
      <c r="MM16" s="98"/>
      <c r="MN16" s="98"/>
      <c r="MO16" s="99"/>
      <c r="MP16" s="97">
        <f>MP1</f>
        <v>39</v>
      </c>
      <c r="MQ16" s="98"/>
      <c r="MR16" s="98"/>
      <c r="MS16" s="98"/>
      <c r="MT16" s="98"/>
      <c r="MU16" s="98"/>
      <c r="MV16" s="98"/>
      <c r="MW16" s="98"/>
      <c r="MX16" s="99"/>
      <c r="MY16" s="97">
        <f>MY1</f>
        <v>40</v>
      </c>
      <c r="MZ16" s="98"/>
      <c r="NA16" s="98"/>
      <c r="NB16" s="98"/>
      <c r="NC16" s="98"/>
      <c r="ND16" s="98"/>
      <c r="NE16" s="98"/>
      <c r="NF16" s="98"/>
      <c r="NG16" s="99"/>
      <c r="NH16" s="97">
        <f>NH1</f>
        <v>41</v>
      </c>
      <c r="NI16" s="98"/>
      <c r="NJ16" s="98"/>
      <c r="NK16" s="98"/>
      <c r="NL16" s="98"/>
      <c r="NM16" s="98"/>
      <c r="NN16" s="98"/>
      <c r="NO16" s="98"/>
      <c r="NP16" s="99"/>
      <c r="NQ16" s="97">
        <f>NQ1</f>
        <v>42</v>
      </c>
      <c r="NR16" s="98"/>
      <c r="NS16" s="98"/>
      <c r="NT16" s="98"/>
      <c r="NU16" s="98"/>
      <c r="NV16" s="98"/>
      <c r="NW16" s="98"/>
      <c r="NX16" s="98"/>
      <c r="NY16" s="99"/>
      <c r="NZ16" s="97">
        <f>NZ1</f>
        <v>43</v>
      </c>
      <c r="OA16" s="98"/>
      <c r="OB16" s="98"/>
      <c r="OC16" s="98"/>
      <c r="OD16" s="98"/>
      <c r="OE16" s="98"/>
      <c r="OF16" s="98"/>
      <c r="OG16" s="98"/>
      <c r="OH16" s="99"/>
      <c r="OI16" s="97">
        <f>OI1</f>
        <v>44</v>
      </c>
      <c r="OJ16" s="98"/>
      <c r="OK16" s="98"/>
      <c r="OL16" s="98"/>
      <c r="OM16" s="98"/>
      <c r="ON16" s="98"/>
      <c r="OO16" s="98"/>
      <c r="OP16" s="98"/>
      <c r="OQ16" s="99"/>
      <c r="OR16" s="97">
        <f>OR1</f>
        <v>45</v>
      </c>
      <c r="OS16" s="98"/>
      <c r="OT16" s="98"/>
      <c r="OU16" s="98"/>
      <c r="OV16" s="98"/>
      <c r="OW16" s="98"/>
      <c r="OX16" s="98"/>
      <c r="OY16" s="98"/>
      <c r="OZ16" s="99"/>
      <c r="PA16" s="97">
        <f>PA1</f>
        <v>46</v>
      </c>
      <c r="PB16" s="98"/>
      <c r="PC16" s="98"/>
      <c r="PD16" s="98"/>
      <c r="PE16" s="98"/>
      <c r="PF16" s="98"/>
      <c r="PG16" s="98"/>
      <c r="PH16" s="98"/>
      <c r="PI16" s="99"/>
      <c r="PJ16" s="97">
        <f>PJ1</f>
        <v>47</v>
      </c>
      <c r="PK16" s="98"/>
      <c r="PL16" s="98"/>
      <c r="PM16" s="98"/>
      <c r="PN16" s="98"/>
      <c r="PO16" s="98"/>
      <c r="PP16" s="98"/>
      <c r="PQ16" s="98"/>
      <c r="PR16" s="99"/>
      <c r="PS16" s="97">
        <f>PS1</f>
        <v>48</v>
      </c>
      <c r="PT16" s="98"/>
      <c r="PU16" s="98"/>
      <c r="PV16" s="98"/>
      <c r="PW16" s="98"/>
      <c r="PX16" s="98"/>
      <c r="PY16" s="98"/>
      <c r="PZ16" s="98"/>
      <c r="QA16" s="99"/>
      <c r="QB16" s="97">
        <f>QB1</f>
        <v>49</v>
      </c>
      <c r="QC16" s="98"/>
      <c r="QD16" s="98"/>
      <c r="QE16" s="98"/>
      <c r="QF16" s="98"/>
      <c r="QG16" s="98"/>
      <c r="QH16" s="98"/>
      <c r="QI16" s="98"/>
      <c r="QJ16" s="99"/>
      <c r="QK16" s="97">
        <f>QK1</f>
        <v>50</v>
      </c>
      <c r="QL16" s="98"/>
      <c r="QM16" s="98"/>
      <c r="QN16" s="98"/>
      <c r="QO16" s="98"/>
      <c r="QP16" s="98"/>
      <c r="QQ16" s="98"/>
      <c r="QR16" s="98"/>
      <c r="QS16" s="99"/>
      <c r="QT16" s="97">
        <f>QT1</f>
        <v>51</v>
      </c>
      <c r="QU16" s="98"/>
      <c r="QV16" s="98"/>
      <c r="QW16" s="98"/>
      <c r="QX16" s="98"/>
      <c r="QY16" s="98"/>
      <c r="QZ16" s="98"/>
      <c r="RA16" s="98"/>
      <c r="RB16" s="99"/>
      <c r="RC16" s="97">
        <f>RC1</f>
        <v>52</v>
      </c>
      <c r="RD16" s="98"/>
      <c r="RE16" s="98"/>
      <c r="RF16" s="98"/>
      <c r="RG16" s="98"/>
      <c r="RH16" s="98"/>
      <c r="RI16" s="98"/>
      <c r="RJ16" s="98"/>
      <c r="RK16" s="99"/>
      <c r="RL16" s="97">
        <f>RL1</f>
        <v>53</v>
      </c>
      <c r="RM16" s="98"/>
      <c r="RN16" s="98"/>
      <c r="RO16" s="98"/>
      <c r="RP16" s="98"/>
      <c r="RQ16" s="98"/>
      <c r="RR16" s="98"/>
      <c r="RS16" s="98"/>
      <c r="RT16" s="99"/>
      <c r="RU16" s="97">
        <f>RU1</f>
        <v>54</v>
      </c>
      <c r="RV16" s="98"/>
      <c r="RW16" s="98"/>
      <c r="RX16" s="98"/>
      <c r="RY16" s="98"/>
      <c r="RZ16" s="98"/>
      <c r="SA16" s="98"/>
      <c r="SB16" s="98"/>
      <c r="SC16" s="99"/>
      <c r="SD16" s="97">
        <f>SD1</f>
        <v>55</v>
      </c>
      <c r="SE16" s="98"/>
      <c r="SF16" s="98"/>
      <c r="SG16" s="98"/>
      <c r="SH16" s="98"/>
      <c r="SI16" s="98"/>
      <c r="SJ16" s="98"/>
      <c r="SK16" s="98"/>
      <c r="SL16" s="99"/>
      <c r="SM16" s="97">
        <f>SM1</f>
        <v>56</v>
      </c>
      <c r="SN16" s="98"/>
      <c r="SO16" s="98"/>
      <c r="SP16" s="98"/>
      <c r="SQ16" s="98"/>
      <c r="SR16" s="98"/>
      <c r="SS16" s="98"/>
      <c r="ST16" s="98"/>
      <c r="SU16" s="99"/>
      <c r="SV16" s="97">
        <f>SV1</f>
        <v>57</v>
      </c>
      <c r="SW16" s="98"/>
      <c r="SX16" s="98"/>
      <c r="SY16" s="98"/>
      <c r="SZ16" s="98"/>
      <c r="TA16" s="98"/>
      <c r="TB16" s="98"/>
      <c r="TC16" s="98"/>
      <c r="TD16" s="99"/>
      <c r="TE16" s="97">
        <f>TE1</f>
        <v>58</v>
      </c>
      <c r="TF16" s="98"/>
      <c r="TG16" s="98"/>
      <c r="TH16" s="98"/>
      <c r="TI16" s="98"/>
      <c r="TJ16" s="98"/>
      <c r="TK16" s="98"/>
      <c r="TL16" s="98"/>
      <c r="TM16" s="99"/>
      <c r="TN16" s="97">
        <f>TN1</f>
        <v>59</v>
      </c>
      <c r="TO16" s="98"/>
      <c r="TP16" s="98"/>
      <c r="TQ16" s="98"/>
      <c r="TR16" s="98"/>
      <c r="TS16" s="98"/>
      <c r="TT16" s="98"/>
      <c r="TU16" s="98"/>
      <c r="TV16" s="99"/>
      <c r="TW16" s="97">
        <f>TW1</f>
        <v>60</v>
      </c>
      <c r="TX16" s="98"/>
      <c r="TY16" s="98"/>
      <c r="TZ16" s="98"/>
      <c r="UA16" s="98"/>
      <c r="UB16" s="98"/>
      <c r="UC16" s="98"/>
      <c r="UD16" s="98"/>
      <c r="UE16" s="99"/>
      <c r="UF16" s="97">
        <f>UF1</f>
        <v>61</v>
      </c>
      <c r="UG16" s="98"/>
      <c r="UH16" s="98"/>
      <c r="UI16" s="98"/>
      <c r="UJ16" s="98"/>
      <c r="UK16" s="98"/>
      <c r="UL16" s="98"/>
      <c r="UM16" s="98"/>
      <c r="UN16" s="99"/>
      <c r="UO16" s="97">
        <f>UO1</f>
        <v>62</v>
      </c>
      <c r="UP16" s="98"/>
      <c r="UQ16" s="98"/>
      <c r="UR16" s="98"/>
      <c r="US16" s="98"/>
      <c r="UT16" s="98"/>
      <c r="UU16" s="98"/>
      <c r="UV16" s="98"/>
      <c r="UW16" s="99"/>
      <c r="UX16" s="97">
        <f>UX1</f>
        <v>63</v>
      </c>
      <c r="UY16" s="98"/>
      <c r="UZ16" s="98"/>
      <c r="VA16" s="98"/>
      <c r="VB16" s="98"/>
      <c r="VC16" s="98"/>
      <c r="VD16" s="98"/>
      <c r="VE16" s="98"/>
      <c r="VF16" s="99"/>
      <c r="VG16" s="97">
        <f>VG1</f>
        <v>64</v>
      </c>
      <c r="VH16" s="98"/>
      <c r="VI16" s="98"/>
      <c r="VJ16" s="98"/>
      <c r="VK16" s="98"/>
      <c r="VL16" s="98"/>
      <c r="VM16" s="98"/>
      <c r="VN16" s="98"/>
      <c r="VO16" s="99"/>
      <c r="VP16" s="97">
        <f>VP1</f>
        <v>65</v>
      </c>
      <c r="VQ16" s="98"/>
      <c r="VR16" s="98"/>
      <c r="VS16" s="98"/>
      <c r="VT16" s="98"/>
      <c r="VU16" s="98"/>
      <c r="VV16" s="98"/>
      <c r="VW16" s="98"/>
      <c r="VX16" s="99"/>
      <c r="VY16" s="97">
        <f>VY1</f>
        <v>66</v>
      </c>
      <c r="VZ16" s="98"/>
      <c r="WA16" s="98"/>
      <c r="WB16" s="98"/>
      <c r="WC16" s="98"/>
      <c r="WD16" s="98"/>
      <c r="WE16" s="98"/>
      <c r="WF16" s="98"/>
      <c r="WG16" s="99"/>
      <c r="WH16" s="97">
        <f>WH1</f>
        <v>67</v>
      </c>
      <c r="WI16" s="98"/>
      <c r="WJ16" s="98"/>
      <c r="WK16" s="98"/>
      <c r="WL16" s="98"/>
      <c r="WM16" s="98"/>
      <c r="WN16" s="98"/>
      <c r="WO16" s="98"/>
      <c r="WP16" s="99"/>
      <c r="WQ16" s="97">
        <f>WQ1</f>
        <v>68</v>
      </c>
      <c r="WR16" s="98"/>
      <c r="WS16" s="98"/>
      <c r="WT16" s="98"/>
      <c r="WU16" s="98"/>
      <c r="WV16" s="98"/>
      <c r="WW16" s="98"/>
      <c r="WX16" s="98"/>
      <c r="WY16" s="99"/>
      <c r="WZ16" s="97">
        <f>WZ1</f>
        <v>69</v>
      </c>
      <c r="XA16" s="98"/>
      <c r="XB16" s="98"/>
      <c r="XC16" s="98"/>
      <c r="XD16" s="98"/>
      <c r="XE16" s="98"/>
      <c r="XF16" s="98"/>
      <c r="XG16" s="98"/>
      <c r="XH16" s="99"/>
      <c r="XI16" s="97">
        <f>XI1</f>
        <v>70</v>
      </c>
      <c r="XJ16" s="98"/>
      <c r="XK16" s="98"/>
      <c r="XL16" s="98"/>
      <c r="XM16" s="98"/>
      <c r="XN16" s="98"/>
      <c r="XO16" s="98"/>
      <c r="XP16" s="98"/>
      <c r="XQ16" s="99"/>
      <c r="XR16" s="97">
        <f>XR1</f>
        <v>71</v>
      </c>
      <c r="XS16" s="98"/>
      <c r="XT16" s="98"/>
      <c r="XU16" s="98"/>
      <c r="XV16" s="98"/>
      <c r="XW16" s="98"/>
      <c r="XX16" s="98"/>
      <c r="XY16" s="98"/>
      <c r="XZ16" s="99"/>
      <c r="YA16" s="97">
        <f>YA1</f>
        <v>72</v>
      </c>
      <c r="YB16" s="98"/>
      <c r="YC16" s="98"/>
      <c r="YD16" s="98"/>
      <c r="YE16" s="98"/>
      <c r="YF16" s="98"/>
      <c r="YG16" s="98"/>
      <c r="YH16" s="98"/>
      <c r="YI16" s="99"/>
      <c r="YJ16" s="97">
        <f>YJ1</f>
        <v>73</v>
      </c>
      <c r="YK16" s="98"/>
      <c r="YL16" s="98"/>
      <c r="YM16" s="98"/>
      <c r="YN16" s="98"/>
      <c r="YO16" s="98"/>
      <c r="YP16" s="98"/>
      <c r="YQ16" s="98"/>
      <c r="YR16" s="99"/>
      <c r="YS16" s="97">
        <f>YS1</f>
        <v>74</v>
      </c>
      <c r="YT16" s="98"/>
      <c r="YU16" s="98"/>
      <c r="YV16" s="98"/>
      <c r="YW16" s="98"/>
      <c r="YX16" s="98"/>
      <c r="YY16" s="98"/>
      <c r="YZ16" s="98"/>
      <c r="ZA16" s="99"/>
      <c r="ZB16" s="97">
        <f>ZB1</f>
        <v>75</v>
      </c>
      <c r="ZC16" s="98"/>
      <c r="ZD16" s="98"/>
      <c r="ZE16" s="98"/>
      <c r="ZF16" s="98"/>
      <c r="ZG16" s="98"/>
      <c r="ZH16" s="98"/>
      <c r="ZI16" s="98"/>
      <c r="ZJ16" s="99"/>
      <c r="ZK16" s="97">
        <f>ZK1</f>
        <v>76</v>
      </c>
      <c r="ZL16" s="98"/>
      <c r="ZM16" s="98"/>
      <c r="ZN16" s="98"/>
      <c r="ZO16" s="98"/>
      <c r="ZP16" s="98"/>
      <c r="ZQ16" s="98"/>
      <c r="ZR16" s="98"/>
      <c r="ZS16" s="99"/>
      <c r="ZT16" s="97">
        <f>ZT1</f>
        <v>77</v>
      </c>
      <c r="ZU16" s="98"/>
      <c r="ZV16" s="98"/>
      <c r="ZW16" s="98"/>
      <c r="ZX16" s="98"/>
      <c r="ZY16" s="98"/>
      <c r="ZZ16" s="98"/>
      <c r="AAA16" s="98"/>
      <c r="AAB16" s="99"/>
      <c r="AAC16" s="97">
        <f>AAC1</f>
        <v>78</v>
      </c>
      <c r="AAD16" s="98"/>
      <c r="AAE16" s="98"/>
      <c r="AAF16" s="98"/>
      <c r="AAG16" s="98"/>
      <c r="AAH16" s="98"/>
      <c r="AAI16" s="98"/>
      <c r="AAJ16" s="98"/>
      <c r="AAK16" s="99"/>
      <c r="AAL16" s="97">
        <f>AAL1</f>
        <v>79</v>
      </c>
      <c r="AAM16" s="98"/>
      <c r="AAN16" s="98"/>
      <c r="AAO16" s="98"/>
      <c r="AAP16" s="98"/>
      <c r="AAQ16" s="98"/>
      <c r="AAR16" s="98"/>
      <c r="AAS16" s="98"/>
      <c r="AAT16" s="99"/>
      <c r="AAU16" s="97">
        <f>AAU1</f>
        <v>80</v>
      </c>
      <c r="AAV16" s="98"/>
      <c r="AAW16" s="98"/>
      <c r="AAX16" s="98"/>
      <c r="AAY16" s="98"/>
      <c r="AAZ16" s="98"/>
      <c r="ABA16" s="98"/>
      <c r="ABB16" s="98"/>
      <c r="ABC16" s="99"/>
      <c r="ABD16" s="97">
        <f>ABD1</f>
        <v>81</v>
      </c>
      <c r="ABE16" s="98"/>
      <c r="ABF16" s="98"/>
      <c r="ABG16" s="98"/>
      <c r="ABH16" s="98"/>
      <c r="ABI16" s="98"/>
      <c r="ABJ16" s="98"/>
      <c r="ABK16" s="98"/>
      <c r="ABL16" s="99"/>
      <c r="ABM16" s="97">
        <f>ABM1</f>
        <v>82</v>
      </c>
      <c r="ABN16" s="98"/>
      <c r="ABO16" s="98"/>
      <c r="ABP16" s="98"/>
      <c r="ABQ16" s="98"/>
      <c r="ABR16" s="98"/>
      <c r="ABS16" s="98"/>
      <c r="ABT16" s="98"/>
      <c r="ABU16" s="99"/>
      <c r="ABV16" s="97">
        <f>ABV1</f>
        <v>83</v>
      </c>
      <c r="ABW16" s="98"/>
      <c r="ABX16" s="98"/>
      <c r="ABY16" s="98"/>
      <c r="ABZ16" s="98"/>
      <c r="ACA16" s="98"/>
      <c r="ACB16" s="98"/>
      <c r="ACC16" s="98"/>
      <c r="ACD16" s="99"/>
      <c r="ACE16" s="97">
        <f>ACE1</f>
        <v>84</v>
      </c>
      <c r="ACF16" s="98"/>
      <c r="ACG16" s="98"/>
      <c r="ACH16" s="98"/>
      <c r="ACI16" s="98"/>
      <c r="ACJ16" s="98"/>
      <c r="ACK16" s="98"/>
      <c r="ACL16" s="98"/>
      <c r="ACM16" s="99"/>
      <c r="ACN16" s="97">
        <f>ACN1</f>
        <v>85</v>
      </c>
      <c r="ACO16" s="98"/>
      <c r="ACP16" s="98"/>
      <c r="ACQ16" s="98"/>
      <c r="ACR16" s="98"/>
      <c r="ACS16" s="98"/>
      <c r="ACT16" s="98"/>
      <c r="ACU16" s="98"/>
      <c r="ACV16" s="99"/>
      <c r="ACW16" s="97">
        <f>ACW1</f>
        <v>86</v>
      </c>
      <c r="ACX16" s="98"/>
      <c r="ACY16" s="98"/>
      <c r="ACZ16" s="98"/>
      <c r="ADA16" s="98"/>
      <c r="ADB16" s="98"/>
      <c r="ADC16" s="98"/>
      <c r="ADD16" s="98"/>
      <c r="ADE16" s="99"/>
      <c r="ADF16" s="97">
        <f>ADF1</f>
        <v>87</v>
      </c>
      <c r="ADG16" s="98"/>
      <c r="ADH16" s="98"/>
      <c r="ADI16" s="98"/>
      <c r="ADJ16" s="98"/>
      <c r="ADK16" s="98"/>
      <c r="ADL16" s="98"/>
      <c r="ADM16" s="98"/>
      <c r="ADN16" s="99"/>
      <c r="ADO16" s="97">
        <f>ADO1</f>
        <v>88</v>
      </c>
      <c r="ADP16" s="98"/>
      <c r="ADQ16" s="98"/>
      <c r="ADR16" s="98"/>
      <c r="ADS16" s="98"/>
      <c r="ADT16" s="98"/>
      <c r="ADU16" s="98"/>
      <c r="ADV16" s="98"/>
      <c r="ADW16" s="99"/>
      <c r="ADX16" s="97">
        <f>ADX1</f>
        <v>89</v>
      </c>
      <c r="ADY16" s="98"/>
      <c r="ADZ16" s="98"/>
      <c r="AEA16" s="98"/>
      <c r="AEB16" s="98"/>
      <c r="AEC16" s="98"/>
      <c r="AED16" s="98"/>
      <c r="AEE16" s="98"/>
      <c r="AEF16" s="99"/>
      <c r="AEG16" s="97">
        <f>AEG1</f>
        <v>90</v>
      </c>
      <c r="AEH16" s="98"/>
      <c r="AEI16" s="98"/>
      <c r="AEJ16" s="98"/>
      <c r="AEK16" s="98"/>
      <c r="AEL16" s="98"/>
      <c r="AEM16" s="98"/>
      <c r="AEN16" s="98"/>
      <c r="AEO16" s="99"/>
      <c r="AEP16" s="97">
        <f>AEP1</f>
        <v>91</v>
      </c>
      <c r="AEQ16" s="98"/>
      <c r="AER16" s="98"/>
      <c r="AES16" s="98"/>
      <c r="AET16" s="98"/>
      <c r="AEU16" s="98"/>
      <c r="AEV16" s="98"/>
      <c r="AEW16" s="98"/>
      <c r="AEX16" s="99"/>
      <c r="AEY16" s="97">
        <f>AEY1</f>
        <v>92</v>
      </c>
      <c r="AEZ16" s="98"/>
      <c r="AFA16" s="98"/>
      <c r="AFB16" s="98"/>
      <c r="AFC16" s="98"/>
      <c r="AFD16" s="98"/>
      <c r="AFE16" s="98"/>
      <c r="AFF16" s="98"/>
      <c r="AFG16" s="99"/>
      <c r="AFH16" s="97">
        <f>AFH1</f>
        <v>93</v>
      </c>
      <c r="AFI16" s="98"/>
      <c r="AFJ16" s="98"/>
      <c r="AFK16" s="98"/>
      <c r="AFL16" s="98"/>
      <c r="AFM16" s="98"/>
      <c r="AFN16" s="98"/>
      <c r="AFO16" s="98"/>
      <c r="AFP16" s="99"/>
      <c r="AFQ16" s="97">
        <f>AFQ1</f>
        <v>94</v>
      </c>
      <c r="AFR16" s="98"/>
      <c r="AFS16" s="98"/>
      <c r="AFT16" s="98"/>
      <c r="AFU16" s="98"/>
      <c r="AFV16" s="98"/>
      <c r="AFW16" s="98"/>
      <c r="AFX16" s="98"/>
      <c r="AFY16" s="99"/>
      <c r="AFZ16" s="97">
        <f>AFZ1</f>
        <v>95</v>
      </c>
      <c r="AGA16" s="98"/>
      <c r="AGB16" s="98"/>
      <c r="AGC16" s="98"/>
      <c r="AGD16" s="98"/>
      <c r="AGE16" s="98"/>
      <c r="AGF16" s="98"/>
      <c r="AGG16" s="98"/>
      <c r="AGH16" s="99"/>
      <c r="AGI16" s="97">
        <f>AGI1</f>
        <v>96</v>
      </c>
      <c r="AGJ16" s="98"/>
      <c r="AGK16" s="98"/>
      <c r="AGL16" s="98"/>
      <c r="AGM16" s="98"/>
      <c r="AGN16" s="98"/>
      <c r="AGO16" s="98"/>
      <c r="AGP16" s="98"/>
      <c r="AGQ16" s="99"/>
      <c r="AGR16" s="97">
        <f>AGR1</f>
        <v>97</v>
      </c>
      <c r="AGS16" s="98"/>
      <c r="AGT16" s="98"/>
      <c r="AGU16" s="98"/>
      <c r="AGV16" s="98"/>
      <c r="AGW16" s="98"/>
      <c r="AGX16" s="98"/>
      <c r="AGY16" s="98"/>
      <c r="AGZ16" s="99"/>
      <c r="AHA16" s="97">
        <f>AHA1</f>
        <v>98</v>
      </c>
      <c r="AHB16" s="98"/>
      <c r="AHC16" s="98"/>
      <c r="AHD16" s="98"/>
      <c r="AHE16" s="98"/>
      <c r="AHF16" s="98"/>
      <c r="AHG16" s="98"/>
      <c r="AHH16" s="98"/>
      <c r="AHI16" s="99"/>
      <c r="AHJ16" s="97">
        <f>AHJ1</f>
        <v>99</v>
      </c>
      <c r="AHK16" s="98"/>
      <c r="AHL16" s="98"/>
      <c r="AHM16" s="98"/>
      <c r="AHN16" s="98"/>
      <c r="AHO16" s="98"/>
      <c r="AHP16" s="98"/>
      <c r="AHQ16" s="98"/>
      <c r="AHR16" s="99"/>
      <c r="AHS16" s="97">
        <f>AHS1</f>
        <v>100</v>
      </c>
      <c r="AHT16" s="98"/>
      <c r="AHU16" s="98"/>
      <c r="AHV16" s="98"/>
      <c r="AHW16" s="98"/>
      <c r="AHX16" s="98"/>
      <c r="AHY16" s="98"/>
      <c r="AHZ16" s="98"/>
      <c r="AIA16" s="99"/>
      <c r="AIB16" s="97">
        <f>AIB1</f>
        <v>101</v>
      </c>
      <c r="AIC16" s="98"/>
      <c r="AID16" s="98"/>
      <c r="AIE16" s="98"/>
      <c r="AIF16" s="98"/>
      <c r="AIG16" s="98"/>
      <c r="AIH16" s="98"/>
      <c r="AII16" s="98"/>
      <c r="AIJ16" s="99"/>
      <c r="AIK16" s="97">
        <f>AIK1</f>
        <v>102</v>
      </c>
      <c r="AIL16" s="98"/>
      <c r="AIM16" s="98"/>
      <c r="AIN16" s="98"/>
      <c r="AIO16" s="98"/>
      <c r="AIP16" s="98"/>
      <c r="AIQ16" s="98"/>
      <c r="AIR16" s="98"/>
      <c r="AIS16" s="99"/>
      <c r="AIT16" s="97">
        <f>AIT1</f>
        <v>103</v>
      </c>
      <c r="AIU16" s="98"/>
      <c r="AIV16" s="98"/>
      <c r="AIW16" s="98"/>
      <c r="AIX16" s="98"/>
      <c r="AIY16" s="98"/>
      <c r="AIZ16" s="98"/>
      <c r="AJA16" s="98"/>
      <c r="AJB16" s="99"/>
      <c r="AJC16" s="97">
        <f>AJC1</f>
        <v>104</v>
      </c>
      <c r="AJD16" s="98"/>
      <c r="AJE16" s="98"/>
      <c r="AJF16" s="98"/>
      <c r="AJG16" s="98"/>
      <c r="AJH16" s="98"/>
      <c r="AJI16" s="98"/>
      <c r="AJJ16" s="98"/>
      <c r="AJK16" s="99"/>
      <c r="AJL16" s="97">
        <f>AJL1</f>
        <v>105</v>
      </c>
      <c r="AJM16" s="98"/>
      <c r="AJN16" s="98"/>
      <c r="AJO16" s="98"/>
      <c r="AJP16" s="98"/>
      <c r="AJQ16" s="98"/>
      <c r="AJR16" s="98"/>
      <c r="AJS16" s="98"/>
      <c r="AJT16" s="99"/>
      <c r="AJU16" s="97">
        <f>AJU1</f>
        <v>106</v>
      </c>
      <c r="AJV16" s="98"/>
      <c r="AJW16" s="98"/>
      <c r="AJX16" s="98"/>
      <c r="AJY16" s="98"/>
      <c r="AJZ16" s="98"/>
      <c r="AKA16" s="98"/>
      <c r="AKB16" s="98"/>
      <c r="AKC16" s="99"/>
      <c r="AKD16" s="97">
        <f>AKD1</f>
        <v>107</v>
      </c>
      <c r="AKE16" s="98"/>
      <c r="AKF16" s="98"/>
      <c r="AKG16" s="98"/>
      <c r="AKH16" s="98"/>
      <c r="AKI16" s="98"/>
      <c r="AKJ16" s="98"/>
      <c r="AKK16" s="98"/>
      <c r="AKL16" s="99"/>
      <c r="AKM16" s="97">
        <f>AKM1</f>
        <v>108</v>
      </c>
      <c r="AKN16" s="98"/>
      <c r="AKO16" s="98"/>
      <c r="AKP16" s="98"/>
      <c r="AKQ16" s="98"/>
      <c r="AKR16" s="98"/>
      <c r="AKS16" s="98"/>
      <c r="AKT16" s="98"/>
      <c r="AKU16" s="99"/>
      <c r="AKV16" s="97">
        <f>AKV1</f>
        <v>109</v>
      </c>
      <c r="AKW16" s="98"/>
      <c r="AKX16" s="98"/>
      <c r="AKY16" s="98"/>
      <c r="AKZ16" s="98"/>
      <c r="ALA16" s="98"/>
      <c r="ALB16" s="98"/>
      <c r="ALC16" s="98"/>
      <c r="ALD16" s="99"/>
      <c r="ALE16" s="97">
        <f>ALE1</f>
        <v>110</v>
      </c>
      <c r="ALF16" s="98"/>
      <c r="ALG16" s="98"/>
      <c r="ALH16" s="98"/>
      <c r="ALI16" s="98"/>
      <c r="ALJ16" s="98"/>
      <c r="ALK16" s="98"/>
      <c r="ALL16" s="98"/>
      <c r="ALM16" s="99"/>
      <c r="ALN16" s="97">
        <f>ALN1</f>
        <v>111</v>
      </c>
      <c r="ALO16" s="98"/>
      <c r="ALP16" s="98"/>
      <c r="ALQ16" s="98"/>
      <c r="ALR16" s="98"/>
      <c r="ALS16" s="98"/>
      <c r="ALT16" s="98"/>
      <c r="ALU16" s="98"/>
      <c r="ALV16" s="99"/>
      <c r="ALW16" s="97">
        <f>ALW1</f>
        <v>112</v>
      </c>
      <c r="ALX16" s="98"/>
      <c r="ALY16" s="98"/>
      <c r="ALZ16" s="98"/>
      <c r="AMA16" s="98"/>
      <c r="AMB16" s="98"/>
      <c r="AMC16" s="98"/>
      <c r="AMD16" s="98"/>
      <c r="AME16" s="99"/>
      <c r="AMF16" s="97">
        <f>AMF1</f>
        <v>113</v>
      </c>
      <c r="AMG16" s="98"/>
      <c r="AMH16" s="98"/>
      <c r="AMI16" s="98"/>
      <c r="AMJ16" s="98"/>
      <c r="AMK16" s="98"/>
      <c r="AML16" s="98"/>
      <c r="AMM16" s="98"/>
      <c r="AMN16" s="99"/>
      <c r="AMO16" s="97">
        <f>AMO1</f>
        <v>114</v>
      </c>
      <c r="AMP16" s="98"/>
      <c r="AMQ16" s="98"/>
      <c r="AMR16" s="98"/>
      <c r="AMS16" s="98"/>
      <c r="AMT16" s="98"/>
      <c r="AMU16" s="98"/>
      <c r="AMV16" s="98"/>
      <c r="AMW16" s="99"/>
      <c r="AMX16" s="97">
        <f>AMX1</f>
        <v>115</v>
      </c>
      <c r="AMY16" s="98"/>
      <c r="AMZ16" s="98"/>
      <c r="ANA16" s="98"/>
      <c r="ANB16" s="98"/>
      <c r="ANC16" s="98"/>
      <c r="AND16" s="98"/>
      <c r="ANE16" s="98"/>
      <c r="ANF16" s="99"/>
      <c r="ANG16" s="97">
        <f>ANG1</f>
        <v>116</v>
      </c>
      <c r="ANH16" s="98"/>
      <c r="ANI16" s="98"/>
      <c r="ANJ16" s="98"/>
      <c r="ANK16" s="98"/>
      <c r="ANL16" s="98"/>
      <c r="ANM16" s="98"/>
      <c r="ANN16" s="98"/>
      <c r="ANO16" s="99"/>
      <c r="ANP16" s="97">
        <f>ANP1</f>
        <v>117</v>
      </c>
      <c r="ANQ16" s="98"/>
      <c r="ANR16" s="98"/>
      <c r="ANS16" s="98"/>
      <c r="ANT16" s="98"/>
      <c r="ANU16" s="98"/>
      <c r="ANV16" s="98"/>
      <c r="ANW16" s="98"/>
      <c r="ANX16" s="99"/>
      <c r="ANY16" s="97">
        <f>ANY1</f>
        <v>118</v>
      </c>
      <c r="ANZ16" s="98"/>
      <c r="AOA16" s="98"/>
      <c r="AOB16" s="98"/>
      <c r="AOC16" s="98"/>
      <c r="AOD16" s="98"/>
      <c r="AOE16" s="98"/>
      <c r="AOF16" s="98"/>
      <c r="AOG16" s="99"/>
      <c r="AOH16" s="97">
        <f>AOH1</f>
        <v>119</v>
      </c>
      <c r="AOI16" s="98"/>
      <c r="AOJ16" s="98"/>
      <c r="AOK16" s="98"/>
      <c r="AOL16" s="98"/>
      <c r="AOM16" s="98"/>
      <c r="AON16" s="98"/>
      <c r="AOO16" s="98"/>
      <c r="AOP16" s="99"/>
      <c r="AOQ16" s="97">
        <f>AOQ1</f>
        <v>120</v>
      </c>
      <c r="AOR16" s="98"/>
      <c r="AOS16" s="98"/>
      <c r="AOT16" s="98"/>
      <c r="AOU16" s="98"/>
      <c r="AOV16" s="98"/>
      <c r="AOW16" s="98"/>
      <c r="AOX16" s="98"/>
      <c r="AOY16" s="99"/>
      <c r="AOZ16" s="97">
        <f>AOZ1</f>
        <v>121</v>
      </c>
      <c r="APA16" s="98"/>
      <c r="APB16" s="98"/>
      <c r="APC16" s="98"/>
      <c r="APD16" s="98"/>
      <c r="APE16" s="98"/>
      <c r="APF16" s="98"/>
      <c r="APG16" s="98"/>
      <c r="APH16" s="99"/>
      <c r="API16" s="97">
        <f>API1</f>
        <v>122</v>
      </c>
      <c r="APJ16" s="98"/>
      <c r="APK16" s="98"/>
      <c r="APL16" s="98"/>
      <c r="APM16" s="98"/>
      <c r="APN16" s="98"/>
      <c r="APO16" s="98"/>
      <c r="APP16" s="98"/>
      <c r="APQ16" s="99"/>
      <c r="APR16" s="97">
        <f>APR1</f>
        <v>123</v>
      </c>
      <c r="APS16" s="98"/>
      <c r="APT16" s="98"/>
      <c r="APU16" s="98"/>
      <c r="APV16" s="98"/>
      <c r="APW16" s="98"/>
      <c r="APX16" s="98"/>
      <c r="APY16" s="98"/>
      <c r="APZ16" s="99"/>
      <c r="AQA16" s="97">
        <f>AQA1</f>
        <v>124</v>
      </c>
      <c r="AQB16" s="98"/>
      <c r="AQC16" s="98"/>
      <c r="AQD16" s="98"/>
      <c r="AQE16" s="98"/>
      <c r="AQF16" s="98"/>
      <c r="AQG16" s="98"/>
      <c r="AQH16" s="98"/>
      <c r="AQI16" s="99"/>
      <c r="AQJ16" s="97">
        <f>AQJ1</f>
        <v>125</v>
      </c>
      <c r="AQK16" s="98"/>
      <c r="AQL16" s="98"/>
      <c r="AQM16" s="98"/>
      <c r="AQN16" s="98"/>
      <c r="AQO16" s="98"/>
      <c r="AQP16" s="98"/>
      <c r="AQQ16" s="98"/>
      <c r="AQR16" s="99"/>
      <c r="AQS16" s="97">
        <f>AQS1</f>
        <v>126</v>
      </c>
      <c r="AQT16" s="98"/>
      <c r="AQU16" s="98"/>
      <c r="AQV16" s="98"/>
      <c r="AQW16" s="98"/>
      <c r="AQX16" s="98"/>
      <c r="AQY16" s="98"/>
      <c r="AQZ16" s="98"/>
      <c r="ARA16" s="99"/>
      <c r="ARB16" s="97">
        <f>ARB1</f>
        <v>127</v>
      </c>
      <c r="ARC16" s="98"/>
      <c r="ARD16" s="98"/>
      <c r="ARE16" s="98"/>
      <c r="ARF16" s="98"/>
      <c r="ARG16" s="98"/>
      <c r="ARH16" s="98"/>
      <c r="ARI16" s="98"/>
      <c r="ARJ16" s="99"/>
      <c r="ARK16" s="97">
        <f>ARK1</f>
        <v>128</v>
      </c>
      <c r="ARL16" s="98"/>
      <c r="ARM16" s="98"/>
      <c r="ARN16" s="98"/>
      <c r="ARO16" s="98"/>
      <c r="ARP16" s="98"/>
      <c r="ARQ16" s="98"/>
      <c r="ARR16" s="98"/>
      <c r="ARS16" s="99"/>
      <c r="ART16" s="97">
        <f>ART1</f>
        <v>129</v>
      </c>
      <c r="ARU16" s="98"/>
      <c r="ARV16" s="98"/>
      <c r="ARW16" s="98"/>
      <c r="ARX16" s="98"/>
      <c r="ARY16" s="98"/>
      <c r="ARZ16" s="98"/>
      <c r="ASA16" s="98"/>
      <c r="ASB16" s="99"/>
      <c r="ASC16" s="97">
        <f>ASC1</f>
        <v>130</v>
      </c>
      <c r="ASD16" s="98"/>
      <c r="ASE16" s="98"/>
      <c r="ASF16" s="98"/>
      <c r="ASG16" s="98"/>
      <c r="ASH16" s="98"/>
      <c r="ASI16" s="98"/>
      <c r="ASJ16" s="98"/>
      <c r="ASK16" s="99"/>
      <c r="ASL16" s="97">
        <f>ASL1</f>
        <v>131</v>
      </c>
      <c r="ASM16" s="98"/>
      <c r="ASN16" s="98"/>
      <c r="ASO16" s="98"/>
      <c r="ASP16" s="98"/>
      <c r="ASQ16" s="98"/>
      <c r="ASR16" s="98"/>
      <c r="ASS16" s="98"/>
      <c r="AST16" s="99"/>
      <c r="ASU16" s="97">
        <f>ASU1</f>
        <v>132</v>
      </c>
      <c r="ASV16" s="98"/>
      <c r="ASW16" s="98"/>
      <c r="ASX16" s="98"/>
      <c r="ASY16" s="98"/>
      <c r="ASZ16" s="98"/>
      <c r="ATA16" s="98"/>
      <c r="ATB16" s="98"/>
      <c r="ATC16" s="99"/>
      <c r="ATD16" s="97">
        <f>ATD1</f>
        <v>133</v>
      </c>
      <c r="ATE16" s="98"/>
      <c r="ATF16" s="98"/>
      <c r="ATG16" s="98"/>
      <c r="ATH16" s="98"/>
      <c r="ATI16" s="98"/>
      <c r="ATJ16" s="98"/>
      <c r="ATK16" s="98"/>
      <c r="ATL16" s="99"/>
      <c r="ATM16" s="97">
        <f>ATM1</f>
        <v>134</v>
      </c>
      <c r="ATN16" s="98"/>
      <c r="ATO16" s="98"/>
      <c r="ATP16" s="98"/>
      <c r="ATQ16" s="98"/>
      <c r="ATR16" s="98"/>
      <c r="ATS16" s="98"/>
      <c r="ATT16" s="98"/>
      <c r="ATU16" s="99"/>
      <c r="ATV16" s="97">
        <f>ATV1</f>
        <v>135</v>
      </c>
      <c r="ATW16" s="98"/>
      <c r="ATX16" s="98"/>
      <c r="ATY16" s="98"/>
      <c r="ATZ16" s="98"/>
      <c r="AUA16" s="98"/>
      <c r="AUB16" s="98"/>
      <c r="AUC16" s="98"/>
      <c r="AUD16" s="99"/>
      <c r="AUE16" s="97">
        <f>AUE1</f>
        <v>136</v>
      </c>
      <c r="AUF16" s="98"/>
      <c r="AUG16" s="98"/>
      <c r="AUH16" s="98"/>
      <c r="AUI16" s="98"/>
      <c r="AUJ16" s="98"/>
      <c r="AUK16" s="98"/>
      <c r="AUL16" s="98"/>
      <c r="AUM16" s="99"/>
      <c r="AUN16" s="97">
        <f>AUN1</f>
        <v>137</v>
      </c>
      <c r="AUO16" s="98"/>
      <c r="AUP16" s="98"/>
      <c r="AUQ16" s="98"/>
      <c r="AUR16" s="98"/>
      <c r="AUS16" s="98"/>
      <c r="AUT16" s="98"/>
      <c r="AUU16" s="98"/>
      <c r="AUV16" s="99"/>
      <c r="AUW16" s="97">
        <f>AUW1</f>
        <v>138</v>
      </c>
      <c r="AUX16" s="98"/>
      <c r="AUY16" s="98"/>
      <c r="AUZ16" s="98"/>
      <c r="AVA16" s="98"/>
      <c r="AVB16" s="98"/>
      <c r="AVC16" s="98"/>
      <c r="AVD16" s="98"/>
      <c r="AVE16" s="99"/>
      <c r="AVF16" s="97">
        <f>AVF1</f>
        <v>139</v>
      </c>
      <c r="AVG16" s="98"/>
      <c r="AVH16" s="98"/>
      <c r="AVI16" s="98"/>
      <c r="AVJ16" s="98"/>
      <c r="AVK16" s="98"/>
      <c r="AVL16" s="98"/>
      <c r="AVM16" s="98"/>
      <c r="AVN16" s="99"/>
      <c r="AVO16" s="97">
        <f>AVO1</f>
        <v>140</v>
      </c>
      <c r="AVP16" s="98"/>
      <c r="AVQ16" s="98"/>
      <c r="AVR16" s="98"/>
      <c r="AVS16" s="98"/>
      <c r="AVT16" s="98"/>
      <c r="AVU16" s="98"/>
      <c r="AVV16" s="98"/>
      <c r="AVW16" s="99"/>
      <c r="AVX16" s="97">
        <f>AVX1</f>
        <v>141</v>
      </c>
      <c r="AVY16" s="98"/>
      <c r="AVZ16" s="98"/>
      <c r="AWA16" s="98"/>
      <c r="AWB16" s="98"/>
      <c r="AWC16" s="98"/>
      <c r="AWD16" s="98"/>
      <c r="AWE16" s="98"/>
      <c r="AWF16" s="99"/>
      <c r="AWG16" s="97">
        <f>AWG1</f>
        <v>142</v>
      </c>
      <c r="AWH16" s="98"/>
      <c r="AWI16" s="98"/>
      <c r="AWJ16" s="98"/>
      <c r="AWK16" s="98"/>
      <c r="AWL16" s="98"/>
      <c r="AWM16" s="98"/>
      <c r="AWN16" s="98"/>
      <c r="AWO16" s="99"/>
      <c r="AWP16" s="97">
        <f>AWP1</f>
        <v>143</v>
      </c>
      <c r="AWQ16" s="98"/>
      <c r="AWR16" s="98"/>
      <c r="AWS16" s="98"/>
      <c r="AWT16" s="98"/>
      <c r="AWU16" s="98"/>
      <c r="AWV16" s="98"/>
      <c r="AWW16" s="98"/>
      <c r="AWX16" s="99"/>
      <c r="AWY16" s="97">
        <f>AWY1</f>
        <v>144</v>
      </c>
      <c r="AWZ16" s="98"/>
      <c r="AXA16" s="98"/>
      <c r="AXB16" s="98"/>
      <c r="AXC16" s="98"/>
      <c r="AXD16" s="98"/>
      <c r="AXE16" s="98"/>
      <c r="AXF16" s="98"/>
      <c r="AXG16" s="99"/>
      <c r="AXH16" s="97">
        <f>AXH1</f>
        <v>145</v>
      </c>
      <c r="AXI16" s="98"/>
      <c r="AXJ16" s="98"/>
      <c r="AXK16" s="98"/>
      <c r="AXL16" s="98"/>
      <c r="AXM16" s="98"/>
      <c r="AXN16" s="98"/>
      <c r="AXO16" s="98"/>
      <c r="AXP16" s="99"/>
      <c r="AXQ16" s="97">
        <f>AXQ1</f>
        <v>146</v>
      </c>
      <c r="AXR16" s="98"/>
      <c r="AXS16" s="98"/>
      <c r="AXT16" s="98"/>
      <c r="AXU16" s="98"/>
      <c r="AXV16" s="98"/>
      <c r="AXW16" s="98"/>
      <c r="AXX16" s="98"/>
      <c r="AXY16" s="99"/>
      <c r="AXZ16" s="97">
        <f>AXZ1</f>
        <v>147</v>
      </c>
      <c r="AYA16" s="98"/>
      <c r="AYB16" s="98"/>
      <c r="AYC16" s="98"/>
      <c r="AYD16" s="98"/>
      <c r="AYE16" s="98"/>
      <c r="AYF16" s="98"/>
      <c r="AYG16" s="98"/>
      <c r="AYH16" s="99"/>
      <c r="AYI16" s="97">
        <f>AYI1</f>
        <v>148</v>
      </c>
      <c r="AYJ16" s="98"/>
      <c r="AYK16" s="98"/>
      <c r="AYL16" s="98"/>
      <c r="AYM16" s="98"/>
      <c r="AYN16" s="98"/>
      <c r="AYO16" s="98"/>
      <c r="AYP16" s="98"/>
      <c r="AYQ16" s="99"/>
      <c r="AYR16" s="97">
        <f>AYR1</f>
        <v>149</v>
      </c>
      <c r="AYS16" s="98"/>
      <c r="AYT16" s="98"/>
      <c r="AYU16" s="98"/>
      <c r="AYV16" s="98"/>
      <c r="AYW16" s="98"/>
      <c r="AYX16" s="98"/>
      <c r="AYY16" s="98"/>
      <c r="AYZ16" s="99"/>
      <c r="AZA16" s="97">
        <f>AZA1</f>
        <v>150</v>
      </c>
      <c r="AZB16" s="98"/>
      <c r="AZC16" s="98"/>
      <c r="AZD16" s="98"/>
      <c r="AZE16" s="98"/>
      <c r="AZF16" s="98"/>
      <c r="AZG16" s="98"/>
      <c r="AZH16" s="98"/>
      <c r="AZI16" s="99"/>
      <c r="AZJ16" s="97">
        <f>AZJ1</f>
        <v>151</v>
      </c>
      <c r="AZK16" s="98"/>
      <c r="AZL16" s="98"/>
      <c r="AZM16" s="98"/>
      <c r="AZN16" s="98"/>
      <c r="AZO16" s="98"/>
      <c r="AZP16" s="98"/>
      <c r="AZQ16" s="98"/>
      <c r="AZR16" s="99"/>
      <c r="AZS16" s="97">
        <f>AZS1</f>
        <v>152</v>
      </c>
      <c r="AZT16" s="98"/>
      <c r="AZU16" s="98"/>
      <c r="AZV16" s="98"/>
      <c r="AZW16" s="98"/>
      <c r="AZX16" s="98"/>
      <c r="AZY16" s="98"/>
      <c r="AZZ16" s="98"/>
      <c r="BAA16" s="99"/>
      <c r="BAB16" s="97">
        <f>BAB1</f>
        <v>153</v>
      </c>
      <c r="BAC16" s="98"/>
      <c r="BAD16" s="98"/>
      <c r="BAE16" s="98"/>
      <c r="BAF16" s="98"/>
      <c r="BAG16" s="98"/>
      <c r="BAH16" s="98"/>
      <c r="BAI16" s="98"/>
      <c r="BAJ16" s="99"/>
      <c r="BAK16" s="97">
        <f>BAK1</f>
        <v>154</v>
      </c>
      <c r="BAL16" s="98"/>
      <c r="BAM16" s="98"/>
      <c r="BAN16" s="98"/>
      <c r="BAO16" s="98"/>
      <c r="BAP16" s="98"/>
      <c r="BAQ16" s="98"/>
      <c r="BAR16" s="98"/>
      <c r="BAS16" s="99"/>
      <c r="BAT16" s="97">
        <f>BAT1</f>
        <v>155</v>
      </c>
      <c r="BAU16" s="98"/>
      <c r="BAV16" s="98"/>
      <c r="BAW16" s="98"/>
      <c r="BAX16" s="98"/>
      <c r="BAY16" s="98"/>
      <c r="BAZ16" s="98"/>
      <c r="BBA16" s="98"/>
      <c r="BBB16" s="99"/>
      <c r="BBC16" s="97">
        <f>BBC1</f>
        <v>156</v>
      </c>
      <c r="BBD16" s="98"/>
      <c r="BBE16" s="98"/>
      <c r="BBF16" s="98"/>
      <c r="BBG16" s="98"/>
      <c r="BBH16" s="98"/>
      <c r="BBI16" s="98"/>
      <c r="BBJ16" s="98"/>
      <c r="BBK16" s="99"/>
      <c r="BBL16" s="97">
        <f>BBL1</f>
        <v>157</v>
      </c>
      <c r="BBM16" s="98"/>
      <c r="BBN16" s="98"/>
      <c r="BBO16" s="98"/>
      <c r="BBP16" s="98"/>
      <c r="BBQ16" s="98"/>
      <c r="BBR16" s="98"/>
      <c r="BBS16" s="98"/>
      <c r="BBT16" s="99"/>
      <c r="BBU16" s="97">
        <f>BBU1</f>
        <v>158</v>
      </c>
      <c r="BBV16" s="98"/>
      <c r="BBW16" s="98"/>
      <c r="BBX16" s="98"/>
      <c r="BBY16" s="98"/>
      <c r="BBZ16" s="98"/>
      <c r="BCA16" s="98"/>
      <c r="BCB16" s="98"/>
      <c r="BCC16" s="99"/>
      <c r="BCD16" s="97">
        <f>BCD1</f>
        <v>159</v>
      </c>
      <c r="BCE16" s="98"/>
      <c r="BCF16" s="98"/>
      <c r="BCG16" s="98"/>
      <c r="BCH16" s="98"/>
      <c r="BCI16" s="98"/>
      <c r="BCJ16" s="98"/>
      <c r="BCK16" s="98"/>
      <c r="BCL16" s="99"/>
      <c r="BCM16" s="97">
        <f>BCM1</f>
        <v>160</v>
      </c>
      <c r="BCN16" s="98"/>
      <c r="BCO16" s="98"/>
      <c r="BCP16" s="98"/>
      <c r="BCQ16" s="98"/>
      <c r="BCR16" s="98"/>
      <c r="BCS16" s="98"/>
      <c r="BCT16" s="98"/>
      <c r="BCU16" s="99"/>
      <c r="BCV16" s="97">
        <f>BCV1</f>
        <v>161</v>
      </c>
      <c r="BCW16" s="98"/>
      <c r="BCX16" s="98"/>
      <c r="BCY16" s="98"/>
      <c r="BCZ16" s="98"/>
      <c r="BDA16" s="98"/>
      <c r="BDB16" s="98"/>
      <c r="BDC16" s="98"/>
      <c r="BDD16" s="99"/>
      <c r="BDE16" s="97">
        <f>BDE1</f>
        <v>162</v>
      </c>
      <c r="BDF16" s="98"/>
      <c r="BDG16" s="98"/>
      <c r="BDH16" s="98"/>
      <c r="BDI16" s="98"/>
      <c r="BDJ16" s="98"/>
      <c r="BDK16" s="98"/>
      <c r="BDL16" s="98"/>
      <c r="BDM16" s="99"/>
      <c r="BDN16" s="97">
        <f>BDN1</f>
        <v>163</v>
      </c>
      <c r="BDO16" s="98"/>
      <c r="BDP16" s="98"/>
      <c r="BDQ16" s="98"/>
      <c r="BDR16" s="98"/>
      <c r="BDS16" s="98"/>
      <c r="BDT16" s="98"/>
      <c r="BDU16" s="98"/>
      <c r="BDV16" s="99"/>
      <c r="BDW16" s="97">
        <f>BDW1</f>
        <v>164</v>
      </c>
      <c r="BDX16" s="98"/>
      <c r="BDY16" s="98"/>
      <c r="BDZ16" s="98"/>
      <c r="BEA16" s="98"/>
      <c r="BEB16" s="98"/>
      <c r="BEC16" s="98"/>
      <c r="BED16" s="98"/>
      <c r="BEE16" s="99"/>
      <c r="BEF16" s="97">
        <f>BEF1</f>
        <v>165</v>
      </c>
      <c r="BEG16" s="98"/>
      <c r="BEH16" s="98"/>
      <c r="BEI16" s="98"/>
      <c r="BEJ16" s="98"/>
      <c r="BEK16" s="98"/>
      <c r="BEL16" s="98"/>
      <c r="BEM16" s="98"/>
      <c r="BEN16" s="99"/>
      <c r="BEO16" s="97">
        <f>BEO1</f>
        <v>166</v>
      </c>
      <c r="BEP16" s="98"/>
      <c r="BEQ16" s="98"/>
      <c r="BER16" s="98"/>
      <c r="BES16" s="98"/>
      <c r="BET16" s="98"/>
      <c r="BEU16" s="98"/>
      <c r="BEV16" s="98"/>
      <c r="BEW16" s="99"/>
      <c r="BEX16" s="97">
        <f>BEX1</f>
        <v>167</v>
      </c>
      <c r="BEY16" s="98"/>
      <c r="BEZ16" s="98"/>
      <c r="BFA16" s="98"/>
      <c r="BFB16" s="98"/>
      <c r="BFC16" s="98"/>
      <c r="BFD16" s="98"/>
      <c r="BFE16" s="98"/>
      <c r="BFF16" s="99"/>
      <c r="BFG16" s="97">
        <f>BFG1</f>
        <v>168</v>
      </c>
      <c r="BFH16" s="98"/>
      <c r="BFI16" s="98"/>
      <c r="BFJ16" s="98"/>
      <c r="BFK16" s="98"/>
      <c r="BFL16" s="98"/>
      <c r="BFM16" s="98"/>
      <c r="BFN16" s="98"/>
      <c r="BFO16" s="99"/>
      <c r="BFP16" s="97">
        <f>BFP1</f>
        <v>169</v>
      </c>
      <c r="BFQ16" s="98"/>
      <c r="BFR16" s="98"/>
      <c r="BFS16" s="98"/>
      <c r="BFT16" s="98"/>
      <c r="BFU16" s="98"/>
      <c r="BFV16" s="98"/>
      <c r="BFW16" s="98"/>
      <c r="BFX16" s="99"/>
      <c r="BFY16" s="97">
        <f>BFY1</f>
        <v>170</v>
      </c>
      <c r="BFZ16" s="98"/>
      <c r="BGA16" s="98"/>
      <c r="BGB16" s="98"/>
      <c r="BGC16" s="98"/>
      <c r="BGD16" s="98"/>
      <c r="BGE16" s="98"/>
      <c r="BGF16" s="98"/>
      <c r="BGG16" s="99"/>
      <c r="BGH16" s="97">
        <f>BGH1</f>
        <v>171</v>
      </c>
      <c r="BGI16" s="98"/>
      <c r="BGJ16" s="98"/>
      <c r="BGK16" s="98"/>
      <c r="BGL16" s="98"/>
      <c r="BGM16" s="98"/>
      <c r="BGN16" s="98"/>
      <c r="BGO16" s="98"/>
      <c r="BGP16" s="99"/>
      <c r="BGQ16" s="97">
        <f>BGQ1</f>
        <v>172</v>
      </c>
      <c r="BGR16" s="98"/>
      <c r="BGS16" s="98"/>
      <c r="BGT16" s="98"/>
      <c r="BGU16" s="98"/>
      <c r="BGV16" s="98"/>
      <c r="BGW16" s="98"/>
      <c r="BGX16" s="98"/>
      <c r="BGY16" s="99"/>
      <c r="BGZ16" s="97">
        <f>BGZ1</f>
        <v>173</v>
      </c>
      <c r="BHA16" s="98"/>
      <c r="BHB16" s="98"/>
      <c r="BHC16" s="98"/>
      <c r="BHD16" s="98"/>
      <c r="BHE16" s="98"/>
      <c r="BHF16" s="98"/>
      <c r="BHG16" s="98"/>
      <c r="BHH16" s="99"/>
      <c r="BHI16" s="97">
        <f>BHI1</f>
        <v>174</v>
      </c>
      <c r="BHJ16" s="98"/>
      <c r="BHK16" s="98"/>
      <c r="BHL16" s="98"/>
      <c r="BHM16" s="98"/>
      <c r="BHN16" s="98"/>
      <c r="BHO16" s="98"/>
      <c r="BHP16" s="98"/>
      <c r="BHQ16" s="99"/>
      <c r="BHR16" s="97">
        <f>BHR1</f>
        <v>175</v>
      </c>
      <c r="BHS16" s="98"/>
      <c r="BHT16" s="98"/>
      <c r="BHU16" s="98"/>
      <c r="BHV16" s="98"/>
      <c r="BHW16" s="98"/>
      <c r="BHX16" s="98"/>
      <c r="BHY16" s="98"/>
      <c r="BHZ16" s="99"/>
      <c r="BIA16" s="97">
        <f>BIA1</f>
        <v>176</v>
      </c>
      <c r="BIB16" s="98"/>
      <c r="BIC16" s="98"/>
      <c r="BID16" s="98"/>
      <c r="BIE16" s="98"/>
      <c r="BIF16" s="98"/>
      <c r="BIG16" s="98"/>
      <c r="BIH16" s="98"/>
      <c r="BII16" s="99"/>
      <c r="BIJ16" s="97">
        <f>BIJ1</f>
        <v>177</v>
      </c>
      <c r="BIK16" s="98"/>
      <c r="BIL16" s="98"/>
      <c r="BIM16" s="98"/>
      <c r="BIN16" s="98"/>
      <c r="BIO16" s="98"/>
      <c r="BIP16" s="98"/>
      <c r="BIQ16" s="98"/>
      <c r="BIR16" s="99"/>
      <c r="BIS16" s="97">
        <f>BIS1</f>
        <v>178</v>
      </c>
      <c r="BIT16" s="98"/>
      <c r="BIU16" s="98"/>
      <c r="BIV16" s="98"/>
      <c r="BIW16" s="98"/>
      <c r="BIX16" s="98"/>
      <c r="BIY16" s="98"/>
      <c r="BIZ16" s="98"/>
      <c r="BJA16" s="99"/>
      <c r="BJB16" s="97">
        <f>BJB1</f>
        <v>179</v>
      </c>
      <c r="BJC16" s="98"/>
      <c r="BJD16" s="98"/>
      <c r="BJE16" s="98"/>
      <c r="BJF16" s="98"/>
      <c r="BJG16" s="98"/>
      <c r="BJH16" s="98"/>
      <c r="BJI16" s="98"/>
      <c r="BJJ16" s="99"/>
      <c r="BJK16" s="97">
        <f>BJK1</f>
        <v>180</v>
      </c>
      <c r="BJL16" s="98"/>
      <c r="BJM16" s="98"/>
      <c r="BJN16" s="98"/>
      <c r="BJO16" s="98"/>
      <c r="BJP16" s="98"/>
      <c r="BJQ16" s="98"/>
      <c r="BJR16" s="98"/>
      <c r="BJS16" s="99"/>
      <c r="BJT16" s="97">
        <f>BJT1</f>
        <v>181</v>
      </c>
      <c r="BJU16" s="98"/>
      <c r="BJV16" s="98"/>
      <c r="BJW16" s="98"/>
      <c r="BJX16" s="98"/>
      <c r="BJY16" s="98"/>
      <c r="BJZ16" s="98"/>
      <c r="BKA16" s="98"/>
      <c r="BKB16" s="99"/>
      <c r="BKC16" s="97">
        <f>BKC1</f>
        <v>182</v>
      </c>
      <c r="BKD16" s="98"/>
      <c r="BKE16" s="98"/>
      <c r="BKF16" s="98"/>
      <c r="BKG16" s="98"/>
      <c r="BKH16" s="98"/>
      <c r="BKI16" s="98"/>
      <c r="BKJ16" s="98"/>
      <c r="BKK16" s="99"/>
      <c r="BKL16" s="97">
        <f>BKL1</f>
        <v>183</v>
      </c>
      <c r="BKM16" s="98"/>
      <c r="BKN16" s="98"/>
      <c r="BKO16" s="98"/>
      <c r="BKP16" s="98"/>
      <c r="BKQ16" s="98"/>
      <c r="BKR16" s="98"/>
      <c r="BKS16" s="98"/>
      <c r="BKT16" s="99"/>
      <c r="BKU16" s="97">
        <f>BKU1</f>
        <v>184</v>
      </c>
      <c r="BKV16" s="98"/>
      <c r="BKW16" s="98"/>
      <c r="BKX16" s="98"/>
      <c r="BKY16" s="98"/>
      <c r="BKZ16" s="98"/>
      <c r="BLA16" s="98"/>
      <c r="BLB16" s="98"/>
      <c r="BLC16" s="99"/>
      <c r="BLD16" s="97">
        <f>BLD1</f>
        <v>185</v>
      </c>
      <c r="BLE16" s="98"/>
      <c r="BLF16" s="98"/>
      <c r="BLG16" s="98"/>
      <c r="BLH16" s="98"/>
      <c r="BLI16" s="98"/>
      <c r="BLJ16" s="98"/>
      <c r="BLK16" s="98"/>
      <c r="BLL16" s="99"/>
      <c r="BLM16" s="97">
        <f>BLM1</f>
        <v>186</v>
      </c>
      <c r="BLN16" s="98"/>
      <c r="BLO16" s="98"/>
      <c r="BLP16" s="98"/>
      <c r="BLQ16" s="98"/>
      <c r="BLR16" s="98"/>
      <c r="BLS16" s="98"/>
      <c r="BLT16" s="98"/>
      <c r="BLU16" s="99"/>
      <c r="BLV16" s="97">
        <f>BLV1</f>
        <v>187</v>
      </c>
      <c r="BLW16" s="98"/>
      <c r="BLX16" s="98"/>
      <c r="BLY16" s="98"/>
      <c r="BLZ16" s="98"/>
      <c r="BMA16" s="98"/>
      <c r="BMB16" s="98"/>
      <c r="BMC16" s="98"/>
      <c r="BMD16" s="99"/>
      <c r="BME16" s="97">
        <f>BME1</f>
        <v>188</v>
      </c>
      <c r="BMF16" s="98"/>
      <c r="BMG16" s="98"/>
      <c r="BMH16" s="98"/>
      <c r="BMI16" s="98"/>
      <c r="BMJ16" s="98"/>
      <c r="BMK16" s="98"/>
      <c r="BML16" s="98"/>
      <c r="BMM16" s="99"/>
      <c r="BMN16" s="97">
        <f>BMN1</f>
        <v>189</v>
      </c>
      <c r="BMO16" s="98"/>
      <c r="BMP16" s="98"/>
      <c r="BMQ16" s="98"/>
      <c r="BMR16" s="98"/>
      <c r="BMS16" s="98"/>
      <c r="BMT16" s="98"/>
      <c r="BMU16" s="98"/>
      <c r="BMV16" s="99"/>
      <c r="BMW16" s="97">
        <f>BMW1</f>
        <v>190</v>
      </c>
      <c r="BMX16" s="98"/>
      <c r="BMY16" s="98"/>
      <c r="BMZ16" s="98"/>
      <c r="BNA16" s="98"/>
      <c r="BNB16" s="98"/>
      <c r="BNC16" s="98"/>
      <c r="BND16" s="98"/>
      <c r="BNE16" s="99"/>
      <c r="BNF16" s="97">
        <f>BNF1</f>
        <v>191</v>
      </c>
      <c r="BNG16" s="98"/>
      <c r="BNH16" s="98"/>
      <c r="BNI16" s="98"/>
      <c r="BNJ16" s="98"/>
      <c r="BNK16" s="98"/>
      <c r="BNL16" s="98"/>
      <c r="BNM16" s="98"/>
      <c r="BNN16" s="99"/>
      <c r="BNO16" s="97">
        <f>BNO1</f>
        <v>192</v>
      </c>
      <c r="BNP16" s="98"/>
      <c r="BNQ16" s="98"/>
      <c r="BNR16" s="98"/>
      <c r="BNS16" s="98"/>
      <c r="BNT16" s="98"/>
      <c r="BNU16" s="98"/>
      <c r="BNV16" s="98"/>
      <c r="BNW16" s="99"/>
      <c r="BNX16" s="143"/>
      <c r="BNY16" s="144" t="str">
        <f>BNY1</f>
        <v>テスト1</v>
      </c>
      <c r="BNZ16" s="98"/>
      <c r="BOA16" s="98"/>
      <c r="BOB16" s="98"/>
      <c r="BOC16" s="98"/>
      <c r="BOD16" s="98"/>
      <c r="BOE16" s="98"/>
      <c r="BOF16" s="98"/>
      <c r="BOG16" s="99"/>
      <c r="BOH16" s="144" t="str">
        <f>BOH1</f>
        <v>テスト2</v>
      </c>
      <c r="BOI16" s="98"/>
      <c r="BOJ16" s="98"/>
      <c r="BOK16" s="98"/>
      <c r="BOL16" s="98"/>
      <c r="BOM16" s="98"/>
      <c r="BON16" s="98"/>
      <c r="BOO16" s="98"/>
      <c r="BOP16" s="99"/>
      <c r="BOQ16" s="144" t="str">
        <f>BOQ1</f>
        <v>テスト3</v>
      </c>
      <c r="BOR16" s="98"/>
      <c r="BOS16" s="98"/>
      <c r="BOT16" s="98"/>
      <c r="BOU16" s="98"/>
      <c r="BOV16" s="98"/>
      <c r="BOW16" s="98"/>
      <c r="BOX16" s="98"/>
      <c r="BOY16" s="99"/>
    </row>
    <row r="17" spans="11:1767" x14ac:dyDescent="0.15">
      <c r="K17" s="108"/>
      <c r="L17" s="100">
        <f>L2</f>
        <v>0</v>
      </c>
      <c r="M17" s="101">
        <f t="shared" ref="M17:T17" si="0">M2</f>
        <v>0</v>
      </c>
      <c r="N17" s="101">
        <f t="shared" si="0"/>
        <v>0</v>
      </c>
      <c r="O17" s="101">
        <f t="shared" si="0"/>
        <v>0</v>
      </c>
      <c r="P17" s="101">
        <f t="shared" si="0"/>
        <v>14</v>
      </c>
      <c r="Q17" s="101">
        <f t="shared" si="0"/>
        <v>105</v>
      </c>
      <c r="R17" s="101">
        <f t="shared" si="0"/>
        <v>0</v>
      </c>
      <c r="S17" s="101">
        <f t="shared" si="0"/>
        <v>0</v>
      </c>
      <c r="T17" s="102">
        <f t="shared" si="0"/>
        <v>0</v>
      </c>
      <c r="U17" s="100">
        <f>U2</f>
        <v>0</v>
      </c>
      <c r="V17" s="101">
        <f t="shared" ref="V17:AC17" si="1">V2</f>
        <v>0</v>
      </c>
      <c r="W17" s="101">
        <f t="shared" si="1"/>
        <v>0</v>
      </c>
      <c r="X17" s="101">
        <f t="shared" si="1"/>
        <v>0</v>
      </c>
      <c r="Y17" s="101">
        <f t="shared" si="1"/>
        <v>0</v>
      </c>
      <c r="Z17" s="101">
        <f t="shared" si="1"/>
        <v>0</v>
      </c>
      <c r="AA17" s="101">
        <f t="shared" si="1"/>
        <v>0</v>
      </c>
      <c r="AB17" s="101">
        <f t="shared" si="1"/>
        <v>0</v>
      </c>
      <c r="AC17" s="102">
        <f t="shared" si="1"/>
        <v>0</v>
      </c>
      <c r="AD17" s="100">
        <f>AD2</f>
        <v>0</v>
      </c>
      <c r="AE17" s="101">
        <f t="shared" ref="AE17:AL17" si="2">AE2</f>
        <v>0</v>
      </c>
      <c r="AF17" s="101">
        <f t="shared" si="2"/>
        <v>11</v>
      </c>
      <c r="AG17" s="101">
        <f t="shared" si="2"/>
        <v>206</v>
      </c>
      <c r="AH17" s="101">
        <f t="shared" si="2"/>
        <v>253</v>
      </c>
      <c r="AI17" s="101">
        <f t="shared" si="2"/>
        <v>247</v>
      </c>
      <c r="AJ17" s="101">
        <f t="shared" si="2"/>
        <v>228</v>
      </c>
      <c r="AK17" s="101">
        <f t="shared" si="2"/>
        <v>0</v>
      </c>
      <c r="AL17" s="102">
        <f t="shared" si="2"/>
        <v>0</v>
      </c>
      <c r="AM17" s="100">
        <f>AM2</f>
        <v>0</v>
      </c>
      <c r="AN17" s="101">
        <f t="shared" ref="AN17:AU17" si="3">AN2</f>
        <v>0</v>
      </c>
      <c r="AO17" s="101">
        <f t="shared" si="3"/>
        <v>202</v>
      </c>
      <c r="AP17" s="101">
        <f t="shared" si="3"/>
        <v>197</v>
      </c>
      <c r="AQ17" s="101">
        <f t="shared" si="3"/>
        <v>0</v>
      </c>
      <c r="AR17" s="101">
        <f t="shared" si="3"/>
        <v>157</v>
      </c>
      <c r="AS17" s="101">
        <f t="shared" si="3"/>
        <v>74</v>
      </c>
      <c r="AT17" s="101">
        <f t="shared" si="3"/>
        <v>0</v>
      </c>
      <c r="AU17" s="102">
        <f t="shared" si="3"/>
        <v>0</v>
      </c>
      <c r="AV17" s="100">
        <f>AV2</f>
        <v>0</v>
      </c>
      <c r="AW17" s="101">
        <f t="shared" ref="AW17:BD17" si="4">AW2</f>
        <v>0</v>
      </c>
      <c r="AX17" s="101">
        <f t="shared" si="4"/>
        <v>8</v>
      </c>
      <c r="AY17" s="101">
        <f t="shared" si="4"/>
        <v>34</v>
      </c>
      <c r="AZ17" s="101">
        <f t="shared" si="4"/>
        <v>25</v>
      </c>
      <c r="BA17" s="101">
        <f t="shared" si="4"/>
        <v>0</v>
      </c>
      <c r="BB17" s="101">
        <f t="shared" si="4"/>
        <v>0</v>
      </c>
      <c r="BC17" s="101">
        <f t="shared" si="4"/>
        <v>0</v>
      </c>
      <c r="BD17" s="102">
        <f t="shared" si="4"/>
        <v>0</v>
      </c>
      <c r="BE17" s="100">
        <f>BE2</f>
        <v>0</v>
      </c>
      <c r="BF17" s="101">
        <f t="shared" ref="BF17:BM17" si="5">BF2</f>
        <v>0</v>
      </c>
      <c r="BG17" s="101">
        <f t="shared" si="5"/>
        <v>0</v>
      </c>
      <c r="BH17" s="101">
        <f t="shared" si="5"/>
        <v>0</v>
      </c>
      <c r="BI17" s="101">
        <f t="shared" si="5"/>
        <v>21</v>
      </c>
      <c r="BJ17" s="101">
        <f t="shared" si="5"/>
        <v>130</v>
      </c>
      <c r="BK17" s="101">
        <f t="shared" si="5"/>
        <v>0</v>
      </c>
      <c r="BL17" s="101">
        <f t="shared" si="5"/>
        <v>0</v>
      </c>
      <c r="BM17" s="102">
        <f t="shared" si="5"/>
        <v>0</v>
      </c>
      <c r="BN17" s="100">
        <f>BN2</f>
        <v>0</v>
      </c>
      <c r="BO17" s="101">
        <f t="shared" ref="BO17:BV17" si="6">BO2</f>
        <v>0</v>
      </c>
      <c r="BP17" s="101">
        <f t="shared" si="6"/>
        <v>0</v>
      </c>
      <c r="BQ17" s="101">
        <f t="shared" si="6"/>
        <v>94</v>
      </c>
      <c r="BR17" s="101">
        <f t="shared" si="6"/>
        <v>215</v>
      </c>
      <c r="BS17" s="101">
        <f t="shared" si="6"/>
        <v>229</v>
      </c>
      <c r="BT17" s="101">
        <f t="shared" si="6"/>
        <v>55</v>
      </c>
      <c r="BU17" s="101">
        <f t="shared" si="6"/>
        <v>0</v>
      </c>
      <c r="BV17" s="102">
        <f t="shared" si="6"/>
        <v>0</v>
      </c>
      <c r="BW17" s="100">
        <f>BW2</f>
        <v>0</v>
      </c>
      <c r="BX17" s="101">
        <f t="shared" ref="BX17:CE17" si="7">BX2</f>
        <v>1</v>
      </c>
      <c r="BY17" s="101">
        <f t="shared" si="7"/>
        <v>74</v>
      </c>
      <c r="BZ17" s="101">
        <f t="shared" si="7"/>
        <v>223</v>
      </c>
      <c r="CA17" s="101">
        <f t="shared" si="7"/>
        <v>247</v>
      </c>
      <c r="CB17" s="101">
        <f t="shared" si="7"/>
        <v>147</v>
      </c>
      <c r="CC17" s="101">
        <f t="shared" si="7"/>
        <v>0</v>
      </c>
      <c r="CD17" s="101">
        <f t="shared" si="7"/>
        <v>0</v>
      </c>
      <c r="CE17" s="102">
        <f t="shared" si="7"/>
        <v>0</v>
      </c>
      <c r="CF17" s="100">
        <f>CF2</f>
        <v>0</v>
      </c>
      <c r="CG17" s="101">
        <f t="shared" ref="CG17:CN17" si="8">CG2</f>
        <v>0</v>
      </c>
      <c r="CH17" s="101">
        <f t="shared" si="8"/>
        <v>0</v>
      </c>
      <c r="CI17" s="101">
        <f t="shared" si="8"/>
        <v>0</v>
      </c>
      <c r="CJ17" s="101">
        <f t="shared" si="8"/>
        <v>0</v>
      </c>
      <c r="CK17" s="101">
        <f t="shared" si="8"/>
        <v>0</v>
      </c>
      <c r="CL17" s="101">
        <f t="shared" si="8"/>
        <v>0</v>
      </c>
      <c r="CM17" s="101">
        <f t="shared" si="8"/>
        <v>0</v>
      </c>
      <c r="CN17" s="102">
        <f t="shared" si="8"/>
        <v>0</v>
      </c>
      <c r="CO17" s="100">
        <f>CO2</f>
        <v>18</v>
      </c>
      <c r="CP17" s="101">
        <f t="shared" ref="CP17:CW17" si="9">CP2</f>
        <v>59</v>
      </c>
      <c r="CQ17" s="101">
        <f t="shared" si="9"/>
        <v>124</v>
      </c>
      <c r="CR17" s="101">
        <f t="shared" si="9"/>
        <v>128</v>
      </c>
      <c r="CS17" s="101">
        <f t="shared" si="9"/>
        <v>59</v>
      </c>
      <c r="CT17" s="101">
        <f t="shared" si="9"/>
        <v>46</v>
      </c>
      <c r="CU17" s="101">
        <f t="shared" si="9"/>
        <v>0</v>
      </c>
      <c r="CV17" s="101">
        <f t="shared" si="9"/>
        <v>0</v>
      </c>
      <c r="CW17" s="102">
        <f t="shared" si="9"/>
        <v>0</v>
      </c>
      <c r="CX17" s="100">
        <f>CX2</f>
        <v>0</v>
      </c>
      <c r="CY17" s="101">
        <f t="shared" ref="CY17:DF17" si="10">CY2</f>
        <v>0</v>
      </c>
      <c r="CZ17" s="101">
        <f t="shared" si="10"/>
        <v>99</v>
      </c>
      <c r="DA17" s="101">
        <f t="shared" si="10"/>
        <v>199</v>
      </c>
      <c r="DB17" s="101">
        <f t="shared" si="10"/>
        <v>231</v>
      </c>
      <c r="DC17" s="101">
        <f t="shared" si="10"/>
        <v>53</v>
      </c>
      <c r="DD17" s="101">
        <f t="shared" si="10"/>
        <v>0</v>
      </c>
      <c r="DE17" s="101">
        <f t="shared" si="10"/>
        <v>0</v>
      </c>
      <c r="DF17" s="102">
        <f t="shared" si="10"/>
        <v>0</v>
      </c>
      <c r="DG17" s="100">
        <f>DG2</f>
        <v>0</v>
      </c>
      <c r="DH17" s="101">
        <f t="shared" ref="DH17:DO17" si="11">DH2</f>
        <v>0</v>
      </c>
      <c r="DI17" s="101">
        <f t="shared" si="11"/>
        <v>0</v>
      </c>
      <c r="DJ17" s="101">
        <f t="shared" si="11"/>
        <v>0</v>
      </c>
      <c r="DK17" s="101">
        <f t="shared" si="11"/>
        <v>154</v>
      </c>
      <c r="DL17" s="101">
        <f t="shared" si="11"/>
        <v>33</v>
      </c>
      <c r="DM17" s="101">
        <f t="shared" si="11"/>
        <v>0</v>
      </c>
      <c r="DN17" s="101">
        <f t="shared" si="11"/>
        <v>0</v>
      </c>
      <c r="DO17" s="102">
        <f t="shared" si="11"/>
        <v>0</v>
      </c>
      <c r="DP17" s="100">
        <f>DP2</f>
        <v>0</v>
      </c>
      <c r="DQ17" s="101">
        <f t="shared" ref="DQ17:DX17" si="12">DQ2</f>
        <v>0</v>
      </c>
      <c r="DR17" s="101">
        <f t="shared" si="12"/>
        <v>35</v>
      </c>
      <c r="DS17" s="101">
        <f t="shared" si="12"/>
        <v>60</v>
      </c>
      <c r="DT17" s="101">
        <f t="shared" si="12"/>
        <v>65</v>
      </c>
      <c r="DU17" s="101">
        <f t="shared" si="12"/>
        <v>0</v>
      </c>
      <c r="DV17" s="101">
        <f t="shared" si="12"/>
        <v>0</v>
      </c>
      <c r="DW17" s="101">
        <f t="shared" si="12"/>
        <v>0</v>
      </c>
      <c r="DX17" s="102">
        <f t="shared" si="12"/>
        <v>0</v>
      </c>
      <c r="DY17" s="100">
        <f>DY2</f>
        <v>0</v>
      </c>
      <c r="DZ17" s="101">
        <f t="shared" ref="DZ17:EG17" si="13">DZ2</f>
        <v>0</v>
      </c>
      <c r="EA17" s="101">
        <f t="shared" si="13"/>
        <v>0</v>
      </c>
      <c r="EB17" s="101">
        <f t="shared" si="13"/>
        <v>0</v>
      </c>
      <c r="EC17" s="101">
        <f t="shared" si="13"/>
        <v>0</v>
      </c>
      <c r="ED17" s="101">
        <f t="shared" si="13"/>
        <v>0</v>
      </c>
      <c r="EE17" s="101">
        <f t="shared" si="13"/>
        <v>217</v>
      </c>
      <c r="EF17" s="101">
        <f t="shared" si="13"/>
        <v>0</v>
      </c>
      <c r="EG17" s="102">
        <f t="shared" si="13"/>
        <v>0</v>
      </c>
      <c r="EH17" s="100">
        <f>EH2</f>
        <v>0</v>
      </c>
      <c r="EI17" s="101">
        <f t="shared" ref="EI17:EP17" si="14">EI2</f>
        <v>0</v>
      </c>
      <c r="EJ17" s="101">
        <f t="shared" si="14"/>
        <v>0</v>
      </c>
      <c r="EK17" s="101">
        <f t="shared" si="14"/>
        <v>0</v>
      </c>
      <c r="EL17" s="101">
        <f t="shared" si="14"/>
        <v>0</v>
      </c>
      <c r="EM17" s="101">
        <f t="shared" si="14"/>
        <v>0</v>
      </c>
      <c r="EN17" s="101">
        <f t="shared" si="14"/>
        <v>0</v>
      </c>
      <c r="EO17" s="101">
        <f t="shared" si="14"/>
        <v>0</v>
      </c>
      <c r="EP17" s="102">
        <f t="shared" si="14"/>
        <v>0</v>
      </c>
      <c r="EQ17" s="100">
        <f>EQ2</f>
        <v>0</v>
      </c>
      <c r="ER17" s="101">
        <f t="shared" ref="ER17:EY17" si="15">ER2</f>
        <v>0</v>
      </c>
      <c r="ES17" s="101">
        <f t="shared" si="15"/>
        <v>22</v>
      </c>
      <c r="ET17" s="101">
        <f t="shared" si="15"/>
        <v>58</v>
      </c>
      <c r="EU17" s="101">
        <f t="shared" si="15"/>
        <v>3</v>
      </c>
      <c r="EV17" s="101">
        <f t="shared" si="15"/>
        <v>0</v>
      </c>
      <c r="EW17" s="101">
        <f t="shared" si="15"/>
        <v>0</v>
      </c>
      <c r="EX17" s="101">
        <f t="shared" si="15"/>
        <v>0</v>
      </c>
      <c r="EY17" s="102">
        <f t="shared" si="15"/>
        <v>0</v>
      </c>
      <c r="EZ17" s="100">
        <f>EZ2</f>
        <v>0</v>
      </c>
      <c r="FA17" s="101">
        <f t="shared" ref="FA17:FH17" si="16">FA2</f>
        <v>0</v>
      </c>
      <c r="FB17" s="101">
        <f t="shared" si="16"/>
        <v>0</v>
      </c>
      <c r="FC17" s="101">
        <f t="shared" si="16"/>
        <v>0</v>
      </c>
      <c r="FD17" s="101">
        <f t="shared" si="16"/>
        <v>0</v>
      </c>
      <c r="FE17" s="101">
        <f t="shared" si="16"/>
        <v>0</v>
      </c>
      <c r="FF17" s="101">
        <f t="shared" si="16"/>
        <v>0</v>
      </c>
      <c r="FG17" s="101">
        <f t="shared" si="16"/>
        <v>0</v>
      </c>
      <c r="FH17" s="102">
        <f t="shared" si="16"/>
        <v>0</v>
      </c>
      <c r="FI17" s="100">
        <f>FI2</f>
        <v>0</v>
      </c>
      <c r="FJ17" s="101">
        <f t="shared" ref="FJ17:FQ17" si="17">FJ2</f>
        <v>0</v>
      </c>
      <c r="FK17" s="101">
        <f t="shared" si="17"/>
        <v>0</v>
      </c>
      <c r="FL17" s="101">
        <f t="shared" si="17"/>
        <v>0</v>
      </c>
      <c r="FM17" s="101">
        <f t="shared" si="17"/>
        <v>0</v>
      </c>
      <c r="FN17" s="101">
        <f t="shared" si="17"/>
        <v>0</v>
      </c>
      <c r="FO17" s="101">
        <f t="shared" si="17"/>
        <v>0</v>
      </c>
      <c r="FP17" s="101">
        <f t="shared" si="17"/>
        <v>0</v>
      </c>
      <c r="FQ17" s="102">
        <f t="shared" si="17"/>
        <v>0</v>
      </c>
      <c r="FR17" s="100">
        <f>FR2</f>
        <v>0</v>
      </c>
      <c r="FS17" s="101">
        <f t="shared" ref="FS17:FZ17" si="18">FS2</f>
        <v>0</v>
      </c>
      <c r="FT17" s="101">
        <f t="shared" si="18"/>
        <v>0</v>
      </c>
      <c r="FU17" s="101">
        <f t="shared" si="18"/>
        <v>1</v>
      </c>
      <c r="FV17" s="101">
        <f t="shared" si="18"/>
        <v>223</v>
      </c>
      <c r="FW17" s="101">
        <f t="shared" si="18"/>
        <v>0</v>
      </c>
      <c r="FX17" s="101">
        <f t="shared" si="18"/>
        <v>0</v>
      </c>
      <c r="FY17" s="101">
        <f t="shared" si="18"/>
        <v>0</v>
      </c>
      <c r="FZ17" s="102">
        <f t="shared" si="18"/>
        <v>0</v>
      </c>
      <c r="GA17" s="100">
        <f>GA2</f>
        <v>0</v>
      </c>
      <c r="GB17" s="101">
        <f t="shared" ref="GB17:GI17" si="19">GB2</f>
        <v>0</v>
      </c>
      <c r="GC17" s="101">
        <f t="shared" si="19"/>
        <v>0</v>
      </c>
      <c r="GD17" s="101">
        <f t="shared" si="19"/>
        <v>0</v>
      </c>
      <c r="GE17" s="101">
        <f t="shared" si="19"/>
        <v>13</v>
      </c>
      <c r="GF17" s="101">
        <f t="shared" si="19"/>
        <v>39</v>
      </c>
      <c r="GG17" s="101">
        <f t="shared" si="19"/>
        <v>0</v>
      </c>
      <c r="GH17" s="101">
        <f t="shared" si="19"/>
        <v>0</v>
      </c>
      <c r="GI17" s="102">
        <f t="shared" si="19"/>
        <v>0</v>
      </c>
      <c r="GJ17" s="100">
        <f>GJ2</f>
        <v>0</v>
      </c>
      <c r="GK17" s="101">
        <f t="shared" ref="GK17:GR17" si="20">GK2</f>
        <v>0</v>
      </c>
      <c r="GL17" s="101">
        <f t="shared" si="20"/>
        <v>0</v>
      </c>
      <c r="GM17" s="101">
        <f t="shared" si="20"/>
        <v>28</v>
      </c>
      <c r="GN17" s="101">
        <f t="shared" si="20"/>
        <v>141</v>
      </c>
      <c r="GO17" s="101">
        <f t="shared" si="20"/>
        <v>191</v>
      </c>
      <c r="GP17" s="101">
        <f t="shared" si="20"/>
        <v>154</v>
      </c>
      <c r="GQ17" s="101">
        <f t="shared" si="20"/>
        <v>0</v>
      </c>
      <c r="GR17" s="102">
        <f t="shared" si="20"/>
        <v>0</v>
      </c>
      <c r="GS17" s="100">
        <f>GS2</f>
        <v>0</v>
      </c>
      <c r="GT17" s="101">
        <f t="shared" ref="GT17:HA17" si="21">GT2</f>
        <v>0</v>
      </c>
      <c r="GU17" s="101">
        <f t="shared" si="21"/>
        <v>0</v>
      </c>
      <c r="GV17" s="101">
        <f t="shared" si="21"/>
        <v>0</v>
      </c>
      <c r="GW17" s="101">
        <f t="shared" si="21"/>
        <v>0</v>
      </c>
      <c r="GX17" s="101">
        <f t="shared" si="21"/>
        <v>215</v>
      </c>
      <c r="GY17" s="101">
        <f t="shared" si="21"/>
        <v>96</v>
      </c>
      <c r="GZ17" s="101">
        <f t="shared" si="21"/>
        <v>0</v>
      </c>
      <c r="HA17" s="102">
        <f t="shared" si="21"/>
        <v>0</v>
      </c>
      <c r="HB17" s="100">
        <f>HB2</f>
        <v>0</v>
      </c>
      <c r="HC17" s="101">
        <f t="shared" ref="HC17:HJ17" si="22">HC2</f>
        <v>172</v>
      </c>
      <c r="HD17" s="101">
        <f t="shared" si="22"/>
        <v>0</v>
      </c>
      <c r="HE17" s="101">
        <f t="shared" si="22"/>
        <v>0</v>
      </c>
      <c r="HF17" s="101">
        <f t="shared" si="22"/>
        <v>0</v>
      </c>
      <c r="HG17" s="101">
        <f t="shared" si="22"/>
        <v>0</v>
      </c>
      <c r="HH17" s="101">
        <f t="shared" si="22"/>
        <v>0</v>
      </c>
      <c r="HI17" s="101">
        <f t="shared" si="22"/>
        <v>0</v>
      </c>
      <c r="HJ17" s="102">
        <f t="shared" si="22"/>
        <v>0</v>
      </c>
      <c r="HK17" s="100">
        <f>HK2</f>
        <v>0</v>
      </c>
      <c r="HL17" s="101">
        <f t="shared" ref="HL17:HS17" si="23">HL2</f>
        <v>0</v>
      </c>
      <c r="HM17" s="101">
        <f t="shared" si="23"/>
        <v>4</v>
      </c>
      <c r="HN17" s="101">
        <f t="shared" si="23"/>
        <v>53</v>
      </c>
      <c r="HO17" s="101">
        <f t="shared" si="23"/>
        <v>63</v>
      </c>
      <c r="HP17" s="101">
        <f t="shared" si="23"/>
        <v>0</v>
      </c>
      <c r="HQ17" s="101">
        <f t="shared" si="23"/>
        <v>0</v>
      </c>
      <c r="HR17" s="101">
        <f t="shared" si="23"/>
        <v>0</v>
      </c>
      <c r="HS17" s="102">
        <f t="shared" si="23"/>
        <v>0</v>
      </c>
      <c r="HT17" s="100">
        <f>HT2</f>
        <v>0</v>
      </c>
      <c r="HU17" s="101">
        <f t="shared" ref="HU17:IB17" si="24">HU2</f>
        <v>0</v>
      </c>
      <c r="HV17" s="101">
        <f t="shared" si="24"/>
        <v>0</v>
      </c>
      <c r="HW17" s="101">
        <f t="shared" si="24"/>
        <v>0</v>
      </c>
      <c r="HX17" s="101">
        <f t="shared" si="24"/>
        <v>0</v>
      </c>
      <c r="HY17" s="101">
        <f t="shared" si="24"/>
        <v>198</v>
      </c>
      <c r="HZ17" s="101">
        <f t="shared" si="24"/>
        <v>23</v>
      </c>
      <c r="IA17" s="101">
        <f t="shared" si="24"/>
        <v>0</v>
      </c>
      <c r="IB17" s="102">
        <f t="shared" si="24"/>
        <v>0</v>
      </c>
      <c r="IC17" s="100">
        <f>IC2</f>
        <v>0</v>
      </c>
      <c r="ID17" s="101">
        <f t="shared" ref="ID17:IK17" si="25">ID2</f>
        <v>0</v>
      </c>
      <c r="IE17" s="101">
        <f t="shared" si="25"/>
        <v>0</v>
      </c>
      <c r="IF17" s="101">
        <f t="shared" si="25"/>
        <v>0</v>
      </c>
      <c r="IG17" s="101">
        <f t="shared" si="25"/>
        <v>0</v>
      </c>
      <c r="IH17" s="101">
        <f t="shared" si="25"/>
        <v>210</v>
      </c>
      <c r="II17" s="101">
        <f t="shared" si="25"/>
        <v>0</v>
      </c>
      <c r="IJ17" s="101">
        <f t="shared" si="25"/>
        <v>0</v>
      </c>
      <c r="IK17" s="102">
        <f t="shared" si="25"/>
        <v>0</v>
      </c>
      <c r="IL17" s="100">
        <f>IL2</f>
        <v>0</v>
      </c>
      <c r="IM17" s="101">
        <f t="shared" ref="IM17:IT17" si="26">IM2</f>
        <v>0</v>
      </c>
      <c r="IN17" s="101">
        <f t="shared" si="26"/>
        <v>0</v>
      </c>
      <c r="IO17" s="101">
        <f t="shared" si="26"/>
        <v>0</v>
      </c>
      <c r="IP17" s="101">
        <f t="shared" si="26"/>
        <v>0</v>
      </c>
      <c r="IQ17" s="101">
        <f t="shared" si="26"/>
        <v>0</v>
      </c>
      <c r="IR17" s="101">
        <f t="shared" si="26"/>
        <v>0</v>
      </c>
      <c r="IS17" s="101">
        <f t="shared" si="26"/>
        <v>6</v>
      </c>
      <c r="IT17" s="102">
        <f t="shared" si="26"/>
        <v>0</v>
      </c>
      <c r="IU17" s="100">
        <f>IU2</f>
        <v>0</v>
      </c>
      <c r="IV17" s="101">
        <f t="shared" ref="IV17:JC17" si="27">IV2</f>
        <v>6</v>
      </c>
      <c r="IW17" s="101">
        <f t="shared" si="27"/>
        <v>180</v>
      </c>
      <c r="IX17" s="101">
        <f t="shared" si="27"/>
        <v>250</v>
      </c>
      <c r="IY17" s="101">
        <f t="shared" si="27"/>
        <v>233</v>
      </c>
      <c r="IZ17" s="101">
        <f t="shared" si="27"/>
        <v>169</v>
      </c>
      <c r="JA17" s="101">
        <f t="shared" si="27"/>
        <v>0</v>
      </c>
      <c r="JB17" s="101">
        <f t="shared" si="27"/>
        <v>0</v>
      </c>
      <c r="JC17" s="102">
        <f t="shared" si="27"/>
        <v>0</v>
      </c>
      <c r="JD17" s="100">
        <f>JD2</f>
        <v>0</v>
      </c>
      <c r="JE17" s="101">
        <f t="shared" ref="JE17:JL17" si="28">JE2</f>
        <v>0</v>
      </c>
      <c r="JF17" s="101">
        <f t="shared" si="28"/>
        <v>0</v>
      </c>
      <c r="JG17" s="101">
        <f t="shared" si="28"/>
        <v>0</v>
      </c>
      <c r="JH17" s="101">
        <f t="shared" si="28"/>
        <v>3</v>
      </c>
      <c r="JI17" s="101">
        <f t="shared" si="28"/>
        <v>216</v>
      </c>
      <c r="JJ17" s="101">
        <f t="shared" si="28"/>
        <v>21</v>
      </c>
      <c r="JK17" s="101">
        <f t="shared" si="28"/>
        <v>0</v>
      </c>
      <c r="JL17" s="102">
        <f t="shared" si="28"/>
        <v>0</v>
      </c>
      <c r="JM17" s="100">
        <f>JM2</f>
        <v>0</v>
      </c>
      <c r="JN17" s="101">
        <f t="shared" ref="JN17:JU17" si="29">JN2</f>
        <v>0</v>
      </c>
      <c r="JO17" s="101">
        <f t="shared" si="29"/>
        <v>0</v>
      </c>
      <c r="JP17" s="101">
        <f t="shared" si="29"/>
        <v>0</v>
      </c>
      <c r="JQ17" s="101">
        <f t="shared" si="29"/>
        <v>251</v>
      </c>
      <c r="JR17" s="101">
        <f t="shared" si="29"/>
        <v>1</v>
      </c>
      <c r="JS17" s="101">
        <f t="shared" si="29"/>
        <v>0</v>
      </c>
      <c r="JT17" s="101">
        <f t="shared" si="29"/>
        <v>0</v>
      </c>
      <c r="JU17" s="102">
        <f t="shared" si="29"/>
        <v>0</v>
      </c>
      <c r="JV17" s="100">
        <f>JV2</f>
        <v>0</v>
      </c>
      <c r="JW17" s="101">
        <f t="shared" ref="JW17:KD17" si="30">JW2</f>
        <v>0</v>
      </c>
      <c r="JX17" s="101">
        <f t="shared" si="30"/>
        <v>0</v>
      </c>
      <c r="JY17" s="101">
        <f t="shared" si="30"/>
        <v>0</v>
      </c>
      <c r="JZ17" s="101">
        <f t="shared" si="30"/>
        <v>0</v>
      </c>
      <c r="KA17" s="101">
        <f t="shared" si="30"/>
        <v>0</v>
      </c>
      <c r="KB17" s="101">
        <f t="shared" si="30"/>
        <v>0</v>
      </c>
      <c r="KC17" s="101">
        <f t="shared" si="30"/>
        <v>0</v>
      </c>
      <c r="KD17" s="102">
        <f t="shared" si="30"/>
        <v>0</v>
      </c>
      <c r="KE17" s="100">
        <f>KE2</f>
        <v>0</v>
      </c>
      <c r="KF17" s="101">
        <f t="shared" ref="KF17:KM17" si="31">KF2</f>
        <v>0</v>
      </c>
      <c r="KG17" s="101">
        <f t="shared" si="31"/>
        <v>0</v>
      </c>
      <c r="KH17" s="101">
        <f t="shared" si="31"/>
        <v>0</v>
      </c>
      <c r="KI17" s="101">
        <f t="shared" si="31"/>
        <v>0</v>
      </c>
      <c r="KJ17" s="101">
        <f t="shared" si="31"/>
        <v>0</v>
      </c>
      <c r="KK17" s="101">
        <f t="shared" si="31"/>
        <v>0</v>
      </c>
      <c r="KL17" s="101">
        <f t="shared" si="31"/>
        <v>226</v>
      </c>
      <c r="KM17" s="102">
        <f t="shared" si="31"/>
        <v>0</v>
      </c>
      <c r="KN17" s="100">
        <f>KN2</f>
        <v>0</v>
      </c>
      <c r="KO17" s="101">
        <f t="shared" ref="KO17:KV17" si="32">KO2</f>
        <v>135</v>
      </c>
      <c r="KP17" s="101">
        <f t="shared" si="32"/>
        <v>194</v>
      </c>
      <c r="KQ17" s="101">
        <f t="shared" si="32"/>
        <v>176</v>
      </c>
      <c r="KR17" s="101">
        <f t="shared" si="32"/>
        <v>219</v>
      </c>
      <c r="KS17" s="101">
        <f t="shared" si="32"/>
        <v>1</v>
      </c>
      <c r="KT17" s="101">
        <f t="shared" si="32"/>
        <v>0</v>
      </c>
      <c r="KU17" s="101">
        <f t="shared" si="32"/>
        <v>0</v>
      </c>
      <c r="KV17" s="102">
        <f t="shared" si="32"/>
        <v>0</v>
      </c>
      <c r="KW17" s="100">
        <f>KW2</f>
        <v>0</v>
      </c>
      <c r="KX17" s="101">
        <f t="shared" ref="KX17:LE17" si="33">KX2</f>
        <v>0</v>
      </c>
      <c r="KY17" s="101">
        <f t="shared" si="33"/>
        <v>0</v>
      </c>
      <c r="KZ17" s="101">
        <f t="shared" si="33"/>
        <v>0</v>
      </c>
      <c r="LA17" s="101">
        <f t="shared" si="33"/>
        <v>0</v>
      </c>
      <c r="LB17" s="101">
        <f t="shared" si="33"/>
        <v>5</v>
      </c>
      <c r="LC17" s="101">
        <f t="shared" si="33"/>
        <v>114</v>
      </c>
      <c r="LD17" s="101">
        <f t="shared" si="33"/>
        <v>57</v>
      </c>
      <c r="LE17" s="102">
        <f t="shared" si="33"/>
        <v>3</v>
      </c>
      <c r="LF17" s="100">
        <f>LF2</f>
        <v>0</v>
      </c>
      <c r="LG17" s="101">
        <f t="shared" ref="LG17:LN17" si="34">LG2</f>
        <v>0</v>
      </c>
      <c r="LH17" s="101">
        <f t="shared" si="34"/>
        <v>0</v>
      </c>
      <c r="LI17" s="101">
        <f t="shared" si="34"/>
        <v>0</v>
      </c>
      <c r="LJ17" s="101">
        <f t="shared" si="34"/>
        <v>0</v>
      </c>
      <c r="LK17" s="101">
        <f t="shared" si="34"/>
        <v>216</v>
      </c>
      <c r="LL17" s="101">
        <f t="shared" si="34"/>
        <v>211</v>
      </c>
      <c r="LM17" s="101">
        <f t="shared" si="34"/>
        <v>0</v>
      </c>
      <c r="LN17" s="102">
        <f t="shared" si="34"/>
        <v>0</v>
      </c>
      <c r="LO17" s="100">
        <f>LO2</f>
        <v>0</v>
      </c>
      <c r="LP17" s="101">
        <f t="shared" ref="LP17:LW17" si="35">LP2</f>
        <v>0</v>
      </c>
      <c r="LQ17" s="101">
        <f t="shared" si="35"/>
        <v>0</v>
      </c>
      <c r="LR17" s="101">
        <f t="shared" si="35"/>
        <v>0</v>
      </c>
      <c r="LS17" s="101">
        <f t="shared" si="35"/>
        <v>0</v>
      </c>
      <c r="LT17" s="101">
        <f t="shared" si="35"/>
        <v>121</v>
      </c>
      <c r="LU17" s="101">
        <f t="shared" si="35"/>
        <v>168</v>
      </c>
      <c r="LV17" s="101">
        <f t="shared" si="35"/>
        <v>0</v>
      </c>
      <c r="LW17" s="102">
        <f t="shared" si="35"/>
        <v>0</v>
      </c>
      <c r="LX17" s="100">
        <f>LX2</f>
        <v>0</v>
      </c>
      <c r="LY17" s="101">
        <f t="shared" ref="LY17:MF17" si="36">LY2</f>
        <v>0</v>
      </c>
      <c r="LZ17" s="101">
        <f t="shared" si="36"/>
        <v>0</v>
      </c>
      <c r="MA17" s="101">
        <f t="shared" si="36"/>
        <v>0</v>
      </c>
      <c r="MB17" s="101">
        <f t="shared" si="36"/>
        <v>0</v>
      </c>
      <c r="MC17" s="101">
        <f t="shared" si="36"/>
        <v>213</v>
      </c>
      <c r="MD17" s="101">
        <f t="shared" si="36"/>
        <v>34</v>
      </c>
      <c r="ME17" s="101">
        <f t="shared" si="36"/>
        <v>0</v>
      </c>
      <c r="MF17" s="102">
        <f t="shared" si="36"/>
        <v>0</v>
      </c>
      <c r="MG17" s="100">
        <f>MG2</f>
        <v>0</v>
      </c>
      <c r="MH17" s="101">
        <f t="shared" ref="MH17:MO17" si="37">MH2</f>
        <v>0</v>
      </c>
      <c r="MI17" s="101">
        <f t="shared" si="37"/>
        <v>0</v>
      </c>
      <c r="MJ17" s="101">
        <f t="shared" si="37"/>
        <v>31</v>
      </c>
      <c r="MK17" s="101">
        <f t="shared" si="37"/>
        <v>8</v>
      </c>
      <c r="ML17" s="101">
        <f t="shared" si="37"/>
        <v>0</v>
      </c>
      <c r="MM17" s="101">
        <f t="shared" si="37"/>
        <v>3</v>
      </c>
      <c r="MN17" s="101">
        <f t="shared" si="37"/>
        <v>49</v>
      </c>
      <c r="MO17" s="102">
        <f t="shared" si="37"/>
        <v>0</v>
      </c>
      <c r="MP17" s="100">
        <f>MP2</f>
        <v>0</v>
      </c>
      <c r="MQ17" s="101">
        <f t="shared" ref="MQ17:MX17" si="38">MQ2</f>
        <v>0</v>
      </c>
      <c r="MR17" s="101">
        <f t="shared" si="38"/>
        <v>30</v>
      </c>
      <c r="MS17" s="101">
        <f t="shared" si="38"/>
        <v>46</v>
      </c>
      <c r="MT17" s="101">
        <f t="shared" si="38"/>
        <v>45</v>
      </c>
      <c r="MU17" s="101">
        <f t="shared" si="38"/>
        <v>2</v>
      </c>
      <c r="MV17" s="101">
        <f t="shared" si="38"/>
        <v>0</v>
      </c>
      <c r="MW17" s="101">
        <f t="shared" si="38"/>
        <v>0</v>
      </c>
      <c r="MX17" s="102">
        <f t="shared" si="38"/>
        <v>0</v>
      </c>
      <c r="MY17" s="100">
        <f>MY2</f>
        <v>0</v>
      </c>
      <c r="MZ17" s="101">
        <f t="shared" ref="MZ17:NG17" si="39">MZ2</f>
        <v>0</v>
      </c>
      <c r="NA17" s="101">
        <f t="shared" si="39"/>
        <v>0</v>
      </c>
      <c r="NB17" s="101">
        <f t="shared" si="39"/>
        <v>0</v>
      </c>
      <c r="NC17" s="101">
        <f t="shared" si="39"/>
        <v>118</v>
      </c>
      <c r="ND17" s="101">
        <f t="shared" si="39"/>
        <v>148</v>
      </c>
      <c r="NE17" s="101">
        <f t="shared" si="39"/>
        <v>140</v>
      </c>
      <c r="NF17" s="101">
        <f t="shared" si="39"/>
        <v>0</v>
      </c>
      <c r="NG17" s="102">
        <f t="shared" si="39"/>
        <v>0</v>
      </c>
      <c r="NH17" s="100">
        <f>NH2</f>
        <v>0</v>
      </c>
      <c r="NI17" s="101">
        <f t="shared" ref="NI17:NP17" si="40">NI2</f>
        <v>0</v>
      </c>
      <c r="NJ17" s="101">
        <f t="shared" si="40"/>
        <v>0</v>
      </c>
      <c r="NK17" s="101">
        <f t="shared" si="40"/>
        <v>0</v>
      </c>
      <c r="NL17" s="101">
        <f t="shared" si="40"/>
        <v>0</v>
      </c>
      <c r="NM17" s="101">
        <f t="shared" si="40"/>
        <v>0</v>
      </c>
      <c r="NN17" s="101">
        <f t="shared" si="40"/>
        <v>0</v>
      </c>
      <c r="NO17" s="101">
        <f t="shared" si="40"/>
        <v>0</v>
      </c>
      <c r="NP17" s="102">
        <f t="shared" si="40"/>
        <v>0</v>
      </c>
      <c r="NQ17" s="100">
        <f>NQ2</f>
        <v>0</v>
      </c>
      <c r="NR17" s="101">
        <f t="shared" ref="NR17:NY17" si="41">NR2</f>
        <v>0</v>
      </c>
      <c r="NS17" s="101">
        <f t="shared" si="41"/>
        <v>0</v>
      </c>
      <c r="NT17" s="101">
        <f t="shared" si="41"/>
        <v>0</v>
      </c>
      <c r="NU17" s="101">
        <f t="shared" si="41"/>
        <v>0</v>
      </c>
      <c r="NV17" s="101">
        <f t="shared" si="41"/>
        <v>0</v>
      </c>
      <c r="NW17" s="101">
        <f t="shared" si="41"/>
        <v>0</v>
      </c>
      <c r="NX17" s="101">
        <f t="shared" si="41"/>
        <v>135</v>
      </c>
      <c r="NY17" s="102">
        <f t="shared" si="41"/>
        <v>0</v>
      </c>
      <c r="NZ17" s="100">
        <f>NZ2</f>
        <v>0</v>
      </c>
      <c r="OA17" s="101">
        <f t="shared" ref="OA17:OH17" si="42">OA2</f>
        <v>0</v>
      </c>
      <c r="OB17" s="101">
        <f t="shared" si="42"/>
        <v>0</v>
      </c>
      <c r="OC17" s="101">
        <f t="shared" si="42"/>
        <v>0</v>
      </c>
      <c r="OD17" s="101">
        <f t="shared" si="42"/>
        <v>0</v>
      </c>
      <c r="OE17" s="101">
        <f t="shared" si="42"/>
        <v>0</v>
      </c>
      <c r="OF17" s="101">
        <f t="shared" si="42"/>
        <v>0</v>
      </c>
      <c r="OG17" s="101">
        <f t="shared" si="42"/>
        <v>0</v>
      </c>
      <c r="OH17" s="102">
        <f t="shared" si="42"/>
        <v>0</v>
      </c>
      <c r="OI17" s="100">
        <f>OI2</f>
        <v>0</v>
      </c>
      <c r="OJ17" s="101">
        <f t="shared" ref="OJ17:OQ17" si="43">OJ2</f>
        <v>204</v>
      </c>
      <c r="OK17" s="101">
        <f t="shared" si="43"/>
        <v>230</v>
      </c>
      <c r="OL17" s="101">
        <f t="shared" si="43"/>
        <v>254</v>
      </c>
      <c r="OM17" s="101">
        <f t="shared" si="43"/>
        <v>221</v>
      </c>
      <c r="ON17" s="101">
        <f t="shared" si="43"/>
        <v>105</v>
      </c>
      <c r="OO17" s="101">
        <f t="shared" si="43"/>
        <v>7</v>
      </c>
      <c r="OP17" s="101">
        <f t="shared" si="43"/>
        <v>0</v>
      </c>
      <c r="OQ17" s="102">
        <f t="shared" si="43"/>
        <v>0</v>
      </c>
      <c r="OR17" s="100">
        <f>OR2</f>
        <v>0</v>
      </c>
      <c r="OS17" s="101">
        <f t="shared" ref="OS17:OZ17" si="44">OS2</f>
        <v>0</v>
      </c>
      <c r="OT17" s="101">
        <f t="shared" si="44"/>
        <v>0</v>
      </c>
      <c r="OU17" s="101">
        <f t="shared" si="44"/>
        <v>0</v>
      </c>
      <c r="OV17" s="101">
        <f t="shared" si="44"/>
        <v>0</v>
      </c>
      <c r="OW17" s="101">
        <f t="shared" si="44"/>
        <v>0</v>
      </c>
      <c r="OX17" s="101">
        <f t="shared" si="44"/>
        <v>58</v>
      </c>
      <c r="OY17" s="101">
        <f t="shared" si="44"/>
        <v>2</v>
      </c>
      <c r="OZ17" s="102">
        <f t="shared" si="44"/>
        <v>0</v>
      </c>
      <c r="PA17" s="100">
        <f>PA2</f>
        <v>0</v>
      </c>
      <c r="PB17" s="101">
        <f t="shared" ref="PB17:PI17" si="45">PB2</f>
        <v>0</v>
      </c>
      <c r="PC17" s="101">
        <f t="shared" si="45"/>
        <v>0</v>
      </c>
      <c r="PD17" s="101">
        <f t="shared" si="45"/>
        <v>0</v>
      </c>
      <c r="PE17" s="101">
        <f t="shared" si="45"/>
        <v>0</v>
      </c>
      <c r="PF17" s="101">
        <f t="shared" si="45"/>
        <v>0</v>
      </c>
      <c r="PG17" s="101">
        <f t="shared" si="45"/>
        <v>0</v>
      </c>
      <c r="PH17" s="101">
        <f t="shared" si="45"/>
        <v>0</v>
      </c>
      <c r="PI17" s="102">
        <f t="shared" si="45"/>
        <v>0</v>
      </c>
      <c r="PJ17" s="100">
        <f>PJ2</f>
        <v>0</v>
      </c>
      <c r="PK17" s="101">
        <f t="shared" ref="PK17:PR17" si="46">PK2</f>
        <v>0</v>
      </c>
      <c r="PL17" s="101">
        <f t="shared" si="46"/>
        <v>0</v>
      </c>
      <c r="PM17" s="101">
        <f t="shared" si="46"/>
        <v>0</v>
      </c>
      <c r="PN17" s="101">
        <f t="shared" si="46"/>
        <v>0</v>
      </c>
      <c r="PO17" s="101">
        <f t="shared" si="46"/>
        <v>125</v>
      </c>
      <c r="PP17" s="101">
        <f t="shared" si="46"/>
        <v>41</v>
      </c>
      <c r="PQ17" s="101">
        <f t="shared" si="46"/>
        <v>0</v>
      </c>
      <c r="PR17" s="102">
        <f t="shared" si="46"/>
        <v>0</v>
      </c>
      <c r="PS17" s="100">
        <f>PS2</f>
        <v>0</v>
      </c>
      <c r="PT17" s="101">
        <f t="shared" ref="PT17:QA17" si="47">PT2</f>
        <v>0</v>
      </c>
      <c r="PU17" s="101">
        <f t="shared" si="47"/>
        <v>0</v>
      </c>
      <c r="PV17" s="101">
        <f t="shared" si="47"/>
        <v>0</v>
      </c>
      <c r="PW17" s="101">
        <f t="shared" si="47"/>
        <v>0</v>
      </c>
      <c r="PX17" s="101">
        <f t="shared" si="47"/>
        <v>0</v>
      </c>
      <c r="PY17" s="101">
        <f t="shared" si="47"/>
        <v>0</v>
      </c>
      <c r="PZ17" s="101">
        <f t="shared" si="47"/>
        <v>0</v>
      </c>
      <c r="QA17" s="102">
        <f t="shared" si="47"/>
        <v>0</v>
      </c>
      <c r="QB17" s="100">
        <f>QB2</f>
        <v>0</v>
      </c>
      <c r="QC17" s="101">
        <f t="shared" ref="QC17:QJ17" si="48">QC2</f>
        <v>0</v>
      </c>
      <c r="QD17" s="101">
        <f t="shared" si="48"/>
        <v>0</v>
      </c>
      <c r="QE17" s="101">
        <f t="shared" si="48"/>
        <v>0</v>
      </c>
      <c r="QF17" s="101">
        <f t="shared" si="48"/>
        <v>38</v>
      </c>
      <c r="QG17" s="101">
        <f t="shared" si="48"/>
        <v>128</v>
      </c>
      <c r="QH17" s="101">
        <f t="shared" si="48"/>
        <v>0</v>
      </c>
      <c r="QI17" s="101">
        <f t="shared" si="48"/>
        <v>0</v>
      </c>
      <c r="QJ17" s="102">
        <f t="shared" si="48"/>
        <v>0</v>
      </c>
      <c r="QK17" s="100">
        <f>QK2</f>
        <v>0</v>
      </c>
      <c r="QL17" s="101">
        <f t="shared" ref="QL17:QS17" si="49">QL2</f>
        <v>0</v>
      </c>
      <c r="QM17" s="101">
        <f t="shared" si="49"/>
        <v>0</v>
      </c>
      <c r="QN17" s="101">
        <f t="shared" si="49"/>
        <v>0</v>
      </c>
      <c r="QO17" s="101">
        <f t="shared" si="49"/>
        <v>111</v>
      </c>
      <c r="QP17" s="101">
        <f t="shared" si="49"/>
        <v>203</v>
      </c>
      <c r="QQ17" s="101">
        <f t="shared" si="49"/>
        <v>4</v>
      </c>
      <c r="QR17" s="101">
        <f t="shared" si="49"/>
        <v>0</v>
      </c>
      <c r="QS17" s="102">
        <f t="shared" si="49"/>
        <v>0</v>
      </c>
      <c r="QT17" s="100">
        <f>QT2</f>
        <v>0</v>
      </c>
      <c r="QU17" s="101">
        <f t="shared" ref="QU17:RB17" si="50">QU2</f>
        <v>0</v>
      </c>
      <c r="QV17" s="101">
        <f t="shared" si="50"/>
        <v>0</v>
      </c>
      <c r="QW17" s="101">
        <f t="shared" si="50"/>
        <v>0</v>
      </c>
      <c r="QX17" s="101">
        <f t="shared" si="50"/>
        <v>0</v>
      </c>
      <c r="QY17" s="101">
        <f t="shared" si="50"/>
        <v>0</v>
      </c>
      <c r="QZ17" s="101">
        <f t="shared" si="50"/>
        <v>0</v>
      </c>
      <c r="RA17" s="101">
        <f t="shared" si="50"/>
        <v>32</v>
      </c>
      <c r="RB17" s="102">
        <f t="shared" si="50"/>
        <v>38</v>
      </c>
      <c r="RC17" s="100">
        <f>RC2</f>
        <v>0</v>
      </c>
      <c r="RD17" s="101">
        <f t="shared" ref="RD17:RK17" si="51">RD2</f>
        <v>0</v>
      </c>
      <c r="RE17" s="101">
        <f t="shared" si="51"/>
        <v>0</v>
      </c>
      <c r="RF17" s="101">
        <f t="shared" si="51"/>
        <v>0</v>
      </c>
      <c r="RG17" s="101">
        <f t="shared" si="51"/>
        <v>51</v>
      </c>
      <c r="RH17" s="101">
        <f t="shared" si="51"/>
        <v>6</v>
      </c>
      <c r="RI17" s="101">
        <f t="shared" si="51"/>
        <v>0</v>
      </c>
      <c r="RJ17" s="101">
        <f t="shared" si="51"/>
        <v>0</v>
      </c>
      <c r="RK17" s="102">
        <f t="shared" si="51"/>
        <v>0</v>
      </c>
      <c r="RL17" s="100">
        <f>RL2</f>
        <v>0</v>
      </c>
      <c r="RM17" s="101">
        <f t="shared" ref="RM17:RT17" si="52">RM2</f>
        <v>0</v>
      </c>
      <c r="RN17" s="101">
        <f t="shared" si="52"/>
        <v>0</v>
      </c>
      <c r="RO17" s="101">
        <f t="shared" si="52"/>
        <v>31</v>
      </c>
      <c r="RP17" s="101">
        <f t="shared" si="52"/>
        <v>128</v>
      </c>
      <c r="RQ17" s="101">
        <f t="shared" si="52"/>
        <v>78</v>
      </c>
      <c r="RR17" s="101">
        <f t="shared" si="52"/>
        <v>0</v>
      </c>
      <c r="RS17" s="101">
        <f t="shared" si="52"/>
        <v>0</v>
      </c>
      <c r="RT17" s="102">
        <f t="shared" si="52"/>
        <v>0</v>
      </c>
      <c r="RU17" s="100">
        <f>RU2</f>
        <v>0</v>
      </c>
      <c r="RV17" s="101">
        <f t="shared" ref="RV17:SC17" si="53">RV2</f>
        <v>125</v>
      </c>
      <c r="RW17" s="101">
        <f t="shared" si="53"/>
        <v>242</v>
      </c>
      <c r="RX17" s="101">
        <f t="shared" si="53"/>
        <v>240</v>
      </c>
      <c r="RY17" s="101">
        <f t="shared" si="53"/>
        <v>244</v>
      </c>
      <c r="RZ17" s="101">
        <f t="shared" si="53"/>
        <v>209</v>
      </c>
      <c r="SA17" s="101">
        <f t="shared" si="53"/>
        <v>3</v>
      </c>
      <c r="SB17" s="101">
        <f t="shared" si="53"/>
        <v>0</v>
      </c>
      <c r="SC17" s="102">
        <f t="shared" si="53"/>
        <v>0</v>
      </c>
      <c r="SD17" s="100">
        <f>SD2</f>
        <v>0</v>
      </c>
      <c r="SE17" s="101">
        <f t="shared" ref="SE17:SL17" si="54">SE2</f>
        <v>7</v>
      </c>
      <c r="SF17" s="101">
        <f t="shared" si="54"/>
        <v>131</v>
      </c>
      <c r="SG17" s="101">
        <f t="shared" si="54"/>
        <v>227</v>
      </c>
      <c r="SH17" s="101">
        <f t="shared" si="54"/>
        <v>196</v>
      </c>
      <c r="SI17" s="101">
        <f t="shared" si="54"/>
        <v>198</v>
      </c>
      <c r="SJ17" s="101">
        <f t="shared" si="54"/>
        <v>0</v>
      </c>
      <c r="SK17" s="101">
        <f t="shared" si="54"/>
        <v>0</v>
      </c>
      <c r="SL17" s="102">
        <f t="shared" si="54"/>
        <v>0</v>
      </c>
      <c r="SM17" s="100">
        <f>SM2</f>
        <v>0</v>
      </c>
      <c r="SN17" s="101">
        <f t="shared" ref="SN17:SU17" si="55">SN2</f>
        <v>0</v>
      </c>
      <c r="SO17" s="101">
        <f t="shared" si="55"/>
        <v>0</v>
      </c>
      <c r="SP17" s="101">
        <f t="shared" si="55"/>
        <v>98</v>
      </c>
      <c r="SQ17" s="101">
        <f t="shared" si="55"/>
        <v>32</v>
      </c>
      <c r="SR17" s="101">
        <f t="shared" si="55"/>
        <v>0</v>
      </c>
      <c r="SS17" s="101">
        <f t="shared" si="55"/>
        <v>0</v>
      </c>
      <c r="ST17" s="101">
        <f t="shared" si="55"/>
        <v>233</v>
      </c>
      <c r="SU17" s="102">
        <f t="shared" si="55"/>
        <v>240</v>
      </c>
      <c r="SV17" s="100">
        <f>SV2</f>
        <v>0</v>
      </c>
      <c r="SW17" s="101">
        <f t="shared" ref="SW17:TD17" si="56">SW2</f>
        <v>102</v>
      </c>
      <c r="SX17" s="101">
        <f t="shared" si="56"/>
        <v>0</v>
      </c>
      <c r="SY17" s="101">
        <f t="shared" si="56"/>
        <v>0</v>
      </c>
      <c r="SZ17" s="101">
        <f t="shared" si="56"/>
        <v>0</v>
      </c>
      <c r="TA17" s="101">
        <f t="shared" si="56"/>
        <v>20</v>
      </c>
      <c r="TB17" s="101">
        <f t="shared" si="56"/>
        <v>0</v>
      </c>
      <c r="TC17" s="101">
        <f t="shared" si="56"/>
        <v>0</v>
      </c>
      <c r="TD17" s="102">
        <f t="shared" si="56"/>
        <v>0</v>
      </c>
      <c r="TE17" s="100">
        <f>TE2</f>
        <v>0</v>
      </c>
      <c r="TF17" s="101">
        <f t="shared" ref="TF17:TM17" si="57">TF2</f>
        <v>0</v>
      </c>
      <c r="TG17" s="101">
        <f t="shared" si="57"/>
        <v>0</v>
      </c>
      <c r="TH17" s="101">
        <f t="shared" si="57"/>
        <v>38</v>
      </c>
      <c r="TI17" s="101">
        <f t="shared" si="57"/>
        <v>54</v>
      </c>
      <c r="TJ17" s="101">
        <f t="shared" si="57"/>
        <v>15</v>
      </c>
      <c r="TK17" s="101">
        <f t="shared" si="57"/>
        <v>0</v>
      </c>
      <c r="TL17" s="101">
        <f t="shared" si="57"/>
        <v>0</v>
      </c>
      <c r="TM17" s="102">
        <f t="shared" si="57"/>
        <v>0</v>
      </c>
      <c r="TN17" s="100">
        <f>TN2</f>
        <v>0</v>
      </c>
      <c r="TO17" s="101">
        <f t="shared" ref="TO17:TV17" si="58">TO2</f>
        <v>0</v>
      </c>
      <c r="TP17" s="101">
        <f t="shared" si="58"/>
        <v>0</v>
      </c>
      <c r="TQ17" s="101">
        <f t="shared" si="58"/>
        <v>0</v>
      </c>
      <c r="TR17" s="101">
        <f t="shared" si="58"/>
        <v>0</v>
      </c>
      <c r="TS17" s="101">
        <f t="shared" si="58"/>
        <v>0</v>
      </c>
      <c r="TT17" s="101">
        <f t="shared" si="58"/>
        <v>0</v>
      </c>
      <c r="TU17" s="101">
        <f t="shared" si="58"/>
        <v>0</v>
      </c>
      <c r="TV17" s="102">
        <f t="shared" si="58"/>
        <v>0</v>
      </c>
      <c r="TW17" s="100">
        <f>TW2</f>
        <v>0</v>
      </c>
      <c r="TX17" s="101">
        <f t="shared" ref="TX17:UE17" si="59">TX2</f>
        <v>0</v>
      </c>
      <c r="TY17" s="101">
        <f t="shared" si="59"/>
        <v>22</v>
      </c>
      <c r="TZ17" s="101">
        <f t="shared" si="59"/>
        <v>64</v>
      </c>
      <c r="UA17" s="101">
        <f t="shared" si="59"/>
        <v>32</v>
      </c>
      <c r="UB17" s="101">
        <f t="shared" si="59"/>
        <v>0</v>
      </c>
      <c r="UC17" s="101">
        <f t="shared" si="59"/>
        <v>0</v>
      </c>
      <c r="UD17" s="101">
        <f t="shared" si="59"/>
        <v>0</v>
      </c>
      <c r="UE17" s="102">
        <f t="shared" si="59"/>
        <v>0</v>
      </c>
      <c r="UF17" s="100">
        <f>UF2</f>
        <v>0</v>
      </c>
      <c r="UG17" s="101">
        <f t="shared" ref="UG17:UN17" si="60">UG2</f>
        <v>0</v>
      </c>
      <c r="UH17" s="101">
        <f t="shared" si="60"/>
        <v>0</v>
      </c>
      <c r="UI17" s="101">
        <f t="shared" si="60"/>
        <v>0</v>
      </c>
      <c r="UJ17" s="101">
        <f t="shared" si="60"/>
        <v>192</v>
      </c>
      <c r="UK17" s="101">
        <f t="shared" si="60"/>
        <v>24</v>
      </c>
      <c r="UL17" s="101">
        <f t="shared" si="60"/>
        <v>0</v>
      </c>
      <c r="UM17" s="101">
        <f t="shared" si="60"/>
        <v>0</v>
      </c>
      <c r="UN17" s="102">
        <f t="shared" si="60"/>
        <v>0</v>
      </c>
      <c r="UO17" s="100">
        <f>UO2</f>
        <v>0</v>
      </c>
      <c r="UP17" s="101">
        <f t="shared" ref="UP17:UW17" si="61">UP2</f>
        <v>0</v>
      </c>
      <c r="UQ17" s="101">
        <f t="shared" si="61"/>
        <v>0</v>
      </c>
      <c r="UR17" s="101">
        <f t="shared" si="61"/>
        <v>0</v>
      </c>
      <c r="US17" s="101">
        <f t="shared" si="61"/>
        <v>0</v>
      </c>
      <c r="UT17" s="101">
        <f t="shared" si="61"/>
        <v>165</v>
      </c>
      <c r="UU17" s="101">
        <f t="shared" si="61"/>
        <v>24</v>
      </c>
      <c r="UV17" s="101">
        <f t="shared" si="61"/>
        <v>0</v>
      </c>
      <c r="UW17" s="102">
        <f t="shared" si="61"/>
        <v>0</v>
      </c>
      <c r="UX17" s="100">
        <f>UX2</f>
        <v>0</v>
      </c>
      <c r="UY17" s="101">
        <f t="shared" ref="UY17:VF17" si="62">UY2</f>
        <v>0</v>
      </c>
      <c r="UZ17" s="101">
        <f t="shared" si="62"/>
        <v>0</v>
      </c>
      <c r="VA17" s="101">
        <f t="shared" si="62"/>
        <v>0</v>
      </c>
      <c r="VB17" s="101">
        <f t="shared" si="62"/>
        <v>0</v>
      </c>
      <c r="VC17" s="101">
        <f t="shared" si="62"/>
        <v>0</v>
      </c>
      <c r="VD17" s="101">
        <f t="shared" si="62"/>
        <v>0</v>
      </c>
      <c r="VE17" s="101">
        <f t="shared" si="62"/>
        <v>0</v>
      </c>
      <c r="VF17" s="102">
        <f t="shared" si="62"/>
        <v>0</v>
      </c>
      <c r="VG17" s="100">
        <f>VG2</f>
        <v>0</v>
      </c>
      <c r="VH17" s="101">
        <f t="shared" ref="VH17:VO17" si="63">VH2</f>
        <v>0</v>
      </c>
      <c r="VI17" s="101">
        <f t="shared" si="63"/>
        <v>0</v>
      </c>
      <c r="VJ17" s="101">
        <f t="shared" si="63"/>
        <v>0</v>
      </c>
      <c r="VK17" s="101">
        <f t="shared" si="63"/>
        <v>0</v>
      </c>
      <c r="VL17" s="101">
        <f t="shared" si="63"/>
        <v>92</v>
      </c>
      <c r="VM17" s="101">
        <f t="shared" si="63"/>
        <v>130</v>
      </c>
      <c r="VN17" s="101">
        <f t="shared" si="63"/>
        <v>0</v>
      </c>
      <c r="VO17" s="102">
        <f t="shared" si="63"/>
        <v>0</v>
      </c>
      <c r="VP17" s="100">
        <f>VP2</f>
        <v>0</v>
      </c>
      <c r="VQ17" s="101">
        <f t="shared" ref="VQ17:VX17" si="64">VQ2</f>
        <v>0</v>
      </c>
      <c r="VR17" s="101">
        <f t="shared" si="64"/>
        <v>6</v>
      </c>
      <c r="VS17" s="101">
        <f t="shared" si="64"/>
        <v>77</v>
      </c>
      <c r="VT17" s="101">
        <f t="shared" si="64"/>
        <v>239</v>
      </c>
      <c r="VU17" s="101">
        <f t="shared" si="64"/>
        <v>220</v>
      </c>
      <c r="VV17" s="101">
        <f t="shared" si="64"/>
        <v>104</v>
      </c>
      <c r="VW17" s="101">
        <f t="shared" si="64"/>
        <v>0</v>
      </c>
      <c r="VX17" s="102">
        <f t="shared" si="64"/>
        <v>0</v>
      </c>
      <c r="VY17" s="100">
        <f>VY2</f>
        <v>0</v>
      </c>
      <c r="VZ17" s="101">
        <f t="shared" ref="VZ17:WG17" si="65">VZ2</f>
        <v>0</v>
      </c>
      <c r="WA17" s="101">
        <f t="shared" si="65"/>
        <v>0</v>
      </c>
      <c r="WB17" s="101">
        <f t="shared" si="65"/>
        <v>0</v>
      </c>
      <c r="WC17" s="101">
        <f t="shared" si="65"/>
        <v>0</v>
      </c>
      <c r="WD17" s="101">
        <f t="shared" si="65"/>
        <v>0</v>
      </c>
      <c r="WE17" s="101">
        <f t="shared" si="65"/>
        <v>0</v>
      </c>
      <c r="WF17" s="101">
        <f t="shared" si="65"/>
        <v>0</v>
      </c>
      <c r="WG17" s="102">
        <f t="shared" si="65"/>
        <v>0</v>
      </c>
      <c r="WH17" s="100">
        <f>WH2</f>
        <v>0</v>
      </c>
      <c r="WI17" s="101">
        <f t="shared" ref="WI17:WP17" si="66">WI2</f>
        <v>0</v>
      </c>
      <c r="WJ17" s="101">
        <f t="shared" si="66"/>
        <v>0</v>
      </c>
      <c r="WK17" s="101">
        <f t="shared" si="66"/>
        <v>0</v>
      </c>
      <c r="WL17" s="101">
        <f t="shared" si="66"/>
        <v>0</v>
      </c>
      <c r="WM17" s="101">
        <f t="shared" si="66"/>
        <v>0</v>
      </c>
      <c r="WN17" s="101">
        <f t="shared" si="66"/>
        <v>0</v>
      </c>
      <c r="WO17" s="101">
        <f t="shared" si="66"/>
        <v>0</v>
      </c>
      <c r="WP17" s="102">
        <f t="shared" si="66"/>
        <v>0</v>
      </c>
      <c r="WQ17" s="100">
        <f>WQ2</f>
        <v>0</v>
      </c>
      <c r="WR17" s="101">
        <f t="shared" ref="WR17:WY17" si="67">WR2</f>
        <v>10</v>
      </c>
      <c r="WS17" s="101">
        <f t="shared" si="67"/>
        <v>0</v>
      </c>
      <c r="WT17" s="101">
        <f t="shared" si="67"/>
        <v>9</v>
      </c>
      <c r="WU17" s="101">
        <f t="shared" si="67"/>
        <v>1</v>
      </c>
      <c r="WV17" s="101">
        <f t="shared" si="67"/>
        <v>5</v>
      </c>
      <c r="WW17" s="101">
        <f t="shared" si="67"/>
        <v>215</v>
      </c>
      <c r="WX17" s="101">
        <f t="shared" si="67"/>
        <v>6</v>
      </c>
      <c r="WY17" s="102">
        <f t="shared" si="67"/>
        <v>0</v>
      </c>
      <c r="WZ17" s="100">
        <f>WZ2</f>
        <v>0</v>
      </c>
      <c r="XA17" s="101">
        <f t="shared" ref="XA17:XH17" si="68">XA2</f>
        <v>58</v>
      </c>
      <c r="XB17" s="101">
        <f t="shared" si="68"/>
        <v>121</v>
      </c>
      <c r="XC17" s="101">
        <f t="shared" si="68"/>
        <v>154</v>
      </c>
      <c r="XD17" s="101">
        <f t="shared" si="68"/>
        <v>91</v>
      </c>
      <c r="XE17" s="101">
        <f t="shared" si="68"/>
        <v>0</v>
      </c>
      <c r="XF17" s="101">
        <f t="shared" si="68"/>
        <v>0</v>
      </c>
      <c r="XG17" s="101">
        <f t="shared" si="68"/>
        <v>0</v>
      </c>
      <c r="XH17" s="102">
        <f t="shared" si="68"/>
        <v>0</v>
      </c>
      <c r="XI17" s="100">
        <f>XI2</f>
        <v>0</v>
      </c>
      <c r="XJ17" s="101">
        <f t="shared" ref="XJ17:XQ17" si="69">XJ2</f>
        <v>0</v>
      </c>
      <c r="XK17" s="101">
        <f t="shared" si="69"/>
        <v>0</v>
      </c>
      <c r="XL17" s="101">
        <f t="shared" si="69"/>
        <v>53</v>
      </c>
      <c r="XM17" s="101">
        <f t="shared" si="69"/>
        <v>59</v>
      </c>
      <c r="XN17" s="101">
        <f t="shared" si="69"/>
        <v>191</v>
      </c>
      <c r="XO17" s="101">
        <f t="shared" si="69"/>
        <v>33</v>
      </c>
      <c r="XP17" s="101">
        <f t="shared" si="69"/>
        <v>0</v>
      </c>
      <c r="XQ17" s="102">
        <f t="shared" si="69"/>
        <v>0</v>
      </c>
      <c r="XR17" s="100">
        <f>XR2</f>
        <v>0</v>
      </c>
      <c r="XS17" s="101">
        <f t="shared" ref="XS17:XZ17" si="70">XS2</f>
        <v>0</v>
      </c>
      <c r="XT17" s="101">
        <f t="shared" si="70"/>
        <v>0</v>
      </c>
      <c r="XU17" s="101">
        <f t="shared" si="70"/>
        <v>0</v>
      </c>
      <c r="XV17" s="101">
        <f t="shared" si="70"/>
        <v>191</v>
      </c>
      <c r="XW17" s="101">
        <f t="shared" si="70"/>
        <v>190</v>
      </c>
      <c r="XX17" s="101">
        <f t="shared" si="70"/>
        <v>21</v>
      </c>
      <c r="XY17" s="101">
        <f t="shared" si="70"/>
        <v>0</v>
      </c>
      <c r="XZ17" s="102">
        <f t="shared" si="70"/>
        <v>0</v>
      </c>
      <c r="YA17" s="100">
        <f>YA2</f>
        <v>0</v>
      </c>
      <c r="YB17" s="101">
        <f t="shared" ref="YB17:YI17" si="71">YB2</f>
        <v>0</v>
      </c>
      <c r="YC17" s="101">
        <f t="shared" si="71"/>
        <v>0</v>
      </c>
      <c r="YD17" s="101">
        <f t="shared" si="71"/>
        <v>135</v>
      </c>
      <c r="YE17" s="101">
        <f t="shared" si="71"/>
        <v>233</v>
      </c>
      <c r="YF17" s="101">
        <f t="shared" si="71"/>
        <v>199</v>
      </c>
      <c r="YG17" s="101">
        <f t="shared" si="71"/>
        <v>196</v>
      </c>
      <c r="YH17" s="101">
        <f t="shared" si="71"/>
        <v>192</v>
      </c>
      <c r="YI17" s="102">
        <f t="shared" si="71"/>
        <v>0</v>
      </c>
      <c r="YJ17" s="100">
        <f>YJ2</f>
        <v>0</v>
      </c>
      <c r="YK17" s="101">
        <f t="shared" ref="YK17:YR17" si="72">YK2</f>
        <v>0</v>
      </c>
      <c r="YL17" s="101">
        <f t="shared" si="72"/>
        <v>0</v>
      </c>
      <c r="YM17" s="101">
        <f t="shared" si="72"/>
        <v>0</v>
      </c>
      <c r="YN17" s="101">
        <f t="shared" si="72"/>
        <v>0</v>
      </c>
      <c r="YO17" s="101">
        <f t="shared" si="72"/>
        <v>206</v>
      </c>
      <c r="YP17" s="101">
        <f t="shared" si="72"/>
        <v>0</v>
      </c>
      <c r="YQ17" s="101">
        <f t="shared" si="72"/>
        <v>0</v>
      </c>
      <c r="YR17" s="102">
        <f t="shared" si="72"/>
        <v>0</v>
      </c>
      <c r="YS17" s="100">
        <f>YS2</f>
        <v>0</v>
      </c>
      <c r="YT17" s="101">
        <f t="shared" ref="YT17:ZA17" si="73">YT2</f>
        <v>0</v>
      </c>
      <c r="YU17" s="101">
        <f t="shared" si="73"/>
        <v>76</v>
      </c>
      <c r="YV17" s="101">
        <f t="shared" si="73"/>
        <v>218</v>
      </c>
      <c r="YW17" s="101">
        <f t="shared" si="73"/>
        <v>246</v>
      </c>
      <c r="YX17" s="101">
        <f t="shared" si="73"/>
        <v>65</v>
      </c>
      <c r="YY17" s="101">
        <f t="shared" si="73"/>
        <v>0</v>
      </c>
      <c r="YZ17" s="101">
        <f t="shared" si="73"/>
        <v>0</v>
      </c>
      <c r="ZA17" s="102">
        <f t="shared" si="73"/>
        <v>0</v>
      </c>
      <c r="ZB17" s="100">
        <f>ZB2</f>
        <v>0</v>
      </c>
      <c r="ZC17" s="101">
        <f t="shared" ref="ZC17:ZJ17" si="74">ZC2</f>
        <v>0</v>
      </c>
      <c r="ZD17" s="101">
        <f t="shared" si="74"/>
        <v>0</v>
      </c>
      <c r="ZE17" s="101">
        <f t="shared" si="74"/>
        <v>0</v>
      </c>
      <c r="ZF17" s="101">
        <f t="shared" si="74"/>
        <v>0</v>
      </c>
      <c r="ZG17" s="101">
        <f t="shared" si="74"/>
        <v>0</v>
      </c>
      <c r="ZH17" s="101">
        <f t="shared" si="74"/>
        <v>0</v>
      </c>
      <c r="ZI17" s="101">
        <f t="shared" si="74"/>
        <v>0</v>
      </c>
      <c r="ZJ17" s="102">
        <f t="shared" si="74"/>
        <v>0</v>
      </c>
      <c r="ZK17" s="100">
        <f>ZK2</f>
        <v>0</v>
      </c>
      <c r="ZL17" s="101">
        <f t="shared" ref="ZL17:ZS17" si="75">ZL2</f>
        <v>0</v>
      </c>
      <c r="ZM17" s="101">
        <f t="shared" si="75"/>
        <v>0</v>
      </c>
      <c r="ZN17" s="101">
        <f t="shared" si="75"/>
        <v>0</v>
      </c>
      <c r="ZO17" s="101">
        <f t="shared" si="75"/>
        <v>0</v>
      </c>
      <c r="ZP17" s="101">
        <f t="shared" si="75"/>
        <v>0</v>
      </c>
      <c r="ZQ17" s="101">
        <f t="shared" si="75"/>
        <v>0</v>
      </c>
      <c r="ZR17" s="101">
        <f t="shared" si="75"/>
        <v>82</v>
      </c>
      <c r="ZS17" s="102">
        <f t="shared" si="75"/>
        <v>0</v>
      </c>
      <c r="ZT17" s="100">
        <f>ZT2</f>
        <v>0</v>
      </c>
      <c r="ZU17" s="101">
        <f t="shared" ref="ZU17:AAB17" si="76">ZU2</f>
        <v>0</v>
      </c>
      <c r="ZV17" s="101">
        <f t="shared" si="76"/>
        <v>0</v>
      </c>
      <c r="ZW17" s="101">
        <f t="shared" si="76"/>
        <v>0</v>
      </c>
      <c r="ZX17" s="101">
        <f t="shared" si="76"/>
        <v>0</v>
      </c>
      <c r="ZY17" s="101">
        <f t="shared" si="76"/>
        <v>0</v>
      </c>
      <c r="ZZ17" s="101">
        <f t="shared" si="76"/>
        <v>0</v>
      </c>
      <c r="AAA17" s="101">
        <f t="shared" si="76"/>
        <v>0</v>
      </c>
      <c r="AAB17" s="102">
        <f t="shared" si="76"/>
        <v>0</v>
      </c>
      <c r="AAC17" s="100">
        <f>AAC2</f>
        <v>0</v>
      </c>
      <c r="AAD17" s="101">
        <f t="shared" ref="AAD17:AAK17" si="77">AAD2</f>
        <v>0</v>
      </c>
      <c r="AAE17" s="101">
        <f t="shared" si="77"/>
        <v>0</v>
      </c>
      <c r="AAF17" s="101">
        <f t="shared" si="77"/>
        <v>0</v>
      </c>
      <c r="AAG17" s="101">
        <f t="shared" si="77"/>
        <v>0</v>
      </c>
      <c r="AAH17" s="101">
        <f t="shared" si="77"/>
        <v>78</v>
      </c>
      <c r="AAI17" s="101">
        <f t="shared" si="77"/>
        <v>185</v>
      </c>
      <c r="AAJ17" s="101">
        <f t="shared" si="77"/>
        <v>87</v>
      </c>
      <c r="AAK17" s="102">
        <f t="shared" si="77"/>
        <v>0</v>
      </c>
      <c r="AAL17" s="100">
        <f>AAL2</f>
        <v>7</v>
      </c>
      <c r="AAM17" s="101">
        <f t="shared" ref="AAM17:AAT17" si="78">AAM2</f>
        <v>88</v>
      </c>
      <c r="AAN17" s="101">
        <f t="shared" si="78"/>
        <v>190</v>
      </c>
      <c r="AAO17" s="101">
        <f t="shared" si="78"/>
        <v>190</v>
      </c>
      <c r="AAP17" s="101">
        <f t="shared" si="78"/>
        <v>176</v>
      </c>
      <c r="AAQ17" s="101">
        <f t="shared" si="78"/>
        <v>26</v>
      </c>
      <c r="AAR17" s="101">
        <f t="shared" si="78"/>
        <v>0</v>
      </c>
      <c r="AAS17" s="101">
        <f t="shared" si="78"/>
        <v>0</v>
      </c>
      <c r="AAT17" s="102">
        <f t="shared" si="78"/>
        <v>0</v>
      </c>
      <c r="AAU17" s="100">
        <f>AAU2</f>
        <v>0</v>
      </c>
      <c r="AAV17" s="101">
        <f t="shared" ref="AAV17:ABC17" si="79">AAV2</f>
        <v>7</v>
      </c>
      <c r="AAW17" s="101">
        <f t="shared" si="79"/>
        <v>156</v>
      </c>
      <c r="AAX17" s="101">
        <f t="shared" si="79"/>
        <v>175</v>
      </c>
      <c r="AAY17" s="101">
        <f t="shared" si="79"/>
        <v>5</v>
      </c>
      <c r="AAZ17" s="101">
        <f t="shared" si="79"/>
        <v>0</v>
      </c>
      <c r="ABA17" s="101">
        <f t="shared" si="79"/>
        <v>0</v>
      </c>
      <c r="ABB17" s="101">
        <f t="shared" si="79"/>
        <v>0</v>
      </c>
      <c r="ABC17" s="102">
        <f t="shared" si="79"/>
        <v>0</v>
      </c>
      <c r="ABD17" s="100">
        <f>ABD2</f>
        <v>0</v>
      </c>
      <c r="ABE17" s="101">
        <f t="shared" ref="ABE17:ABL17" si="80">ABE2</f>
        <v>0</v>
      </c>
      <c r="ABF17" s="101">
        <f t="shared" si="80"/>
        <v>0</v>
      </c>
      <c r="ABG17" s="101">
        <f t="shared" si="80"/>
        <v>0</v>
      </c>
      <c r="ABH17" s="101">
        <f t="shared" si="80"/>
        <v>59</v>
      </c>
      <c r="ABI17" s="101">
        <f t="shared" si="80"/>
        <v>188</v>
      </c>
      <c r="ABJ17" s="101">
        <f t="shared" si="80"/>
        <v>123</v>
      </c>
      <c r="ABK17" s="101">
        <f t="shared" si="80"/>
        <v>0</v>
      </c>
      <c r="ABL17" s="102">
        <f t="shared" si="80"/>
        <v>0</v>
      </c>
      <c r="ABM17" s="100">
        <f>ABM2</f>
        <v>0</v>
      </c>
      <c r="ABN17" s="101">
        <f t="shared" ref="ABN17:ABU17" si="81">ABN2</f>
        <v>0</v>
      </c>
      <c r="ABO17" s="101">
        <f t="shared" si="81"/>
        <v>0</v>
      </c>
      <c r="ABP17" s="101">
        <f t="shared" si="81"/>
        <v>0</v>
      </c>
      <c r="ABQ17" s="101">
        <f t="shared" si="81"/>
        <v>33</v>
      </c>
      <c r="ABR17" s="101">
        <f t="shared" si="81"/>
        <v>0</v>
      </c>
      <c r="ABS17" s="101">
        <f t="shared" si="81"/>
        <v>44</v>
      </c>
      <c r="ABT17" s="101">
        <f t="shared" si="81"/>
        <v>131</v>
      </c>
      <c r="ABU17" s="102">
        <f t="shared" si="81"/>
        <v>0</v>
      </c>
      <c r="ABV17" s="100">
        <f>ABV2</f>
        <v>0</v>
      </c>
      <c r="ABW17" s="101">
        <f t="shared" ref="ABW17:ACD17" si="82">ABW2</f>
        <v>0</v>
      </c>
      <c r="ABX17" s="101">
        <f t="shared" si="82"/>
        <v>0</v>
      </c>
      <c r="ABY17" s="101">
        <f t="shared" si="82"/>
        <v>0</v>
      </c>
      <c r="ABZ17" s="101">
        <f t="shared" si="82"/>
        <v>0</v>
      </c>
      <c r="ACA17" s="101">
        <f t="shared" si="82"/>
        <v>0</v>
      </c>
      <c r="ACB17" s="101">
        <f t="shared" si="82"/>
        <v>38</v>
      </c>
      <c r="ACC17" s="101">
        <f t="shared" si="82"/>
        <v>67</v>
      </c>
      <c r="ACD17" s="102">
        <f t="shared" si="82"/>
        <v>0</v>
      </c>
      <c r="ACE17" s="100">
        <f>ACE2</f>
        <v>0</v>
      </c>
      <c r="ACF17" s="101">
        <f t="shared" ref="ACF17:ACM17" si="83">ACF2</f>
        <v>0</v>
      </c>
      <c r="ACG17" s="101">
        <f t="shared" si="83"/>
        <v>0</v>
      </c>
      <c r="ACH17" s="101">
        <f t="shared" si="83"/>
        <v>0</v>
      </c>
      <c r="ACI17" s="101">
        <f t="shared" si="83"/>
        <v>0</v>
      </c>
      <c r="ACJ17" s="101">
        <f t="shared" si="83"/>
        <v>0</v>
      </c>
      <c r="ACK17" s="101">
        <f t="shared" si="83"/>
        <v>0</v>
      </c>
      <c r="ACL17" s="101">
        <f t="shared" si="83"/>
        <v>0</v>
      </c>
      <c r="ACM17" s="102">
        <f t="shared" si="83"/>
        <v>0</v>
      </c>
      <c r="ACN17" s="100">
        <f>ACN2</f>
        <v>0</v>
      </c>
      <c r="ACO17" s="101">
        <f t="shared" ref="ACO17:ACV17" si="84">ACO2</f>
        <v>0</v>
      </c>
      <c r="ACP17" s="101">
        <f t="shared" si="84"/>
        <v>0</v>
      </c>
      <c r="ACQ17" s="101">
        <f t="shared" si="84"/>
        <v>0</v>
      </c>
      <c r="ACR17" s="101">
        <f t="shared" si="84"/>
        <v>0</v>
      </c>
      <c r="ACS17" s="101">
        <f t="shared" si="84"/>
        <v>0</v>
      </c>
      <c r="ACT17" s="101">
        <f t="shared" si="84"/>
        <v>0</v>
      </c>
      <c r="ACU17" s="101">
        <f t="shared" si="84"/>
        <v>0</v>
      </c>
      <c r="ACV17" s="102">
        <f t="shared" si="84"/>
        <v>0</v>
      </c>
      <c r="ACW17" s="100">
        <f>ACW2</f>
        <v>0</v>
      </c>
      <c r="ACX17" s="101">
        <f t="shared" ref="ACX17:ADE17" si="85">ACX2</f>
        <v>0</v>
      </c>
      <c r="ACY17" s="101">
        <f t="shared" si="85"/>
        <v>0</v>
      </c>
      <c r="ACZ17" s="101">
        <f t="shared" si="85"/>
        <v>218</v>
      </c>
      <c r="ADA17" s="101">
        <f t="shared" si="85"/>
        <v>1</v>
      </c>
      <c r="ADB17" s="101">
        <f t="shared" si="85"/>
        <v>0</v>
      </c>
      <c r="ADC17" s="101">
        <f t="shared" si="85"/>
        <v>0</v>
      </c>
      <c r="ADD17" s="101">
        <f t="shared" si="85"/>
        <v>0</v>
      </c>
      <c r="ADE17" s="102">
        <f t="shared" si="85"/>
        <v>0</v>
      </c>
      <c r="ADF17" s="100">
        <f>ADF2</f>
        <v>0</v>
      </c>
      <c r="ADG17" s="101">
        <f t="shared" ref="ADG17:ADN17" si="86">ADG2</f>
        <v>0</v>
      </c>
      <c r="ADH17" s="101">
        <f t="shared" si="86"/>
        <v>0</v>
      </c>
      <c r="ADI17" s="101">
        <f t="shared" si="86"/>
        <v>0</v>
      </c>
      <c r="ADJ17" s="101">
        <f t="shared" si="86"/>
        <v>0</v>
      </c>
      <c r="ADK17" s="101">
        <f t="shared" si="86"/>
        <v>0</v>
      </c>
      <c r="ADL17" s="101">
        <f t="shared" si="86"/>
        <v>0</v>
      </c>
      <c r="ADM17" s="101">
        <f t="shared" si="86"/>
        <v>0</v>
      </c>
      <c r="ADN17" s="102">
        <f t="shared" si="86"/>
        <v>0</v>
      </c>
      <c r="ADO17" s="100">
        <f>ADO2</f>
        <v>0</v>
      </c>
      <c r="ADP17" s="101">
        <f t="shared" ref="ADP17:ADW17" si="87">ADP2</f>
        <v>0</v>
      </c>
      <c r="ADQ17" s="101">
        <f t="shared" si="87"/>
        <v>0</v>
      </c>
      <c r="ADR17" s="101">
        <f t="shared" si="87"/>
        <v>8</v>
      </c>
      <c r="ADS17" s="101">
        <f t="shared" si="87"/>
        <v>241</v>
      </c>
      <c r="ADT17" s="101">
        <f t="shared" si="87"/>
        <v>138</v>
      </c>
      <c r="ADU17" s="101">
        <f t="shared" si="87"/>
        <v>8</v>
      </c>
      <c r="ADV17" s="101">
        <f t="shared" si="87"/>
        <v>0</v>
      </c>
      <c r="ADW17" s="102">
        <f t="shared" si="87"/>
        <v>0</v>
      </c>
      <c r="ADX17" s="100">
        <f>ADX2</f>
        <v>0</v>
      </c>
      <c r="ADY17" s="101">
        <f t="shared" ref="ADY17:AEF17" si="88">ADY2</f>
        <v>0</v>
      </c>
      <c r="ADZ17" s="101">
        <f t="shared" si="88"/>
        <v>26</v>
      </c>
      <c r="AEA17" s="101">
        <f t="shared" si="88"/>
        <v>26</v>
      </c>
      <c r="AEB17" s="101">
        <f t="shared" si="88"/>
        <v>43</v>
      </c>
      <c r="AEC17" s="101">
        <f t="shared" si="88"/>
        <v>23</v>
      </c>
      <c r="AED17" s="101">
        <f t="shared" si="88"/>
        <v>4</v>
      </c>
      <c r="AEE17" s="101">
        <f t="shared" si="88"/>
        <v>0</v>
      </c>
      <c r="AEF17" s="102">
        <f t="shared" si="88"/>
        <v>0</v>
      </c>
      <c r="AEG17" s="100">
        <f>AEG2</f>
        <v>0</v>
      </c>
      <c r="AEH17" s="101">
        <f t="shared" ref="AEH17:AEO17" si="89">AEH2</f>
        <v>0</v>
      </c>
      <c r="AEI17" s="101">
        <f t="shared" si="89"/>
        <v>0</v>
      </c>
      <c r="AEJ17" s="101">
        <f t="shared" si="89"/>
        <v>9</v>
      </c>
      <c r="AEK17" s="101">
        <f t="shared" si="89"/>
        <v>48</v>
      </c>
      <c r="AEL17" s="101">
        <f t="shared" si="89"/>
        <v>0</v>
      </c>
      <c r="AEM17" s="101">
        <f t="shared" si="89"/>
        <v>0</v>
      </c>
      <c r="AEN17" s="101">
        <f t="shared" si="89"/>
        <v>0</v>
      </c>
      <c r="AEO17" s="102">
        <f t="shared" si="89"/>
        <v>0</v>
      </c>
      <c r="AEP17" s="100">
        <f>AEP2</f>
        <v>0</v>
      </c>
      <c r="AEQ17" s="101">
        <f t="shared" ref="AEQ17:AEX17" si="90">AEQ2</f>
        <v>0</v>
      </c>
      <c r="AER17" s="101">
        <f t="shared" si="90"/>
        <v>31</v>
      </c>
      <c r="AES17" s="101">
        <f t="shared" si="90"/>
        <v>51</v>
      </c>
      <c r="AET17" s="101">
        <f t="shared" si="90"/>
        <v>1</v>
      </c>
      <c r="AEU17" s="101">
        <f t="shared" si="90"/>
        <v>0</v>
      </c>
      <c r="AEV17" s="101">
        <f t="shared" si="90"/>
        <v>0</v>
      </c>
      <c r="AEW17" s="101">
        <f t="shared" si="90"/>
        <v>0</v>
      </c>
      <c r="AEX17" s="102">
        <f t="shared" si="90"/>
        <v>0</v>
      </c>
      <c r="AEY17" s="100">
        <f>AEY2</f>
        <v>0</v>
      </c>
      <c r="AEZ17" s="101">
        <f t="shared" ref="AEZ17:AFG17" si="91">AEZ2</f>
        <v>0</v>
      </c>
      <c r="AFA17" s="101">
        <f t="shared" si="91"/>
        <v>48</v>
      </c>
      <c r="AFB17" s="101">
        <f t="shared" si="91"/>
        <v>135</v>
      </c>
      <c r="AFC17" s="101">
        <f t="shared" si="91"/>
        <v>99</v>
      </c>
      <c r="AFD17" s="101">
        <f t="shared" si="91"/>
        <v>5</v>
      </c>
      <c r="AFE17" s="101">
        <f t="shared" si="91"/>
        <v>0</v>
      </c>
      <c r="AFF17" s="101">
        <f t="shared" si="91"/>
        <v>0</v>
      </c>
      <c r="AFG17" s="102">
        <f t="shared" si="91"/>
        <v>0</v>
      </c>
      <c r="AFH17" s="100">
        <f>AFH2</f>
        <v>0</v>
      </c>
      <c r="AFI17" s="101">
        <f t="shared" ref="AFI17:AFP17" si="92">AFI2</f>
        <v>2</v>
      </c>
      <c r="AFJ17" s="101">
        <f t="shared" si="92"/>
        <v>241</v>
      </c>
      <c r="AFK17" s="101">
        <f t="shared" si="92"/>
        <v>209</v>
      </c>
      <c r="AFL17" s="101">
        <f t="shared" si="92"/>
        <v>243</v>
      </c>
      <c r="AFM17" s="101">
        <f t="shared" si="92"/>
        <v>47</v>
      </c>
      <c r="AFN17" s="101">
        <f t="shared" si="92"/>
        <v>0</v>
      </c>
      <c r="AFO17" s="101">
        <f t="shared" si="92"/>
        <v>0</v>
      </c>
      <c r="AFP17" s="102">
        <f t="shared" si="92"/>
        <v>0</v>
      </c>
      <c r="AFQ17" s="100">
        <f>AFQ2</f>
        <v>0</v>
      </c>
      <c r="AFR17" s="101">
        <f t="shared" ref="AFR17:AFY17" si="93">AFR2</f>
        <v>0</v>
      </c>
      <c r="AFS17" s="101">
        <f t="shared" si="93"/>
        <v>0</v>
      </c>
      <c r="AFT17" s="101">
        <f t="shared" si="93"/>
        <v>29</v>
      </c>
      <c r="AFU17" s="101">
        <f t="shared" si="93"/>
        <v>38</v>
      </c>
      <c r="AFV17" s="101">
        <f t="shared" si="93"/>
        <v>0</v>
      </c>
      <c r="AFW17" s="101">
        <f t="shared" si="93"/>
        <v>0</v>
      </c>
      <c r="AFX17" s="101">
        <f t="shared" si="93"/>
        <v>0</v>
      </c>
      <c r="AFY17" s="102">
        <f t="shared" si="93"/>
        <v>0</v>
      </c>
      <c r="AFZ17" s="100">
        <f>AFZ2</f>
        <v>0</v>
      </c>
      <c r="AGA17" s="101">
        <f t="shared" ref="AGA17:AGH17" si="94">AGA2</f>
        <v>0</v>
      </c>
      <c r="AGB17" s="101">
        <f t="shared" si="94"/>
        <v>0</v>
      </c>
      <c r="AGC17" s="101">
        <f t="shared" si="94"/>
        <v>0</v>
      </c>
      <c r="AGD17" s="101">
        <f t="shared" si="94"/>
        <v>8</v>
      </c>
      <c r="AGE17" s="101">
        <f t="shared" si="94"/>
        <v>160</v>
      </c>
      <c r="AGF17" s="101">
        <f t="shared" si="94"/>
        <v>0</v>
      </c>
      <c r="AGG17" s="101">
        <f t="shared" si="94"/>
        <v>0</v>
      </c>
      <c r="AGH17" s="102">
        <f t="shared" si="94"/>
        <v>0</v>
      </c>
      <c r="AGI17" s="100">
        <f>AGI2</f>
        <v>0</v>
      </c>
      <c r="AGJ17" s="101">
        <f t="shared" ref="AGJ17:AGQ17" si="95">AGJ2</f>
        <v>9</v>
      </c>
      <c r="AGK17" s="101">
        <f t="shared" si="95"/>
        <v>210</v>
      </c>
      <c r="AGL17" s="101">
        <f t="shared" si="95"/>
        <v>222</v>
      </c>
      <c r="AGM17" s="101">
        <f t="shared" si="95"/>
        <v>240</v>
      </c>
      <c r="AGN17" s="101">
        <f t="shared" si="95"/>
        <v>34</v>
      </c>
      <c r="AGO17" s="101">
        <f t="shared" si="95"/>
        <v>0</v>
      </c>
      <c r="AGP17" s="101">
        <f t="shared" si="95"/>
        <v>0</v>
      </c>
      <c r="AGQ17" s="102">
        <f t="shared" si="95"/>
        <v>0</v>
      </c>
      <c r="AGR17" s="100">
        <f>AGR2</f>
        <v>0</v>
      </c>
      <c r="AGS17" s="101">
        <f t="shared" ref="AGS17:AGZ17" si="96">AGS2</f>
        <v>0</v>
      </c>
      <c r="AGT17" s="101">
        <f t="shared" si="96"/>
        <v>23</v>
      </c>
      <c r="AGU17" s="101">
        <f t="shared" si="96"/>
        <v>58</v>
      </c>
      <c r="AGV17" s="101">
        <f t="shared" si="96"/>
        <v>41</v>
      </c>
      <c r="AGW17" s="101">
        <f t="shared" si="96"/>
        <v>0</v>
      </c>
      <c r="AGX17" s="101">
        <f t="shared" si="96"/>
        <v>0</v>
      </c>
      <c r="AGY17" s="101">
        <f t="shared" si="96"/>
        <v>0</v>
      </c>
      <c r="AGZ17" s="102">
        <f t="shared" si="96"/>
        <v>0</v>
      </c>
      <c r="AHA17" s="100">
        <f>AHA2</f>
        <v>0</v>
      </c>
      <c r="AHB17" s="101">
        <f t="shared" ref="AHB17:AHI17" si="97">AHB2</f>
        <v>0</v>
      </c>
      <c r="AHC17" s="101">
        <f t="shared" si="97"/>
        <v>0</v>
      </c>
      <c r="AHD17" s="101">
        <f t="shared" si="97"/>
        <v>107</v>
      </c>
      <c r="AHE17" s="101">
        <f t="shared" si="97"/>
        <v>167</v>
      </c>
      <c r="AHF17" s="101">
        <f t="shared" si="97"/>
        <v>0</v>
      </c>
      <c r="AHG17" s="101">
        <f t="shared" si="97"/>
        <v>0</v>
      </c>
      <c r="AHH17" s="101">
        <f t="shared" si="97"/>
        <v>0</v>
      </c>
      <c r="AHI17" s="102">
        <f t="shared" si="97"/>
        <v>72</v>
      </c>
      <c r="AHJ17" s="100">
        <f>AHJ2</f>
        <v>0</v>
      </c>
      <c r="AHK17" s="101">
        <f t="shared" ref="AHK17:AHR17" si="98">AHK2</f>
        <v>84</v>
      </c>
      <c r="AHL17" s="101">
        <f t="shared" si="98"/>
        <v>119</v>
      </c>
      <c r="AHM17" s="101">
        <f t="shared" si="98"/>
        <v>0</v>
      </c>
      <c r="AHN17" s="101">
        <f t="shared" si="98"/>
        <v>0</v>
      </c>
      <c r="AHO17" s="101">
        <f t="shared" si="98"/>
        <v>0</v>
      </c>
      <c r="AHP17" s="101">
        <f t="shared" si="98"/>
        <v>0</v>
      </c>
      <c r="AHQ17" s="101">
        <f t="shared" si="98"/>
        <v>0</v>
      </c>
      <c r="AHR17" s="102">
        <f t="shared" si="98"/>
        <v>0</v>
      </c>
      <c r="AHS17" s="100">
        <f>AHS2</f>
        <v>0</v>
      </c>
      <c r="AHT17" s="101">
        <f t="shared" ref="AHT17:AIA17" si="99">AHT2</f>
        <v>0</v>
      </c>
      <c r="AHU17" s="101">
        <f t="shared" si="99"/>
        <v>0</v>
      </c>
      <c r="AHV17" s="101">
        <f t="shared" si="99"/>
        <v>0</v>
      </c>
      <c r="AHW17" s="101">
        <f t="shared" si="99"/>
        <v>0</v>
      </c>
      <c r="AHX17" s="101">
        <f t="shared" si="99"/>
        <v>0</v>
      </c>
      <c r="AHY17" s="101">
        <f t="shared" si="99"/>
        <v>0</v>
      </c>
      <c r="AHZ17" s="101">
        <f t="shared" si="99"/>
        <v>0</v>
      </c>
      <c r="AIA17" s="102">
        <f t="shared" si="99"/>
        <v>0</v>
      </c>
      <c r="AIB17" s="100">
        <f>AIB2</f>
        <v>0</v>
      </c>
      <c r="AIC17" s="101">
        <f t="shared" ref="AIC17:AIJ17" si="100">AIC2</f>
        <v>0</v>
      </c>
      <c r="AID17" s="101">
        <f t="shared" si="100"/>
        <v>0</v>
      </c>
      <c r="AIE17" s="101">
        <f t="shared" si="100"/>
        <v>0</v>
      </c>
      <c r="AIF17" s="101">
        <f t="shared" si="100"/>
        <v>0</v>
      </c>
      <c r="AIG17" s="101">
        <f t="shared" si="100"/>
        <v>0</v>
      </c>
      <c r="AIH17" s="101">
        <f t="shared" si="100"/>
        <v>0</v>
      </c>
      <c r="AII17" s="101">
        <f t="shared" si="100"/>
        <v>0</v>
      </c>
      <c r="AIJ17" s="102">
        <f t="shared" si="100"/>
        <v>0</v>
      </c>
      <c r="AIK17" s="100">
        <f>AIK2</f>
        <v>0</v>
      </c>
      <c r="AIL17" s="101">
        <f t="shared" ref="AIL17:AIS17" si="101">AIL2</f>
        <v>0</v>
      </c>
      <c r="AIM17" s="101">
        <f t="shared" si="101"/>
        <v>12</v>
      </c>
      <c r="AIN17" s="101">
        <f t="shared" si="101"/>
        <v>253</v>
      </c>
      <c r="AIO17" s="101">
        <f t="shared" si="101"/>
        <v>253</v>
      </c>
      <c r="AIP17" s="101">
        <f t="shared" si="101"/>
        <v>240</v>
      </c>
      <c r="AIQ17" s="101">
        <f t="shared" si="101"/>
        <v>250</v>
      </c>
      <c r="AIR17" s="101">
        <f t="shared" si="101"/>
        <v>76</v>
      </c>
      <c r="AIS17" s="102">
        <f t="shared" si="101"/>
        <v>0</v>
      </c>
      <c r="AIT17" s="100">
        <f>AIT2</f>
        <v>0</v>
      </c>
      <c r="AIU17" s="101">
        <f t="shared" ref="AIU17:AJB17" si="102">AIU2</f>
        <v>0</v>
      </c>
      <c r="AIV17" s="101">
        <f t="shared" si="102"/>
        <v>0</v>
      </c>
      <c r="AIW17" s="101">
        <f t="shared" si="102"/>
        <v>0</v>
      </c>
      <c r="AIX17" s="101">
        <f t="shared" si="102"/>
        <v>5</v>
      </c>
      <c r="AIY17" s="101">
        <f t="shared" si="102"/>
        <v>221</v>
      </c>
      <c r="AIZ17" s="101">
        <f t="shared" si="102"/>
        <v>0</v>
      </c>
      <c r="AJA17" s="101">
        <f t="shared" si="102"/>
        <v>0</v>
      </c>
      <c r="AJB17" s="102">
        <f t="shared" si="102"/>
        <v>0</v>
      </c>
      <c r="AJC17" s="100">
        <f>AJC2</f>
        <v>0</v>
      </c>
      <c r="AJD17" s="101">
        <f t="shared" ref="AJD17:AJK17" si="103">AJD2</f>
        <v>12</v>
      </c>
      <c r="AJE17" s="101">
        <f t="shared" si="103"/>
        <v>146</v>
      </c>
      <c r="AJF17" s="101">
        <f t="shared" si="103"/>
        <v>253</v>
      </c>
      <c r="AJG17" s="101">
        <f t="shared" si="103"/>
        <v>253</v>
      </c>
      <c r="AJH17" s="101">
        <f t="shared" si="103"/>
        <v>119</v>
      </c>
      <c r="AJI17" s="101">
        <f t="shared" si="103"/>
        <v>0</v>
      </c>
      <c r="AJJ17" s="101">
        <f t="shared" si="103"/>
        <v>0</v>
      </c>
      <c r="AJK17" s="102">
        <f t="shared" si="103"/>
        <v>0</v>
      </c>
      <c r="AJL17" s="100">
        <f>AJL2</f>
        <v>0</v>
      </c>
      <c r="AJM17" s="101">
        <f t="shared" ref="AJM17:AJT17" si="104">AJM2</f>
        <v>0</v>
      </c>
      <c r="AJN17" s="101">
        <f t="shared" si="104"/>
        <v>0</v>
      </c>
      <c r="AJO17" s="101">
        <f t="shared" si="104"/>
        <v>0</v>
      </c>
      <c r="AJP17" s="101">
        <f t="shared" si="104"/>
        <v>0</v>
      </c>
      <c r="AJQ17" s="101">
        <f t="shared" si="104"/>
        <v>0</v>
      </c>
      <c r="AJR17" s="101">
        <f t="shared" si="104"/>
        <v>33</v>
      </c>
      <c r="AJS17" s="101">
        <f t="shared" si="104"/>
        <v>64</v>
      </c>
      <c r="AJT17" s="102">
        <f t="shared" si="104"/>
        <v>4</v>
      </c>
      <c r="AJU17" s="100">
        <f>AJU2</f>
        <v>0</v>
      </c>
      <c r="AJV17" s="101">
        <f t="shared" ref="AJV17:AKC17" si="105">AJV2</f>
        <v>0</v>
      </c>
      <c r="AJW17" s="101">
        <f t="shared" si="105"/>
        <v>0</v>
      </c>
      <c r="AJX17" s="101">
        <f t="shared" si="105"/>
        <v>0</v>
      </c>
      <c r="AJY17" s="101">
        <f t="shared" si="105"/>
        <v>0</v>
      </c>
      <c r="AJZ17" s="101">
        <f t="shared" si="105"/>
        <v>0</v>
      </c>
      <c r="AKA17" s="101">
        <f t="shared" si="105"/>
        <v>0</v>
      </c>
      <c r="AKB17" s="101">
        <f t="shared" si="105"/>
        <v>0</v>
      </c>
      <c r="AKC17" s="102">
        <f t="shared" si="105"/>
        <v>0</v>
      </c>
      <c r="AKD17" s="100">
        <f>AKD2</f>
        <v>0</v>
      </c>
      <c r="AKE17" s="101">
        <f t="shared" ref="AKE17:AKL17" si="106">AKE2</f>
        <v>0</v>
      </c>
      <c r="AKF17" s="101">
        <f t="shared" si="106"/>
        <v>237</v>
      </c>
      <c r="AKG17" s="101">
        <f t="shared" si="106"/>
        <v>167</v>
      </c>
      <c r="AKH17" s="101">
        <f t="shared" si="106"/>
        <v>38</v>
      </c>
      <c r="AKI17" s="101">
        <f t="shared" si="106"/>
        <v>0</v>
      </c>
      <c r="AKJ17" s="101">
        <f t="shared" si="106"/>
        <v>0</v>
      </c>
      <c r="AKK17" s="101">
        <f t="shared" si="106"/>
        <v>0</v>
      </c>
      <c r="AKL17" s="102">
        <f t="shared" si="106"/>
        <v>0</v>
      </c>
      <c r="AKM17" s="100">
        <f>AKM2</f>
        <v>0</v>
      </c>
      <c r="AKN17" s="101">
        <f t="shared" ref="AKN17:AKU17" si="107">AKN2</f>
        <v>0</v>
      </c>
      <c r="AKO17" s="101">
        <f t="shared" si="107"/>
        <v>0</v>
      </c>
      <c r="AKP17" s="101">
        <f t="shared" si="107"/>
        <v>0</v>
      </c>
      <c r="AKQ17" s="101">
        <f t="shared" si="107"/>
        <v>75</v>
      </c>
      <c r="AKR17" s="101">
        <f t="shared" si="107"/>
        <v>160</v>
      </c>
      <c r="AKS17" s="101">
        <f t="shared" si="107"/>
        <v>0</v>
      </c>
      <c r="AKT17" s="101">
        <f t="shared" si="107"/>
        <v>0</v>
      </c>
      <c r="AKU17" s="102">
        <f t="shared" si="107"/>
        <v>0</v>
      </c>
      <c r="AKV17" s="100">
        <f>AKV2</f>
        <v>0</v>
      </c>
      <c r="AKW17" s="101">
        <f t="shared" ref="AKW17:ALD17" si="108">AKW2</f>
        <v>0</v>
      </c>
      <c r="AKX17" s="101">
        <f t="shared" si="108"/>
        <v>0</v>
      </c>
      <c r="AKY17" s="101">
        <f t="shared" si="108"/>
        <v>13</v>
      </c>
      <c r="AKZ17" s="101">
        <f t="shared" si="108"/>
        <v>0</v>
      </c>
      <c r="ALA17" s="101">
        <f t="shared" si="108"/>
        <v>0</v>
      </c>
      <c r="ALB17" s="101">
        <f t="shared" si="108"/>
        <v>0</v>
      </c>
      <c r="ALC17" s="101">
        <f t="shared" si="108"/>
        <v>111</v>
      </c>
      <c r="ALD17" s="102">
        <f t="shared" si="108"/>
        <v>0</v>
      </c>
      <c r="ALE17" s="100">
        <f>ALE2</f>
        <v>0</v>
      </c>
      <c r="ALF17" s="101">
        <f t="shared" ref="ALF17:ALM17" si="109">ALF2</f>
        <v>0</v>
      </c>
      <c r="ALG17" s="101">
        <f t="shared" si="109"/>
        <v>59</v>
      </c>
      <c r="ALH17" s="101">
        <f t="shared" si="109"/>
        <v>171</v>
      </c>
      <c r="ALI17" s="101">
        <f t="shared" si="109"/>
        <v>181</v>
      </c>
      <c r="ALJ17" s="101">
        <f t="shared" si="109"/>
        <v>14</v>
      </c>
      <c r="ALK17" s="101">
        <f t="shared" si="109"/>
        <v>0</v>
      </c>
      <c r="ALL17" s="101">
        <f t="shared" si="109"/>
        <v>0</v>
      </c>
      <c r="ALM17" s="102">
        <f t="shared" si="109"/>
        <v>0</v>
      </c>
      <c r="ALN17" s="100">
        <f>ALN2</f>
        <v>0</v>
      </c>
      <c r="ALO17" s="101">
        <f t="shared" ref="ALO17:ALV17" si="110">ALO2</f>
        <v>0</v>
      </c>
      <c r="ALP17" s="101">
        <f t="shared" si="110"/>
        <v>0</v>
      </c>
      <c r="ALQ17" s="101">
        <f t="shared" si="110"/>
        <v>0</v>
      </c>
      <c r="ALR17" s="101">
        <f t="shared" si="110"/>
        <v>0</v>
      </c>
      <c r="ALS17" s="101">
        <f t="shared" si="110"/>
        <v>123</v>
      </c>
      <c r="ALT17" s="101">
        <f t="shared" si="110"/>
        <v>0</v>
      </c>
      <c r="ALU17" s="101">
        <f t="shared" si="110"/>
        <v>0</v>
      </c>
      <c r="ALV17" s="102">
        <f t="shared" si="110"/>
        <v>0</v>
      </c>
      <c r="ALW17" s="100">
        <f>ALW2</f>
        <v>0</v>
      </c>
      <c r="ALX17" s="101">
        <f t="shared" ref="ALX17:AME17" si="111">ALX2</f>
        <v>0</v>
      </c>
      <c r="ALY17" s="101">
        <f t="shared" si="111"/>
        <v>0</v>
      </c>
      <c r="ALZ17" s="101">
        <f t="shared" si="111"/>
        <v>28</v>
      </c>
      <c r="AMA17" s="101">
        <f t="shared" si="111"/>
        <v>132</v>
      </c>
      <c r="AMB17" s="101">
        <f t="shared" si="111"/>
        <v>0</v>
      </c>
      <c r="AMC17" s="101">
        <f t="shared" si="111"/>
        <v>0</v>
      </c>
      <c r="AMD17" s="101">
        <f t="shared" si="111"/>
        <v>0</v>
      </c>
      <c r="AME17" s="102">
        <f t="shared" si="111"/>
        <v>0</v>
      </c>
      <c r="AMF17" s="100">
        <f>AMF2</f>
        <v>0</v>
      </c>
      <c r="AMG17" s="101">
        <f t="shared" ref="AMG17:AMN17" si="112">AMG2</f>
        <v>253</v>
      </c>
      <c r="AMH17" s="101">
        <f t="shared" si="112"/>
        <v>211</v>
      </c>
      <c r="AMI17" s="101">
        <f t="shared" si="112"/>
        <v>16</v>
      </c>
      <c r="AMJ17" s="101">
        <f t="shared" si="112"/>
        <v>0</v>
      </c>
      <c r="AMK17" s="101">
        <f t="shared" si="112"/>
        <v>0</v>
      </c>
      <c r="AML17" s="101">
        <f t="shared" si="112"/>
        <v>0</v>
      </c>
      <c r="AMM17" s="101">
        <f t="shared" si="112"/>
        <v>0</v>
      </c>
      <c r="AMN17" s="102">
        <f t="shared" si="112"/>
        <v>0</v>
      </c>
      <c r="AMO17" s="100">
        <f>AMO2</f>
        <v>0</v>
      </c>
      <c r="AMP17" s="101">
        <f t="shared" ref="AMP17:AMW17" si="113">AMP2</f>
        <v>0</v>
      </c>
      <c r="AMQ17" s="101">
        <f t="shared" si="113"/>
        <v>0</v>
      </c>
      <c r="AMR17" s="101">
        <f t="shared" si="113"/>
        <v>0</v>
      </c>
      <c r="AMS17" s="101">
        <f t="shared" si="113"/>
        <v>180</v>
      </c>
      <c r="AMT17" s="101">
        <f t="shared" si="113"/>
        <v>0</v>
      </c>
      <c r="AMU17" s="101">
        <f t="shared" si="113"/>
        <v>0</v>
      </c>
      <c r="AMV17" s="101">
        <f t="shared" si="113"/>
        <v>0</v>
      </c>
      <c r="AMW17" s="102">
        <f t="shared" si="113"/>
        <v>0</v>
      </c>
      <c r="AMX17" s="100">
        <f>AMX2</f>
        <v>0</v>
      </c>
      <c r="AMY17" s="101">
        <f t="shared" ref="AMY17:ANF17" si="114">AMY2</f>
        <v>0</v>
      </c>
      <c r="AMZ17" s="101">
        <f t="shared" si="114"/>
        <v>0</v>
      </c>
      <c r="ANA17" s="101">
        <f t="shared" si="114"/>
        <v>0</v>
      </c>
      <c r="ANB17" s="101">
        <f t="shared" si="114"/>
        <v>0</v>
      </c>
      <c r="ANC17" s="101">
        <f t="shared" si="114"/>
        <v>0</v>
      </c>
      <c r="AND17" s="101">
        <f t="shared" si="114"/>
        <v>0</v>
      </c>
      <c r="ANE17" s="101">
        <f t="shared" si="114"/>
        <v>0</v>
      </c>
      <c r="ANF17" s="102">
        <f t="shared" si="114"/>
        <v>0</v>
      </c>
      <c r="ANG17" s="100">
        <f>ANG2</f>
        <v>0</v>
      </c>
      <c r="ANH17" s="101">
        <f t="shared" ref="ANH17:ANO17" si="115">ANH2</f>
        <v>0</v>
      </c>
      <c r="ANI17" s="101">
        <f t="shared" si="115"/>
        <v>0</v>
      </c>
      <c r="ANJ17" s="101">
        <f t="shared" si="115"/>
        <v>0</v>
      </c>
      <c r="ANK17" s="101">
        <f t="shared" si="115"/>
        <v>5</v>
      </c>
      <c r="ANL17" s="101">
        <f t="shared" si="115"/>
        <v>49</v>
      </c>
      <c r="ANM17" s="101">
        <f t="shared" si="115"/>
        <v>0</v>
      </c>
      <c r="ANN17" s="101">
        <f t="shared" si="115"/>
        <v>0</v>
      </c>
      <c r="ANO17" s="102">
        <f t="shared" si="115"/>
        <v>0</v>
      </c>
      <c r="ANP17" s="100">
        <f>ANP2</f>
        <v>0</v>
      </c>
      <c r="ANQ17" s="101">
        <f t="shared" ref="ANQ17:ANX17" si="116">ANQ2</f>
        <v>0</v>
      </c>
      <c r="ANR17" s="101">
        <f t="shared" si="116"/>
        <v>0</v>
      </c>
      <c r="ANS17" s="101">
        <f t="shared" si="116"/>
        <v>0</v>
      </c>
      <c r="ANT17" s="101">
        <f t="shared" si="116"/>
        <v>0</v>
      </c>
      <c r="ANU17" s="101">
        <f t="shared" si="116"/>
        <v>0</v>
      </c>
      <c r="ANV17" s="101">
        <f t="shared" si="116"/>
        <v>53</v>
      </c>
      <c r="ANW17" s="101">
        <f t="shared" si="116"/>
        <v>0</v>
      </c>
      <c r="ANX17" s="102">
        <f t="shared" si="116"/>
        <v>0</v>
      </c>
      <c r="ANY17" s="100">
        <f>ANY2</f>
        <v>0</v>
      </c>
      <c r="ANZ17" s="101">
        <f t="shared" ref="ANZ17:AOG17" si="117">ANZ2</f>
        <v>0</v>
      </c>
      <c r="AOA17" s="101">
        <f t="shared" si="117"/>
        <v>3</v>
      </c>
      <c r="AOB17" s="101">
        <f t="shared" si="117"/>
        <v>54</v>
      </c>
      <c r="AOC17" s="101">
        <f t="shared" si="117"/>
        <v>33</v>
      </c>
      <c r="AOD17" s="101">
        <f t="shared" si="117"/>
        <v>6</v>
      </c>
      <c r="AOE17" s="101">
        <f t="shared" si="117"/>
        <v>0</v>
      </c>
      <c r="AOF17" s="101">
        <f t="shared" si="117"/>
        <v>0</v>
      </c>
      <c r="AOG17" s="102">
        <f t="shared" si="117"/>
        <v>0</v>
      </c>
      <c r="AOH17" s="100">
        <f>AOH2</f>
        <v>0</v>
      </c>
      <c r="AOI17" s="101">
        <f t="shared" ref="AOI17:AOP17" si="118">AOI2</f>
        <v>0</v>
      </c>
      <c r="AOJ17" s="101">
        <f t="shared" si="118"/>
        <v>213</v>
      </c>
      <c r="AOK17" s="101">
        <f t="shared" si="118"/>
        <v>198</v>
      </c>
      <c r="AOL17" s="101">
        <f t="shared" si="118"/>
        <v>233</v>
      </c>
      <c r="AOM17" s="101">
        <f t="shared" si="118"/>
        <v>0</v>
      </c>
      <c r="AON17" s="101">
        <f t="shared" si="118"/>
        <v>0</v>
      </c>
      <c r="AOO17" s="101">
        <f t="shared" si="118"/>
        <v>0</v>
      </c>
      <c r="AOP17" s="102">
        <f t="shared" si="118"/>
        <v>0</v>
      </c>
      <c r="AOQ17" s="100">
        <f>AOQ2</f>
        <v>0</v>
      </c>
      <c r="AOR17" s="101">
        <f t="shared" ref="AOR17:AOY17" si="119">AOR2</f>
        <v>23</v>
      </c>
      <c r="AOS17" s="101">
        <f t="shared" si="119"/>
        <v>28</v>
      </c>
      <c r="AOT17" s="101">
        <f t="shared" si="119"/>
        <v>0</v>
      </c>
      <c r="AOU17" s="101">
        <f t="shared" si="119"/>
        <v>0</v>
      </c>
      <c r="AOV17" s="101">
        <f t="shared" si="119"/>
        <v>0</v>
      </c>
      <c r="AOW17" s="101">
        <f t="shared" si="119"/>
        <v>0</v>
      </c>
      <c r="AOX17" s="101">
        <f t="shared" si="119"/>
        <v>0</v>
      </c>
      <c r="AOY17" s="102">
        <f t="shared" si="119"/>
        <v>0</v>
      </c>
      <c r="AOZ17" s="100">
        <f>AOZ2</f>
        <v>0</v>
      </c>
      <c r="APA17" s="101">
        <f t="shared" ref="APA17:APH17" si="120">APA2</f>
        <v>0</v>
      </c>
      <c r="APB17" s="101">
        <f t="shared" si="120"/>
        <v>0</v>
      </c>
      <c r="APC17" s="101">
        <f t="shared" si="120"/>
        <v>0</v>
      </c>
      <c r="APD17" s="101">
        <f t="shared" si="120"/>
        <v>0</v>
      </c>
      <c r="APE17" s="101">
        <f t="shared" si="120"/>
        <v>35</v>
      </c>
      <c r="APF17" s="101">
        <f t="shared" si="120"/>
        <v>0</v>
      </c>
      <c r="APG17" s="101">
        <f t="shared" si="120"/>
        <v>0</v>
      </c>
      <c r="APH17" s="102">
        <f t="shared" si="120"/>
        <v>0</v>
      </c>
      <c r="API17" s="100">
        <f>API2</f>
        <v>0</v>
      </c>
      <c r="APJ17" s="101">
        <f t="shared" ref="APJ17:APQ17" si="121">APJ2</f>
        <v>0</v>
      </c>
      <c r="APK17" s="101">
        <f t="shared" si="121"/>
        <v>146</v>
      </c>
      <c r="APL17" s="101">
        <f t="shared" si="121"/>
        <v>0</v>
      </c>
      <c r="APM17" s="101">
        <f t="shared" si="121"/>
        <v>0</v>
      </c>
      <c r="APN17" s="101">
        <f t="shared" si="121"/>
        <v>34</v>
      </c>
      <c r="APO17" s="101">
        <f t="shared" si="121"/>
        <v>0</v>
      </c>
      <c r="APP17" s="101">
        <f t="shared" si="121"/>
        <v>0</v>
      </c>
      <c r="APQ17" s="102">
        <f t="shared" si="121"/>
        <v>0</v>
      </c>
      <c r="APR17" s="100">
        <f>APR2</f>
        <v>0</v>
      </c>
      <c r="APS17" s="101">
        <f t="shared" ref="APS17:APZ17" si="122">APS2</f>
        <v>0</v>
      </c>
      <c r="APT17" s="101">
        <f t="shared" si="122"/>
        <v>0</v>
      </c>
      <c r="APU17" s="101">
        <f t="shared" si="122"/>
        <v>226</v>
      </c>
      <c r="APV17" s="101">
        <f t="shared" si="122"/>
        <v>183</v>
      </c>
      <c r="APW17" s="101">
        <f t="shared" si="122"/>
        <v>231</v>
      </c>
      <c r="APX17" s="101">
        <f t="shared" si="122"/>
        <v>30</v>
      </c>
      <c r="APY17" s="101">
        <f t="shared" si="122"/>
        <v>0</v>
      </c>
      <c r="APZ17" s="102">
        <f t="shared" si="122"/>
        <v>0</v>
      </c>
      <c r="AQA17" s="100">
        <f>AQA2</f>
        <v>0</v>
      </c>
      <c r="AQB17" s="101">
        <f t="shared" ref="AQB17:AQI17" si="123">AQB2</f>
        <v>0</v>
      </c>
      <c r="AQC17" s="101">
        <f t="shared" si="123"/>
        <v>0</v>
      </c>
      <c r="AQD17" s="101">
        <f t="shared" si="123"/>
        <v>0</v>
      </c>
      <c r="AQE17" s="101">
        <f t="shared" si="123"/>
        <v>0</v>
      </c>
      <c r="AQF17" s="101">
        <f t="shared" si="123"/>
        <v>0</v>
      </c>
      <c r="AQG17" s="101">
        <f t="shared" si="123"/>
        <v>0</v>
      </c>
      <c r="AQH17" s="101">
        <f t="shared" si="123"/>
        <v>0</v>
      </c>
      <c r="AQI17" s="102">
        <f t="shared" si="123"/>
        <v>0</v>
      </c>
      <c r="AQJ17" s="100">
        <f>AQJ2</f>
        <v>0</v>
      </c>
      <c r="AQK17" s="101">
        <f t="shared" ref="AQK17:AQR17" si="124">AQK2</f>
        <v>29</v>
      </c>
      <c r="AQL17" s="101">
        <f t="shared" si="124"/>
        <v>88</v>
      </c>
      <c r="AQM17" s="101">
        <f t="shared" si="124"/>
        <v>75</v>
      </c>
      <c r="AQN17" s="101">
        <f t="shared" si="124"/>
        <v>0</v>
      </c>
      <c r="AQO17" s="101">
        <f t="shared" si="124"/>
        <v>0</v>
      </c>
      <c r="AQP17" s="101">
        <f t="shared" si="124"/>
        <v>0</v>
      </c>
      <c r="AQQ17" s="101">
        <f t="shared" si="124"/>
        <v>0</v>
      </c>
      <c r="AQR17" s="102">
        <f t="shared" si="124"/>
        <v>0</v>
      </c>
      <c r="AQS17" s="100">
        <f>AQS2</f>
        <v>0</v>
      </c>
      <c r="AQT17" s="101">
        <f t="shared" ref="AQT17:ARA17" si="125">AQT2</f>
        <v>8</v>
      </c>
      <c r="AQU17" s="101">
        <f t="shared" si="125"/>
        <v>252</v>
      </c>
      <c r="AQV17" s="101">
        <f t="shared" si="125"/>
        <v>0</v>
      </c>
      <c r="AQW17" s="101">
        <f t="shared" si="125"/>
        <v>0</v>
      </c>
      <c r="AQX17" s="101">
        <f t="shared" si="125"/>
        <v>0</v>
      </c>
      <c r="AQY17" s="101">
        <f t="shared" si="125"/>
        <v>6</v>
      </c>
      <c r="AQZ17" s="101">
        <f t="shared" si="125"/>
        <v>0</v>
      </c>
      <c r="ARA17" s="102">
        <f t="shared" si="125"/>
        <v>0</v>
      </c>
      <c r="ARB17" s="100">
        <f>ARB2</f>
        <v>0</v>
      </c>
      <c r="ARC17" s="101">
        <f t="shared" ref="ARC17:ARJ17" si="126">ARC2</f>
        <v>0</v>
      </c>
      <c r="ARD17" s="101">
        <f t="shared" si="126"/>
        <v>0</v>
      </c>
      <c r="ARE17" s="101">
        <f t="shared" si="126"/>
        <v>0</v>
      </c>
      <c r="ARF17" s="101">
        <f t="shared" si="126"/>
        <v>73</v>
      </c>
      <c r="ARG17" s="101">
        <f t="shared" si="126"/>
        <v>169</v>
      </c>
      <c r="ARH17" s="101">
        <f t="shared" si="126"/>
        <v>147</v>
      </c>
      <c r="ARI17" s="101">
        <f t="shared" si="126"/>
        <v>0</v>
      </c>
      <c r="ARJ17" s="102">
        <f t="shared" si="126"/>
        <v>0</v>
      </c>
      <c r="ARK17" s="100">
        <f>ARK2</f>
        <v>0</v>
      </c>
      <c r="ARL17" s="101">
        <f t="shared" ref="ARL17:ARS17" si="127">ARL2</f>
        <v>0</v>
      </c>
      <c r="ARM17" s="101">
        <f t="shared" si="127"/>
        <v>0</v>
      </c>
      <c r="ARN17" s="101">
        <f t="shared" si="127"/>
        <v>0</v>
      </c>
      <c r="ARO17" s="101">
        <f t="shared" si="127"/>
        <v>0</v>
      </c>
      <c r="ARP17" s="101">
        <f t="shared" si="127"/>
        <v>0</v>
      </c>
      <c r="ARQ17" s="101">
        <f t="shared" si="127"/>
        <v>0</v>
      </c>
      <c r="ARR17" s="101">
        <f t="shared" si="127"/>
        <v>101</v>
      </c>
      <c r="ARS17" s="102">
        <f t="shared" si="127"/>
        <v>127</v>
      </c>
      <c r="ART17" s="100">
        <f>ART2</f>
        <v>0</v>
      </c>
      <c r="ARU17" s="101">
        <f t="shared" ref="ARU17:ASB17" si="128">ARU2</f>
        <v>0</v>
      </c>
      <c r="ARV17" s="101">
        <f t="shared" si="128"/>
        <v>0</v>
      </c>
      <c r="ARW17" s="101">
        <f t="shared" si="128"/>
        <v>0</v>
      </c>
      <c r="ARX17" s="101">
        <f t="shared" si="128"/>
        <v>0</v>
      </c>
      <c r="ARY17" s="101">
        <f t="shared" si="128"/>
        <v>0</v>
      </c>
      <c r="ARZ17" s="101">
        <f t="shared" si="128"/>
        <v>0</v>
      </c>
      <c r="ASA17" s="101">
        <f t="shared" si="128"/>
        <v>0</v>
      </c>
      <c r="ASB17" s="102">
        <f t="shared" si="128"/>
        <v>0</v>
      </c>
      <c r="ASC17" s="100">
        <f>ASC2</f>
        <v>0</v>
      </c>
      <c r="ASD17" s="101">
        <f t="shared" ref="ASD17:ASK17" si="129">ASD2</f>
        <v>0</v>
      </c>
      <c r="ASE17" s="101">
        <f t="shared" si="129"/>
        <v>0</v>
      </c>
      <c r="ASF17" s="101">
        <f t="shared" si="129"/>
        <v>0</v>
      </c>
      <c r="ASG17" s="101">
        <f t="shared" si="129"/>
        <v>0</v>
      </c>
      <c r="ASH17" s="101">
        <f t="shared" si="129"/>
        <v>0</v>
      </c>
      <c r="ASI17" s="101">
        <f t="shared" si="129"/>
        <v>1</v>
      </c>
      <c r="ASJ17" s="101">
        <f t="shared" si="129"/>
        <v>200</v>
      </c>
      <c r="ASK17" s="102">
        <f t="shared" si="129"/>
        <v>214</v>
      </c>
      <c r="ASL17" s="100">
        <f>ASL2</f>
        <v>0</v>
      </c>
      <c r="ASM17" s="101">
        <f t="shared" ref="ASM17:AST17" si="130">ASM2</f>
        <v>0</v>
      </c>
      <c r="ASN17" s="101">
        <f t="shared" si="130"/>
        <v>0</v>
      </c>
      <c r="ASO17" s="101">
        <f t="shared" si="130"/>
        <v>0</v>
      </c>
      <c r="ASP17" s="101">
        <f t="shared" si="130"/>
        <v>0</v>
      </c>
      <c r="ASQ17" s="101">
        <f t="shared" si="130"/>
        <v>0</v>
      </c>
      <c r="ASR17" s="101">
        <f t="shared" si="130"/>
        <v>0</v>
      </c>
      <c r="ASS17" s="101">
        <f t="shared" si="130"/>
        <v>0</v>
      </c>
      <c r="AST17" s="102">
        <f t="shared" si="130"/>
        <v>0</v>
      </c>
      <c r="ASU17" s="100">
        <f>ASU2</f>
        <v>0</v>
      </c>
      <c r="ASV17" s="101">
        <f t="shared" ref="ASV17:ATC17" si="131">ASV2</f>
        <v>0</v>
      </c>
      <c r="ASW17" s="101">
        <f t="shared" si="131"/>
        <v>164</v>
      </c>
      <c r="ASX17" s="101">
        <f t="shared" si="131"/>
        <v>94</v>
      </c>
      <c r="ASY17" s="101">
        <f t="shared" si="131"/>
        <v>0</v>
      </c>
      <c r="ASZ17" s="101">
        <f t="shared" si="131"/>
        <v>0</v>
      </c>
      <c r="ATA17" s="101">
        <f t="shared" si="131"/>
        <v>0</v>
      </c>
      <c r="ATB17" s="101">
        <f t="shared" si="131"/>
        <v>0</v>
      </c>
      <c r="ATC17" s="102">
        <f t="shared" si="131"/>
        <v>0</v>
      </c>
      <c r="ATD17" s="100">
        <f>ATD2</f>
        <v>0</v>
      </c>
      <c r="ATE17" s="101">
        <f t="shared" ref="ATE17:ATL17" si="132">ATE2</f>
        <v>0</v>
      </c>
      <c r="ATF17" s="101">
        <f t="shared" si="132"/>
        <v>0</v>
      </c>
      <c r="ATG17" s="101">
        <f t="shared" si="132"/>
        <v>0</v>
      </c>
      <c r="ATH17" s="101">
        <f t="shared" si="132"/>
        <v>0</v>
      </c>
      <c r="ATI17" s="101">
        <f t="shared" si="132"/>
        <v>0</v>
      </c>
      <c r="ATJ17" s="101">
        <f t="shared" si="132"/>
        <v>149</v>
      </c>
      <c r="ATK17" s="101">
        <f t="shared" si="132"/>
        <v>30</v>
      </c>
      <c r="ATL17" s="102">
        <f t="shared" si="132"/>
        <v>0</v>
      </c>
      <c r="ATM17" s="100">
        <f>ATM2</f>
        <v>0</v>
      </c>
      <c r="ATN17" s="101">
        <f t="shared" ref="ATN17:ATU17" si="133">ATN2</f>
        <v>0</v>
      </c>
      <c r="ATO17" s="101">
        <f t="shared" si="133"/>
        <v>0</v>
      </c>
      <c r="ATP17" s="101">
        <f t="shared" si="133"/>
        <v>217</v>
      </c>
      <c r="ATQ17" s="101">
        <f t="shared" si="133"/>
        <v>65</v>
      </c>
      <c r="ATR17" s="101">
        <f t="shared" si="133"/>
        <v>0</v>
      </c>
      <c r="ATS17" s="101">
        <f t="shared" si="133"/>
        <v>0</v>
      </c>
      <c r="ATT17" s="101">
        <f t="shared" si="133"/>
        <v>0</v>
      </c>
      <c r="ATU17" s="102">
        <f t="shared" si="133"/>
        <v>0</v>
      </c>
      <c r="ATV17" s="100">
        <f>ATV2</f>
        <v>0</v>
      </c>
      <c r="ATW17" s="101">
        <f t="shared" ref="ATW17:AUD17" si="134">ATW2</f>
        <v>0</v>
      </c>
      <c r="ATX17" s="101">
        <f t="shared" si="134"/>
        <v>0</v>
      </c>
      <c r="ATY17" s="101">
        <f t="shared" si="134"/>
        <v>0</v>
      </c>
      <c r="ATZ17" s="101">
        <f t="shared" si="134"/>
        <v>49</v>
      </c>
      <c r="AUA17" s="101">
        <f t="shared" si="134"/>
        <v>219</v>
      </c>
      <c r="AUB17" s="101">
        <f t="shared" si="134"/>
        <v>0</v>
      </c>
      <c r="AUC17" s="101">
        <f t="shared" si="134"/>
        <v>0</v>
      </c>
      <c r="AUD17" s="102">
        <f t="shared" si="134"/>
        <v>0</v>
      </c>
      <c r="AUE17" s="100">
        <f>AUE2</f>
        <v>0</v>
      </c>
      <c r="AUF17" s="101">
        <f t="shared" ref="AUF17:AUM17" si="135">AUF2</f>
        <v>0</v>
      </c>
      <c r="AUG17" s="101">
        <f t="shared" si="135"/>
        <v>0</v>
      </c>
      <c r="AUH17" s="101">
        <f t="shared" si="135"/>
        <v>11</v>
      </c>
      <c r="AUI17" s="101">
        <f t="shared" si="135"/>
        <v>172</v>
      </c>
      <c r="AUJ17" s="101">
        <f t="shared" si="135"/>
        <v>0</v>
      </c>
      <c r="AUK17" s="101">
        <f t="shared" si="135"/>
        <v>0</v>
      </c>
      <c r="AUL17" s="101">
        <f t="shared" si="135"/>
        <v>0</v>
      </c>
      <c r="AUM17" s="102">
        <f t="shared" si="135"/>
        <v>0</v>
      </c>
      <c r="AUN17" s="100">
        <f>AUN2</f>
        <v>0</v>
      </c>
      <c r="AUO17" s="101">
        <f t="shared" ref="AUO17:AUV17" si="136">AUO2</f>
        <v>112</v>
      </c>
      <c r="AUP17" s="101">
        <f t="shared" si="136"/>
        <v>252</v>
      </c>
      <c r="AUQ17" s="101">
        <f t="shared" si="136"/>
        <v>223</v>
      </c>
      <c r="AUR17" s="101">
        <f t="shared" si="136"/>
        <v>242</v>
      </c>
      <c r="AUS17" s="101">
        <f t="shared" si="136"/>
        <v>30</v>
      </c>
      <c r="AUT17" s="101">
        <f t="shared" si="136"/>
        <v>0</v>
      </c>
      <c r="AUU17" s="101">
        <f t="shared" si="136"/>
        <v>0</v>
      </c>
      <c r="AUV17" s="102">
        <f t="shared" si="136"/>
        <v>0</v>
      </c>
      <c r="AUW17" s="100">
        <f>AUW2</f>
        <v>0</v>
      </c>
      <c r="AUX17" s="101">
        <f t="shared" ref="AUX17:AVE17" si="137">AUX2</f>
        <v>91</v>
      </c>
      <c r="AUY17" s="101">
        <f t="shared" si="137"/>
        <v>224</v>
      </c>
      <c r="AUZ17" s="101">
        <f t="shared" si="137"/>
        <v>247</v>
      </c>
      <c r="AVA17" s="101">
        <f t="shared" si="137"/>
        <v>234</v>
      </c>
      <c r="AVB17" s="101">
        <f t="shared" si="137"/>
        <v>121</v>
      </c>
      <c r="AVC17" s="101">
        <f t="shared" si="137"/>
        <v>0</v>
      </c>
      <c r="AVD17" s="101">
        <f t="shared" si="137"/>
        <v>0</v>
      </c>
      <c r="AVE17" s="102">
        <f t="shared" si="137"/>
        <v>0</v>
      </c>
      <c r="AVF17" s="100">
        <f>AVF2</f>
        <v>0</v>
      </c>
      <c r="AVG17" s="101">
        <f t="shared" ref="AVG17:AVN17" si="138">AVG2</f>
        <v>0</v>
      </c>
      <c r="AVH17" s="101">
        <f t="shared" si="138"/>
        <v>2</v>
      </c>
      <c r="AVI17" s="101">
        <f t="shared" si="138"/>
        <v>149</v>
      </c>
      <c r="AVJ17" s="101">
        <f t="shared" si="138"/>
        <v>187</v>
      </c>
      <c r="AVK17" s="101">
        <f t="shared" si="138"/>
        <v>9</v>
      </c>
      <c r="AVL17" s="101">
        <f t="shared" si="138"/>
        <v>0</v>
      </c>
      <c r="AVM17" s="101">
        <f t="shared" si="138"/>
        <v>0</v>
      </c>
      <c r="AVN17" s="102">
        <f t="shared" si="138"/>
        <v>0</v>
      </c>
      <c r="AVO17" s="100">
        <f>AVO2</f>
        <v>0</v>
      </c>
      <c r="AVP17" s="101">
        <f t="shared" ref="AVP17:AVW17" si="139">AVP2</f>
        <v>34</v>
      </c>
      <c r="AVQ17" s="101">
        <f t="shared" si="139"/>
        <v>239</v>
      </c>
      <c r="AVR17" s="101">
        <f t="shared" si="139"/>
        <v>253</v>
      </c>
      <c r="AVS17" s="101">
        <f t="shared" si="139"/>
        <v>242</v>
      </c>
      <c r="AVT17" s="101">
        <f t="shared" si="139"/>
        <v>178</v>
      </c>
      <c r="AVU17" s="101">
        <f t="shared" si="139"/>
        <v>2</v>
      </c>
      <c r="AVV17" s="101">
        <f t="shared" si="139"/>
        <v>0</v>
      </c>
      <c r="AVW17" s="102">
        <f t="shared" si="139"/>
        <v>0</v>
      </c>
      <c r="AVX17" s="100">
        <f>AVX2</f>
        <v>0</v>
      </c>
      <c r="AVY17" s="101">
        <f t="shared" ref="AVY17:AWF17" si="140">AVY2</f>
        <v>0</v>
      </c>
      <c r="AVZ17" s="101">
        <f t="shared" si="140"/>
        <v>0</v>
      </c>
      <c r="AWA17" s="101">
        <f t="shared" si="140"/>
        <v>5</v>
      </c>
      <c r="AWB17" s="101">
        <f t="shared" si="140"/>
        <v>247</v>
      </c>
      <c r="AWC17" s="101">
        <f t="shared" si="140"/>
        <v>210</v>
      </c>
      <c r="AWD17" s="101">
        <f t="shared" si="140"/>
        <v>208</v>
      </c>
      <c r="AWE17" s="101">
        <f t="shared" si="140"/>
        <v>121</v>
      </c>
      <c r="AWF17" s="102">
        <f t="shared" si="140"/>
        <v>0</v>
      </c>
      <c r="AWG17" s="100">
        <f>AWG2</f>
        <v>0</v>
      </c>
      <c r="AWH17" s="101">
        <f t="shared" ref="AWH17:AWO17" si="141">AWH2</f>
        <v>0</v>
      </c>
      <c r="AWI17" s="101">
        <f t="shared" si="141"/>
        <v>0</v>
      </c>
      <c r="AWJ17" s="101">
        <f t="shared" si="141"/>
        <v>190</v>
      </c>
      <c r="AWK17" s="101">
        <f t="shared" si="141"/>
        <v>0</v>
      </c>
      <c r="AWL17" s="101">
        <f t="shared" si="141"/>
        <v>1</v>
      </c>
      <c r="AWM17" s="101">
        <f t="shared" si="141"/>
        <v>6</v>
      </c>
      <c r="AWN17" s="101">
        <f t="shared" si="141"/>
        <v>0</v>
      </c>
      <c r="AWO17" s="102">
        <f t="shared" si="141"/>
        <v>0</v>
      </c>
      <c r="AWP17" s="100">
        <f>AWP2</f>
        <v>0</v>
      </c>
      <c r="AWQ17" s="101">
        <f t="shared" ref="AWQ17:AWX17" si="142">AWQ2</f>
        <v>0</v>
      </c>
      <c r="AWR17" s="101">
        <f t="shared" si="142"/>
        <v>0</v>
      </c>
      <c r="AWS17" s="101">
        <f t="shared" si="142"/>
        <v>0</v>
      </c>
      <c r="AWT17" s="101">
        <f t="shared" si="142"/>
        <v>3</v>
      </c>
      <c r="AWU17" s="101">
        <f t="shared" si="142"/>
        <v>98</v>
      </c>
      <c r="AWV17" s="101">
        <f t="shared" si="142"/>
        <v>159</v>
      </c>
      <c r="AWW17" s="101">
        <f t="shared" si="142"/>
        <v>110</v>
      </c>
      <c r="AWX17" s="102">
        <f t="shared" si="142"/>
        <v>0</v>
      </c>
      <c r="AWY17" s="100">
        <f>AWY2</f>
        <v>0</v>
      </c>
      <c r="AWZ17" s="101">
        <f t="shared" ref="AWZ17:AXG17" si="143">AWZ2</f>
        <v>0</v>
      </c>
      <c r="AXA17" s="101">
        <f t="shared" si="143"/>
        <v>0</v>
      </c>
      <c r="AXB17" s="101">
        <f t="shared" si="143"/>
        <v>0</v>
      </c>
      <c r="AXC17" s="101">
        <f t="shared" si="143"/>
        <v>0</v>
      </c>
      <c r="AXD17" s="101">
        <f t="shared" si="143"/>
        <v>0</v>
      </c>
      <c r="AXE17" s="101">
        <f t="shared" si="143"/>
        <v>0</v>
      </c>
      <c r="AXF17" s="101">
        <f t="shared" si="143"/>
        <v>0</v>
      </c>
      <c r="AXG17" s="102">
        <f t="shared" si="143"/>
        <v>0</v>
      </c>
      <c r="AXH17" s="100">
        <f>AXH2</f>
        <v>0</v>
      </c>
      <c r="AXI17" s="101">
        <f t="shared" ref="AXI17:AXP17" si="144">AXI2</f>
        <v>0</v>
      </c>
      <c r="AXJ17" s="101">
        <f t="shared" si="144"/>
        <v>39</v>
      </c>
      <c r="AXK17" s="101">
        <f t="shared" si="144"/>
        <v>68</v>
      </c>
      <c r="AXL17" s="101">
        <f t="shared" si="144"/>
        <v>87</v>
      </c>
      <c r="AXM17" s="101">
        <f t="shared" si="144"/>
        <v>128</v>
      </c>
      <c r="AXN17" s="101">
        <f t="shared" si="144"/>
        <v>13</v>
      </c>
      <c r="AXO17" s="101">
        <f t="shared" si="144"/>
        <v>0</v>
      </c>
      <c r="AXP17" s="102">
        <f t="shared" si="144"/>
        <v>0</v>
      </c>
      <c r="AXQ17" s="100">
        <f>AXQ2</f>
        <v>0</v>
      </c>
      <c r="AXR17" s="101">
        <f t="shared" ref="AXR17:AXY17" si="145">AXR2</f>
        <v>0</v>
      </c>
      <c r="AXS17" s="101">
        <f t="shared" si="145"/>
        <v>0</v>
      </c>
      <c r="AXT17" s="101">
        <f t="shared" si="145"/>
        <v>46</v>
      </c>
      <c r="AXU17" s="101">
        <f t="shared" si="145"/>
        <v>213</v>
      </c>
      <c r="AXV17" s="101">
        <f t="shared" si="145"/>
        <v>226</v>
      </c>
      <c r="AXW17" s="101">
        <f t="shared" si="145"/>
        <v>0</v>
      </c>
      <c r="AXX17" s="101">
        <f t="shared" si="145"/>
        <v>0</v>
      </c>
      <c r="AXY17" s="102">
        <f t="shared" si="145"/>
        <v>0</v>
      </c>
      <c r="AXZ17" s="100">
        <f>AXZ2</f>
        <v>0</v>
      </c>
      <c r="AYA17" s="101">
        <f t="shared" ref="AYA17:AYH17" si="146">AYA2</f>
        <v>0</v>
      </c>
      <c r="AYB17" s="101">
        <f t="shared" si="146"/>
        <v>0</v>
      </c>
      <c r="AYC17" s="101">
        <f t="shared" si="146"/>
        <v>0</v>
      </c>
      <c r="AYD17" s="101">
        <f t="shared" si="146"/>
        <v>0</v>
      </c>
      <c r="AYE17" s="101">
        <f t="shared" si="146"/>
        <v>0</v>
      </c>
      <c r="AYF17" s="101">
        <f t="shared" si="146"/>
        <v>0</v>
      </c>
      <c r="AYG17" s="101">
        <f t="shared" si="146"/>
        <v>0</v>
      </c>
      <c r="AYH17" s="102">
        <f t="shared" si="146"/>
        <v>0</v>
      </c>
      <c r="AYI17" s="100">
        <f>AYI2</f>
        <v>0</v>
      </c>
      <c r="AYJ17" s="101">
        <f t="shared" ref="AYJ17:AYQ17" si="147">AYJ2</f>
        <v>46</v>
      </c>
      <c r="AYK17" s="101">
        <f t="shared" si="147"/>
        <v>246</v>
      </c>
      <c r="AYL17" s="101">
        <f t="shared" si="147"/>
        <v>254</v>
      </c>
      <c r="AYM17" s="101">
        <f t="shared" si="147"/>
        <v>212</v>
      </c>
      <c r="AYN17" s="101">
        <f t="shared" si="147"/>
        <v>35</v>
      </c>
      <c r="AYO17" s="101">
        <f t="shared" si="147"/>
        <v>0</v>
      </c>
      <c r="AYP17" s="101">
        <f t="shared" si="147"/>
        <v>0</v>
      </c>
      <c r="AYQ17" s="102">
        <f t="shared" si="147"/>
        <v>0</v>
      </c>
      <c r="AYR17" s="100">
        <f>AYR2</f>
        <v>0</v>
      </c>
      <c r="AYS17" s="101">
        <f t="shared" ref="AYS17:AYZ17" si="148">AYS2</f>
        <v>0</v>
      </c>
      <c r="AYT17" s="101">
        <f t="shared" si="148"/>
        <v>0</v>
      </c>
      <c r="AYU17" s="101">
        <f t="shared" si="148"/>
        <v>7</v>
      </c>
      <c r="AYV17" s="101">
        <f t="shared" si="148"/>
        <v>76</v>
      </c>
      <c r="AYW17" s="101">
        <f t="shared" si="148"/>
        <v>54</v>
      </c>
      <c r="AYX17" s="101">
        <f t="shared" si="148"/>
        <v>119</v>
      </c>
      <c r="AYY17" s="101">
        <f t="shared" si="148"/>
        <v>98</v>
      </c>
      <c r="AYZ17" s="102">
        <f t="shared" si="148"/>
        <v>0</v>
      </c>
      <c r="AZA17" s="100">
        <f>AZA2</f>
        <v>0</v>
      </c>
      <c r="AZB17" s="101">
        <f t="shared" ref="AZB17:AZI17" si="149">AZB2</f>
        <v>0</v>
      </c>
      <c r="AZC17" s="101">
        <f t="shared" si="149"/>
        <v>0</v>
      </c>
      <c r="AZD17" s="101">
        <f t="shared" si="149"/>
        <v>0</v>
      </c>
      <c r="AZE17" s="101">
        <f t="shared" si="149"/>
        <v>180</v>
      </c>
      <c r="AZF17" s="101">
        <f t="shared" si="149"/>
        <v>1</v>
      </c>
      <c r="AZG17" s="101">
        <f t="shared" si="149"/>
        <v>0</v>
      </c>
      <c r="AZH17" s="101">
        <f t="shared" si="149"/>
        <v>0</v>
      </c>
      <c r="AZI17" s="102">
        <f t="shared" si="149"/>
        <v>0</v>
      </c>
      <c r="AZJ17" s="100">
        <f>AZJ2</f>
        <v>0</v>
      </c>
      <c r="AZK17" s="101">
        <f t="shared" ref="AZK17:AZR17" si="150">AZK2</f>
        <v>0</v>
      </c>
      <c r="AZL17" s="101">
        <f t="shared" si="150"/>
        <v>0</v>
      </c>
      <c r="AZM17" s="101">
        <f t="shared" si="150"/>
        <v>0</v>
      </c>
      <c r="AZN17" s="101">
        <f t="shared" si="150"/>
        <v>0</v>
      </c>
      <c r="AZO17" s="101">
        <f t="shared" si="150"/>
        <v>0</v>
      </c>
      <c r="AZP17" s="101">
        <f t="shared" si="150"/>
        <v>0</v>
      </c>
      <c r="AZQ17" s="101">
        <f t="shared" si="150"/>
        <v>0</v>
      </c>
      <c r="AZR17" s="102">
        <f t="shared" si="150"/>
        <v>0</v>
      </c>
      <c r="AZS17" s="100">
        <f>AZS2</f>
        <v>0</v>
      </c>
      <c r="AZT17" s="101">
        <f t="shared" ref="AZT17:BAA17" si="151">AZT2</f>
        <v>0</v>
      </c>
      <c r="AZU17" s="101">
        <f t="shared" si="151"/>
        <v>0</v>
      </c>
      <c r="AZV17" s="101">
        <f t="shared" si="151"/>
        <v>0</v>
      </c>
      <c r="AZW17" s="101">
        <f t="shared" si="151"/>
        <v>109</v>
      </c>
      <c r="AZX17" s="101">
        <f t="shared" si="151"/>
        <v>236</v>
      </c>
      <c r="AZY17" s="101">
        <f t="shared" si="151"/>
        <v>83</v>
      </c>
      <c r="AZZ17" s="101">
        <f t="shared" si="151"/>
        <v>0</v>
      </c>
      <c r="BAA17" s="102">
        <f t="shared" si="151"/>
        <v>0</v>
      </c>
      <c r="BAB17" s="100">
        <f>BAB2</f>
        <v>0</v>
      </c>
      <c r="BAC17" s="101">
        <f t="shared" ref="BAC17:BAJ17" si="152">BAC2</f>
        <v>0</v>
      </c>
      <c r="BAD17" s="101">
        <f t="shared" si="152"/>
        <v>0</v>
      </c>
      <c r="BAE17" s="101">
        <f t="shared" si="152"/>
        <v>0</v>
      </c>
      <c r="BAF17" s="101">
        <f t="shared" si="152"/>
        <v>82</v>
      </c>
      <c r="BAG17" s="101">
        <f t="shared" si="152"/>
        <v>145</v>
      </c>
      <c r="BAH17" s="101">
        <f t="shared" si="152"/>
        <v>0</v>
      </c>
      <c r="BAI17" s="101">
        <f t="shared" si="152"/>
        <v>0</v>
      </c>
      <c r="BAJ17" s="102">
        <f t="shared" si="152"/>
        <v>0</v>
      </c>
      <c r="BAK17" s="100">
        <f>BAK2</f>
        <v>0</v>
      </c>
      <c r="BAL17" s="101">
        <f t="shared" ref="BAL17:BAS17" si="153">BAL2</f>
        <v>0</v>
      </c>
      <c r="BAM17" s="101">
        <f t="shared" si="153"/>
        <v>5</v>
      </c>
      <c r="BAN17" s="101">
        <f t="shared" si="153"/>
        <v>139</v>
      </c>
      <c r="BAO17" s="101">
        <f t="shared" si="153"/>
        <v>209</v>
      </c>
      <c r="BAP17" s="101">
        <f t="shared" si="153"/>
        <v>0</v>
      </c>
      <c r="BAQ17" s="101">
        <f t="shared" si="153"/>
        <v>0</v>
      </c>
      <c r="BAR17" s="101">
        <f t="shared" si="153"/>
        <v>0</v>
      </c>
      <c r="BAS17" s="102">
        <f t="shared" si="153"/>
        <v>0</v>
      </c>
      <c r="BAT17" s="100">
        <f>BAT2</f>
        <v>0</v>
      </c>
      <c r="BAU17" s="101">
        <f t="shared" ref="BAU17:BBB17" si="154">BAU2</f>
        <v>0</v>
      </c>
      <c r="BAV17" s="101">
        <f t="shared" si="154"/>
        <v>0</v>
      </c>
      <c r="BAW17" s="101">
        <f t="shared" si="154"/>
        <v>0</v>
      </c>
      <c r="BAX17" s="101">
        <f t="shared" si="154"/>
        <v>0</v>
      </c>
      <c r="BAY17" s="101">
        <f t="shared" si="154"/>
        <v>0</v>
      </c>
      <c r="BAZ17" s="101">
        <f t="shared" si="154"/>
        <v>0</v>
      </c>
      <c r="BBA17" s="101">
        <f t="shared" si="154"/>
        <v>0</v>
      </c>
      <c r="BBB17" s="102">
        <f t="shared" si="154"/>
        <v>0</v>
      </c>
      <c r="BBC17" s="100">
        <f>BBC2</f>
        <v>0</v>
      </c>
      <c r="BBD17" s="101">
        <f t="shared" ref="BBD17:BBK17" si="155">BBD2</f>
        <v>0</v>
      </c>
      <c r="BBE17" s="101">
        <f t="shared" si="155"/>
        <v>0</v>
      </c>
      <c r="BBF17" s="101">
        <f t="shared" si="155"/>
        <v>0</v>
      </c>
      <c r="BBG17" s="101">
        <f t="shared" si="155"/>
        <v>0</v>
      </c>
      <c r="BBH17" s="101">
        <f t="shared" si="155"/>
        <v>0</v>
      </c>
      <c r="BBI17" s="101">
        <f t="shared" si="155"/>
        <v>107</v>
      </c>
      <c r="BBJ17" s="101">
        <f t="shared" si="155"/>
        <v>213</v>
      </c>
      <c r="BBK17" s="102">
        <f t="shared" si="155"/>
        <v>0</v>
      </c>
      <c r="BBL17" s="100">
        <f>BBL2</f>
        <v>0</v>
      </c>
      <c r="BBM17" s="101">
        <f t="shared" ref="BBM17:BBT17" si="156">BBM2</f>
        <v>81</v>
      </c>
      <c r="BBN17" s="101">
        <f t="shared" si="156"/>
        <v>196</v>
      </c>
      <c r="BBO17" s="101">
        <f t="shared" si="156"/>
        <v>223</v>
      </c>
      <c r="BBP17" s="101">
        <f t="shared" si="156"/>
        <v>247</v>
      </c>
      <c r="BBQ17" s="101">
        <f t="shared" si="156"/>
        <v>223</v>
      </c>
      <c r="BBR17" s="101">
        <f t="shared" si="156"/>
        <v>195</v>
      </c>
      <c r="BBS17" s="101">
        <f t="shared" si="156"/>
        <v>63</v>
      </c>
      <c r="BBT17" s="102">
        <f t="shared" si="156"/>
        <v>0</v>
      </c>
      <c r="BBU17" s="100">
        <f>BBU2</f>
        <v>0</v>
      </c>
      <c r="BBV17" s="101">
        <f t="shared" ref="BBV17:BCC17" si="157">BBV2</f>
        <v>32</v>
      </c>
      <c r="BBW17" s="101">
        <f t="shared" si="157"/>
        <v>88</v>
      </c>
      <c r="BBX17" s="101">
        <f t="shared" si="157"/>
        <v>169</v>
      </c>
      <c r="BBY17" s="101">
        <f t="shared" si="157"/>
        <v>180</v>
      </c>
      <c r="BBZ17" s="101">
        <f t="shared" si="157"/>
        <v>217</v>
      </c>
      <c r="BCA17" s="101">
        <f t="shared" si="157"/>
        <v>175</v>
      </c>
      <c r="BCB17" s="101">
        <f t="shared" si="157"/>
        <v>0</v>
      </c>
      <c r="BCC17" s="102">
        <f t="shared" si="157"/>
        <v>0</v>
      </c>
      <c r="BCD17" s="100">
        <f>BCD2</f>
        <v>0</v>
      </c>
      <c r="BCE17" s="101">
        <f t="shared" ref="BCE17:BCL17" si="158">BCE2</f>
        <v>0</v>
      </c>
      <c r="BCF17" s="101">
        <f t="shared" si="158"/>
        <v>84</v>
      </c>
      <c r="BCG17" s="101">
        <f t="shared" si="158"/>
        <v>0</v>
      </c>
      <c r="BCH17" s="101">
        <f t="shared" si="158"/>
        <v>0</v>
      </c>
      <c r="BCI17" s="101">
        <f t="shared" si="158"/>
        <v>0</v>
      </c>
      <c r="BCJ17" s="101">
        <f t="shared" si="158"/>
        <v>0</v>
      </c>
      <c r="BCK17" s="101">
        <f t="shared" si="158"/>
        <v>247</v>
      </c>
      <c r="BCL17" s="102">
        <f t="shared" si="158"/>
        <v>0</v>
      </c>
      <c r="BCM17" s="100">
        <f>BCM2</f>
        <v>0</v>
      </c>
      <c r="BCN17" s="101">
        <f t="shared" ref="BCN17:BCU17" si="159">BCN2</f>
        <v>0</v>
      </c>
      <c r="BCO17" s="101">
        <f t="shared" si="159"/>
        <v>0</v>
      </c>
      <c r="BCP17" s="101">
        <f t="shared" si="159"/>
        <v>62</v>
      </c>
      <c r="BCQ17" s="101">
        <f t="shared" si="159"/>
        <v>1</v>
      </c>
      <c r="BCR17" s="101">
        <f t="shared" si="159"/>
        <v>0</v>
      </c>
      <c r="BCS17" s="101">
        <f t="shared" si="159"/>
        <v>0</v>
      </c>
      <c r="BCT17" s="101">
        <f t="shared" si="159"/>
        <v>0</v>
      </c>
      <c r="BCU17" s="102">
        <f t="shared" si="159"/>
        <v>0</v>
      </c>
      <c r="BCV17" s="100">
        <f>BCV2</f>
        <v>0</v>
      </c>
      <c r="BCW17" s="101">
        <f t="shared" ref="BCW17:BDD17" si="160">BCW2</f>
        <v>0</v>
      </c>
      <c r="BCX17" s="101">
        <f t="shared" si="160"/>
        <v>179</v>
      </c>
      <c r="BCY17" s="101">
        <f t="shared" si="160"/>
        <v>191</v>
      </c>
      <c r="BCZ17" s="101">
        <f t="shared" si="160"/>
        <v>191</v>
      </c>
      <c r="BDA17" s="101">
        <f t="shared" si="160"/>
        <v>191</v>
      </c>
      <c r="BDB17" s="101">
        <f t="shared" si="160"/>
        <v>138</v>
      </c>
      <c r="BDC17" s="101">
        <f t="shared" si="160"/>
        <v>0</v>
      </c>
      <c r="BDD17" s="102">
        <f t="shared" si="160"/>
        <v>0</v>
      </c>
      <c r="BDE17" s="100">
        <f>BDE2</f>
        <v>0</v>
      </c>
      <c r="BDF17" s="101">
        <f t="shared" ref="BDF17:BDM17" si="161">BDF2</f>
        <v>0</v>
      </c>
      <c r="BDG17" s="101">
        <f t="shared" si="161"/>
        <v>54</v>
      </c>
      <c r="BDH17" s="101">
        <f t="shared" si="161"/>
        <v>234</v>
      </c>
      <c r="BDI17" s="101">
        <f t="shared" si="161"/>
        <v>253</v>
      </c>
      <c r="BDJ17" s="101">
        <f t="shared" si="161"/>
        <v>97</v>
      </c>
      <c r="BDK17" s="101">
        <f t="shared" si="161"/>
        <v>0</v>
      </c>
      <c r="BDL17" s="101">
        <f t="shared" si="161"/>
        <v>0</v>
      </c>
      <c r="BDM17" s="102">
        <f t="shared" si="161"/>
        <v>0</v>
      </c>
      <c r="BDN17" s="100">
        <f>BDN2</f>
        <v>0</v>
      </c>
      <c r="BDO17" s="101">
        <f t="shared" ref="BDO17:BDV17" si="162">BDO2</f>
        <v>0</v>
      </c>
      <c r="BDP17" s="101">
        <f t="shared" si="162"/>
        <v>0</v>
      </c>
      <c r="BDQ17" s="101">
        <f t="shared" si="162"/>
        <v>146</v>
      </c>
      <c r="BDR17" s="101">
        <f t="shared" si="162"/>
        <v>0</v>
      </c>
      <c r="BDS17" s="101">
        <f t="shared" si="162"/>
        <v>0</v>
      </c>
      <c r="BDT17" s="101">
        <f t="shared" si="162"/>
        <v>0</v>
      </c>
      <c r="BDU17" s="101">
        <f t="shared" si="162"/>
        <v>0</v>
      </c>
      <c r="BDV17" s="102">
        <f t="shared" si="162"/>
        <v>0</v>
      </c>
      <c r="BDW17" s="100">
        <f>BDW2</f>
        <v>0</v>
      </c>
      <c r="BDX17" s="101">
        <f t="shared" ref="BDX17:BEE17" si="163">BDX2</f>
        <v>0</v>
      </c>
      <c r="BDY17" s="101">
        <f t="shared" si="163"/>
        <v>0</v>
      </c>
      <c r="BDZ17" s="101">
        <f t="shared" si="163"/>
        <v>64</v>
      </c>
      <c r="BEA17" s="101">
        <f t="shared" si="163"/>
        <v>0</v>
      </c>
      <c r="BEB17" s="101">
        <f t="shared" si="163"/>
        <v>0</v>
      </c>
      <c r="BEC17" s="101">
        <f t="shared" si="163"/>
        <v>0</v>
      </c>
      <c r="BED17" s="101">
        <f t="shared" si="163"/>
        <v>0</v>
      </c>
      <c r="BEE17" s="102">
        <f t="shared" si="163"/>
        <v>0</v>
      </c>
      <c r="BEF17" s="100">
        <f>BEF2</f>
        <v>0</v>
      </c>
      <c r="BEG17" s="101">
        <f t="shared" ref="BEG17:BEN17" si="164">BEG2</f>
        <v>0</v>
      </c>
      <c r="BEH17" s="101">
        <f t="shared" si="164"/>
        <v>0</v>
      </c>
      <c r="BEI17" s="101">
        <f t="shared" si="164"/>
        <v>76</v>
      </c>
      <c r="BEJ17" s="101">
        <f t="shared" si="164"/>
        <v>10</v>
      </c>
      <c r="BEK17" s="101">
        <f t="shared" si="164"/>
        <v>0</v>
      </c>
      <c r="BEL17" s="101">
        <f t="shared" si="164"/>
        <v>0</v>
      </c>
      <c r="BEM17" s="101">
        <f t="shared" si="164"/>
        <v>0</v>
      </c>
      <c r="BEN17" s="102">
        <f t="shared" si="164"/>
        <v>0</v>
      </c>
      <c r="BEO17" s="100">
        <f>BEO2</f>
        <v>0</v>
      </c>
      <c r="BEP17" s="101">
        <f t="shared" ref="BEP17:BEW17" si="165">BEP2</f>
        <v>0</v>
      </c>
      <c r="BEQ17" s="101">
        <f t="shared" si="165"/>
        <v>0</v>
      </c>
      <c r="BER17" s="101">
        <f t="shared" si="165"/>
        <v>38</v>
      </c>
      <c r="BES17" s="101">
        <f t="shared" si="165"/>
        <v>65</v>
      </c>
      <c r="BET17" s="101">
        <f t="shared" si="165"/>
        <v>0</v>
      </c>
      <c r="BEU17" s="101">
        <f t="shared" si="165"/>
        <v>0</v>
      </c>
      <c r="BEV17" s="101">
        <f t="shared" si="165"/>
        <v>0</v>
      </c>
      <c r="BEW17" s="102">
        <f t="shared" si="165"/>
        <v>0</v>
      </c>
      <c r="BEX17" s="100">
        <f>BEX2</f>
        <v>0</v>
      </c>
      <c r="BEY17" s="101">
        <f t="shared" ref="BEY17:BFF17" si="166">BEY2</f>
        <v>0</v>
      </c>
      <c r="BEZ17" s="101">
        <f t="shared" si="166"/>
        <v>0</v>
      </c>
      <c r="BFA17" s="101">
        <f t="shared" si="166"/>
        <v>171</v>
      </c>
      <c r="BFB17" s="101">
        <f t="shared" si="166"/>
        <v>5</v>
      </c>
      <c r="BFC17" s="101">
        <f t="shared" si="166"/>
        <v>0</v>
      </c>
      <c r="BFD17" s="101">
        <f t="shared" si="166"/>
        <v>0</v>
      </c>
      <c r="BFE17" s="101">
        <f t="shared" si="166"/>
        <v>0</v>
      </c>
      <c r="BFF17" s="102">
        <f t="shared" si="166"/>
        <v>0</v>
      </c>
      <c r="BFG17" s="100">
        <f>BFG2</f>
        <v>0</v>
      </c>
      <c r="BFH17" s="101">
        <f t="shared" ref="BFH17:BFO17" si="167">BFH2</f>
        <v>0</v>
      </c>
      <c r="BFI17" s="101">
        <f t="shared" si="167"/>
        <v>0</v>
      </c>
      <c r="BFJ17" s="101">
        <f t="shared" si="167"/>
        <v>0</v>
      </c>
      <c r="BFK17" s="101">
        <f t="shared" si="167"/>
        <v>0</v>
      </c>
      <c r="BFL17" s="101">
        <f t="shared" si="167"/>
        <v>0</v>
      </c>
      <c r="BFM17" s="101">
        <f t="shared" si="167"/>
        <v>0</v>
      </c>
      <c r="BFN17" s="101">
        <f t="shared" si="167"/>
        <v>0</v>
      </c>
      <c r="BFO17" s="102">
        <f t="shared" si="167"/>
        <v>0</v>
      </c>
      <c r="BFP17" s="100">
        <f>BFP2</f>
        <v>0</v>
      </c>
      <c r="BFQ17" s="101">
        <f t="shared" ref="BFQ17:BFX17" si="168">BFQ2</f>
        <v>20</v>
      </c>
      <c r="BFR17" s="101">
        <f t="shared" si="168"/>
        <v>4</v>
      </c>
      <c r="BFS17" s="101">
        <f t="shared" si="168"/>
        <v>0</v>
      </c>
      <c r="BFT17" s="101">
        <f t="shared" si="168"/>
        <v>0</v>
      </c>
      <c r="BFU17" s="101">
        <f t="shared" si="168"/>
        <v>19</v>
      </c>
      <c r="BFV17" s="101">
        <f t="shared" si="168"/>
        <v>31</v>
      </c>
      <c r="BFW17" s="101">
        <f t="shared" si="168"/>
        <v>0</v>
      </c>
      <c r="BFX17" s="102">
        <f t="shared" si="168"/>
        <v>0</v>
      </c>
      <c r="BFY17" s="100">
        <f>BFY2</f>
        <v>0</v>
      </c>
      <c r="BFZ17" s="101">
        <f t="shared" ref="BFZ17:BGG17" si="169">BFZ2</f>
        <v>4</v>
      </c>
      <c r="BGA17" s="101">
        <f t="shared" si="169"/>
        <v>41</v>
      </c>
      <c r="BGB17" s="101">
        <f t="shared" si="169"/>
        <v>175</v>
      </c>
      <c r="BGC17" s="101">
        <f t="shared" si="169"/>
        <v>178</v>
      </c>
      <c r="BGD17" s="101">
        <f t="shared" si="169"/>
        <v>13</v>
      </c>
      <c r="BGE17" s="101">
        <f t="shared" si="169"/>
        <v>0</v>
      </c>
      <c r="BGF17" s="101">
        <f t="shared" si="169"/>
        <v>0</v>
      </c>
      <c r="BGG17" s="102">
        <f t="shared" si="169"/>
        <v>0</v>
      </c>
      <c r="BGH17" s="100">
        <f>BGH2</f>
        <v>0</v>
      </c>
      <c r="BGI17" s="101">
        <f t="shared" ref="BGI17:BGP17" si="170">BGI2</f>
        <v>0</v>
      </c>
      <c r="BGJ17" s="101">
        <f t="shared" si="170"/>
        <v>0</v>
      </c>
      <c r="BGK17" s="101">
        <f t="shared" si="170"/>
        <v>0</v>
      </c>
      <c r="BGL17" s="101">
        <f t="shared" si="170"/>
        <v>0</v>
      </c>
      <c r="BGM17" s="101">
        <f t="shared" si="170"/>
        <v>0</v>
      </c>
      <c r="BGN17" s="101">
        <f t="shared" si="170"/>
        <v>0</v>
      </c>
      <c r="BGO17" s="101">
        <f t="shared" si="170"/>
        <v>0</v>
      </c>
      <c r="BGP17" s="102">
        <f t="shared" si="170"/>
        <v>0</v>
      </c>
      <c r="BGQ17" s="100">
        <f>BGQ2</f>
        <v>0</v>
      </c>
      <c r="BGR17" s="101">
        <f t="shared" ref="BGR17:BGY17" si="171">BGR2</f>
        <v>0</v>
      </c>
      <c r="BGS17" s="101">
        <f t="shared" si="171"/>
        <v>0</v>
      </c>
      <c r="BGT17" s="101">
        <f t="shared" si="171"/>
        <v>27</v>
      </c>
      <c r="BGU17" s="101">
        <f t="shared" si="171"/>
        <v>63</v>
      </c>
      <c r="BGV17" s="101">
        <f t="shared" si="171"/>
        <v>63</v>
      </c>
      <c r="BGW17" s="101">
        <f t="shared" si="171"/>
        <v>44</v>
      </c>
      <c r="BGX17" s="101">
        <f t="shared" si="171"/>
        <v>0</v>
      </c>
      <c r="BGY17" s="102">
        <f t="shared" si="171"/>
        <v>0</v>
      </c>
      <c r="BGZ17" s="100">
        <f>BGZ2</f>
        <v>0</v>
      </c>
      <c r="BHA17" s="101">
        <f t="shared" ref="BHA17:BHH17" si="172">BHA2</f>
        <v>0</v>
      </c>
      <c r="BHB17" s="101">
        <f t="shared" si="172"/>
        <v>0</v>
      </c>
      <c r="BHC17" s="101">
        <f t="shared" si="172"/>
        <v>0</v>
      </c>
      <c r="BHD17" s="101">
        <f t="shared" si="172"/>
        <v>0</v>
      </c>
      <c r="BHE17" s="101">
        <f t="shared" si="172"/>
        <v>227</v>
      </c>
      <c r="BHF17" s="101">
        <f t="shared" si="172"/>
        <v>38</v>
      </c>
      <c r="BHG17" s="101">
        <f t="shared" si="172"/>
        <v>0</v>
      </c>
      <c r="BHH17" s="102">
        <f t="shared" si="172"/>
        <v>0</v>
      </c>
      <c r="BHI17" s="100">
        <f>BHI2</f>
        <v>0</v>
      </c>
      <c r="BHJ17" s="101">
        <f t="shared" ref="BHJ17:BHQ17" si="173">BHJ2</f>
        <v>0</v>
      </c>
      <c r="BHK17" s="101">
        <f t="shared" si="173"/>
        <v>0</v>
      </c>
      <c r="BHL17" s="101">
        <f t="shared" si="173"/>
        <v>0</v>
      </c>
      <c r="BHM17" s="101">
        <f t="shared" si="173"/>
        <v>0</v>
      </c>
      <c r="BHN17" s="101">
        <f t="shared" si="173"/>
        <v>0</v>
      </c>
      <c r="BHO17" s="101">
        <f t="shared" si="173"/>
        <v>0</v>
      </c>
      <c r="BHP17" s="101">
        <f t="shared" si="173"/>
        <v>0</v>
      </c>
      <c r="BHQ17" s="102">
        <f t="shared" si="173"/>
        <v>0</v>
      </c>
      <c r="BHR17" s="100">
        <f>BHR2</f>
        <v>0</v>
      </c>
      <c r="BHS17" s="101">
        <f t="shared" ref="BHS17:BHZ17" si="174">BHS2</f>
        <v>0</v>
      </c>
      <c r="BHT17" s="101">
        <f t="shared" si="174"/>
        <v>2</v>
      </c>
      <c r="BHU17" s="101">
        <f t="shared" si="174"/>
        <v>55</v>
      </c>
      <c r="BHV17" s="101">
        <f t="shared" si="174"/>
        <v>0</v>
      </c>
      <c r="BHW17" s="101">
        <f t="shared" si="174"/>
        <v>0</v>
      </c>
      <c r="BHX17" s="101">
        <f t="shared" si="174"/>
        <v>0</v>
      </c>
      <c r="BHY17" s="101">
        <f t="shared" si="174"/>
        <v>222</v>
      </c>
      <c r="BHZ17" s="102">
        <f t="shared" si="174"/>
        <v>0</v>
      </c>
      <c r="BIA17" s="100">
        <f>BIA2</f>
        <v>0</v>
      </c>
      <c r="BIB17" s="101">
        <f t="shared" ref="BIB17:BII17" si="175">BIB2</f>
        <v>0</v>
      </c>
      <c r="BIC17" s="101">
        <f t="shared" si="175"/>
        <v>0</v>
      </c>
      <c r="BID17" s="101">
        <f t="shared" si="175"/>
        <v>227</v>
      </c>
      <c r="BIE17" s="101">
        <f t="shared" si="175"/>
        <v>72</v>
      </c>
      <c r="BIF17" s="101">
        <f t="shared" si="175"/>
        <v>0</v>
      </c>
      <c r="BIG17" s="101">
        <f t="shared" si="175"/>
        <v>0</v>
      </c>
      <c r="BIH17" s="101">
        <f t="shared" si="175"/>
        <v>0</v>
      </c>
      <c r="BII17" s="102">
        <f t="shared" si="175"/>
        <v>0</v>
      </c>
      <c r="BIJ17" s="100">
        <f>BIJ2</f>
        <v>0</v>
      </c>
      <c r="BIK17" s="101">
        <f t="shared" ref="BIK17:BIR17" si="176">BIK2</f>
        <v>123</v>
      </c>
      <c r="BIL17" s="101">
        <f t="shared" si="176"/>
        <v>171</v>
      </c>
      <c r="BIM17" s="101">
        <f t="shared" si="176"/>
        <v>183</v>
      </c>
      <c r="BIN17" s="101">
        <f t="shared" si="176"/>
        <v>254</v>
      </c>
      <c r="BIO17" s="101">
        <f t="shared" si="176"/>
        <v>147</v>
      </c>
      <c r="BIP17" s="101">
        <f t="shared" si="176"/>
        <v>4</v>
      </c>
      <c r="BIQ17" s="101">
        <f t="shared" si="176"/>
        <v>0</v>
      </c>
      <c r="BIR17" s="102">
        <f t="shared" si="176"/>
        <v>0</v>
      </c>
      <c r="BIS17" s="100">
        <f>BIS2</f>
        <v>0</v>
      </c>
      <c r="BIT17" s="101">
        <f t="shared" ref="BIT17:BJA17" si="177">BIT2</f>
        <v>0</v>
      </c>
      <c r="BIU17" s="101">
        <f t="shared" si="177"/>
        <v>0</v>
      </c>
      <c r="BIV17" s="101">
        <f t="shared" si="177"/>
        <v>0</v>
      </c>
      <c r="BIW17" s="101">
        <f t="shared" si="177"/>
        <v>0</v>
      </c>
      <c r="BIX17" s="101">
        <f t="shared" si="177"/>
        <v>0</v>
      </c>
      <c r="BIY17" s="101">
        <f t="shared" si="177"/>
        <v>0</v>
      </c>
      <c r="BIZ17" s="101">
        <f t="shared" si="177"/>
        <v>0</v>
      </c>
      <c r="BJA17" s="102">
        <f t="shared" si="177"/>
        <v>0</v>
      </c>
      <c r="BJB17" s="100">
        <f>BJB2</f>
        <v>0</v>
      </c>
      <c r="BJC17" s="101">
        <f t="shared" ref="BJC17:BJJ17" si="178">BJC2</f>
        <v>0</v>
      </c>
      <c r="BJD17" s="101">
        <f t="shared" si="178"/>
        <v>21</v>
      </c>
      <c r="BJE17" s="101">
        <f t="shared" si="178"/>
        <v>63</v>
      </c>
      <c r="BJF17" s="101">
        <f t="shared" si="178"/>
        <v>63</v>
      </c>
      <c r="BJG17" s="101">
        <f t="shared" si="178"/>
        <v>56</v>
      </c>
      <c r="BJH17" s="101">
        <f t="shared" si="178"/>
        <v>2</v>
      </c>
      <c r="BJI17" s="101">
        <f t="shared" si="178"/>
        <v>0</v>
      </c>
      <c r="BJJ17" s="102">
        <f t="shared" si="178"/>
        <v>0</v>
      </c>
      <c r="BJK17" s="100">
        <f>BJK2</f>
        <v>0</v>
      </c>
      <c r="BJL17" s="101">
        <f t="shared" ref="BJL17:BJS17" si="179">BJL2</f>
        <v>0</v>
      </c>
      <c r="BJM17" s="101">
        <f t="shared" si="179"/>
        <v>0</v>
      </c>
      <c r="BJN17" s="101">
        <f t="shared" si="179"/>
        <v>0</v>
      </c>
      <c r="BJO17" s="101">
        <f t="shared" si="179"/>
        <v>0</v>
      </c>
      <c r="BJP17" s="101">
        <f t="shared" si="179"/>
        <v>11</v>
      </c>
      <c r="BJQ17" s="101">
        <f t="shared" si="179"/>
        <v>245</v>
      </c>
      <c r="BJR17" s="101">
        <f t="shared" si="179"/>
        <v>1</v>
      </c>
      <c r="BJS17" s="102">
        <f t="shared" si="179"/>
        <v>0</v>
      </c>
      <c r="BJT17" s="100">
        <f>BJT2</f>
        <v>0</v>
      </c>
      <c r="BJU17" s="101">
        <f t="shared" ref="BJU17:BKB17" si="180">BJU2</f>
        <v>0</v>
      </c>
      <c r="BJV17" s="101">
        <f t="shared" si="180"/>
        <v>0</v>
      </c>
      <c r="BJW17" s="101">
        <f t="shared" si="180"/>
        <v>0</v>
      </c>
      <c r="BJX17" s="101">
        <f t="shared" si="180"/>
        <v>70</v>
      </c>
      <c r="BJY17" s="101">
        <f t="shared" si="180"/>
        <v>30</v>
      </c>
      <c r="BJZ17" s="101">
        <f t="shared" si="180"/>
        <v>0</v>
      </c>
      <c r="BKA17" s="101">
        <f t="shared" si="180"/>
        <v>0</v>
      </c>
      <c r="BKB17" s="102">
        <f t="shared" si="180"/>
        <v>0</v>
      </c>
      <c r="BKC17" s="100">
        <f>BKC2</f>
        <v>0</v>
      </c>
      <c r="BKD17" s="101">
        <f t="shared" ref="BKD17:BKK17" si="181">BKD2</f>
        <v>0</v>
      </c>
      <c r="BKE17" s="101">
        <f t="shared" si="181"/>
        <v>0</v>
      </c>
      <c r="BKF17" s="101">
        <f t="shared" si="181"/>
        <v>0</v>
      </c>
      <c r="BKG17" s="101">
        <f t="shared" si="181"/>
        <v>26</v>
      </c>
      <c r="BKH17" s="101">
        <f t="shared" si="181"/>
        <v>0</v>
      </c>
      <c r="BKI17" s="101">
        <f t="shared" si="181"/>
        <v>0</v>
      </c>
      <c r="BKJ17" s="101">
        <f t="shared" si="181"/>
        <v>0</v>
      </c>
      <c r="BKK17" s="102">
        <f t="shared" si="181"/>
        <v>0</v>
      </c>
      <c r="BKL17" s="100">
        <f>BKL2</f>
        <v>0</v>
      </c>
      <c r="BKM17" s="101">
        <f t="shared" ref="BKM17:BKT17" si="182">BKM2</f>
        <v>0</v>
      </c>
      <c r="BKN17" s="101">
        <f t="shared" si="182"/>
        <v>0</v>
      </c>
      <c r="BKO17" s="101">
        <f t="shared" si="182"/>
        <v>0</v>
      </c>
      <c r="BKP17" s="101">
        <f t="shared" si="182"/>
        <v>0</v>
      </c>
      <c r="BKQ17" s="101">
        <f t="shared" si="182"/>
        <v>65</v>
      </c>
      <c r="BKR17" s="101">
        <f t="shared" si="182"/>
        <v>14</v>
      </c>
      <c r="BKS17" s="101">
        <f t="shared" si="182"/>
        <v>0</v>
      </c>
      <c r="BKT17" s="102">
        <f t="shared" si="182"/>
        <v>0</v>
      </c>
      <c r="BKU17" s="100">
        <f>BKU2</f>
        <v>0</v>
      </c>
      <c r="BKV17" s="101">
        <f t="shared" ref="BKV17:BLC17" si="183">BKV2</f>
        <v>0</v>
      </c>
      <c r="BKW17" s="101">
        <f t="shared" si="183"/>
        <v>0</v>
      </c>
      <c r="BKX17" s="101">
        <f t="shared" si="183"/>
        <v>0</v>
      </c>
      <c r="BKY17" s="101">
        <f t="shared" si="183"/>
        <v>105</v>
      </c>
      <c r="BKZ17" s="101">
        <f t="shared" si="183"/>
        <v>242</v>
      </c>
      <c r="BLA17" s="101">
        <f t="shared" si="183"/>
        <v>11</v>
      </c>
      <c r="BLB17" s="101">
        <f t="shared" si="183"/>
        <v>0</v>
      </c>
      <c r="BLC17" s="102">
        <f t="shared" si="183"/>
        <v>0</v>
      </c>
      <c r="BLD17" s="100">
        <f>BLD2</f>
        <v>0</v>
      </c>
      <c r="BLE17" s="101">
        <f t="shared" ref="BLE17:BLL17" si="184">BLE2</f>
        <v>0</v>
      </c>
      <c r="BLF17" s="101">
        <f t="shared" si="184"/>
        <v>0</v>
      </c>
      <c r="BLG17" s="101">
        <f t="shared" si="184"/>
        <v>0</v>
      </c>
      <c r="BLH17" s="101">
        <f t="shared" si="184"/>
        <v>0</v>
      </c>
      <c r="BLI17" s="101">
        <f t="shared" si="184"/>
        <v>0</v>
      </c>
      <c r="BLJ17" s="101">
        <f t="shared" si="184"/>
        <v>0</v>
      </c>
      <c r="BLK17" s="101">
        <f t="shared" si="184"/>
        <v>0</v>
      </c>
      <c r="BLL17" s="102">
        <f t="shared" si="184"/>
        <v>0</v>
      </c>
      <c r="BLM17" s="100">
        <f>BLM2</f>
        <v>0</v>
      </c>
      <c r="BLN17" s="101">
        <f t="shared" ref="BLN17:BLU17" si="185">BLN2</f>
        <v>0</v>
      </c>
      <c r="BLO17" s="101">
        <f t="shared" si="185"/>
        <v>58</v>
      </c>
      <c r="BLP17" s="101">
        <f t="shared" si="185"/>
        <v>80</v>
      </c>
      <c r="BLQ17" s="101">
        <f t="shared" si="185"/>
        <v>0</v>
      </c>
      <c r="BLR17" s="101">
        <f t="shared" si="185"/>
        <v>0</v>
      </c>
      <c r="BLS17" s="101">
        <f t="shared" si="185"/>
        <v>0</v>
      </c>
      <c r="BLT17" s="101">
        <f t="shared" si="185"/>
        <v>0</v>
      </c>
      <c r="BLU17" s="102">
        <f t="shared" si="185"/>
        <v>0</v>
      </c>
      <c r="BLV17" s="100">
        <f>BLV2</f>
        <v>0</v>
      </c>
      <c r="BLW17" s="101">
        <f t="shared" ref="BLW17:BMD17" si="186">BLW2</f>
        <v>0</v>
      </c>
      <c r="BLX17" s="101">
        <f t="shared" si="186"/>
        <v>13</v>
      </c>
      <c r="BLY17" s="101">
        <f t="shared" si="186"/>
        <v>36</v>
      </c>
      <c r="BLZ17" s="101">
        <f t="shared" si="186"/>
        <v>48</v>
      </c>
      <c r="BMA17" s="101">
        <f t="shared" si="186"/>
        <v>6</v>
      </c>
      <c r="BMB17" s="101">
        <f t="shared" si="186"/>
        <v>0</v>
      </c>
      <c r="BMC17" s="101">
        <f t="shared" si="186"/>
        <v>0</v>
      </c>
      <c r="BMD17" s="102">
        <f t="shared" si="186"/>
        <v>0</v>
      </c>
      <c r="BME17" s="100">
        <f>BME2</f>
        <v>0</v>
      </c>
      <c r="BMF17" s="101">
        <f t="shared" ref="BMF17:BMM17" si="187">BMF2</f>
        <v>31</v>
      </c>
      <c r="BMG17" s="101">
        <f t="shared" si="187"/>
        <v>231</v>
      </c>
      <c r="BMH17" s="101">
        <f t="shared" si="187"/>
        <v>253</v>
      </c>
      <c r="BMI17" s="101">
        <f t="shared" si="187"/>
        <v>212</v>
      </c>
      <c r="BMJ17" s="101">
        <f t="shared" si="187"/>
        <v>23</v>
      </c>
      <c r="BMK17" s="101">
        <f t="shared" si="187"/>
        <v>0</v>
      </c>
      <c r="BML17" s="101">
        <f t="shared" si="187"/>
        <v>0</v>
      </c>
      <c r="BMM17" s="102">
        <f t="shared" si="187"/>
        <v>0</v>
      </c>
      <c r="BMN17" s="100">
        <f>BMN2</f>
        <v>0</v>
      </c>
      <c r="BMO17" s="101">
        <f t="shared" ref="BMO17:BMV17" si="188">BMO2</f>
        <v>0</v>
      </c>
      <c r="BMP17" s="101">
        <f t="shared" si="188"/>
        <v>3</v>
      </c>
      <c r="BMQ17" s="101">
        <f t="shared" si="188"/>
        <v>36</v>
      </c>
      <c r="BMR17" s="101">
        <f t="shared" si="188"/>
        <v>29</v>
      </c>
      <c r="BMS17" s="101">
        <f t="shared" si="188"/>
        <v>0</v>
      </c>
      <c r="BMT17" s="101">
        <f t="shared" si="188"/>
        <v>0</v>
      </c>
      <c r="BMU17" s="101">
        <f t="shared" si="188"/>
        <v>0</v>
      </c>
      <c r="BMV17" s="102">
        <f t="shared" si="188"/>
        <v>0</v>
      </c>
      <c r="BMW17" s="100">
        <f>BMW2</f>
        <v>0</v>
      </c>
      <c r="BMX17" s="101">
        <f t="shared" ref="BMX17:BNE17" si="189">BMX2</f>
        <v>0</v>
      </c>
      <c r="BMY17" s="101">
        <f t="shared" si="189"/>
        <v>0</v>
      </c>
      <c r="BMZ17" s="101">
        <f t="shared" si="189"/>
        <v>0</v>
      </c>
      <c r="BNA17" s="101">
        <f t="shared" si="189"/>
        <v>20</v>
      </c>
      <c r="BNB17" s="101">
        <f t="shared" si="189"/>
        <v>248</v>
      </c>
      <c r="BNC17" s="101">
        <f t="shared" si="189"/>
        <v>0</v>
      </c>
      <c r="BND17" s="101">
        <f t="shared" si="189"/>
        <v>0</v>
      </c>
      <c r="BNE17" s="102">
        <f t="shared" si="189"/>
        <v>0</v>
      </c>
      <c r="BNF17" s="100">
        <f>BNF2</f>
        <v>0</v>
      </c>
      <c r="BNG17" s="101">
        <f t="shared" ref="BNG17:BNN17" si="190">BNG2</f>
        <v>0</v>
      </c>
      <c r="BNH17" s="101">
        <f t="shared" si="190"/>
        <v>0</v>
      </c>
      <c r="BNI17" s="101">
        <f t="shared" si="190"/>
        <v>2</v>
      </c>
      <c r="BNJ17" s="101">
        <f t="shared" si="190"/>
        <v>127</v>
      </c>
      <c r="BNK17" s="101">
        <f t="shared" si="190"/>
        <v>114</v>
      </c>
      <c r="BNL17" s="101">
        <f t="shared" si="190"/>
        <v>1</v>
      </c>
      <c r="BNM17" s="101">
        <f t="shared" si="190"/>
        <v>0</v>
      </c>
      <c r="BNN17" s="102">
        <f t="shared" si="190"/>
        <v>0</v>
      </c>
      <c r="BNO17" s="100">
        <f>BNO2</f>
        <v>0</v>
      </c>
      <c r="BNP17" s="101">
        <f t="shared" ref="BNP17:BNW17" si="191">BNP2</f>
        <v>0</v>
      </c>
      <c r="BNQ17" s="101">
        <f t="shared" si="191"/>
        <v>0</v>
      </c>
      <c r="BNR17" s="101">
        <f t="shared" si="191"/>
        <v>0</v>
      </c>
      <c r="BNS17" s="101">
        <f t="shared" si="191"/>
        <v>0</v>
      </c>
      <c r="BNT17" s="101">
        <f t="shared" si="191"/>
        <v>0</v>
      </c>
      <c r="BNU17" s="101">
        <f t="shared" si="191"/>
        <v>1</v>
      </c>
      <c r="BNV17" s="101">
        <f t="shared" si="191"/>
        <v>56</v>
      </c>
      <c r="BNW17" s="102">
        <f t="shared" si="191"/>
        <v>0</v>
      </c>
      <c r="BNY17" s="100">
        <f>BNY2</f>
        <v>0</v>
      </c>
      <c r="BNZ17" s="101">
        <f t="shared" ref="BNZ17:BOG17" si="192">BNZ2</f>
        <v>0</v>
      </c>
      <c r="BOA17" s="101">
        <f t="shared" si="192"/>
        <v>122</v>
      </c>
      <c r="BOB17" s="101">
        <f t="shared" si="192"/>
        <v>121</v>
      </c>
      <c r="BOC17" s="101">
        <f t="shared" si="192"/>
        <v>12</v>
      </c>
      <c r="BOD17" s="101">
        <f t="shared" si="192"/>
        <v>0</v>
      </c>
      <c r="BOE17" s="101">
        <f t="shared" si="192"/>
        <v>0</v>
      </c>
      <c r="BOF17" s="101">
        <f t="shared" si="192"/>
        <v>0</v>
      </c>
      <c r="BOG17" s="102">
        <f t="shared" si="192"/>
        <v>0</v>
      </c>
      <c r="BOH17" s="100">
        <f>BOH2</f>
        <v>0</v>
      </c>
      <c r="BOI17" s="101">
        <f t="shared" ref="BOI17:BOP17" si="193">BOI2</f>
        <v>0</v>
      </c>
      <c r="BOJ17" s="101">
        <f t="shared" si="193"/>
        <v>0</v>
      </c>
      <c r="BOK17" s="101">
        <f t="shared" si="193"/>
        <v>112</v>
      </c>
      <c r="BOL17" s="101">
        <f t="shared" si="193"/>
        <v>198</v>
      </c>
      <c r="BOM17" s="101">
        <f t="shared" si="193"/>
        <v>229</v>
      </c>
      <c r="BON17" s="101">
        <f t="shared" si="193"/>
        <v>46</v>
      </c>
      <c r="BOO17" s="101">
        <f t="shared" si="193"/>
        <v>0</v>
      </c>
      <c r="BOP17" s="102">
        <f t="shared" si="193"/>
        <v>0</v>
      </c>
      <c r="BOQ17" s="100">
        <f>BOQ2</f>
        <v>0</v>
      </c>
      <c r="BOR17" s="101">
        <f t="shared" ref="BOR17:BOY17" si="194">BOR2</f>
        <v>0</v>
      </c>
      <c r="BOS17" s="101">
        <f t="shared" si="194"/>
        <v>0</v>
      </c>
      <c r="BOT17" s="101">
        <f t="shared" si="194"/>
        <v>0</v>
      </c>
      <c r="BOU17" s="101">
        <f t="shared" si="194"/>
        <v>0</v>
      </c>
      <c r="BOV17" s="101">
        <f t="shared" si="194"/>
        <v>0</v>
      </c>
      <c r="BOW17" s="101">
        <f t="shared" si="194"/>
        <v>0</v>
      </c>
      <c r="BOX17" s="101">
        <f t="shared" si="194"/>
        <v>0</v>
      </c>
      <c r="BOY17" s="102">
        <f t="shared" si="194"/>
        <v>0</v>
      </c>
    </row>
    <row r="18" spans="11:1767" x14ac:dyDescent="0.15">
      <c r="K18" s="109"/>
      <c r="L18" s="103">
        <f t="shared" ref="L18:T18" si="195">L3</f>
        <v>0</v>
      </c>
      <c r="M18" s="19">
        <f t="shared" si="195"/>
        <v>0</v>
      </c>
      <c r="N18" s="19">
        <f t="shared" si="195"/>
        <v>0</v>
      </c>
      <c r="O18" s="19">
        <f t="shared" si="195"/>
        <v>0</v>
      </c>
      <c r="P18" s="19">
        <f t="shared" si="195"/>
        <v>51</v>
      </c>
      <c r="Q18" s="19">
        <f t="shared" si="195"/>
        <v>109</v>
      </c>
      <c r="R18" s="19">
        <f t="shared" si="195"/>
        <v>0</v>
      </c>
      <c r="S18" s="19">
        <f t="shared" si="195"/>
        <v>0</v>
      </c>
      <c r="T18" s="104">
        <f t="shared" si="195"/>
        <v>0</v>
      </c>
      <c r="U18" s="103">
        <f t="shared" ref="U18:AL18" si="196">U3</f>
        <v>0</v>
      </c>
      <c r="V18" s="19">
        <f t="shared" si="196"/>
        <v>183</v>
      </c>
      <c r="W18" s="19">
        <f t="shared" si="196"/>
        <v>230</v>
      </c>
      <c r="X18" s="19">
        <f t="shared" si="196"/>
        <v>236</v>
      </c>
      <c r="Y18" s="19">
        <f t="shared" si="196"/>
        <v>171</v>
      </c>
      <c r="Z18" s="19">
        <f t="shared" si="196"/>
        <v>58</v>
      </c>
      <c r="AA18" s="19">
        <f t="shared" si="196"/>
        <v>0</v>
      </c>
      <c r="AB18" s="19">
        <f t="shared" si="196"/>
        <v>0</v>
      </c>
      <c r="AC18" s="104">
        <f t="shared" si="196"/>
        <v>0</v>
      </c>
      <c r="AD18" s="103">
        <f t="shared" si="196"/>
        <v>0</v>
      </c>
      <c r="AE18" s="19">
        <f t="shared" si="196"/>
        <v>0</v>
      </c>
      <c r="AF18" s="19">
        <f t="shared" si="196"/>
        <v>198</v>
      </c>
      <c r="AG18" s="19">
        <f t="shared" si="196"/>
        <v>125</v>
      </c>
      <c r="AH18" s="19">
        <f t="shared" si="196"/>
        <v>11</v>
      </c>
      <c r="AI18" s="19">
        <f t="shared" si="196"/>
        <v>2</v>
      </c>
      <c r="AJ18" s="19">
        <f t="shared" si="196"/>
        <v>238</v>
      </c>
      <c r="AK18" s="19">
        <f t="shared" si="196"/>
        <v>0</v>
      </c>
      <c r="AL18" s="104">
        <f t="shared" si="196"/>
        <v>0</v>
      </c>
      <c r="AM18" s="103">
        <f t="shared" ref="AM18:BV18" si="197">AM3</f>
        <v>0</v>
      </c>
      <c r="AN18" s="19">
        <f t="shared" si="197"/>
        <v>52</v>
      </c>
      <c r="AO18" s="19">
        <f t="shared" si="197"/>
        <v>185</v>
      </c>
      <c r="AP18" s="19">
        <f t="shared" si="197"/>
        <v>0</v>
      </c>
      <c r="AQ18" s="19">
        <f t="shared" si="197"/>
        <v>0</v>
      </c>
      <c r="AR18" s="19">
        <f t="shared" si="197"/>
        <v>242</v>
      </c>
      <c r="AS18" s="19">
        <f t="shared" si="197"/>
        <v>2</v>
      </c>
      <c r="AT18" s="19">
        <f t="shared" si="197"/>
        <v>0</v>
      </c>
      <c r="AU18" s="104">
        <f t="shared" si="197"/>
        <v>0</v>
      </c>
      <c r="AV18" s="103">
        <f t="shared" si="197"/>
        <v>0</v>
      </c>
      <c r="AW18" s="19">
        <f t="shared" si="197"/>
        <v>113</v>
      </c>
      <c r="AX18" s="19">
        <f t="shared" si="197"/>
        <v>229</v>
      </c>
      <c r="AY18" s="19">
        <f t="shared" si="197"/>
        <v>173</v>
      </c>
      <c r="AZ18" s="19">
        <f t="shared" si="197"/>
        <v>169</v>
      </c>
      <c r="BA18" s="19">
        <f t="shared" si="197"/>
        <v>236</v>
      </c>
      <c r="BB18" s="19">
        <f t="shared" si="197"/>
        <v>67</v>
      </c>
      <c r="BC18" s="19">
        <f t="shared" si="197"/>
        <v>0</v>
      </c>
      <c r="BD18" s="104">
        <f t="shared" si="197"/>
        <v>0</v>
      </c>
      <c r="BE18" s="103">
        <f t="shared" si="197"/>
        <v>0</v>
      </c>
      <c r="BF18" s="19">
        <f t="shared" si="197"/>
        <v>0</v>
      </c>
      <c r="BG18" s="19">
        <f t="shared" si="197"/>
        <v>0</v>
      </c>
      <c r="BH18" s="19">
        <f t="shared" si="197"/>
        <v>0</v>
      </c>
      <c r="BI18" s="19">
        <f t="shared" si="197"/>
        <v>28</v>
      </c>
      <c r="BJ18" s="19">
        <f t="shared" si="197"/>
        <v>246</v>
      </c>
      <c r="BK18" s="19">
        <f t="shared" si="197"/>
        <v>0</v>
      </c>
      <c r="BL18" s="19">
        <f t="shared" si="197"/>
        <v>0</v>
      </c>
      <c r="BM18" s="104">
        <f t="shared" si="197"/>
        <v>0</v>
      </c>
      <c r="BN18" s="103">
        <f t="shared" si="197"/>
        <v>0</v>
      </c>
      <c r="BO18" s="19">
        <f t="shared" si="197"/>
        <v>0</v>
      </c>
      <c r="BP18" s="19">
        <f t="shared" si="197"/>
        <v>23</v>
      </c>
      <c r="BQ18" s="19">
        <f t="shared" si="197"/>
        <v>220</v>
      </c>
      <c r="BR18" s="19">
        <f t="shared" si="197"/>
        <v>200</v>
      </c>
      <c r="BS18" s="19">
        <f t="shared" si="197"/>
        <v>240</v>
      </c>
      <c r="BT18" s="19">
        <f t="shared" si="197"/>
        <v>248</v>
      </c>
      <c r="BU18" s="19">
        <f t="shared" si="197"/>
        <v>41</v>
      </c>
      <c r="BV18" s="104">
        <f t="shared" si="197"/>
        <v>0</v>
      </c>
      <c r="BW18" s="103">
        <f t="shared" ref="BW18:EH18" si="198">BW3</f>
        <v>0</v>
      </c>
      <c r="BX18" s="19">
        <f t="shared" si="198"/>
        <v>230</v>
      </c>
      <c r="BY18" s="19">
        <f t="shared" si="198"/>
        <v>208</v>
      </c>
      <c r="BZ18" s="19">
        <f t="shared" si="198"/>
        <v>83</v>
      </c>
      <c r="CA18" s="19">
        <f t="shared" si="198"/>
        <v>59</v>
      </c>
      <c r="CB18" s="19">
        <f t="shared" si="198"/>
        <v>252</v>
      </c>
      <c r="CC18" s="19">
        <f t="shared" si="198"/>
        <v>0</v>
      </c>
      <c r="CD18" s="19">
        <f t="shared" si="198"/>
        <v>0</v>
      </c>
      <c r="CE18" s="104">
        <f t="shared" si="198"/>
        <v>0</v>
      </c>
      <c r="CF18" s="103">
        <f t="shared" si="198"/>
        <v>0</v>
      </c>
      <c r="CG18" s="19">
        <f t="shared" si="198"/>
        <v>45</v>
      </c>
      <c r="CH18" s="19">
        <f t="shared" si="198"/>
        <v>85</v>
      </c>
      <c r="CI18" s="19">
        <f t="shared" si="198"/>
        <v>129</v>
      </c>
      <c r="CJ18" s="19">
        <f t="shared" si="198"/>
        <v>12</v>
      </c>
      <c r="CK18" s="19">
        <f t="shared" si="198"/>
        <v>0</v>
      </c>
      <c r="CL18" s="19">
        <f t="shared" si="198"/>
        <v>0</v>
      </c>
      <c r="CM18" s="19">
        <f t="shared" si="198"/>
        <v>0</v>
      </c>
      <c r="CN18" s="104">
        <f t="shared" si="198"/>
        <v>0</v>
      </c>
      <c r="CO18" s="103">
        <f t="shared" si="198"/>
        <v>168</v>
      </c>
      <c r="CP18" s="19">
        <f t="shared" si="198"/>
        <v>213</v>
      </c>
      <c r="CQ18" s="19">
        <f t="shared" si="198"/>
        <v>141</v>
      </c>
      <c r="CR18" s="19">
        <f t="shared" si="198"/>
        <v>109</v>
      </c>
      <c r="CS18" s="19">
        <f t="shared" si="198"/>
        <v>246</v>
      </c>
      <c r="CT18" s="19">
        <f t="shared" si="198"/>
        <v>254</v>
      </c>
      <c r="CU18" s="19">
        <f t="shared" si="198"/>
        <v>25</v>
      </c>
      <c r="CV18" s="19">
        <f t="shared" si="198"/>
        <v>0</v>
      </c>
      <c r="CW18" s="104">
        <f t="shared" si="198"/>
        <v>0</v>
      </c>
      <c r="CX18" s="103">
        <f t="shared" si="198"/>
        <v>0</v>
      </c>
      <c r="CY18" s="19">
        <f t="shared" si="198"/>
        <v>0</v>
      </c>
      <c r="CZ18" s="19">
        <f t="shared" si="198"/>
        <v>52</v>
      </c>
      <c r="DA18" s="19">
        <f t="shared" si="198"/>
        <v>4</v>
      </c>
      <c r="DB18" s="19">
        <f t="shared" si="198"/>
        <v>194</v>
      </c>
      <c r="DC18" s="19">
        <f t="shared" si="198"/>
        <v>53</v>
      </c>
      <c r="DD18" s="19">
        <f t="shared" si="198"/>
        <v>0</v>
      </c>
      <c r="DE18" s="19">
        <f t="shared" si="198"/>
        <v>0</v>
      </c>
      <c r="DF18" s="104">
        <f t="shared" si="198"/>
        <v>0</v>
      </c>
      <c r="DG18" s="103">
        <f t="shared" si="198"/>
        <v>0</v>
      </c>
      <c r="DH18" s="19">
        <f t="shared" si="198"/>
        <v>0</v>
      </c>
      <c r="DI18" s="19">
        <f t="shared" si="198"/>
        <v>0</v>
      </c>
      <c r="DJ18" s="19">
        <f t="shared" si="198"/>
        <v>0</v>
      </c>
      <c r="DK18" s="19">
        <f t="shared" si="198"/>
        <v>155</v>
      </c>
      <c r="DL18" s="19">
        <f t="shared" si="198"/>
        <v>53</v>
      </c>
      <c r="DM18" s="19">
        <f t="shared" si="198"/>
        <v>0</v>
      </c>
      <c r="DN18" s="19">
        <f t="shared" si="198"/>
        <v>0</v>
      </c>
      <c r="DO18" s="104">
        <f t="shared" si="198"/>
        <v>0</v>
      </c>
      <c r="DP18" s="103">
        <f t="shared" si="198"/>
        <v>0</v>
      </c>
      <c r="DQ18" s="19">
        <f t="shared" si="198"/>
        <v>197</v>
      </c>
      <c r="DR18" s="19">
        <f t="shared" si="198"/>
        <v>213</v>
      </c>
      <c r="DS18" s="19">
        <f t="shared" si="198"/>
        <v>158</v>
      </c>
      <c r="DT18" s="19">
        <f t="shared" si="198"/>
        <v>237</v>
      </c>
      <c r="DU18" s="19">
        <f t="shared" si="198"/>
        <v>0</v>
      </c>
      <c r="DV18" s="19">
        <f t="shared" si="198"/>
        <v>0</v>
      </c>
      <c r="DW18" s="19">
        <f t="shared" si="198"/>
        <v>0</v>
      </c>
      <c r="DX18" s="104">
        <f t="shared" si="198"/>
        <v>0</v>
      </c>
      <c r="DY18" s="103">
        <f t="shared" si="198"/>
        <v>0</v>
      </c>
      <c r="DZ18" s="19">
        <f t="shared" si="198"/>
        <v>0</v>
      </c>
      <c r="EA18" s="19">
        <f t="shared" si="198"/>
        <v>0</v>
      </c>
      <c r="EB18" s="19">
        <f t="shared" si="198"/>
        <v>0</v>
      </c>
      <c r="EC18" s="19">
        <f t="shared" si="198"/>
        <v>0</v>
      </c>
      <c r="ED18" s="19">
        <f t="shared" si="198"/>
        <v>10</v>
      </c>
      <c r="EE18" s="19">
        <f t="shared" si="198"/>
        <v>177</v>
      </c>
      <c r="EF18" s="19">
        <f t="shared" si="198"/>
        <v>0</v>
      </c>
      <c r="EG18" s="104">
        <f t="shared" si="198"/>
        <v>0</v>
      </c>
      <c r="EH18" s="103">
        <f t="shared" si="198"/>
        <v>0</v>
      </c>
      <c r="EI18" s="19">
        <f t="shared" ref="EI18:GT18" si="199">EI3</f>
        <v>0</v>
      </c>
      <c r="EJ18" s="19">
        <f t="shared" si="199"/>
        <v>0</v>
      </c>
      <c r="EK18" s="19">
        <f t="shared" si="199"/>
        <v>159</v>
      </c>
      <c r="EL18" s="19">
        <f t="shared" si="199"/>
        <v>223</v>
      </c>
      <c r="EM18" s="19">
        <f t="shared" si="199"/>
        <v>243</v>
      </c>
      <c r="EN18" s="19">
        <f t="shared" si="199"/>
        <v>255</v>
      </c>
      <c r="EO18" s="19">
        <f t="shared" si="199"/>
        <v>0</v>
      </c>
      <c r="EP18" s="104">
        <f t="shared" si="199"/>
        <v>0</v>
      </c>
      <c r="EQ18" s="103">
        <f t="shared" si="199"/>
        <v>0</v>
      </c>
      <c r="ER18" s="19">
        <f t="shared" si="199"/>
        <v>0</v>
      </c>
      <c r="ES18" s="19">
        <f t="shared" si="199"/>
        <v>223</v>
      </c>
      <c r="ET18" s="19">
        <f t="shared" si="199"/>
        <v>118</v>
      </c>
      <c r="EU18" s="19">
        <f t="shared" si="199"/>
        <v>136</v>
      </c>
      <c r="EV18" s="19">
        <f t="shared" si="199"/>
        <v>0</v>
      </c>
      <c r="EW18" s="19">
        <f t="shared" si="199"/>
        <v>0</v>
      </c>
      <c r="EX18" s="19">
        <f t="shared" si="199"/>
        <v>0</v>
      </c>
      <c r="EY18" s="104">
        <f t="shared" si="199"/>
        <v>0</v>
      </c>
      <c r="EZ18" s="103">
        <f t="shared" si="199"/>
        <v>0</v>
      </c>
      <c r="FA18" s="19">
        <f t="shared" si="199"/>
        <v>24</v>
      </c>
      <c r="FB18" s="19">
        <f t="shared" si="199"/>
        <v>251</v>
      </c>
      <c r="FC18" s="19">
        <f t="shared" si="199"/>
        <v>248</v>
      </c>
      <c r="FD18" s="19">
        <f t="shared" si="199"/>
        <v>248</v>
      </c>
      <c r="FE18" s="19">
        <f t="shared" si="199"/>
        <v>251</v>
      </c>
      <c r="FF18" s="19">
        <f t="shared" si="199"/>
        <v>184</v>
      </c>
      <c r="FG18" s="19">
        <f t="shared" si="199"/>
        <v>0</v>
      </c>
      <c r="FH18" s="104">
        <f t="shared" si="199"/>
        <v>0</v>
      </c>
      <c r="FI18" s="103">
        <f t="shared" si="199"/>
        <v>0</v>
      </c>
      <c r="FJ18" s="19">
        <f t="shared" si="199"/>
        <v>12</v>
      </c>
      <c r="FK18" s="19">
        <f t="shared" si="199"/>
        <v>167</v>
      </c>
      <c r="FL18" s="19">
        <f t="shared" si="199"/>
        <v>231</v>
      </c>
      <c r="FM18" s="19">
        <f t="shared" si="199"/>
        <v>255</v>
      </c>
      <c r="FN18" s="19">
        <f t="shared" si="199"/>
        <v>96</v>
      </c>
      <c r="FO18" s="19">
        <f t="shared" si="199"/>
        <v>0</v>
      </c>
      <c r="FP18" s="19">
        <f t="shared" si="199"/>
        <v>0</v>
      </c>
      <c r="FQ18" s="104">
        <f t="shared" si="199"/>
        <v>0</v>
      </c>
      <c r="FR18" s="103">
        <f t="shared" si="199"/>
        <v>0</v>
      </c>
      <c r="FS18" s="19">
        <f t="shared" si="199"/>
        <v>0</v>
      </c>
      <c r="FT18" s="19">
        <f t="shared" si="199"/>
        <v>0</v>
      </c>
      <c r="FU18" s="19">
        <f t="shared" si="199"/>
        <v>23</v>
      </c>
      <c r="FV18" s="19">
        <f t="shared" si="199"/>
        <v>194</v>
      </c>
      <c r="FW18" s="19">
        <f t="shared" si="199"/>
        <v>0</v>
      </c>
      <c r="FX18" s="19">
        <f t="shared" si="199"/>
        <v>0</v>
      </c>
      <c r="FY18" s="19">
        <f t="shared" si="199"/>
        <v>0</v>
      </c>
      <c r="FZ18" s="104">
        <f t="shared" si="199"/>
        <v>0</v>
      </c>
      <c r="GA18" s="103">
        <f t="shared" si="199"/>
        <v>0</v>
      </c>
      <c r="GB18" s="19">
        <f t="shared" si="199"/>
        <v>0</v>
      </c>
      <c r="GC18" s="19">
        <f t="shared" si="199"/>
        <v>0</v>
      </c>
      <c r="GD18" s="19">
        <f t="shared" si="199"/>
        <v>0</v>
      </c>
      <c r="GE18" s="19">
        <f t="shared" si="199"/>
        <v>127</v>
      </c>
      <c r="GF18" s="19">
        <f t="shared" si="199"/>
        <v>141</v>
      </c>
      <c r="GG18" s="19">
        <f t="shared" si="199"/>
        <v>0</v>
      </c>
      <c r="GH18" s="19">
        <f t="shared" si="199"/>
        <v>0</v>
      </c>
      <c r="GI18" s="104">
        <f t="shared" si="199"/>
        <v>0</v>
      </c>
      <c r="GJ18" s="103">
        <f t="shared" si="199"/>
        <v>0</v>
      </c>
      <c r="GK18" s="19">
        <f t="shared" si="199"/>
        <v>230</v>
      </c>
      <c r="GL18" s="19">
        <f t="shared" si="199"/>
        <v>254</v>
      </c>
      <c r="GM18" s="19">
        <f t="shared" si="199"/>
        <v>232</v>
      </c>
      <c r="GN18" s="19">
        <f t="shared" si="199"/>
        <v>149</v>
      </c>
      <c r="GO18" s="19">
        <f t="shared" si="199"/>
        <v>152</v>
      </c>
      <c r="GP18" s="19">
        <f t="shared" si="199"/>
        <v>254</v>
      </c>
      <c r="GQ18" s="19">
        <f t="shared" si="199"/>
        <v>0</v>
      </c>
      <c r="GR18" s="104">
        <f t="shared" si="199"/>
        <v>0</v>
      </c>
      <c r="GS18" s="103">
        <f t="shared" si="199"/>
        <v>0</v>
      </c>
      <c r="GT18" s="19">
        <f t="shared" si="199"/>
        <v>0</v>
      </c>
      <c r="GU18" s="19">
        <f t="shared" ref="GU18:JF18" si="200">GU3</f>
        <v>0</v>
      </c>
      <c r="GV18" s="19">
        <f t="shared" si="200"/>
        <v>0</v>
      </c>
      <c r="GW18" s="19">
        <f t="shared" si="200"/>
        <v>44</v>
      </c>
      <c r="GX18" s="19">
        <f t="shared" si="200"/>
        <v>255</v>
      </c>
      <c r="GY18" s="19">
        <f t="shared" si="200"/>
        <v>12</v>
      </c>
      <c r="GZ18" s="19">
        <f t="shared" si="200"/>
        <v>0</v>
      </c>
      <c r="HA18" s="104">
        <f t="shared" si="200"/>
        <v>0</v>
      </c>
      <c r="HB18" s="103">
        <f t="shared" si="200"/>
        <v>1</v>
      </c>
      <c r="HC18" s="19">
        <f t="shared" si="200"/>
        <v>235</v>
      </c>
      <c r="HD18" s="19">
        <f t="shared" si="200"/>
        <v>38</v>
      </c>
      <c r="HE18" s="19">
        <f t="shared" si="200"/>
        <v>18</v>
      </c>
      <c r="HF18" s="19">
        <f t="shared" si="200"/>
        <v>30</v>
      </c>
      <c r="HG18" s="19">
        <f t="shared" si="200"/>
        <v>62</v>
      </c>
      <c r="HH18" s="19">
        <f t="shared" si="200"/>
        <v>167</v>
      </c>
      <c r="HI18" s="19">
        <f t="shared" si="200"/>
        <v>236</v>
      </c>
      <c r="HJ18" s="104">
        <f t="shared" si="200"/>
        <v>0</v>
      </c>
      <c r="HK18" s="103">
        <f t="shared" si="200"/>
        <v>0</v>
      </c>
      <c r="HL18" s="19">
        <f t="shared" si="200"/>
        <v>0</v>
      </c>
      <c r="HM18" s="19">
        <f t="shared" si="200"/>
        <v>116</v>
      </c>
      <c r="HN18" s="19">
        <f t="shared" si="200"/>
        <v>127</v>
      </c>
      <c r="HO18" s="19">
        <f t="shared" si="200"/>
        <v>191</v>
      </c>
      <c r="HP18" s="19">
        <f t="shared" si="200"/>
        <v>96</v>
      </c>
      <c r="HQ18" s="19">
        <f t="shared" si="200"/>
        <v>0</v>
      </c>
      <c r="HR18" s="19">
        <f t="shared" si="200"/>
        <v>0</v>
      </c>
      <c r="HS18" s="104">
        <f t="shared" si="200"/>
        <v>0</v>
      </c>
      <c r="HT18" s="103">
        <f t="shared" si="200"/>
        <v>0</v>
      </c>
      <c r="HU18" s="19">
        <f t="shared" si="200"/>
        <v>26</v>
      </c>
      <c r="HV18" s="19">
        <f t="shared" si="200"/>
        <v>0</v>
      </c>
      <c r="HW18" s="19">
        <f t="shared" si="200"/>
        <v>0</v>
      </c>
      <c r="HX18" s="19">
        <f t="shared" si="200"/>
        <v>0</v>
      </c>
      <c r="HY18" s="19">
        <f t="shared" si="200"/>
        <v>198</v>
      </c>
      <c r="HZ18" s="19">
        <f t="shared" si="200"/>
        <v>27</v>
      </c>
      <c r="IA18" s="19">
        <f t="shared" si="200"/>
        <v>0</v>
      </c>
      <c r="IB18" s="104">
        <f t="shared" si="200"/>
        <v>0</v>
      </c>
      <c r="IC18" s="103">
        <f t="shared" si="200"/>
        <v>0</v>
      </c>
      <c r="ID18" s="19">
        <f t="shared" si="200"/>
        <v>0</v>
      </c>
      <c r="IE18" s="19">
        <f t="shared" si="200"/>
        <v>0</v>
      </c>
      <c r="IF18" s="19">
        <f t="shared" si="200"/>
        <v>0</v>
      </c>
      <c r="IG18" s="19">
        <f t="shared" si="200"/>
        <v>132</v>
      </c>
      <c r="IH18" s="19">
        <f t="shared" si="200"/>
        <v>159</v>
      </c>
      <c r="II18" s="19">
        <f t="shared" si="200"/>
        <v>0</v>
      </c>
      <c r="IJ18" s="19">
        <f t="shared" si="200"/>
        <v>0</v>
      </c>
      <c r="IK18" s="104">
        <f t="shared" si="200"/>
        <v>0</v>
      </c>
      <c r="IL18" s="103">
        <f t="shared" si="200"/>
        <v>0</v>
      </c>
      <c r="IM18" s="19">
        <f t="shared" si="200"/>
        <v>0</v>
      </c>
      <c r="IN18" s="19">
        <f t="shared" si="200"/>
        <v>0</v>
      </c>
      <c r="IO18" s="19">
        <f t="shared" si="200"/>
        <v>0</v>
      </c>
      <c r="IP18" s="19">
        <f t="shared" si="200"/>
        <v>0</v>
      </c>
      <c r="IQ18" s="19">
        <f t="shared" si="200"/>
        <v>0</v>
      </c>
      <c r="IR18" s="19">
        <f t="shared" si="200"/>
        <v>28</v>
      </c>
      <c r="IS18" s="19">
        <f t="shared" si="200"/>
        <v>235</v>
      </c>
      <c r="IT18" s="104">
        <f t="shared" si="200"/>
        <v>0</v>
      </c>
      <c r="IU18" s="103">
        <f t="shared" si="200"/>
        <v>0</v>
      </c>
      <c r="IV18" s="19">
        <f t="shared" si="200"/>
        <v>203</v>
      </c>
      <c r="IW18" s="19">
        <f t="shared" si="200"/>
        <v>102</v>
      </c>
      <c r="IX18" s="19">
        <f t="shared" si="200"/>
        <v>0</v>
      </c>
      <c r="IY18" s="19">
        <f t="shared" si="200"/>
        <v>5</v>
      </c>
      <c r="IZ18" s="19">
        <f t="shared" si="200"/>
        <v>204</v>
      </c>
      <c r="JA18" s="19">
        <f t="shared" si="200"/>
        <v>174</v>
      </c>
      <c r="JB18" s="19">
        <f t="shared" si="200"/>
        <v>0</v>
      </c>
      <c r="JC18" s="104">
        <f t="shared" si="200"/>
        <v>0</v>
      </c>
      <c r="JD18" s="103">
        <f t="shared" si="200"/>
        <v>0</v>
      </c>
      <c r="JE18" s="19">
        <f t="shared" si="200"/>
        <v>0</v>
      </c>
      <c r="JF18" s="19">
        <f t="shared" si="200"/>
        <v>0</v>
      </c>
      <c r="JG18" s="19">
        <f t="shared" ref="JG18:LR18" si="201">JG3</f>
        <v>0</v>
      </c>
      <c r="JH18" s="19">
        <f t="shared" si="201"/>
        <v>17</v>
      </c>
      <c r="JI18" s="19">
        <f t="shared" si="201"/>
        <v>254</v>
      </c>
      <c r="JJ18" s="19">
        <f t="shared" si="201"/>
        <v>104</v>
      </c>
      <c r="JK18" s="19">
        <f t="shared" si="201"/>
        <v>0</v>
      </c>
      <c r="JL18" s="104">
        <f t="shared" si="201"/>
        <v>0</v>
      </c>
      <c r="JM18" s="103">
        <f t="shared" si="201"/>
        <v>0</v>
      </c>
      <c r="JN18" s="19">
        <f t="shared" si="201"/>
        <v>0</v>
      </c>
      <c r="JO18" s="19">
        <f t="shared" si="201"/>
        <v>0</v>
      </c>
      <c r="JP18" s="19">
        <f t="shared" si="201"/>
        <v>21</v>
      </c>
      <c r="JQ18" s="19">
        <f t="shared" si="201"/>
        <v>252</v>
      </c>
      <c r="JR18" s="19">
        <f t="shared" si="201"/>
        <v>1</v>
      </c>
      <c r="JS18" s="19">
        <f t="shared" si="201"/>
        <v>0</v>
      </c>
      <c r="JT18" s="19">
        <f t="shared" si="201"/>
        <v>0</v>
      </c>
      <c r="JU18" s="104">
        <f t="shared" si="201"/>
        <v>0</v>
      </c>
      <c r="JV18" s="103">
        <f t="shared" si="201"/>
        <v>0</v>
      </c>
      <c r="JW18" s="19">
        <f t="shared" si="201"/>
        <v>0</v>
      </c>
      <c r="JX18" s="19">
        <f t="shared" si="201"/>
        <v>0</v>
      </c>
      <c r="JY18" s="19">
        <f t="shared" si="201"/>
        <v>254</v>
      </c>
      <c r="JZ18" s="19">
        <f t="shared" si="201"/>
        <v>255</v>
      </c>
      <c r="KA18" s="19">
        <f t="shared" si="201"/>
        <v>255</v>
      </c>
      <c r="KB18" s="19">
        <f t="shared" si="201"/>
        <v>100</v>
      </c>
      <c r="KC18" s="19">
        <f t="shared" si="201"/>
        <v>0</v>
      </c>
      <c r="KD18" s="104">
        <f t="shared" si="201"/>
        <v>0</v>
      </c>
      <c r="KE18" s="103">
        <f t="shared" si="201"/>
        <v>0</v>
      </c>
      <c r="KF18" s="19">
        <f t="shared" si="201"/>
        <v>0</v>
      </c>
      <c r="KG18" s="19">
        <f t="shared" si="201"/>
        <v>0</v>
      </c>
      <c r="KH18" s="19">
        <f t="shared" si="201"/>
        <v>0</v>
      </c>
      <c r="KI18" s="19">
        <f t="shared" si="201"/>
        <v>0</v>
      </c>
      <c r="KJ18" s="19">
        <f t="shared" si="201"/>
        <v>0</v>
      </c>
      <c r="KK18" s="19">
        <f t="shared" si="201"/>
        <v>26</v>
      </c>
      <c r="KL18" s="19">
        <f t="shared" si="201"/>
        <v>235</v>
      </c>
      <c r="KM18" s="104">
        <f t="shared" si="201"/>
        <v>0</v>
      </c>
      <c r="KN18" s="103">
        <f t="shared" si="201"/>
        <v>136</v>
      </c>
      <c r="KO18" s="19">
        <f t="shared" si="201"/>
        <v>15</v>
      </c>
      <c r="KP18" s="19">
        <f t="shared" si="201"/>
        <v>0</v>
      </c>
      <c r="KQ18" s="19">
        <f t="shared" si="201"/>
        <v>0</v>
      </c>
      <c r="KR18" s="19">
        <f t="shared" si="201"/>
        <v>167</v>
      </c>
      <c r="KS18" s="19">
        <f t="shared" si="201"/>
        <v>1</v>
      </c>
      <c r="KT18" s="19">
        <f t="shared" si="201"/>
        <v>0</v>
      </c>
      <c r="KU18" s="19">
        <f t="shared" si="201"/>
        <v>0</v>
      </c>
      <c r="KV18" s="104">
        <f t="shared" si="201"/>
        <v>0</v>
      </c>
      <c r="KW18" s="103">
        <f t="shared" si="201"/>
        <v>0</v>
      </c>
      <c r="KX18" s="19">
        <f t="shared" si="201"/>
        <v>0</v>
      </c>
      <c r="KY18" s="19">
        <f t="shared" si="201"/>
        <v>0</v>
      </c>
      <c r="KZ18" s="19">
        <f t="shared" si="201"/>
        <v>0</v>
      </c>
      <c r="LA18" s="19">
        <f t="shared" si="201"/>
        <v>0</v>
      </c>
      <c r="LB18" s="19">
        <f t="shared" si="201"/>
        <v>85</v>
      </c>
      <c r="LC18" s="19">
        <f t="shared" si="201"/>
        <v>253</v>
      </c>
      <c r="LD18" s="19">
        <f t="shared" si="201"/>
        <v>253</v>
      </c>
      <c r="LE18" s="104">
        <f t="shared" si="201"/>
        <v>46</v>
      </c>
      <c r="LF18" s="103">
        <f t="shared" si="201"/>
        <v>0</v>
      </c>
      <c r="LG18" s="19">
        <f t="shared" si="201"/>
        <v>0</v>
      </c>
      <c r="LH18" s="19">
        <f t="shared" si="201"/>
        <v>0</v>
      </c>
      <c r="LI18" s="19">
        <f t="shared" si="201"/>
        <v>0</v>
      </c>
      <c r="LJ18" s="19">
        <f t="shared" si="201"/>
        <v>31</v>
      </c>
      <c r="LK18" s="19">
        <f t="shared" si="201"/>
        <v>253</v>
      </c>
      <c r="LL18" s="19">
        <f t="shared" si="201"/>
        <v>206</v>
      </c>
      <c r="LM18" s="19">
        <f t="shared" si="201"/>
        <v>0</v>
      </c>
      <c r="LN18" s="104">
        <f t="shared" si="201"/>
        <v>0</v>
      </c>
      <c r="LO18" s="103">
        <f t="shared" si="201"/>
        <v>0</v>
      </c>
      <c r="LP18" s="19">
        <f t="shared" si="201"/>
        <v>0</v>
      </c>
      <c r="LQ18" s="19">
        <f t="shared" si="201"/>
        <v>0</v>
      </c>
      <c r="LR18" s="19">
        <f t="shared" si="201"/>
        <v>0</v>
      </c>
      <c r="LS18" s="19">
        <f t="shared" ref="LS18:OD18" si="202">LS3</f>
        <v>0</v>
      </c>
      <c r="LT18" s="19">
        <f t="shared" si="202"/>
        <v>243</v>
      </c>
      <c r="LU18" s="19">
        <f t="shared" si="202"/>
        <v>57</v>
      </c>
      <c r="LV18" s="19">
        <f t="shared" si="202"/>
        <v>0</v>
      </c>
      <c r="LW18" s="104">
        <f t="shared" si="202"/>
        <v>0</v>
      </c>
      <c r="LX18" s="103">
        <f t="shared" si="202"/>
        <v>94</v>
      </c>
      <c r="LY18" s="19">
        <f t="shared" si="202"/>
        <v>206</v>
      </c>
      <c r="LZ18" s="19">
        <f t="shared" si="202"/>
        <v>0</v>
      </c>
      <c r="MA18" s="19">
        <f t="shared" si="202"/>
        <v>0</v>
      </c>
      <c r="MB18" s="19">
        <f t="shared" si="202"/>
        <v>0</v>
      </c>
      <c r="MC18" s="19">
        <f t="shared" si="202"/>
        <v>227</v>
      </c>
      <c r="MD18" s="19">
        <f t="shared" si="202"/>
        <v>155</v>
      </c>
      <c r="ME18" s="19">
        <f t="shared" si="202"/>
        <v>0</v>
      </c>
      <c r="MF18" s="104">
        <f t="shared" si="202"/>
        <v>0</v>
      </c>
      <c r="MG18" s="103">
        <f t="shared" si="202"/>
        <v>0</v>
      </c>
      <c r="MH18" s="19">
        <f t="shared" si="202"/>
        <v>0</v>
      </c>
      <c r="MI18" s="19">
        <f t="shared" si="202"/>
        <v>0</v>
      </c>
      <c r="MJ18" s="19">
        <f t="shared" si="202"/>
        <v>239</v>
      </c>
      <c r="MK18" s="19">
        <f t="shared" si="202"/>
        <v>52</v>
      </c>
      <c r="ML18" s="19">
        <f t="shared" si="202"/>
        <v>0</v>
      </c>
      <c r="MM18" s="19">
        <f t="shared" si="202"/>
        <v>166</v>
      </c>
      <c r="MN18" s="19">
        <f t="shared" si="202"/>
        <v>77</v>
      </c>
      <c r="MO18" s="104">
        <f t="shared" si="202"/>
        <v>0</v>
      </c>
      <c r="MP18" s="103">
        <f t="shared" si="202"/>
        <v>0</v>
      </c>
      <c r="MQ18" s="19">
        <f t="shared" si="202"/>
        <v>35</v>
      </c>
      <c r="MR18" s="19">
        <f t="shared" si="202"/>
        <v>84</v>
      </c>
      <c r="MS18" s="19">
        <f t="shared" si="202"/>
        <v>31</v>
      </c>
      <c r="MT18" s="19">
        <f t="shared" si="202"/>
        <v>36</v>
      </c>
      <c r="MU18" s="19">
        <f t="shared" si="202"/>
        <v>178</v>
      </c>
      <c r="MV18" s="19">
        <f t="shared" si="202"/>
        <v>58</v>
      </c>
      <c r="MW18" s="19">
        <f t="shared" si="202"/>
        <v>0</v>
      </c>
      <c r="MX18" s="104">
        <f t="shared" si="202"/>
        <v>0</v>
      </c>
      <c r="MY18" s="103">
        <f t="shared" si="202"/>
        <v>0</v>
      </c>
      <c r="MZ18" s="19">
        <f t="shared" si="202"/>
        <v>0</v>
      </c>
      <c r="NA18" s="19">
        <f t="shared" si="202"/>
        <v>0</v>
      </c>
      <c r="NB18" s="19">
        <f t="shared" si="202"/>
        <v>185</v>
      </c>
      <c r="NC18" s="19">
        <f t="shared" si="202"/>
        <v>252</v>
      </c>
      <c r="ND18" s="19">
        <f t="shared" si="202"/>
        <v>216</v>
      </c>
      <c r="NE18" s="19">
        <f t="shared" si="202"/>
        <v>253</v>
      </c>
      <c r="NF18" s="19">
        <f t="shared" si="202"/>
        <v>1</v>
      </c>
      <c r="NG18" s="104">
        <f t="shared" si="202"/>
        <v>0</v>
      </c>
      <c r="NH18" s="103">
        <f t="shared" si="202"/>
        <v>18</v>
      </c>
      <c r="NI18" s="19">
        <f t="shared" si="202"/>
        <v>187</v>
      </c>
      <c r="NJ18" s="19">
        <f t="shared" si="202"/>
        <v>214</v>
      </c>
      <c r="NK18" s="19">
        <f t="shared" si="202"/>
        <v>167</v>
      </c>
      <c r="NL18" s="19">
        <f t="shared" si="202"/>
        <v>243</v>
      </c>
      <c r="NM18" s="19">
        <f t="shared" si="202"/>
        <v>203</v>
      </c>
      <c r="NN18" s="19">
        <f t="shared" si="202"/>
        <v>189</v>
      </c>
      <c r="NO18" s="19">
        <f t="shared" si="202"/>
        <v>9</v>
      </c>
      <c r="NP18" s="104">
        <f t="shared" si="202"/>
        <v>0</v>
      </c>
      <c r="NQ18" s="103">
        <f t="shared" si="202"/>
        <v>0</v>
      </c>
      <c r="NR18" s="19">
        <f t="shared" si="202"/>
        <v>1</v>
      </c>
      <c r="NS18" s="19">
        <f t="shared" si="202"/>
        <v>130</v>
      </c>
      <c r="NT18" s="19">
        <f t="shared" si="202"/>
        <v>0</v>
      </c>
      <c r="NU18" s="19">
        <f t="shared" si="202"/>
        <v>0</v>
      </c>
      <c r="NV18" s="19">
        <f t="shared" si="202"/>
        <v>0</v>
      </c>
      <c r="NW18" s="19">
        <f t="shared" si="202"/>
        <v>0</v>
      </c>
      <c r="NX18" s="19">
        <f t="shared" si="202"/>
        <v>220</v>
      </c>
      <c r="NY18" s="104">
        <f t="shared" si="202"/>
        <v>0</v>
      </c>
      <c r="NZ18" s="103">
        <f t="shared" si="202"/>
        <v>0</v>
      </c>
      <c r="OA18" s="19">
        <f t="shared" si="202"/>
        <v>10</v>
      </c>
      <c r="OB18" s="19">
        <f t="shared" si="202"/>
        <v>233</v>
      </c>
      <c r="OC18" s="19">
        <f t="shared" si="202"/>
        <v>215</v>
      </c>
      <c r="OD18" s="19">
        <f t="shared" si="202"/>
        <v>249</v>
      </c>
      <c r="OE18" s="19">
        <f t="shared" ref="OE18:QG18" si="203">OE3</f>
        <v>252</v>
      </c>
      <c r="OF18" s="19">
        <f t="shared" si="203"/>
        <v>114</v>
      </c>
      <c r="OG18" s="19">
        <f t="shared" si="203"/>
        <v>2</v>
      </c>
      <c r="OH18" s="104">
        <f t="shared" si="203"/>
        <v>0</v>
      </c>
      <c r="OI18" s="103">
        <f t="shared" si="203"/>
        <v>0</v>
      </c>
      <c r="OJ18" s="19">
        <f t="shared" si="203"/>
        <v>25</v>
      </c>
      <c r="OK18" s="19">
        <f t="shared" si="203"/>
        <v>1</v>
      </c>
      <c r="OL18" s="19">
        <f t="shared" si="203"/>
        <v>3</v>
      </c>
      <c r="OM18" s="19">
        <f t="shared" si="203"/>
        <v>49</v>
      </c>
      <c r="ON18" s="19">
        <f t="shared" si="203"/>
        <v>237</v>
      </c>
      <c r="OO18" s="19">
        <f t="shared" si="203"/>
        <v>194</v>
      </c>
      <c r="OP18" s="19">
        <f t="shared" si="203"/>
        <v>0</v>
      </c>
      <c r="OQ18" s="104">
        <f t="shared" si="203"/>
        <v>0</v>
      </c>
      <c r="OR18" s="103">
        <f t="shared" si="203"/>
        <v>0</v>
      </c>
      <c r="OS18" s="19">
        <f t="shared" si="203"/>
        <v>0</v>
      </c>
      <c r="OT18" s="19">
        <f t="shared" si="203"/>
        <v>0</v>
      </c>
      <c r="OU18" s="19">
        <f t="shared" si="203"/>
        <v>0</v>
      </c>
      <c r="OV18" s="19">
        <f t="shared" si="203"/>
        <v>0</v>
      </c>
      <c r="OW18" s="19">
        <f t="shared" si="203"/>
        <v>140</v>
      </c>
      <c r="OX18" s="19">
        <f t="shared" si="203"/>
        <v>65</v>
      </c>
      <c r="OY18" s="19">
        <f t="shared" si="203"/>
        <v>1</v>
      </c>
      <c r="OZ18" s="104">
        <f t="shared" si="203"/>
        <v>0</v>
      </c>
      <c r="PA18" s="103">
        <f t="shared" si="203"/>
        <v>0</v>
      </c>
      <c r="PB18" s="19">
        <f t="shared" si="203"/>
        <v>0</v>
      </c>
      <c r="PC18" s="19">
        <f t="shared" si="203"/>
        <v>0</v>
      </c>
      <c r="PD18" s="19">
        <f t="shared" si="203"/>
        <v>0</v>
      </c>
      <c r="PE18" s="19">
        <f t="shared" si="203"/>
        <v>120</v>
      </c>
      <c r="PF18" s="19">
        <f t="shared" si="203"/>
        <v>110</v>
      </c>
      <c r="PG18" s="19">
        <f t="shared" si="203"/>
        <v>0</v>
      </c>
      <c r="PH18" s="19">
        <f t="shared" si="203"/>
        <v>0</v>
      </c>
      <c r="PI18" s="104">
        <f t="shared" si="203"/>
        <v>0</v>
      </c>
      <c r="PJ18" s="103">
        <f t="shared" si="203"/>
        <v>0</v>
      </c>
      <c r="PK18" s="19">
        <f t="shared" si="203"/>
        <v>0</v>
      </c>
      <c r="PL18" s="19">
        <f t="shared" si="203"/>
        <v>0</v>
      </c>
      <c r="PM18" s="19">
        <f t="shared" si="203"/>
        <v>0</v>
      </c>
      <c r="PN18" s="19">
        <f t="shared" si="203"/>
        <v>0</v>
      </c>
      <c r="PO18" s="19">
        <f t="shared" si="203"/>
        <v>199</v>
      </c>
      <c r="PP18" s="19">
        <f t="shared" si="203"/>
        <v>0</v>
      </c>
      <c r="PQ18" s="19">
        <f t="shared" si="203"/>
        <v>0</v>
      </c>
      <c r="PR18" s="104">
        <f t="shared" si="203"/>
        <v>0</v>
      </c>
      <c r="PS18" s="103">
        <f t="shared" si="203"/>
        <v>3</v>
      </c>
      <c r="PT18" s="19">
        <f t="shared" si="203"/>
        <v>106</v>
      </c>
      <c r="PU18" s="19">
        <f t="shared" si="203"/>
        <v>252</v>
      </c>
      <c r="PV18" s="19">
        <f t="shared" si="203"/>
        <v>225</v>
      </c>
      <c r="PW18" s="19">
        <f t="shared" si="203"/>
        <v>230</v>
      </c>
      <c r="PX18" s="19">
        <f t="shared" si="203"/>
        <v>246</v>
      </c>
      <c r="PY18" s="19">
        <f t="shared" si="203"/>
        <v>197</v>
      </c>
      <c r="PZ18" s="19">
        <f t="shared" si="203"/>
        <v>0</v>
      </c>
      <c r="QA18" s="104">
        <f t="shared" si="203"/>
        <v>0</v>
      </c>
      <c r="QB18" s="103">
        <f t="shared" si="203"/>
        <v>0</v>
      </c>
      <c r="QC18" s="19">
        <f t="shared" si="203"/>
        <v>0</v>
      </c>
      <c r="QD18" s="19">
        <f t="shared" si="203"/>
        <v>0</v>
      </c>
      <c r="QE18" s="19">
        <f t="shared" si="203"/>
        <v>0</v>
      </c>
      <c r="QF18" s="19">
        <f t="shared" si="203"/>
        <v>202</v>
      </c>
      <c r="QG18" s="19">
        <f t="shared" si="203"/>
        <v>1</v>
      </c>
      <c r="QH18" s="19">
        <f t="shared" ref="QH18:SS18" si="204">QH3</f>
        <v>0</v>
      </c>
      <c r="QI18" s="19">
        <f t="shared" si="204"/>
        <v>0</v>
      </c>
      <c r="QJ18" s="104">
        <f t="shared" si="204"/>
        <v>0</v>
      </c>
      <c r="QK18" s="103">
        <f t="shared" si="204"/>
        <v>0</v>
      </c>
      <c r="QL18" s="19">
        <f t="shared" si="204"/>
        <v>0</v>
      </c>
      <c r="QM18" s="19">
        <f t="shared" si="204"/>
        <v>52</v>
      </c>
      <c r="QN18" s="19">
        <f t="shared" si="204"/>
        <v>247</v>
      </c>
      <c r="QO18" s="19">
        <f t="shared" si="204"/>
        <v>253</v>
      </c>
      <c r="QP18" s="19">
        <f t="shared" si="204"/>
        <v>194</v>
      </c>
      <c r="QQ18" s="19">
        <f t="shared" si="204"/>
        <v>151</v>
      </c>
      <c r="QR18" s="19">
        <f t="shared" si="204"/>
        <v>0</v>
      </c>
      <c r="QS18" s="104">
        <f t="shared" si="204"/>
        <v>0</v>
      </c>
      <c r="QT18" s="103">
        <f t="shared" si="204"/>
        <v>0</v>
      </c>
      <c r="QU18" s="19">
        <f t="shared" si="204"/>
        <v>0</v>
      </c>
      <c r="QV18" s="19">
        <f t="shared" si="204"/>
        <v>2</v>
      </c>
      <c r="QW18" s="19">
        <f t="shared" si="204"/>
        <v>48</v>
      </c>
      <c r="QX18" s="19">
        <f t="shared" si="204"/>
        <v>0</v>
      </c>
      <c r="QY18" s="19">
        <f t="shared" si="204"/>
        <v>0</v>
      </c>
      <c r="QZ18" s="19">
        <f t="shared" si="204"/>
        <v>0</v>
      </c>
      <c r="RA18" s="19">
        <f t="shared" si="204"/>
        <v>216</v>
      </c>
      <c r="RB18" s="104">
        <f t="shared" si="204"/>
        <v>16</v>
      </c>
      <c r="RC18" s="103">
        <f t="shared" si="204"/>
        <v>0</v>
      </c>
      <c r="RD18" s="19">
        <f t="shared" si="204"/>
        <v>0</v>
      </c>
      <c r="RE18" s="19">
        <f t="shared" si="204"/>
        <v>0</v>
      </c>
      <c r="RF18" s="19">
        <f t="shared" si="204"/>
        <v>0</v>
      </c>
      <c r="RG18" s="19">
        <f t="shared" si="204"/>
        <v>247</v>
      </c>
      <c r="RH18" s="19">
        <f t="shared" si="204"/>
        <v>113</v>
      </c>
      <c r="RI18" s="19">
        <f t="shared" si="204"/>
        <v>0</v>
      </c>
      <c r="RJ18" s="19">
        <f t="shared" si="204"/>
        <v>0</v>
      </c>
      <c r="RK18" s="104">
        <f t="shared" si="204"/>
        <v>0</v>
      </c>
      <c r="RL18" s="103">
        <f t="shared" si="204"/>
        <v>0</v>
      </c>
      <c r="RM18" s="19">
        <f t="shared" si="204"/>
        <v>0</v>
      </c>
      <c r="RN18" s="19">
        <f t="shared" si="204"/>
        <v>180</v>
      </c>
      <c r="RO18" s="19">
        <f t="shared" si="204"/>
        <v>204</v>
      </c>
      <c r="RP18" s="19">
        <f t="shared" si="204"/>
        <v>42</v>
      </c>
      <c r="RQ18" s="19">
        <f t="shared" si="204"/>
        <v>227</v>
      </c>
      <c r="RR18" s="19">
        <f t="shared" si="204"/>
        <v>0</v>
      </c>
      <c r="RS18" s="19">
        <f t="shared" si="204"/>
        <v>0</v>
      </c>
      <c r="RT18" s="104">
        <f t="shared" si="204"/>
        <v>0</v>
      </c>
      <c r="RU18" s="103">
        <f t="shared" si="204"/>
        <v>0</v>
      </c>
      <c r="RV18" s="19">
        <f t="shared" si="204"/>
        <v>52</v>
      </c>
      <c r="RW18" s="19">
        <f t="shared" si="204"/>
        <v>8</v>
      </c>
      <c r="RX18" s="19">
        <f t="shared" si="204"/>
        <v>0</v>
      </c>
      <c r="RY18" s="19">
        <f t="shared" si="204"/>
        <v>4</v>
      </c>
      <c r="RZ18" s="19">
        <f t="shared" si="204"/>
        <v>253</v>
      </c>
      <c r="SA18" s="19">
        <f t="shared" si="204"/>
        <v>13</v>
      </c>
      <c r="SB18" s="19">
        <f t="shared" si="204"/>
        <v>0</v>
      </c>
      <c r="SC18" s="104">
        <f t="shared" si="204"/>
        <v>0</v>
      </c>
      <c r="SD18" s="103">
        <f t="shared" si="204"/>
        <v>0</v>
      </c>
      <c r="SE18" s="19">
        <f t="shared" si="204"/>
        <v>240</v>
      </c>
      <c r="SF18" s="19">
        <f t="shared" si="204"/>
        <v>60</v>
      </c>
      <c r="SG18" s="19">
        <f t="shared" si="204"/>
        <v>0</v>
      </c>
      <c r="SH18" s="19">
        <f t="shared" si="204"/>
        <v>6</v>
      </c>
      <c r="SI18" s="19">
        <f t="shared" si="204"/>
        <v>109</v>
      </c>
      <c r="SJ18" s="19">
        <f t="shared" si="204"/>
        <v>0</v>
      </c>
      <c r="SK18" s="19">
        <f t="shared" si="204"/>
        <v>0</v>
      </c>
      <c r="SL18" s="104">
        <f t="shared" si="204"/>
        <v>0</v>
      </c>
      <c r="SM18" s="103">
        <f t="shared" si="204"/>
        <v>0</v>
      </c>
      <c r="SN18" s="19">
        <f t="shared" si="204"/>
        <v>0</v>
      </c>
      <c r="SO18" s="19">
        <f t="shared" si="204"/>
        <v>221</v>
      </c>
      <c r="SP18" s="19">
        <f t="shared" si="204"/>
        <v>253</v>
      </c>
      <c r="SQ18" s="19">
        <f t="shared" si="204"/>
        <v>253</v>
      </c>
      <c r="SR18" s="19">
        <f t="shared" si="204"/>
        <v>5</v>
      </c>
      <c r="SS18" s="19">
        <f t="shared" si="204"/>
        <v>241</v>
      </c>
      <c r="ST18" s="19">
        <f t="shared" ref="ST18:VE18" si="205">ST3</f>
        <v>253</v>
      </c>
      <c r="SU18" s="104">
        <f t="shared" si="205"/>
        <v>243</v>
      </c>
      <c r="SV18" s="103">
        <f t="shared" si="205"/>
        <v>0</v>
      </c>
      <c r="SW18" s="19">
        <f t="shared" si="205"/>
        <v>208</v>
      </c>
      <c r="SX18" s="19">
        <f t="shared" si="205"/>
        <v>0</v>
      </c>
      <c r="SY18" s="19">
        <f t="shared" si="205"/>
        <v>0</v>
      </c>
      <c r="SZ18" s="19">
        <f t="shared" si="205"/>
        <v>0</v>
      </c>
      <c r="TA18" s="19">
        <f t="shared" si="205"/>
        <v>84</v>
      </c>
      <c r="TB18" s="19">
        <f t="shared" si="205"/>
        <v>16</v>
      </c>
      <c r="TC18" s="19">
        <f t="shared" si="205"/>
        <v>0</v>
      </c>
      <c r="TD18" s="104">
        <f t="shared" si="205"/>
        <v>0</v>
      </c>
      <c r="TE18" s="103">
        <f t="shared" si="205"/>
        <v>0</v>
      </c>
      <c r="TF18" s="19">
        <f t="shared" si="205"/>
        <v>0</v>
      </c>
      <c r="TG18" s="19">
        <f t="shared" si="205"/>
        <v>0</v>
      </c>
      <c r="TH18" s="19">
        <f t="shared" si="205"/>
        <v>155</v>
      </c>
      <c r="TI18" s="19">
        <f t="shared" si="205"/>
        <v>220</v>
      </c>
      <c r="TJ18" s="19">
        <f t="shared" si="205"/>
        <v>241</v>
      </c>
      <c r="TK18" s="19">
        <f t="shared" si="205"/>
        <v>19</v>
      </c>
      <c r="TL18" s="19">
        <f t="shared" si="205"/>
        <v>0</v>
      </c>
      <c r="TM18" s="104">
        <f t="shared" si="205"/>
        <v>0</v>
      </c>
      <c r="TN18" s="103">
        <f t="shared" si="205"/>
        <v>0</v>
      </c>
      <c r="TO18" s="19">
        <f t="shared" si="205"/>
        <v>10</v>
      </c>
      <c r="TP18" s="19">
        <f t="shared" si="205"/>
        <v>35</v>
      </c>
      <c r="TQ18" s="19">
        <f t="shared" si="205"/>
        <v>0</v>
      </c>
      <c r="TR18" s="19">
        <f t="shared" si="205"/>
        <v>0</v>
      </c>
      <c r="TS18" s="19">
        <f t="shared" si="205"/>
        <v>0</v>
      </c>
      <c r="TT18" s="19">
        <f t="shared" si="205"/>
        <v>0</v>
      </c>
      <c r="TU18" s="19">
        <f t="shared" si="205"/>
        <v>0</v>
      </c>
      <c r="TV18" s="104">
        <f t="shared" si="205"/>
        <v>0</v>
      </c>
      <c r="TW18" s="103">
        <f t="shared" si="205"/>
        <v>0</v>
      </c>
      <c r="TX18" s="19">
        <f t="shared" si="205"/>
        <v>76</v>
      </c>
      <c r="TY18" s="19">
        <f t="shared" si="205"/>
        <v>202</v>
      </c>
      <c r="TZ18" s="19">
        <f t="shared" si="205"/>
        <v>84</v>
      </c>
      <c r="UA18" s="19">
        <f t="shared" si="205"/>
        <v>247</v>
      </c>
      <c r="UB18" s="19">
        <f t="shared" si="205"/>
        <v>30</v>
      </c>
      <c r="UC18" s="19">
        <f t="shared" si="205"/>
        <v>0</v>
      </c>
      <c r="UD18" s="19">
        <f t="shared" si="205"/>
        <v>0</v>
      </c>
      <c r="UE18" s="104">
        <f t="shared" si="205"/>
        <v>0</v>
      </c>
      <c r="UF18" s="103">
        <f t="shared" si="205"/>
        <v>0</v>
      </c>
      <c r="UG18" s="19">
        <f t="shared" si="205"/>
        <v>0</v>
      </c>
      <c r="UH18" s="19">
        <f t="shared" si="205"/>
        <v>0</v>
      </c>
      <c r="UI18" s="19">
        <f t="shared" si="205"/>
        <v>0</v>
      </c>
      <c r="UJ18" s="19">
        <f t="shared" si="205"/>
        <v>227</v>
      </c>
      <c r="UK18" s="19">
        <f t="shared" si="205"/>
        <v>58</v>
      </c>
      <c r="UL18" s="19">
        <f t="shared" si="205"/>
        <v>0</v>
      </c>
      <c r="UM18" s="19">
        <f t="shared" si="205"/>
        <v>0</v>
      </c>
      <c r="UN18" s="104">
        <f t="shared" si="205"/>
        <v>0</v>
      </c>
      <c r="UO18" s="103">
        <f t="shared" si="205"/>
        <v>0</v>
      </c>
      <c r="UP18" s="19">
        <f t="shared" si="205"/>
        <v>0</v>
      </c>
      <c r="UQ18" s="19">
        <f t="shared" si="205"/>
        <v>0</v>
      </c>
      <c r="UR18" s="19">
        <f t="shared" si="205"/>
        <v>0</v>
      </c>
      <c r="US18" s="19">
        <f t="shared" si="205"/>
        <v>97</v>
      </c>
      <c r="UT18" s="19">
        <f t="shared" si="205"/>
        <v>220</v>
      </c>
      <c r="UU18" s="19">
        <f t="shared" si="205"/>
        <v>0</v>
      </c>
      <c r="UV18" s="19">
        <f t="shared" si="205"/>
        <v>0</v>
      </c>
      <c r="UW18" s="104">
        <f t="shared" si="205"/>
        <v>0</v>
      </c>
      <c r="UX18" s="103">
        <f t="shared" si="205"/>
        <v>0</v>
      </c>
      <c r="UY18" s="19">
        <f t="shared" si="205"/>
        <v>0</v>
      </c>
      <c r="UZ18" s="19">
        <f t="shared" si="205"/>
        <v>0</v>
      </c>
      <c r="VA18" s="19">
        <f t="shared" si="205"/>
        <v>0</v>
      </c>
      <c r="VB18" s="19">
        <f t="shared" si="205"/>
        <v>0</v>
      </c>
      <c r="VC18" s="19">
        <f t="shared" si="205"/>
        <v>0</v>
      </c>
      <c r="VD18" s="19">
        <f t="shared" si="205"/>
        <v>79</v>
      </c>
      <c r="VE18" s="19">
        <f t="shared" si="205"/>
        <v>85</v>
      </c>
      <c r="VF18" s="104">
        <f t="shared" ref="VF18:XQ18" si="206">VF3</f>
        <v>0</v>
      </c>
      <c r="VG18" s="103">
        <f t="shared" si="206"/>
        <v>0</v>
      </c>
      <c r="VH18" s="19">
        <f t="shared" si="206"/>
        <v>0</v>
      </c>
      <c r="VI18" s="19">
        <f t="shared" si="206"/>
        <v>0</v>
      </c>
      <c r="VJ18" s="19">
        <f t="shared" si="206"/>
        <v>0</v>
      </c>
      <c r="VK18" s="19">
        <f t="shared" si="206"/>
        <v>0</v>
      </c>
      <c r="VL18" s="19">
        <f t="shared" si="206"/>
        <v>189</v>
      </c>
      <c r="VM18" s="19">
        <f t="shared" si="206"/>
        <v>48</v>
      </c>
      <c r="VN18" s="19">
        <f t="shared" si="206"/>
        <v>0</v>
      </c>
      <c r="VO18" s="104">
        <f t="shared" si="206"/>
        <v>0</v>
      </c>
      <c r="VP18" s="103">
        <f t="shared" si="206"/>
        <v>0</v>
      </c>
      <c r="VQ18" s="19">
        <f t="shared" si="206"/>
        <v>0</v>
      </c>
      <c r="VR18" s="19">
        <f t="shared" si="206"/>
        <v>206</v>
      </c>
      <c r="VS18" s="19">
        <f t="shared" si="206"/>
        <v>213</v>
      </c>
      <c r="VT18" s="19">
        <f t="shared" si="206"/>
        <v>33</v>
      </c>
      <c r="VU18" s="19">
        <f t="shared" si="206"/>
        <v>59</v>
      </c>
      <c r="VV18" s="19">
        <f t="shared" si="206"/>
        <v>207</v>
      </c>
      <c r="VW18" s="19">
        <f t="shared" si="206"/>
        <v>0</v>
      </c>
      <c r="VX18" s="104">
        <f t="shared" si="206"/>
        <v>0</v>
      </c>
      <c r="VY18" s="103">
        <f t="shared" si="206"/>
        <v>0</v>
      </c>
      <c r="VZ18" s="19">
        <f t="shared" si="206"/>
        <v>0</v>
      </c>
      <c r="WA18" s="19">
        <f t="shared" si="206"/>
        <v>0</v>
      </c>
      <c r="WB18" s="19">
        <f t="shared" si="206"/>
        <v>0</v>
      </c>
      <c r="WC18" s="19">
        <f t="shared" si="206"/>
        <v>5</v>
      </c>
      <c r="WD18" s="19">
        <f t="shared" si="206"/>
        <v>139</v>
      </c>
      <c r="WE18" s="19">
        <f t="shared" si="206"/>
        <v>245</v>
      </c>
      <c r="WF18" s="19">
        <f t="shared" si="206"/>
        <v>80</v>
      </c>
      <c r="WG18" s="104">
        <f t="shared" si="206"/>
        <v>0</v>
      </c>
      <c r="WH18" s="103">
        <f t="shared" si="206"/>
        <v>0</v>
      </c>
      <c r="WI18" s="19">
        <f t="shared" si="206"/>
        <v>27</v>
      </c>
      <c r="WJ18" s="19">
        <f t="shared" si="206"/>
        <v>57</v>
      </c>
      <c r="WK18" s="19">
        <f t="shared" si="206"/>
        <v>20</v>
      </c>
      <c r="WL18" s="19">
        <f t="shared" si="206"/>
        <v>0</v>
      </c>
      <c r="WM18" s="19">
        <f t="shared" si="206"/>
        <v>0</v>
      </c>
      <c r="WN18" s="19">
        <f t="shared" si="206"/>
        <v>0</v>
      </c>
      <c r="WO18" s="19">
        <f t="shared" si="206"/>
        <v>0</v>
      </c>
      <c r="WP18" s="104">
        <f t="shared" si="206"/>
        <v>0</v>
      </c>
      <c r="WQ18" s="103">
        <f t="shared" si="206"/>
        <v>0</v>
      </c>
      <c r="WR18" s="19">
        <f t="shared" si="206"/>
        <v>3</v>
      </c>
      <c r="WS18" s="19">
        <f t="shared" si="206"/>
        <v>92</v>
      </c>
      <c r="WT18" s="19">
        <f t="shared" si="206"/>
        <v>222</v>
      </c>
      <c r="WU18" s="19">
        <f t="shared" si="206"/>
        <v>17</v>
      </c>
      <c r="WV18" s="19">
        <f t="shared" si="206"/>
        <v>197</v>
      </c>
      <c r="WW18" s="19">
        <f t="shared" si="206"/>
        <v>78</v>
      </c>
      <c r="WX18" s="19">
        <f t="shared" si="206"/>
        <v>0</v>
      </c>
      <c r="WY18" s="104">
        <f t="shared" si="206"/>
        <v>0</v>
      </c>
      <c r="WZ18" s="103">
        <f t="shared" si="206"/>
        <v>0</v>
      </c>
      <c r="XA18" s="19">
        <f t="shared" si="206"/>
        <v>190</v>
      </c>
      <c r="XB18" s="19">
        <f t="shared" si="206"/>
        <v>224</v>
      </c>
      <c r="XC18" s="19">
        <f t="shared" si="206"/>
        <v>239</v>
      </c>
      <c r="XD18" s="19">
        <f t="shared" si="206"/>
        <v>254</v>
      </c>
      <c r="XE18" s="19">
        <f t="shared" si="206"/>
        <v>179</v>
      </c>
      <c r="XF18" s="19">
        <f t="shared" si="206"/>
        <v>0</v>
      </c>
      <c r="XG18" s="19">
        <f t="shared" si="206"/>
        <v>0</v>
      </c>
      <c r="XH18" s="104">
        <f t="shared" si="206"/>
        <v>0</v>
      </c>
      <c r="XI18" s="103">
        <f t="shared" si="206"/>
        <v>0</v>
      </c>
      <c r="XJ18" s="19">
        <f t="shared" si="206"/>
        <v>0</v>
      </c>
      <c r="XK18" s="19">
        <f t="shared" si="206"/>
        <v>127</v>
      </c>
      <c r="XL18" s="19">
        <f t="shared" si="206"/>
        <v>253</v>
      </c>
      <c r="XM18" s="19">
        <f t="shared" si="206"/>
        <v>253</v>
      </c>
      <c r="XN18" s="19">
        <f t="shared" si="206"/>
        <v>253</v>
      </c>
      <c r="XO18" s="19">
        <f t="shared" si="206"/>
        <v>232</v>
      </c>
      <c r="XP18" s="19">
        <f t="shared" si="206"/>
        <v>0</v>
      </c>
      <c r="XQ18" s="104">
        <f t="shared" si="206"/>
        <v>0</v>
      </c>
      <c r="XR18" s="103">
        <f t="shared" ref="XR18:AAC18" si="207">XR3</f>
        <v>0</v>
      </c>
      <c r="XS18" s="19">
        <f t="shared" si="207"/>
        <v>0</v>
      </c>
      <c r="XT18" s="19">
        <f t="shared" si="207"/>
        <v>0</v>
      </c>
      <c r="XU18" s="19">
        <f t="shared" si="207"/>
        <v>0</v>
      </c>
      <c r="XV18" s="19">
        <f t="shared" si="207"/>
        <v>72</v>
      </c>
      <c r="XW18" s="19">
        <f t="shared" si="207"/>
        <v>85</v>
      </c>
      <c r="XX18" s="19">
        <f t="shared" si="207"/>
        <v>231</v>
      </c>
      <c r="XY18" s="19">
        <f t="shared" si="207"/>
        <v>0</v>
      </c>
      <c r="XZ18" s="104">
        <f t="shared" si="207"/>
        <v>0</v>
      </c>
      <c r="YA18" s="103">
        <f t="shared" si="207"/>
        <v>0</v>
      </c>
      <c r="YB18" s="19">
        <f t="shared" si="207"/>
        <v>0</v>
      </c>
      <c r="YC18" s="19">
        <f t="shared" si="207"/>
        <v>21</v>
      </c>
      <c r="YD18" s="19">
        <f t="shared" si="207"/>
        <v>59</v>
      </c>
      <c r="YE18" s="19">
        <f t="shared" si="207"/>
        <v>0</v>
      </c>
      <c r="YF18" s="19">
        <f t="shared" si="207"/>
        <v>0</v>
      </c>
      <c r="YG18" s="19">
        <f t="shared" si="207"/>
        <v>0</v>
      </c>
      <c r="YH18" s="19">
        <f t="shared" si="207"/>
        <v>252</v>
      </c>
      <c r="YI18" s="104">
        <f t="shared" si="207"/>
        <v>3</v>
      </c>
      <c r="YJ18" s="103">
        <f t="shared" si="207"/>
        <v>0</v>
      </c>
      <c r="YK18" s="19">
        <f t="shared" si="207"/>
        <v>0</v>
      </c>
      <c r="YL18" s="19">
        <f t="shared" si="207"/>
        <v>0</v>
      </c>
      <c r="YM18" s="19">
        <f t="shared" si="207"/>
        <v>0</v>
      </c>
      <c r="YN18" s="19">
        <f t="shared" si="207"/>
        <v>33</v>
      </c>
      <c r="YO18" s="19">
        <f t="shared" si="207"/>
        <v>196</v>
      </c>
      <c r="YP18" s="19">
        <f t="shared" si="207"/>
        <v>0</v>
      </c>
      <c r="YQ18" s="19">
        <f t="shared" si="207"/>
        <v>0</v>
      </c>
      <c r="YR18" s="104">
        <f t="shared" si="207"/>
        <v>0</v>
      </c>
      <c r="YS18" s="103">
        <f t="shared" si="207"/>
        <v>0</v>
      </c>
      <c r="YT18" s="19">
        <f t="shared" si="207"/>
        <v>0</v>
      </c>
      <c r="YU18" s="19">
        <f t="shared" si="207"/>
        <v>60</v>
      </c>
      <c r="YV18" s="19">
        <f t="shared" si="207"/>
        <v>34</v>
      </c>
      <c r="YW18" s="19">
        <f t="shared" si="207"/>
        <v>0</v>
      </c>
      <c r="YX18" s="19">
        <f t="shared" si="207"/>
        <v>219</v>
      </c>
      <c r="YY18" s="19">
        <f t="shared" si="207"/>
        <v>0</v>
      </c>
      <c r="YZ18" s="19">
        <f t="shared" si="207"/>
        <v>0</v>
      </c>
      <c r="ZA18" s="104">
        <f t="shared" si="207"/>
        <v>0</v>
      </c>
      <c r="ZB18" s="103">
        <f t="shared" si="207"/>
        <v>0</v>
      </c>
      <c r="ZC18" s="19">
        <f t="shared" si="207"/>
        <v>0</v>
      </c>
      <c r="ZD18" s="19">
        <f t="shared" si="207"/>
        <v>186</v>
      </c>
      <c r="ZE18" s="19">
        <f t="shared" si="207"/>
        <v>65</v>
      </c>
      <c r="ZF18" s="19">
        <f t="shared" si="207"/>
        <v>0</v>
      </c>
      <c r="ZG18" s="19">
        <f t="shared" si="207"/>
        <v>11</v>
      </c>
      <c r="ZH18" s="19">
        <f t="shared" si="207"/>
        <v>219</v>
      </c>
      <c r="ZI18" s="19">
        <f t="shared" si="207"/>
        <v>35</v>
      </c>
      <c r="ZJ18" s="104">
        <f t="shared" si="207"/>
        <v>0</v>
      </c>
      <c r="ZK18" s="103">
        <f t="shared" si="207"/>
        <v>0</v>
      </c>
      <c r="ZL18" s="19">
        <f t="shared" si="207"/>
        <v>0</v>
      </c>
      <c r="ZM18" s="19">
        <f t="shared" si="207"/>
        <v>0</v>
      </c>
      <c r="ZN18" s="19">
        <f t="shared" si="207"/>
        <v>0</v>
      </c>
      <c r="ZO18" s="19">
        <f t="shared" si="207"/>
        <v>0</v>
      </c>
      <c r="ZP18" s="19">
        <f t="shared" si="207"/>
        <v>0</v>
      </c>
      <c r="ZQ18" s="19">
        <f t="shared" si="207"/>
        <v>10</v>
      </c>
      <c r="ZR18" s="19">
        <f t="shared" si="207"/>
        <v>229</v>
      </c>
      <c r="ZS18" s="104">
        <f t="shared" si="207"/>
        <v>0</v>
      </c>
      <c r="ZT18" s="103">
        <f t="shared" si="207"/>
        <v>113</v>
      </c>
      <c r="ZU18" s="19">
        <f t="shared" si="207"/>
        <v>238</v>
      </c>
      <c r="ZV18" s="19">
        <f t="shared" si="207"/>
        <v>252</v>
      </c>
      <c r="ZW18" s="19">
        <f t="shared" si="207"/>
        <v>243</v>
      </c>
      <c r="ZX18" s="19">
        <f t="shared" si="207"/>
        <v>235</v>
      </c>
      <c r="ZY18" s="19">
        <f t="shared" si="207"/>
        <v>240</v>
      </c>
      <c r="ZZ18" s="19">
        <f t="shared" si="207"/>
        <v>5</v>
      </c>
      <c r="AAA18" s="19">
        <f t="shared" si="207"/>
        <v>0</v>
      </c>
      <c r="AAB18" s="104">
        <f t="shared" si="207"/>
        <v>0</v>
      </c>
      <c r="AAC18" s="103">
        <f t="shared" si="207"/>
        <v>0</v>
      </c>
      <c r="AAD18" s="19">
        <f t="shared" ref="AAD18:ACO18" si="208">AAD3</f>
        <v>0</v>
      </c>
      <c r="AAE18" s="19">
        <f t="shared" si="208"/>
        <v>0</v>
      </c>
      <c r="AAF18" s="19">
        <f t="shared" si="208"/>
        <v>2</v>
      </c>
      <c r="AAG18" s="19">
        <f t="shared" si="208"/>
        <v>231</v>
      </c>
      <c r="AAH18" s="19">
        <f t="shared" si="208"/>
        <v>248</v>
      </c>
      <c r="AAI18" s="19">
        <f t="shared" si="208"/>
        <v>201</v>
      </c>
      <c r="AAJ18" s="19">
        <f t="shared" si="208"/>
        <v>238</v>
      </c>
      <c r="AAK18" s="104">
        <f t="shared" si="208"/>
        <v>13</v>
      </c>
      <c r="AAL18" s="103">
        <f t="shared" si="208"/>
        <v>236</v>
      </c>
      <c r="AAM18" s="19">
        <f t="shared" si="208"/>
        <v>51</v>
      </c>
      <c r="AAN18" s="19">
        <f t="shared" si="208"/>
        <v>28</v>
      </c>
      <c r="AAO18" s="19">
        <f t="shared" si="208"/>
        <v>18</v>
      </c>
      <c r="AAP18" s="19">
        <f t="shared" si="208"/>
        <v>81</v>
      </c>
      <c r="AAQ18" s="19">
        <f t="shared" si="208"/>
        <v>249</v>
      </c>
      <c r="AAR18" s="19">
        <f t="shared" si="208"/>
        <v>0</v>
      </c>
      <c r="AAS18" s="19">
        <f t="shared" si="208"/>
        <v>0</v>
      </c>
      <c r="AAT18" s="104">
        <f t="shared" si="208"/>
        <v>0</v>
      </c>
      <c r="AAU18" s="103">
        <f t="shared" si="208"/>
        <v>0</v>
      </c>
      <c r="AAV18" s="19">
        <f t="shared" si="208"/>
        <v>115</v>
      </c>
      <c r="AAW18" s="19">
        <f t="shared" si="208"/>
        <v>107</v>
      </c>
      <c r="AAX18" s="19">
        <f t="shared" si="208"/>
        <v>91</v>
      </c>
      <c r="AAY18" s="19">
        <f t="shared" si="208"/>
        <v>230</v>
      </c>
      <c r="AAZ18" s="19">
        <f t="shared" si="208"/>
        <v>0</v>
      </c>
      <c r="ABA18" s="19">
        <f t="shared" si="208"/>
        <v>0</v>
      </c>
      <c r="ABB18" s="19">
        <f t="shared" si="208"/>
        <v>0</v>
      </c>
      <c r="ABC18" s="104">
        <f t="shared" si="208"/>
        <v>0</v>
      </c>
      <c r="ABD18" s="103">
        <f t="shared" si="208"/>
        <v>0</v>
      </c>
      <c r="ABE18" s="19">
        <f t="shared" si="208"/>
        <v>0</v>
      </c>
      <c r="ABF18" s="19">
        <f t="shared" si="208"/>
        <v>0</v>
      </c>
      <c r="ABG18" s="19">
        <f t="shared" si="208"/>
        <v>0</v>
      </c>
      <c r="ABH18" s="19">
        <f t="shared" si="208"/>
        <v>226</v>
      </c>
      <c r="ABI18" s="19">
        <f t="shared" si="208"/>
        <v>252</v>
      </c>
      <c r="ABJ18" s="19">
        <f t="shared" si="208"/>
        <v>239</v>
      </c>
      <c r="ABK18" s="19">
        <f t="shared" si="208"/>
        <v>1</v>
      </c>
      <c r="ABL18" s="104">
        <f t="shared" si="208"/>
        <v>0</v>
      </c>
      <c r="ABM18" s="103">
        <f t="shared" si="208"/>
        <v>0</v>
      </c>
      <c r="ABN18" s="19">
        <f t="shared" si="208"/>
        <v>0</v>
      </c>
      <c r="ABO18" s="19">
        <f t="shared" si="208"/>
        <v>0</v>
      </c>
      <c r="ABP18" s="19">
        <f t="shared" si="208"/>
        <v>188</v>
      </c>
      <c r="ABQ18" s="19">
        <f t="shared" si="208"/>
        <v>111</v>
      </c>
      <c r="ABR18" s="19">
        <f t="shared" si="208"/>
        <v>0</v>
      </c>
      <c r="ABS18" s="19">
        <f t="shared" si="208"/>
        <v>195</v>
      </c>
      <c r="ABT18" s="19">
        <f t="shared" si="208"/>
        <v>37</v>
      </c>
      <c r="ABU18" s="104">
        <f t="shared" si="208"/>
        <v>0</v>
      </c>
      <c r="ABV18" s="103">
        <f t="shared" si="208"/>
        <v>0</v>
      </c>
      <c r="ABW18" s="19">
        <f t="shared" si="208"/>
        <v>0</v>
      </c>
      <c r="ABX18" s="19">
        <f t="shared" si="208"/>
        <v>17</v>
      </c>
      <c r="ABY18" s="19">
        <f t="shared" si="208"/>
        <v>240</v>
      </c>
      <c r="ABZ18" s="19">
        <f t="shared" si="208"/>
        <v>1</v>
      </c>
      <c r="ACA18" s="19">
        <f t="shared" si="208"/>
        <v>0</v>
      </c>
      <c r="ACB18" s="19">
        <f t="shared" si="208"/>
        <v>245</v>
      </c>
      <c r="ACC18" s="19">
        <f t="shared" si="208"/>
        <v>56</v>
      </c>
      <c r="ACD18" s="104">
        <f t="shared" si="208"/>
        <v>0</v>
      </c>
      <c r="ACE18" s="103">
        <f t="shared" si="208"/>
        <v>52</v>
      </c>
      <c r="ACF18" s="19">
        <f t="shared" si="208"/>
        <v>227</v>
      </c>
      <c r="ACG18" s="19">
        <f t="shared" si="208"/>
        <v>176</v>
      </c>
      <c r="ACH18" s="19">
        <f t="shared" si="208"/>
        <v>172</v>
      </c>
      <c r="ACI18" s="19">
        <f t="shared" si="208"/>
        <v>242</v>
      </c>
      <c r="ACJ18" s="19">
        <f t="shared" si="208"/>
        <v>24</v>
      </c>
      <c r="ACK18" s="19">
        <f t="shared" si="208"/>
        <v>0</v>
      </c>
      <c r="ACL18" s="19">
        <f t="shared" si="208"/>
        <v>0</v>
      </c>
      <c r="ACM18" s="104">
        <f t="shared" si="208"/>
        <v>0</v>
      </c>
      <c r="ACN18" s="103">
        <f t="shared" si="208"/>
        <v>0</v>
      </c>
      <c r="ACO18" s="19">
        <f t="shared" si="208"/>
        <v>0</v>
      </c>
      <c r="ACP18" s="19">
        <f t="shared" ref="ACP18:AFA18" si="209">ACP3</f>
        <v>57</v>
      </c>
      <c r="ACQ18" s="19">
        <f t="shared" si="209"/>
        <v>170</v>
      </c>
      <c r="ACR18" s="19">
        <f t="shared" si="209"/>
        <v>0</v>
      </c>
      <c r="ACS18" s="19">
        <f t="shared" si="209"/>
        <v>0</v>
      </c>
      <c r="ACT18" s="19">
        <f t="shared" si="209"/>
        <v>59</v>
      </c>
      <c r="ACU18" s="19">
        <f t="shared" si="209"/>
        <v>248</v>
      </c>
      <c r="ACV18" s="104">
        <f t="shared" si="209"/>
        <v>1</v>
      </c>
      <c r="ACW18" s="103">
        <f t="shared" si="209"/>
        <v>0</v>
      </c>
      <c r="ACX18" s="19">
        <f t="shared" si="209"/>
        <v>0</v>
      </c>
      <c r="ACY18" s="19">
        <f t="shared" si="209"/>
        <v>0</v>
      </c>
      <c r="ACZ18" s="19">
        <f t="shared" si="209"/>
        <v>204</v>
      </c>
      <c r="ADA18" s="19">
        <f t="shared" si="209"/>
        <v>34</v>
      </c>
      <c r="ADB18" s="19">
        <f t="shared" si="209"/>
        <v>0</v>
      </c>
      <c r="ADC18" s="19">
        <f t="shared" si="209"/>
        <v>204</v>
      </c>
      <c r="ADD18" s="19">
        <f t="shared" si="209"/>
        <v>1</v>
      </c>
      <c r="ADE18" s="104">
        <f t="shared" si="209"/>
        <v>0</v>
      </c>
      <c r="ADF18" s="103">
        <f t="shared" si="209"/>
        <v>0</v>
      </c>
      <c r="ADG18" s="19">
        <f t="shared" si="209"/>
        <v>0</v>
      </c>
      <c r="ADH18" s="19">
        <f t="shared" si="209"/>
        <v>10</v>
      </c>
      <c r="ADI18" s="19">
        <f t="shared" si="209"/>
        <v>234</v>
      </c>
      <c r="ADJ18" s="19">
        <f t="shared" si="209"/>
        <v>253</v>
      </c>
      <c r="ADK18" s="19">
        <f t="shared" si="209"/>
        <v>126</v>
      </c>
      <c r="ADL18" s="19">
        <f t="shared" si="209"/>
        <v>1</v>
      </c>
      <c r="ADM18" s="19">
        <f t="shared" si="209"/>
        <v>0</v>
      </c>
      <c r="ADN18" s="104">
        <f t="shared" si="209"/>
        <v>0</v>
      </c>
      <c r="ADO18" s="103">
        <f t="shared" si="209"/>
        <v>0</v>
      </c>
      <c r="ADP18" s="19">
        <f t="shared" si="209"/>
        <v>0</v>
      </c>
      <c r="ADQ18" s="19">
        <f t="shared" si="209"/>
        <v>0</v>
      </c>
      <c r="ADR18" s="19">
        <f t="shared" si="209"/>
        <v>204</v>
      </c>
      <c r="ADS18" s="19">
        <f t="shared" si="209"/>
        <v>247</v>
      </c>
      <c r="ADT18" s="19">
        <f t="shared" si="209"/>
        <v>215</v>
      </c>
      <c r="ADU18" s="19">
        <f t="shared" si="209"/>
        <v>101</v>
      </c>
      <c r="ADV18" s="19">
        <f t="shared" si="209"/>
        <v>0</v>
      </c>
      <c r="ADW18" s="104">
        <f t="shared" si="209"/>
        <v>0</v>
      </c>
      <c r="ADX18" s="103">
        <f t="shared" si="209"/>
        <v>0</v>
      </c>
      <c r="ADY18" s="19">
        <f t="shared" si="209"/>
        <v>162</v>
      </c>
      <c r="ADZ18" s="19">
        <f t="shared" si="209"/>
        <v>253</v>
      </c>
      <c r="AEA18" s="19">
        <f t="shared" si="209"/>
        <v>251</v>
      </c>
      <c r="AEB18" s="19">
        <f t="shared" si="209"/>
        <v>253</v>
      </c>
      <c r="AEC18" s="19">
        <f t="shared" si="209"/>
        <v>252</v>
      </c>
      <c r="AED18" s="19">
        <f t="shared" si="209"/>
        <v>206</v>
      </c>
      <c r="AEE18" s="19">
        <f t="shared" si="209"/>
        <v>0</v>
      </c>
      <c r="AEF18" s="104">
        <f t="shared" si="209"/>
        <v>0</v>
      </c>
      <c r="AEG18" s="103">
        <f t="shared" si="209"/>
        <v>0</v>
      </c>
      <c r="AEH18" s="19">
        <f t="shared" si="209"/>
        <v>0</v>
      </c>
      <c r="AEI18" s="19">
        <f t="shared" si="209"/>
        <v>54</v>
      </c>
      <c r="AEJ18" s="19">
        <f t="shared" si="209"/>
        <v>239</v>
      </c>
      <c r="AEK18" s="19">
        <f t="shared" si="209"/>
        <v>241</v>
      </c>
      <c r="AEL18" s="19">
        <f t="shared" si="209"/>
        <v>13</v>
      </c>
      <c r="AEM18" s="19">
        <f t="shared" si="209"/>
        <v>0</v>
      </c>
      <c r="AEN18" s="19">
        <f t="shared" si="209"/>
        <v>0</v>
      </c>
      <c r="AEO18" s="104">
        <f t="shared" si="209"/>
        <v>0</v>
      </c>
      <c r="AEP18" s="103">
        <f t="shared" si="209"/>
        <v>0</v>
      </c>
      <c r="AEQ18" s="19">
        <f t="shared" si="209"/>
        <v>0</v>
      </c>
      <c r="AER18" s="19">
        <f t="shared" si="209"/>
        <v>28</v>
      </c>
      <c r="AES18" s="19">
        <f t="shared" si="209"/>
        <v>179</v>
      </c>
      <c r="AET18" s="19">
        <f t="shared" si="209"/>
        <v>202</v>
      </c>
      <c r="AEU18" s="19">
        <f t="shared" si="209"/>
        <v>1</v>
      </c>
      <c r="AEV18" s="19">
        <f t="shared" si="209"/>
        <v>0</v>
      </c>
      <c r="AEW18" s="19">
        <f t="shared" si="209"/>
        <v>0</v>
      </c>
      <c r="AEX18" s="104">
        <f t="shared" si="209"/>
        <v>0</v>
      </c>
      <c r="AEY18" s="103">
        <f t="shared" si="209"/>
        <v>0</v>
      </c>
      <c r="AEZ18" s="19">
        <f t="shared" si="209"/>
        <v>0</v>
      </c>
      <c r="AFA18" s="19">
        <f t="shared" si="209"/>
        <v>85</v>
      </c>
      <c r="AFB18" s="19">
        <f t="shared" ref="AFB18:AHM18" si="210">AFB3</f>
        <v>95</v>
      </c>
      <c r="AFC18" s="19">
        <f t="shared" si="210"/>
        <v>116</v>
      </c>
      <c r="AFD18" s="19">
        <f t="shared" si="210"/>
        <v>243</v>
      </c>
      <c r="AFE18" s="19">
        <f t="shared" si="210"/>
        <v>50</v>
      </c>
      <c r="AFF18" s="19">
        <f t="shared" si="210"/>
        <v>0</v>
      </c>
      <c r="AFG18" s="104">
        <f t="shared" si="210"/>
        <v>0</v>
      </c>
      <c r="AFH18" s="103">
        <f t="shared" si="210"/>
        <v>0</v>
      </c>
      <c r="AFI18" s="19">
        <f t="shared" si="210"/>
        <v>2</v>
      </c>
      <c r="AFJ18" s="19">
        <f t="shared" si="210"/>
        <v>15</v>
      </c>
      <c r="AFK18" s="19">
        <f t="shared" si="210"/>
        <v>0</v>
      </c>
      <c r="AFL18" s="19">
        <f t="shared" si="210"/>
        <v>41</v>
      </c>
      <c r="AFM18" s="19">
        <f t="shared" si="210"/>
        <v>247</v>
      </c>
      <c r="AFN18" s="19">
        <f t="shared" si="210"/>
        <v>0</v>
      </c>
      <c r="AFO18" s="19">
        <f t="shared" si="210"/>
        <v>0</v>
      </c>
      <c r="AFP18" s="104">
        <f t="shared" si="210"/>
        <v>0</v>
      </c>
      <c r="AFQ18" s="103">
        <f t="shared" si="210"/>
        <v>0</v>
      </c>
      <c r="AFR18" s="19">
        <f t="shared" si="210"/>
        <v>76</v>
      </c>
      <c r="AFS18" s="19">
        <f t="shared" si="210"/>
        <v>234</v>
      </c>
      <c r="AFT18" s="19">
        <f t="shared" si="210"/>
        <v>253</v>
      </c>
      <c r="AFU18" s="19">
        <f t="shared" si="210"/>
        <v>254</v>
      </c>
      <c r="AFV18" s="19">
        <f t="shared" si="210"/>
        <v>31</v>
      </c>
      <c r="AFW18" s="19">
        <f t="shared" si="210"/>
        <v>0</v>
      </c>
      <c r="AFX18" s="19">
        <f t="shared" si="210"/>
        <v>0</v>
      </c>
      <c r="AFY18" s="104">
        <f t="shared" si="210"/>
        <v>0</v>
      </c>
      <c r="AFZ18" s="103">
        <f t="shared" si="210"/>
        <v>0</v>
      </c>
      <c r="AGA18" s="19">
        <f t="shared" si="210"/>
        <v>0</v>
      </c>
      <c r="AGB18" s="19">
        <f t="shared" si="210"/>
        <v>0</v>
      </c>
      <c r="AGC18" s="19">
        <f t="shared" si="210"/>
        <v>17</v>
      </c>
      <c r="AGD18" s="19">
        <f t="shared" si="210"/>
        <v>27</v>
      </c>
      <c r="AGE18" s="19">
        <f t="shared" si="210"/>
        <v>245</v>
      </c>
      <c r="AGF18" s="19">
        <f t="shared" si="210"/>
        <v>0</v>
      </c>
      <c r="AGG18" s="19">
        <f t="shared" si="210"/>
        <v>0</v>
      </c>
      <c r="AGH18" s="104">
        <f t="shared" si="210"/>
        <v>0</v>
      </c>
      <c r="AGI18" s="103">
        <f t="shared" si="210"/>
        <v>0</v>
      </c>
      <c r="AGJ18" s="19">
        <f t="shared" si="210"/>
        <v>6</v>
      </c>
      <c r="AGK18" s="19">
        <f t="shared" si="210"/>
        <v>21</v>
      </c>
      <c r="AGL18" s="19">
        <f t="shared" si="210"/>
        <v>0</v>
      </c>
      <c r="AGM18" s="19">
        <f t="shared" si="210"/>
        <v>115</v>
      </c>
      <c r="AGN18" s="19">
        <f t="shared" si="210"/>
        <v>103</v>
      </c>
      <c r="AGO18" s="19">
        <f t="shared" si="210"/>
        <v>0</v>
      </c>
      <c r="AGP18" s="19">
        <f t="shared" si="210"/>
        <v>0</v>
      </c>
      <c r="AGQ18" s="104">
        <f t="shared" si="210"/>
        <v>0</v>
      </c>
      <c r="AGR18" s="103">
        <f t="shared" si="210"/>
        <v>0</v>
      </c>
      <c r="AGS18" s="19">
        <f t="shared" si="210"/>
        <v>117</v>
      </c>
      <c r="AGT18" s="19">
        <f t="shared" si="210"/>
        <v>147</v>
      </c>
      <c r="AGU18" s="19">
        <f t="shared" si="210"/>
        <v>39</v>
      </c>
      <c r="AGV18" s="19">
        <f t="shared" si="210"/>
        <v>107</v>
      </c>
      <c r="AGW18" s="19">
        <f t="shared" si="210"/>
        <v>101</v>
      </c>
      <c r="AGX18" s="19">
        <f t="shared" si="210"/>
        <v>0</v>
      </c>
      <c r="AGY18" s="19">
        <f t="shared" si="210"/>
        <v>0</v>
      </c>
      <c r="AGZ18" s="104">
        <f t="shared" si="210"/>
        <v>0</v>
      </c>
      <c r="AHA18" s="103">
        <f t="shared" si="210"/>
        <v>0</v>
      </c>
      <c r="AHB18" s="19">
        <f t="shared" si="210"/>
        <v>0</v>
      </c>
      <c r="AHC18" s="19">
        <f t="shared" si="210"/>
        <v>124</v>
      </c>
      <c r="AHD18" s="19">
        <f t="shared" si="210"/>
        <v>255</v>
      </c>
      <c r="AHE18" s="19">
        <f t="shared" si="210"/>
        <v>36</v>
      </c>
      <c r="AHF18" s="19">
        <f t="shared" si="210"/>
        <v>0</v>
      </c>
      <c r="AHG18" s="19">
        <f t="shared" si="210"/>
        <v>76</v>
      </c>
      <c r="AHH18" s="19">
        <f t="shared" si="210"/>
        <v>255</v>
      </c>
      <c r="AHI18" s="104">
        <f t="shared" si="210"/>
        <v>36</v>
      </c>
      <c r="AHJ18" s="103">
        <f t="shared" si="210"/>
        <v>44</v>
      </c>
      <c r="AHK18" s="19">
        <f t="shared" si="210"/>
        <v>255</v>
      </c>
      <c r="AHL18" s="19">
        <f t="shared" si="210"/>
        <v>255</v>
      </c>
      <c r="AHM18" s="19">
        <f t="shared" si="210"/>
        <v>255</v>
      </c>
      <c r="AHN18" s="19">
        <f t="shared" ref="AHN18:AJY18" si="211">AHN3</f>
        <v>207</v>
      </c>
      <c r="AHO18" s="19">
        <f t="shared" si="211"/>
        <v>160</v>
      </c>
      <c r="AHP18" s="19">
        <f t="shared" si="211"/>
        <v>64</v>
      </c>
      <c r="AHQ18" s="19">
        <f t="shared" si="211"/>
        <v>8</v>
      </c>
      <c r="AHR18" s="104">
        <f t="shared" si="211"/>
        <v>0</v>
      </c>
      <c r="AHS18" s="103">
        <f t="shared" si="211"/>
        <v>0</v>
      </c>
      <c r="AHT18" s="19">
        <f t="shared" si="211"/>
        <v>0</v>
      </c>
      <c r="AHU18" s="19">
        <f t="shared" si="211"/>
        <v>0</v>
      </c>
      <c r="AHV18" s="19">
        <f t="shared" si="211"/>
        <v>29</v>
      </c>
      <c r="AHW18" s="19">
        <f t="shared" si="211"/>
        <v>0</v>
      </c>
      <c r="AHX18" s="19">
        <f t="shared" si="211"/>
        <v>3</v>
      </c>
      <c r="AHY18" s="19">
        <f t="shared" si="211"/>
        <v>240</v>
      </c>
      <c r="AHZ18" s="19">
        <f t="shared" si="211"/>
        <v>0</v>
      </c>
      <c r="AIA18" s="104">
        <f t="shared" si="211"/>
        <v>0</v>
      </c>
      <c r="AIB18" s="103">
        <f t="shared" si="211"/>
        <v>0</v>
      </c>
      <c r="AIC18" s="19">
        <f t="shared" si="211"/>
        <v>38</v>
      </c>
      <c r="AID18" s="19">
        <f t="shared" si="211"/>
        <v>0</v>
      </c>
      <c r="AIE18" s="19">
        <f t="shared" si="211"/>
        <v>0</v>
      </c>
      <c r="AIF18" s="19">
        <f t="shared" si="211"/>
        <v>0</v>
      </c>
      <c r="AIG18" s="19">
        <f t="shared" si="211"/>
        <v>0</v>
      </c>
      <c r="AIH18" s="19">
        <f t="shared" si="211"/>
        <v>50</v>
      </c>
      <c r="AII18" s="19">
        <f t="shared" si="211"/>
        <v>23</v>
      </c>
      <c r="AIJ18" s="104">
        <f t="shared" si="211"/>
        <v>0</v>
      </c>
      <c r="AIK18" s="103">
        <f t="shared" si="211"/>
        <v>0</v>
      </c>
      <c r="AIL18" s="19">
        <f t="shared" si="211"/>
        <v>0</v>
      </c>
      <c r="AIM18" s="19">
        <f t="shared" si="211"/>
        <v>2</v>
      </c>
      <c r="AIN18" s="19">
        <f t="shared" si="211"/>
        <v>62</v>
      </c>
      <c r="AIO18" s="19">
        <f t="shared" si="211"/>
        <v>16</v>
      </c>
      <c r="AIP18" s="19">
        <f t="shared" si="211"/>
        <v>0</v>
      </c>
      <c r="AIQ18" s="19">
        <f t="shared" si="211"/>
        <v>187</v>
      </c>
      <c r="AIR18" s="19">
        <f t="shared" si="211"/>
        <v>140</v>
      </c>
      <c r="AIS18" s="104">
        <f t="shared" si="211"/>
        <v>0</v>
      </c>
      <c r="AIT18" s="103">
        <f t="shared" si="211"/>
        <v>0</v>
      </c>
      <c r="AIU18" s="19">
        <f t="shared" si="211"/>
        <v>0</v>
      </c>
      <c r="AIV18" s="19">
        <f t="shared" si="211"/>
        <v>0</v>
      </c>
      <c r="AIW18" s="19">
        <f t="shared" si="211"/>
        <v>0</v>
      </c>
      <c r="AIX18" s="19">
        <f t="shared" si="211"/>
        <v>58</v>
      </c>
      <c r="AIY18" s="19">
        <f t="shared" si="211"/>
        <v>127</v>
      </c>
      <c r="AIZ18" s="19">
        <f t="shared" si="211"/>
        <v>0</v>
      </c>
      <c r="AJA18" s="19">
        <f t="shared" si="211"/>
        <v>0</v>
      </c>
      <c r="AJB18" s="104">
        <f t="shared" si="211"/>
        <v>0</v>
      </c>
      <c r="AJC18" s="103">
        <f t="shared" si="211"/>
        <v>14</v>
      </c>
      <c r="AJD18" s="19">
        <f t="shared" si="211"/>
        <v>241</v>
      </c>
      <c r="AJE18" s="19">
        <f t="shared" si="211"/>
        <v>248</v>
      </c>
      <c r="AJF18" s="19">
        <f t="shared" si="211"/>
        <v>70</v>
      </c>
      <c r="AJG18" s="19">
        <f t="shared" si="211"/>
        <v>42</v>
      </c>
      <c r="AJH18" s="19">
        <f t="shared" si="211"/>
        <v>153</v>
      </c>
      <c r="AJI18" s="19">
        <f t="shared" si="211"/>
        <v>133</v>
      </c>
      <c r="AJJ18" s="19">
        <f t="shared" si="211"/>
        <v>0</v>
      </c>
      <c r="AJK18" s="104">
        <f t="shared" si="211"/>
        <v>0</v>
      </c>
      <c r="AJL18" s="103">
        <f t="shared" si="211"/>
        <v>0</v>
      </c>
      <c r="AJM18" s="19">
        <f t="shared" si="211"/>
        <v>0</v>
      </c>
      <c r="AJN18" s="19">
        <f t="shared" si="211"/>
        <v>0</v>
      </c>
      <c r="AJO18" s="19">
        <f t="shared" si="211"/>
        <v>0</v>
      </c>
      <c r="AJP18" s="19">
        <f t="shared" si="211"/>
        <v>74</v>
      </c>
      <c r="AJQ18" s="19">
        <f t="shared" si="211"/>
        <v>232</v>
      </c>
      <c r="AJR18" s="19">
        <f t="shared" si="211"/>
        <v>230</v>
      </c>
      <c r="AJS18" s="19">
        <f t="shared" si="211"/>
        <v>125</v>
      </c>
      <c r="AJT18" s="104">
        <f t="shared" si="211"/>
        <v>158</v>
      </c>
      <c r="AJU18" s="103">
        <f t="shared" si="211"/>
        <v>0</v>
      </c>
      <c r="AJV18" s="19">
        <f t="shared" si="211"/>
        <v>0</v>
      </c>
      <c r="AJW18" s="19">
        <f t="shared" si="211"/>
        <v>0</v>
      </c>
      <c r="AJX18" s="19">
        <f t="shared" si="211"/>
        <v>0</v>
      </c>
      <c r="AJY18" s="19">
        <f t="shared" si="211"/>
        <v>2</v>
      </c>
      <c r="AJZ18" s="19">
        <f t="shared" ref="AJZ18:AMK18" si="212">AJZ3</f>
        <v>47</v>
      </c>
      <c r="AKA18" s="19">
        <f t="shared" si="212"/>
        <v>0</v>
      </c>
      <c r="AKB18" s="19">
        <f t="shared" si="212"/>
        <v>0</v>
      </c>
      <c r="AKC18" s="104">
        <f t="shared" si="212"/>
        <v>0</v>
      </c>
      <c r="AKD18" s="103">
        <f t="shared" si="212"/>
        <v>0</v>
      </c>
      <c r="AKE18" s="19">
        <f t="shared" si="212"/>
        <v>0</v>
      </c>
      <c r="AKF18" s="19">
        <f t="shared" si="212"/>
        <v>26</v>
      </c>
      <c r="AKG18" s="19">
        <f t="shared" si="212"/>
        <v>41</v>
      </c>
      <c r="AKH18" s="19">
        <f t="shared" si="212"/>
        <v>207</v>
      </c>
      <c r="AKI18" s="19">
        <f t="shared" si="212"/>
        <v>0</v>
      </c>
      <c r="AKJ18" s="19">
        <f t="shared" si="212"/>
        <v>0</v>
      </c>
      <c r="AKK18" s="19">
        <f t="shared" si="212"/>
        <v>0</v>
      </c>
      <c r="AKL18" s="104">
        <f t="shared" si="212"/>
        <v>0</v>
      </c>
      <c r="AKM18" s="103">
        <f t="shared" si="212"/>
        <v>0</v>
      </c>
      <c r="AKN18" s="19">
        <f t="shared" si="212"/>
        <v>0</v>
      </c>
      <c r="AKO18" s="19">
        <f t="shared" si="212"/>
        <v>0</v>
      </c>
      <c r="AKP18" s="19">
        <f t="shared" si="212"/>
        <v>0</v>
      </c>
      <c r="AKQ18" s="19">
        <f t="shared" si="212"/>
        <v>159</v>
      </c>
      <c r="AKR18" s="19">
        <f t="shared" si="212"/>
        <v>184</v>
      </c>
      <c r="AKS18" s="19">
        <f t="shared" si="212"/>
        <v>0</v>
      </c>
      <c r="AKT18" s="19">
        <f t="shared" si="212"/>
        <v>0</v>
      </c>
      <c r="AKU18" s="104">
        <f t="shared" si="212"/>
        <v>0</v>
      </c>
      <c r="AKV18" s="103">
        <f t="shared" si="212"/>
        <v>0</v>
      </c>
      <c r="AKW18" s="19">
        <f t="shared" si="212"/>
        <v>0</v>
      </c>
      <c r="AKX18" s="19">
        <f t="shared" si="212"/>
        <v>78</v>
      </c>
      <c r="AKY18" s="19">
        <f t="shared" si="212"/>
        <v>128</v>
      </c>
      <c r="AKZ18" s="19">
        <f t="shared" si="212"/>
        <v>0</v>
      </c>
      <c r="ALA18" s="19">
        <f t="shared" si="212"/>
        <v>0</v>
      </c>
      <c r="ALB18" s="19">
        <f t="shared" si="212"/>
        <v>0</v>
      </c>
      <c r="ALC18" s="19">
        <f t="shared" si="212"/>
        <v>192</v>
      </c>
      <c r="ALD18" s="104">
        <f t="shared" si="212"/>
        <v>1</v>
      </c>
      <c r="ALE18" s="103">
        <f t="shared" si="212"/>
        <v>0</v>
      </c>
      <c r="ALF18" s="19">
        <f t="shared" si="212"/>
        <v>66</v>
      </c>
      <c r="ALG18" s="19">
        <f t="shared" si="212"/>
        <v>178</v>
      </c>
      <c r="ALH18" s="19">
        <f t="shared" si="212"/>
        <v>148</v>
      </c>
      <c r="ALI18" s="19">
        <f t="shared" si="212"/>
        <v>239</v>
      </c>
      <c r="ALJ18" s="19">
        <f t="shared" si="212"/>
        <v>86</v>
      </c>
      <c r="ALK18" s="19">
        <f t="shared" si="212"/>
        <v>0</v>
      </c>
      <c r="ALL18" s="19">
        <f t="shared" si="212"/>
        <v>0</v>
      </c>
      <c r="ALM18" s="104">
        <f t="shared" si="212"/>
        <v>0</v>
      </c>
      <c r="ALN18" s="103">
        <f t="shared" si="212"/>
        <v>0</v>
      </c>
      <c r="ALO18" s="19">
        <f t="shared" si="212"/>
        <v>0</v>
      </c>
      <c r="ALP18" s="19">
        <f t="shared" si="212"/>
        <v>0</v>
      </c>
      <c r="ALQ18" s="19">
        <f t="shared" si="212"/>
        <v>0</v>
      </c>
      <c r="ALR18" s="19">
        <f t="shared" si="212"/>
        <v>64</v>
      </c>
      <c r="ALS18" s="19">
        <f t="shared" si="212"/>
        <v>217</v>
      </c>
      <c r="ALT18" s="19">
        <f t="shared" si="212"/>
        <v>0</v>
      </c>
      <c r="ALU18" s="19">
        <f t="shared" si="212"/>
        <v>0</v>
      </c>
      <c r="ALV18" s="104">
        <f t="shared" si="212"/>
        <v>0</v>
      </c>
      <c r="ALW18" s="103">
        <f t="shared" si="212"/>
        <v>0</v>
      </c>
      <c r="ALX18" s="19">
        <f t="shared" si="212"/>
        <v>0</v>
      </c>
      <c r="ALY18" s="19">
        <f t="shared" si="212"/>
        <v>0</v>
      </c>
      <c r="ALZ18" s="19">
        <f t="shared" si="212"/>
        <v>32</v>
      </c>
      <c r="AMA18" s="19">
        <f t="shared" si="212"/>
        <v>255</v>
      </c>
      <c r="AMB18" s="19">
        <f t="shared" si="212"/>
        <v>0</v>
      </c>
      <c r="AMC18" s="19">
        <f t="shared" si="212"/>
        <v>0</v>
      </c>
      <c r="AMD18" s="19">
        <f t="shared" si="212"/>
        <v>0</v>
      </c>
      <c r="AME18" s="104">
        <f t="shared" si="212"/>
        <v>0</v>
      </c>
      <c r="AMF18" s="103">
        <f t="shared" si="212"/>
        <v>0</v>
      </c>
      <c r="AMG18" s="19">
        <f t="shared" si="212"/>
        <v>177</v>
      </c>
      <c r="AMH18" s="19">
        <f t="shared" si="212"/>
        <v>46</v>
      </c>
      <c r="AMI18" s="19">
        <f t="shared" si="212"/>
        <v>240</v>
      </c>
      <c r="AMJ18" s="19">
        <f t="shared" si="212"/>
        <v>22</v>
      </c>
      <c r="AMK18" s="19">
        <f t="shared" si="212"/>
        <v>0</v>
      </c>
      <c r="AML18" s="19">
        <f t="shared" ref="AML18:AOW18" si="213">AML3</f>
        <v>0</v>
      </c>
      <c r="AMM18" s="19">
        <f t="shared" si="213"/>
        <v>0</v>
      </c>
      <c r="AMN18" s="104">
        <f t="shared" si="213"/>
        <v>0</v>
      </c>
      <c r="AMO18" s="103">
        <f t="shared" si="213"/>
        <v>0</v>
      </c>
      <c r="AMP18" s="19">
        <f t="shared" si="213"/>
        <v>196</v>
      </c>
      <c r="AMQ18" s="19">
        <f t="shared" si="213"/>
        <v>0</v>
      </c>
      <c r="AMR18" s="19">
        <f t="shared" si="213"/>
        <v>0</v>
      </c>
      <c r="AMS18" s="19">
        <f t="shared" si="213"/>
        <v>178</v>
      </c>
      <c r="AMT18" s="19">
        <f t="shared" si="213"/>
        <v>0</v>
      </c>
      <c r="AMU18" s="19">
        <f t="shared" si="213"/>
        <v>0</v>
      </c>
      <c r="AMV18" s="19">
        <f t="shared" si="213"/>
        <v>0</v>
      </c>
      <c r="AMW18" s="104">
        <f t="shared" si="213"/>
        <v>0</v>
      </c>
      <c r="AMX18" s="103">
        <f t="shared" si="213"/>
        <v>0</v>
      </c>
      <c r="AMY18" s="19">
        <f t="shared" si="213"/>
        <v>0</v>
      </c>
      <c r="AMZ18" s="19">
        <f t="shared" si="213"/>
        <v>0</v>
      </c>
      <c r="ANA18" s="19">
        <f t="shared" si="213"/>
        <v>162</v>
      </c>
      <c r="ANB18" s="19">
        <f t="shared" si="213"/>
        <v>122</v>
      </c>
      <c r="ANC18" s="19">
        <f t="shared" si="213"/>
        <v>81</v>
      </c>
      <c r="AND18" s="19">
        <f t="shared" si="213"/>
        <v>241</v>
      </c>
      <c r="ANE18" s="19">
        <f t="shared" si="213"/>
        <v>0</v>
      </c>
      <c r="ANF18" s="104">
        <f t="shared" si="213"/>
        <v>0</v>
      </c>
      <c r="ANG18" s="103">
        <f t="shared" si="213"/>
        <v>0</v>
      </c>
      <c r="ANH18" s="19">
        <f t="shared" si="213"/>
        <v>133</v>
      </c>
      <c r="ANI18" s="19">
        <f t="shared" si="213"/>
        <v>86</v>
      </c>
      <c r="ANJ18" s="19">
        <f t="shared" si="213"/>
        <v>0</v>
      </c>
      <c r="ANK18" s="19">
        <f t="shared" si="213"/>
        <v>61</v>
      </c>
      <c r="ANL18" s="19">
        <f t="shared" si="213"/>
        <v>241</v>
      </c>
      <c r="ANM18" s="19">
        <f t="shared" si="213"/>
        <v>0</v>
      </c>
      <c r="ANN18" s="19">
        <f t="shared" si="213"/>
        <v>0</v>
      </c>
      <c r="ANO18" s="104">
        <f t="shared" si="213"/>
        <v>0</v>
      </c>
      <c r="ANP18" s="103">
        <f t="shared" si="213"/>
        <v>0</v>
      </c>
      <c r="ANQ18" s="19">
        <f t="shared" si="213"/>
        <v>0</v>
      </c>
      <c r="ANR18" s="19">
        <f t="shared" si="213"/>
        <v>35</v>
      </c>
      <c r="ANS18" s="19">
        <f t="shared" si="213"/>
        <v>208</v>
      </c>
      <c r="ANT18" s="19">
        <f t="shared" si="213"/>
        <v>0</v>
      </c>
      <c r="ANU18" s="19">
        <f t="shared" si="213"/>
        <v>0</v>
      </c>
      <c r="ANV18" s="19">
        <f t="shared" si="213"/>
        <v>235</v>
      </c>
      <c r="ANW18" s="19">
        <f t="shared" si="213"/>
        <v>1</v>
      </c>
      <c r="ANX18" s="104">
        <f t="shared" si="213"/>
        <v>0</v>
      </c>
      <c r="ANY18" s="103">
        <f t="shared" si="213"/>
        <v>0</v>
      </c>
      <c r="ANZ18" s="19">
        <f t="shared" si="213"/>
        <v>0</v>
      </c>
      <c r="AOA18" s="19">
        <f t="shared" si="213"/>
        <v>8</v>
      </c>
      <c r="AOB18" s="19">
        <f t="shared" si="213"/>
        <v>185</v>
      </c>
      <c r="AOC18" s="19">
        <f t="shared" si="213"/>
        <v>227</v>
      </c>
      <c r="AOD18" s="19">
        <f t="shared" si="213"/>
        <v>253</v>
      </c>
      <c r="AOE18" s="19">
        <f t="shared" si="213"/>
        <v>213</v>
      </c>
      <c r="AOF18" s="19">
        <f t="shared" si="213"/>
        <v>18</v>
      </c>
      <c r="AOG18" s="104">
        <f t="shared" si="213"/>
        <v>0</v>
      </c>
      <c r="AOH18" s="103">
        <f t="shared" si="213"/>
        <v>0</v>
      </c>
      <c r="AOI18" s="19">
        <f t="shared" si="213"/>
        <v>0</v>
      </c>
      <c r="AOJ18" s="19">
        <f t="shared" si="213"/>
        <v>12</v>
      </c>
      <c r="AOK18" s="19">
        <f t="shared" si="213"/>
        <v>0</v>
      </c>
      <c r="AOL18" s="19">
        <f t="shared" si="213"/>
        <v>237</v>
      </c>
      <c r="AOM18" s="19">
        <f t="shared" si="213"/>
        <v>19</v>
      </c>
      <c r="AON18" s="19">
        <f t="shared" si="213"/>
        <v>0</v>
      </c>
      <c r="AOO18" s="19">
        <f t="shared" si="213"/>
        <v>0</v>
      </c>
      <c r="AOP18" s="104">
        <f t="shared" si="213"/>
        <v>0</v>
      </c>
      <c r="AOQ18" s="103">
        <f t="shared" si="213"/>
        <v>0</v>
      </c>
      <c r="AOR18" s="19">
        <f t="shared" si="213"/>
        <v>171</v>
      </c>
      <c r="AOS18" s="19">
        <f t="shared" si="213"/>
        <v>88</v>
      </c>
      <c r="AOT18" s="19">
        <f t="shared" si="213"/>
        <v>0</v>
      </c>
      <c r="AOU18" s="19">
        <f t="shared" si="213"/>
        <v>0</v>
      </c>
      <c r="AOV18" s="19">
        <f t="shared" si="213"/>
        <v>0</v>
      </c>
      <c r="AOW18" s="19">
        <f t="shared" si="213"/>
        <v>34</v>
      </c>
      <c r="AOX18" s="19">
        <f t="shared" ref="AOX18:ARI18" si="214">AOX3</f>
        <v>215</v>
      </c>
      <c r="AOY18" s="104">
        <f t="shared" si="214"/>
        <v>0</v>
      </c>
      <c r="AOZ18" s="103">
        <f t="shared" si="214"/>
        <v>0</v>
      </c>
      <c r="APA18" s="19">
        <f t="shared" si="214"/>
        <v>0</v>
      </c>
      <c r="APB18" s="19">
        <f t="shared" si="214"/>
        <v>25</v>
      </c>
      <c r="APC18" s="19">
        <f t="shared" si="214"/>
        <v>240</v>
      </c>
      <c r="APD18" s="19">
        <f t="shared" si="214"/>
        <v>175</v>
      </c>
      <c r="APE18" s="19">
        <f t="shared" si="214"/>
        <v>0</v>
      </c>
      <c r="APF18" s="19">
        <f t="shared" si="214"/>
        <v>16</v>
      </c>
      <c r="APG18" s="19">
        <f t="shared" si="214"/>
        <v>222</v>
      </c>
      <c r="APH18" s="104">
        <f t="shared" si="214"/>
        <v>1</v>
      </c>
      <c r="API18" s="103">
        <f t="shared" si="214"/>
        <v>0</v>
      </c>
      <c r="APJ18" s="19">
        <f t="shared" si="214"/>
        <v>5</v>
      </c>
      <c r="APK18" s="19">
        <f t="shared" si="214"/>
        <v>234</v>
      </c>
      <c r="APL18" s="19">
        <f t="shared" si="214"/>
        <v>0</v>
      </c>
      <c r="APM18" s="19">
        <f t="shared" si="214"/>
        <v>0</v>
      </c>
      <c r="APN18" s="19">
        <f t="shared" si="214"/>
        <v>205</v>
      </c>
      <c r="APO18" s="19">
        <f t="shared" si="214"/>
        <v>24</v>
      </c>
      <c r="APP18" s="19">
        <f t="shared" si="214"/>
        <v>0</v>
      </c>
      <c r="APQ18" s="104">
        <f t="shared" si="214"/>
        <v>0</v>
      </c>
      <c r="APR18" s="103">
        <f t="shared" si="214"/>
        <v>0</v>
      </c>
      <c r="APS18" s="19">
        <f t="shared" si="214"/>
        <v>0</v>
      </c>
      <c r="APT18" s="19">
        <f t="shared" si="214"/>
        <v>0</v>
      </c>
      <c r="APU18" s="19">
        <f t="shared" si="214"/>
        <v>44</v>
      </c>
      <c r="APV18" s="19">
        <f t="shared" si="214"/>
        <v>0</v>
      </c>
      <c r="APW18" s="19">
        <f t="shared" si="214"/>
        <v>237</v>
      </c>
      <c r="APX18" s="19">
        <f t="shared" si="214"/>
        <v>40</v>
      </c>
      <c r="APY18" s="19">
        <f t="shared" si="214"/>
        <v>0</v>
      </c>
      <c r="APZ18" s="104">
        <f t="shared" si="214"/>
        <v>0</v>
      </c>
      <c r="AQA18" s="103">
        <f t="shared" si="214"/>
        <v>0</v>
      </c>
      <c r="AQB18" s="19">
        <f t="shared" si="214"/>
        <v>0</v>
      </c>
      <c r="AQC18" s="19">
        <f t="shared" si="214"/>
        <v>0</v>
      </c>
      <c r="AQD18" s="19">
        <f t="shared" si="214"/>
        <v>0</v>
      </c>
      <c r="AQE18" s="19">
        <f t="shared" si="214"/>
        <v>52</v>
      </c>
      <c r="AQF18" s="19">
        <f t="shared" si="214"/>
        <v>171</v>
      </c>
      <c r="AQG18" s="19">
        <f t="shared" si="214"/>
        <v>61</v>
      </c>
      <c r="AQH18" s="19">
        <f t="shared" si="214"/>
        <v>86</v>
      </c>
      <c r="AQI18" s="104">
        <f t="shared" si="214"/>
        <v>127</v>
      </c>
      <c r="AQJ18" s="103">
        <f t="shared" si="214"/>
        <v>8</v>
      </c>
      <c r="AQK18" s="19">
        <f t="shared" si="214"/>
        <v>43</v>
      </c>
      <c r="AQL18" s="19">
        <f t="shared" si="214"/>
        <v>12</v>
      </c>
      <c r="AQM18" s="19">
        <f t="shared" si="214"/>
        <v>151</v>
      </c>
      <c r="AQN18" s="19">
        <f t="shared" si="214"/>
        <v>0</v>
      </c>
      <c r="AQO18" s="19">
        <f t="shared" si="214"/>
        <v>0</v>
      </c>
      <c r="AQP18" s="19">
        <f t="shared" si="214"/>
        <v>0</v>
      </c>
      <c r="AQQ18" s="19">
        <f t="shared" si="214"/>
        <v>0</v>
      </c>
      <c r="AQR18" s="104">
        <f t="shared" si="214"/>
        <v>0</v>
      </c>
      <c r="AQS18" s="103">
        <f t="shared" si="214"/>
        <v>0</v>
      </c>
      <c r="AQT18" s="19">
        <f t="shared" si="214"/>
        <v>159</v>
      </c>
      <c r="AQU18" s="19">
        <f t="shared" si="214"/>
        <v>206</v>
      </c>
      <c r="AQV18" s="19">
        <f t="shared" si="214"/>
        <v>0</v>
      </c>
      <c r="AQW18" s="19">
        <f t="shared" si="214"/>
        <v>0</v>
      </c>
      <c r="AQX18" s="19">
        <f t="shared" si="214"/>
        <v>0</v>
      </c>
      <c r="AQY18" s="19">
        <f t="shared" si="214"/>
        <v>223</v>
      </c>
      <c r="AQZ18" s="19">
        <f t="shared" si="214"/>
        <v>12</v>
      </c>
      <c r="ARA18" s="104">
        <f t="shared" si="214"/>
        <v>0</v>
      </c>
      <c r="ARB18" s="103">
        <f t="shared" si="214"/>
        <v>0</v>
      </c>
      <c r="ARC18" s="19">
        <f t="shared" si="214"/>
        <v>0</v>
      </c>
      <c r="ARD18" s="19">
        <f t="shared" si="214"/>
        <v>150</v>
      </c>
      <c r="ARE18" s="19">
        <f t="shared" si="214"/>
        <v>249</v>
      </c>
      <c r="ARF18" s="19">
        <f t="shared" si="214"/>
        <v>198</v>
      </c>
      <c r="ARG18" s="19">
        <f t="shared" si="214"/>
        <v>31</v>
      </c>
      <c r="ARH18" s="19">
        <f t="shared" si="214"/>
        <v>178</v>
      </c>
      <c r="ARI18" s="19">
        <f t="shared" si="214"/>
        <v>29</v>
      </c>
      <c r="ARJ18" s="104">
        <f t="shared" ref="ARJ18:ATU18" si="215">ARJ3</f>
        <v>0</v>
      </c>
      <c r="ARK18" s="103">
        <f t="shared" si="215"/>
        <v>0</v>
      </c>
      <c r="ARL18" s="19">
        <f t="shared" si="215"/>
        <v>0</v>
      </c>
      <c r="ARM18" s="19">
        <f t="shared" si="215"/>
        <v>0</v>
      </c>
      <c r="ARN18" s="19">
        <f t="shared" si="215"/>
        <v>0</v>
      </c>
      <c r="ARO18" s="19">
        <f t="shared" si="215"/>
        <v>5</v>
      </c>
      <c r="ARP18" s="19">
        <f t="shared" si="215"/>
        <v>0</v>
      </c>
      <c r="ARQ18" s="19">
        <f t="shared" si="215"/>
        <v>0</v>
      </c>
      <c r="ARR18" s="19">
        <f t="shared" si="215"/>
        <v>239</v>
      </c>
      <c r="ARS18" s="104">
        <f t="shared" si="215"/>
        <v>1</v>
      </c>
      <c r="ART18" s="103">
        <f t="shared" si="215"/>
        <v>42</v>
      </c>
      <c r="ARU18" s="19">
        <f t="shared" si="215"/>
        <v>253</v>
      </c>
      <c r="ARV18" s="19">
        <f t="shared" si="215"/>
        <v>234</v>
      </c>
      <c r="ARW18" s="19">
        <f t="shared" si="215"/>
        <v>253</v>
      </c>
      <c r="ARX18" s="19">
        <f t="shared" si="215"/>
        <v>229</v>
      </c>
      <c r="ARY18" s="19">
        <f t="shared" si="215"/>
        <v>46</v>
      </c>
      <c r="ARZ18" s="19">
        <f t="shared" si="215"/>
        <v>0</v>
      </c>
      <c r="ASA18" s="19">
        <f t="shared" si="215"/>
        <v>0</v>
      </c>
      <c r="ASB18" s="104">
        <f t="shared" si="215"/>
        <v>0</v>
      </c>
      <c r="ASC18" s="103">
        <f t="shared" si="215"/>
        <v>0</v>
      </c>
      <c r="ASD18" s="19">
        <f t="shared" si="215"/>
        <v>0</v>
      </c>
      <c r="ASE18" s="19">
        <f t="shared" si="215"/>
        <v>7</v>
      </c>
      <c r="ASF18" s="19">
        <f t="shared" si="215"/>
        <v>42</v>
      </c>
      <c r="ASG18" s="19">
        <f t="shared" si="215"/>
        <v>0</v>
      </c>
      <c r="ASH18" s="19">
        <f t="shared" si="215"/>
        <v>0</v>
      </c>
      <c r="ASI18" s="19">
        <f t="shared" si="215"/>
        <v>231</v>
      </c>
      <c r="ASJ18" s="19">
        <f t="shared" si="215"/>
        <v>205</v>
      </c>
      <c r="ASK18" s="104">
        <f t="shared" si="215"/>
        <v>0</v>
      </c>
      <c r="ASL18" s="103">
        <f t="shared" si="215"/>
        <v>0</v>
      </c>
      <c r="ASM18" s="19">
        <f t="shared" si="215"/>
        <v>0</v>
      </c>
      <c r="ASN18" s="19">
        <f t="shared" si="215"/>
        <v>23</v>
      </c>
      <c r="ASO18" s="19">
        <f t="shared" si="215"/>
        <v>227</v>
      </c>
      <c r="ASP18" s="19">
        <f t="shared" si="215"/>
        <v>183</v>
      </c>
      <c r="ASQ18" s="19">
        <f t="shared" si="215"/>
        <v>241</v>
      </c>
      <c r="ASR18" s="19">
        <f t="shared" si="215"/>
        <v>21</v>
      </c>
      <c r="ASS18" s="19">
        <f t="shared" si="215"/>
        <v>0</v>
      </c>
      <c r="AST18" s="104">
        <f t="shared" si="215"/>
        <v>0</v>
      </c>
      <c r="ASU18" s="103">
        <f t="shared" si="215"/>
        <v>0</v>
      </c>
      <c r="ASV18" s="19">
        <f t="shared" si="215"/>
        <v>0</v>
      </c>
      <c r="ASW18" s="19">
        <f t="shared" si="215"/>
        <v>210</v>
      </c>
      <c r="ASX18" s="19">
        <f t="shared" si="215"/>
        <v>244</v>
      </c>
      <c r="ASY18" s="19">
        <f t="shared" si="215"/>
        <v>228</v>
      </c>
      <c r="ASZ18" s="19">
        <f t="shared" si="215"/>
        <v>231</v>
      </c>
      <c r="ATA18" s="19">
        <f t="shared" si="215"/>
        <v>248</v>
      </c>
      <c r="ATB18" s="19">
        <f t="shared" si="215"/>
        <v>0</v>
      </c>
      <c r="ATC18" s="104">
        <f t="shared" si="215"/>
        <v>0</v>
      </c>
      <c r="ATD18" s="103">
        <f t="shared" si="215"/>
        <v>0</v>
      </c>
      <c r="ATE18" s="19">
        <f t="shared" si="215"/>
        <v>0</v>
      </c>
      <c r="ATF18" s="19">
        <f t="shared" si="215"/>
        <v>0</v>
      </c>
      <c r="ATG18" s="19">
        <f t="shared" si="215"/>
        <v>0</v>
      </c>
      <c r="ATH18" s="19">
        <f t="shared" si="215"/>
        <v>0</v>
      </c>
      <c r="ATI18" s="19">
        <f t="shared" si="215"/>
        <v>61</v>
      </c>
      <c r="ATJ18" s="19">
        <f t="shared" si="215"/>
        <v>230</v>
      </c>
      <c r="ATK18" s="19">
        <f t="shared" si="215"/>
        <v>2</v>
      </c>
      <c r="ATL18" s="104">
        <f t="shared" si="215"/>
        <v>0</v>
      </c>
      <c r="ATM18" s="103">
        <f t="shared" si="215"/>
        <v>0</v>
      </c>
      <c r="ATN18" s="19">
        <f t="shared" si="215"/>
        <v>0</v>
      </c>
      <c r="ATO18" s="19">
        <f t="shared" si="215"/>
        <v>0</v>
      </c>
      <c r="ATP18" s="19">
        <f t="shared" si="215"/>
        <v>218</v>
      </c>
      <c r="ATQ18" s="19">
        <f t="shared" si="215"/>
        <v>57</v>
      </c>
      <c r="ATR18" s="19">
        <f t="shared" si="215"/>
        <v>0</v>
      </c>
      <c r="ATS18" s="19">
        <f t="shared" si="215"/>
        <v>0</v>
      </c>
      <c r="ATT18" s="19">
        <f t="shared" si="215"/>
        <v>0</v>
      </c>
      <c r="ATU18" s="104">
        <f t="shared" si="215"/>
        <v>0</v>
      </c>
      <c r="ATV18" s="103">
        <f t="shared" ref="ATV18:AWG18" si="216">ATV3</f>
        <v>0</v>
      </c>
      <c r="ATW18" s="19">
        <f t="shared" si="216"/>
        <v>0</v>
      </c>
      <c r="ATX18" s="19">
        <f t="shared" si="216"/>
        <v>0</v>
      </c>
      <c r="ATY18" s="19">
        <f t="shared" si="216"/>
        <v>0</v>
      </c>
      <c r="ATZ18" s="19">
        <f t="shared" si="216"/>
        <v>86</v>
      </c>
      <c r="AUA18" s="19">
        <f t="shared" si="216"/>
        <v>165</v>
      </c>
      <c r="AUB18" s="19">
        <f t="shared" si="216"/>
        <v>0</v>
      </c>
      <c r="AUC18" s="19">
        <f t="shared" si="216"/>
        <v>0</v>
      </c>
      <c r="AUD18" s="104">
        <f t="shared" si="216"/>
        <v>0</v>
      </c>
      <c r="AUE18" s="103">
        <f t="shared" si="216"/>
        <v>0</v>
      </c>
      <c r="AUF18" s="19">
        <f t="shared" si="216"/>
        <v>0</v>
      </c>
      <c r="AUG18" s="19">
        <f t="shared" si="216"/>
        <v>7</v>
      </c>
      <c r="AUH18" s="19">
        <f t="shared" si="216"/>
        <v>211</v>
      </c>
      <c r="AUI18" s="19">
        <f t="shared" si="216"/>
        <v>253</v>
      </c>
      <c r="AUJ18" s="19">
        <f t="shared" si="216"/>
        <v>228</v>
      </c>
      <c r="AUK18" s="19">
        <f t="shared" si="216"/>
        <v>8</v>
      </c>
      <c r="AUL18" s="19">
        <f t="shared" si="216"/>
        <v>0</v>
      </c>
      <c r="AUM18" s="104">
        <f t="shared" si="216"/>
        <v>0</v>
      </c>
      <c r="AUN18" s="103">
        <f t="shared" si="216"/>
        <v>0</v>
      </c>
      <c r="AUO18" s="19">
        <f t="shared" si="216"/>
        <v>33</v>
      </c>
      <c r="AUP18" s="19">
        <f t="shared" si="216"/>
        <v>7</v>
      </c>
      <c r="AUQ18" s="19">
        <f t="shared" si="216"/>
        <v>0</v>
      </c>
      <c r="AUR18" s="19">
        <f t="shared" si="216"/>
        <v>66</v>
      </c>
      <c r="AUS18" s="19">
        <f t="shared" si="216"/>
        <v>147</v>
      </c>
      <c r="AUT18" s="19">
        <f t="shared" si="216"/>
        <v>0</v>
      </c>
      <c r="AUU18" s="19">
        <f t="shared" si="216"/>
        <v>0</v>
      </c>
      <c r="AUV18" s="104">
        <f t="shared" si="216"/>
        <v>0</v>
      </c>
      <c r="AUW18" s="103">
        <f t="shared" si="216"/>
        <v>0</v>
      </c>
      <c r="AUX18" s="19">
        <f t="shared" si="216"/>
        <v>17</v>
      </c>
      <c r="AUY18" s="19">
        <f t="shared" si="216"/>
        <v>44</v>
      </c>
      <c r="AUZ18" s="19">
        <f t="shared" si="216"/>
        <v>0</v>
      </c>
      <c r="AVA18" s="19">
        <f t="shared" si="216"/>
        <v>54</v>
      </c>
      <c r="AVB18" s="19">
        <f t="shared" si="216"/>
        <v>253</v>
      </c>
      <c r="AVC18" s="19">
        <f t="shared" si="216"/>
        <v>1</v>
      </c>
      <c r="AVD18" s="19">
        <f t="shared" si="216"/>
        <v>0</v>
      </c>
      <c r="AVE18" s="104">
        <f t="shared" si="216"/>
        <v>0</v>
      </c>
      <c r="AVF18" s="103">
        <f t="shared" si="216"/>
        <v>0</v>
      </c>
      <c r="AVG18" s="19">
        <f t="shared" si="216"/>
        <v>59</v>
      </c>
      <c r="AVH18" s="19">
        <f t="shared" si="216"/>
        <v>253</v>
      </c>
      <c r="AVI18" s="19">
        <f t="shared" si="216"/>
        <v>241</v>
      </c>
      <c r="AVJ18" s="19">
        <f t="shared" si="216"/>
        <v>253</v>
      </c>
      <c r="AVK18" s="19">
        <f t="shared" si="216"/>
        <v>87</v>
      </c>
      <c r="AVL18" s="19">
        <f t="shared" si="216"/>
        <v>0</v>
      </c>
      <c r="AVM18" s="19">
        <f t="shared" si="216"/>
        <v>0</v>
      </c>
      <c r="AVN18" s="104">
        <f t="shared" si="216"/>
        <v>0</v>
      </c>
      <c r="AVO18" s="103">
        <f t="shared" si="216"/>
        <v>0</v>
      </c>
      <c r="AVP18" s="19">
        <f t="shared" si="216"/>
        <v>0</v>
      </c>
      <c r="AVQ18" s="19">
        <f t="shared" si="216"/>
        <v>1</v>
      </c>
      <c r="AVR18" s="19">
        <f t="shared" si="216"/>
        <v>1</v>
      </c>
      <c r="AVS18" s="19">
        <f t="shared" si="216"/>
        <v>51</v>
      </c>
      <c r="AVT18" s="19">
        <f t="shared" si="216"/>
        <v>244</v>
      </c>
      <c r="AVU18" s="19">
        <f t="shared" si="216"/>
        <v>5</v>
      </c>
      <c r="AVV18" s="19">
        <f t="shared" si="216"/>
        <v>0</v>
      </c>
      <c r="AVW18" s="104">
        <f t="shared" si="216"/>
        <v>0</v>
      </c>
      <c r="AVX18" s="103">
        <f t="shared" si="216"/>
        <v>0</v>
      </c>
      <c r="AVY18" s="19">
        <f t="shared" si="216"/>
        <v>0</v>
      </c>
      <c r="AVZ18" s="19">
        <f t="shared" si="216"/>
        <v>0</v>
      </c>
      <c r="AWA18" s="19">
        <f t="shared" si="216"/>
        <v>1</v>
      </c>
      <c r="AWB18" s="19">
        <f t="shared" si="216"/>
        <v>92</v>
      </c>
      <c r="AWC18" s="19">
        <f t="shared" si="216"/>
        <v>0</v>
      </c>
      <c r="AWD18" s="19">
        <f t="shared" si="216"/>
        <v>5</v>
      </c>
      <c r="AWE18" s="19">
        <f t="shared" si="216"/>
        <v>213</v>
      </c>
      <c r="AWF18" s="104">
        <f t="shared" si="216"/>
        <v>5</v>
      </c>
      <c r="AWG18" s="103">
        <f t="shared" si="216"/>
        <v>0</v>
      </c>
      <c r="AWH18" s="19">
        <f t="shared" ref="AWH18:AYS18" si="217">AWH3</f>
        <v>0</v>
      </c>
      <c r="AWI18" s="19">
        <f t="shared" si="217"/>
        <v>3</v>
      </c>
      <c r="AWJ18" s="19">
        <f t="shared" si="217"/>
        <v>146</v>
      </c>
      <c r="AWK18" s="19">
        <f t="shared" si="217"/>
        <v>0</v>
      </c>
      <c r="AWL18" s="19">
        <f t="shared" si="217"/>
        <v>53</v>
      </c>
      <c r="AWM18" s="19">
        <f t="shared" si="217"/>
        <v>54</v>
      </c>
      <c r="AWN18" s="19">
        <f t="shared" si="217"/>
        <v>0</v>
      </c>
      <c r="AWO18" s="104">
        <f t="shared" si="217"/>
        <v>0</v>
      </c>
      <c r="AWP18" s="103">
        <f t="shared" si="217"/>
        <v>0</v>
      </c>
      <c r="AWQ18" s="19">
        <f t="shared" si="217"/>
        <v>0</v>
      </c>
      <c r="AWR18" s="19">
        <f t="shared" si="217"/>
        <v>0</v>
      </c>
      <c r="AWS18" s="19">
        <f t="shared" si="217"/>
        <v>203</v>
      </c>
      <c r="AWT18" s="19">
        <f t="shared" si="217"/>
        <v>221</v>
      </c>
      <c r="AWU18" s="19">
        <f t="shared" si="217"/>
        <v>220</v>
      </c>
      <c r="AWV18" s="19">
        <f t="shared" si="217"/>
        <v>65</v>
      </c>
      <c r="AWW18" s="19">
        <f t="shared" si="217"/>
        <v>236</v>
      </c>
      <c r="AWX18" s="104">
        <f t="shared" si="217"/>
        <v>0</v>
      </c>
      <c r="AWY18" s="103">
        <f t="shared" si="217"/>
        <v>0</v>
      </c>
      <c r="AWZ18" s="19">
        <f t="shared" si="217"/>
        <v>0</v>
      </c>
      <c r="AXA18" s="19">
        <f t="shared" si="217"/>
        <v>19</v>
      </c>
      <c r="AXB18" s="19">
        <f t="shared" si="217"/>
        <v>253</v>
      </c>
      <c r="AXC18" s="19">
        <f t="shared" si="217"/>
        <v>43</v>
      </c>
      <c r="AXD18" s="19">
        <f t="shared" si="217"/>
        <v>4</v>
      </c>
      <c r="AXE18" s="19">
        <f t="shared" si="217"/>
        <v>28</v>
      </c>
      <c r="AXF18" s="19">
        <f t="shared" si="217"/>
        <v>0</v>
      </c>
      <c r="AXG18" s="104">
        <f t="shared" si="217"/>
        <v>0</v>
      </c>
      <c r="AXH18" s="103">
        <f t="shared" si="217"/>
        <v>0</v>
      </c>
      <c r="AXI18" s="19">
        <f t="shared" si="217"/>
        <v>0</v>
      </c>
      <c r="AXJ18" s="19">
        <f t="shared" si="217"/>
        <v>253</v>
      </c>
      <c r="AXK18" s="19">
        <f t="shared" si="217"/>
        <v>253</v>
      </c>
      <c r="AXL18" s="19">
        <f t="shared" si="217"/>
        <v>253</v>
      </c>
      <c r="AXM18" s="19">
        <f t="shared" si="217"/>
        <v>253</v>
      </c>
      <c r="AXN18" s="19">
        <f t="shared" si="217"/>
        <v>171</v>
      </c>
      <c r="AXO18" s="19">
        <f t="shared" si="217"/>
        <v>0</v>
      </c>
      <c r="AXP18" s="104">
        <f t="shared" si="217"/>
        <v>0</v>
      </c>
      <c r="AXQ18" s="103">
        <f t="shared" si="217"/>
        <v>0</v>
      </c>
      <c r="AXR18" s="19">
        <f t="shared" si="217"/>
        <v>0</v>
      </c>
      <c r="AXS18" s="19">
        <f t="shared" si="217"/>
        <v>0</v>
      </c>
      <c r="AXT18" s="19">
        <f t="shared" si="217"/>
        <v>239</v>
      </c>
      <c r="AXU18" s="19">
        <f t="shared" si="217"/>
        <v>0</v>
      </c>
      <c r="AXV18" s="19">
        <f t="shared" si="217"/>
        <v>74</v>
      </c>
      <c r="AXW18" s="19">
        <f t="shared" si="217"/>
        <v>17</v>
      </c>
      <c r="AXX18" s="19">
        <f t="shared" si="217"/>
        <v>0</v>
      </c>
      <c r="AXY18" s="104">
        <f t="shared" si="217"/>
        <v>0</v>
      </c>
      <c r="AXZ18" s="103">
        <f t="shared" si="217"/>
        <v>0</v>
      </c>
      <c r="AYA18" s="19">
        <f t="shared" si="217"/>
        <v>0</v>
      </c>
      <c r="AYB18" s="19">
        <f t="shared" si="217"/>
        <v>0</v>
      </c>
      <c r="AYC18" s="19">
        <f t="shared" si="217"/>
        <v>53</v>
      </c>
      <c r="AYD18" s="19">
        <f t="shared" si="217"/>
        <v>35</v>
      </c>
      <c r="AYE18" s="19">
        <f t="shared" si="217"/>
        <v>0</v>
      </c>
      <c r="AYF18" s="19">
        <f t="shared" si="217"/>
        <v>0</v>
      </c>
      <c r="AYG18" s="19">
        <f t="shared" si="217"/>
        <v>0</v>
      </c>
      <c r="AYH18" s="104">
        <f t="shared" si="217"/>
        <v>0</v>
      </c>
      <c r="AYI18" s="103">
        <f t="shared" si="217"/>
        <v>0</v>
      </c>
      <c r="AYJ18" s="19">
        <f t="shared" si="217"/>
        <v>7</v>
      </c>
      <c r="AYK18" s="19">
        <f t="shared" si="217"/>
        <v>44</v>
      </c>
      <c r="AYL18" s="19">
        <f t="shared" si="217"/>
        <v>59</v>
      </c>
      <c r="AYM18" s="19">
        <f t="shared" si="217"/>
        <v>124</v>
      </c>
      <c r="AYN18" s="19">
        <f t="shared" si="217"/>
        <v>253</v>
      </c>
      <c r="AYO18" s="19">
        <f t="shared" si="217"/>
        <v>170</v>
      </c>
      <c r="AYP18" s="19">
        <f t="shared" si="217"/>
        <v>0</v>
      </c>
      <c r="AYQ18" s="104">
        <f t="shared" si="217"/>
        <v>0</v>
      </c>
      <c r="AYR18" s="103">
        <f t="shared" si="217"/>
        <v>0</v>
      </c>
      <c r="AYS18" s="19">
        <f t="shared" si="217"/>
        <v>0</v>
      </c>
      <c r="AYT18" s="19">
        <f t="shared" ref="AYT18:BBE18" si="218">AYT3</f>
        <v>40</v>
      </c>
      <c r="AYU18" s="19">
        <f t="shared" si="218"/>
        <v>235</v>
      </c>
      <c r="AYV18" s="19">
        <f t="shared" si="218"/>
        <v>254</v>
      </c>
      <c r="AYW18" s="19">
        <f t="shared" si="218"/>
        <v>211</v>
      </c>
      <c r="AYX18" s="19">
        <f t="shared" si="218"/>
        <v>163</v>
      </c>
      <c r="AYY18" s="19">
        <f t="shared" si="218"/>
        <v>243</v>
      </c>
      <c r="AYZ18" s="104">
        <f t="shared" si="218"/>
        <v>0</v>
      </c>
      <c r="AZA18" s="103">
        <f t="shared" si="218"/>
        <v>0</v>
      </c>
      <c r="AZB18" s="19">
        <f t="shared" si="218"/>
        <v>0</v>
      </c>
      <c r="AZC18" s="19">
        <f t="shared" si="218"/>
        <v>0</v>
      </c>
      <c r="AZD18" s="19">
        <f t="shared" si="218"/>
        <v>0</v>
      </c>
      <c r="AZE18" s="19">
        <f t="shared" si="218"/>
        <v>239</v>
      </c>
      <c r="AZF18" s="19">
        <f t="shared" si="218"/>
        <v>59</v>
      </c>
      <c r="AZG18" s="19">
        <f t="shared" si="218"/>
        <v>0</v>
      </c>
      <c r="AZH18" s="19">
        <f t="shared" si="218"/>
        <v>0</v>
      </c>
      <c r="AZI18" s="104">
        <f t="shared" si="218"/>
        <v>0</v>
      </c>
      <c r="AZJ18" s="103">
        <f t="shared" si="218"/>
        <v>0</v>
      </c>
      <c r="AZK18" s="19">
        <f t="shared" si="218"/>
        <v>0</v>
      </c>
      <c r="AZL18" s="19">
        <f t="shared" si="218"/>
        <v>0</v>
      </c>
      <c r="AZM18" s="19">
        <f t="shared" si="218"/>
        <v>0</v>
      </c>
      <c r="AZN18" s="19">
        <f t="shared" si="218"/>
        <v>0</v>
      </c>
      <c r="AZO18" s="19">
        <f t="shared" si="218"/>
        <v>0</v>
      </c>
      <c r="AZP18" s="19">
        <f t="shared" si="218"/>
        <v>176</v>
      </c>
      <c r="AZQ18" s="19">
        <f t="shared" si="218"/>
        <v>245</v>
      </c>
      <c r="AZR18" s="104">
        <f t="shared" si="218"/>
        <v>19</v>
      </c>
      <c r="AZS18" s="103">
        <f t="shared" si="218"/>
        <v>0</v>
      </c>
      <c r="AZT18" s="19">
        <f t="shared" si="218"/>
        <v>0</v>
      </c>
      <c r="AZU18" s="19">
        <f t="shared" si="218"/>
        <v>0</v>
      </c>
      <c r="AZV18" s="19">
        <f t="shared" si="218"/>
        <v>97</v>
      </c>
      <c r="AZW18" s="19">
        <f t="shared" si="218"/>
        <v>236</v>
      </c>
      <c r="AZX18" s="19">
        <f t="shared" si="218"/>
        <v>166</v>
      </c>
      <c r="AZY18" s="19">
        <f t="shared" si="218"/>
        <v>172</v>
      </c>
      <c r="AZZ18" s="19">
        <f t="shared" si="218"/>
        <v>0</v>
      </c>
      <c r="BAA18" s="104">
        <f t="shared" si="218"/>
        <v>0</v>
      </c>
      <c r="BAB18" s="103">
        <f t="shared" si="218"/>
        <v>0</v>
      </c>
      <c r="BAC18" s="19">
        <f t="shared" si="218"/>
        <v>0</v>
      </c>
      <c r="BAD18" s="19">
        <f t="shared" si="218"/>
        <v>0</v>
      </c>
      <c r="BAE18" s="19">
        <f t="shared" si="218"/>
        <v>0</v>
      </c>
      <c r="BAF18" s="19">
        <f t="shared" si="218"/>
        <v>251</v>
      </c>
      <c r="BAG18" s="19">
        <f t="shared" si="218"/>
        <v>135</v>
      </c>
      <c r="BAH18" s="19">
        <f t="shared" si="218"/>
        <v>0</v>
      </c>
      <c r="BAI18" s="19">
        <f t="shared" si="218"/>
        <v>0</v>
      </c>
      <c r="BAJ18" s="104">
        <f t="shared" si="218"/>
        <v>0</v>
      </c>
      <c r="BAK18" s="103">
        <f t="shared" si="218"/>
        <v>0</v>
      </c>
      <c r="BAL18" s="19">
        <f t="shared" si="218"/>
        <v>90</v>
      </c>
      <c r="BAM18" s="19">
        <f t="shared" si="218"/>
        <v>237</v>
      </c>
      <c r="BAN18" s="19">
        <f t="shared" si="218"/>
        <v>219</v>
      </c>
      <c r="BAO18" s="19">
        <f t="shared" si="218"/>
        <v>245</v>
      </c>
      <c r="BAP18" s="19">
        <f t="shared" si="218"/>
        <v>127</v>
      </c>
      <c r="BAQ18" s="19">
        <f t="shared" si="218"/>
        <v>0</v>
      </c>
      <c r="BAR18" s="19">
        <f t="shared" si="218"/>
        <v>0</v>
      </c>
      <c r="BAS18" s="104">
        <f t="shared" si="218"/>
        <v>0</v>
      </c>
      <c r="BAT18" s="103">
        <f t="shared" si="218"/>
        <v>0</v>
      </c>
      <c r="BAU18" s="19">
        <f t="shared" si="218"/>
        <v>156</v>
      </c>
      <c r="BAV18" s="19">
        <f t="shared" si="218"/>
        <v>252</v>
      </c>
      <c r="BAW18" s="19">
        <f t="shared" si="218"/>
        <v>250</v>
      </c>
      <c r="BAX18" s="19">
        <f t="shared" si="218"/>
        <v>251</v>
      </c>
      <c r="BAY18" s="19">
        <f t="shared" si="218"/>
        <v>251</v>
      </c>
      <c r="BAZ18" s="19">
        <f t="shared" si="218"/>
        <v>199</v>
      </c>
      <c r="BBA18" s="19">
        <f t="shared" si="218"/>
        <v>0</v>
      </c>
      <c r="BBB18" s="104">
        <f t="shared" si="218"/>
        <v>0</v>
      </c>
      <c r="BBC18" s="103">
        <f t="shared" si="218"/>
        <v>0</v>
      </c>
      <c r="BBD18" s="19">
        <f t="shared" si="218"/>
        <v>0</v>
      </c>
      <c r="BBE18" s="19">
        <f t="shared" si="218"/>
        <v>0</v>
      </c>
      <c r="BBF18" s="19">
        <f t="shared" ref="BBF18:BDQ18" si="219">BBF3</f>
        <v>0</v>
      </c>
      <c r="BBG18" s="19">
        <f t="shared" si="219"/>
        <v>0</v>
      </c>
      <c r="BBH18" s="19">
        <f t="shared" si="219"/>
        <v>33</v>
      </c>
      <c r="BBI18" s="19">
        <f t="shared" si="219"/>
        <v>249</v>
      </c>
      <c r="BBJ18" s="19">
        <f t="shared" si="219"/>
        <v>7</v>
      </c>
      <c r="BBK18" s="104">
        <f t="shared" si="219"/>
        <v>0</v>
      </c>
      <c r="BBL18" s="103">
        <f t="shared" si="219"/>
        <v>51</v>
      </c>
      <c r="BBM18" s="19">
        <f t="shared" si="219"/>
        <v>134</v>
      </c>
      <c r="BBN18" s="19">
        <f t="shared" si="219"/>
        <v>13</v>
      </c>
      <c r="BBO18" s="19">
        <f t="shared" si="219"/>
        <v>0</v>
      </c>
      <c r="BBP18" s="19">
        <f t="shared" si="219"/>
        <v>0</v>
      </c>
      <c r="BBQ18" s="19">
        <f t="shared" si="219"/>
        <v>0</v>
      </c>
      <c r="BBR18" s="19">
        <f t="shared" si="219"/>
        <v>16</v>
      </c>
      <c r="BBS18" s="19">
        <f t="shared" si="219"/>
        <v>247</v>
      </c>
      <c r="BBT18" s="104">
        <f t="shared" si="219"/>
        <v>0</v>
      </c>
      <c r="BBU18" s="103">
        <f t="shared" si="219"/>
        <v>0</v>
      </c>
      <c r="BBV18" s="19">
        <f t="shared" si="219"/>
        <v>233</v>
      </c>
      <c r="BBW18" s="19">
        <f t="shared" si="219"/>
        <v>250</v>
      </c>
      <c r="BBX18" s="19">
        <f t="shared" si="219"/>
        <v>202</v>
      </c>
      <c r="BBY18" s="19">
        <f t="shared" si="219"/>
        <v>189</v>
      </c>
      <c r="BBZ18" s="19">
        <f t="shared" si="219"/>
        <v>172</v>
      </c>
      <c r="BCA18" s="19">
        <f t="shared" si="219"/>
        <v>253</v>
      </c>
      <c r="BCB18" s="19">
        <f t="shared" si="219"/>
        <v>76</v>
      </c>
      <c r="BCC18" s="104">
        <f t="shared" si="219"/>
        <v>0</v>
      </c>
      <c r="BCD18" s="103">
        <f t="shared" si="219"/>
        <v>0</v>
      </c>
      <c r="BCE18" s="19">
        <f t="shared" si="219"/>
        <v>0</v>
      </c>
      <c r="BCF18" s="19">
        <f t="shared" si="219"/>
        <v>167</v>
      </c>
      <c r="BCG18" s="19">
        <f t="shared" si="219"/>
        <v>0</v>
      </c>
      <c r="BCH18" s="19">
        <f t="shared" si="219"/>
        <v>0</v>
      </c>
      <c r="BCI18" s="19">
        <f t="shared" si="219"/>
        <v>0</v>
      </c>
      <c r="BCJ18" s="19">
        <f t="shared" si="219"/>
        <v>0</v>
      </c>
      <c r="BCK18" s="19">
        <f t="shared" si="219"/>
        <v>211</v>
      </c>
      <c r="BCL18" s="104">
        <f t="shared" si="219"/>
        <v>72</v>
      </c>
      <c r="BCM18" s="103">
        <f t="shared" si="219"/>
        <v>0</v>
      </c>
      <c r="BCN18" s="19">
        <f t="shared" si="219"/>
        <v>0</v>
      </c>
      <c r="BCO18" s="19">
        <f t="shared" si="219"/>
        <v>5</v>
      </c>
      <c r="BCP18" s="19">
        <f t="shared" si="219"/>
        <v>246</v>
      </c>
      <c r="BCQ18" s="19">
        <f t="shared" si="219"/>
        <v>1</v>
      </c>
      <c r="BCR18" s="19">
        <f t="shared" si="219"/>
        <v>0</v>
      </c>
      <c r="BCS18" s="19">
        <f t="shared" si="219"/>
        <v>6</v>
      </c>
      <c r="BCT18" s="19">
        <f t="shared" si="219"/>
        <v>138</v>
      </c>
      <c r="BCU18" s="104">
        <f t="shared" si="219"/>
        <v>0</v>
      </c>
      <c r="BCV18" s="103">
        <f t="shared" si="219"/>
        <v>0</v>
      </c>
      <c r="BCW18" s="19">
        <f t="shared" si="219"/>
        <v>0</v>
      </c>
      <c r="BCX18" s="19">
        <f t="shared" si="219"/>
        <v>0</v>
      </c>
      <c r="BCY18" s="19">
        <f t="shared" si="219"/>
        <v>0</v>
      </c>
      <c r="BCZ18" s="19">
        <f t="shared" si="219"/>
        <v>0</v>
      </c>
      <c r="BDA18" s="19">
        <f t="shared" si="219"/>
        <v>54</v>
      </c>
      <c r="BDB18" s="19">
        <f t="shared" si="219"/>
        <v>250</v>
      </c>
      <c r="BDC18" s="19">
        <f t="shared" si="219"/>
        <v>38</v>
      </c>
      <c r="BDD18" s="104">
        <f t="shared" si="219"/>
        <v>0</v>
      </c>
      <c r="BDE18" s="103">
        <f t="shared" si="219"/>
        <v>0</v>
      </c>
      <c r="BDF18" s="19">
        <f t="shared" si="219"/>
        <v>0</v>
      </c>
      <c r="BDG18" s="19">
        <f t="shared" si="219"/>
        <v>119</v>
      </c>
      <c r="BDH18" s="19">
        <f t="shared" si="219"/>
        <v>0</v>
      </c>
      <c r="BDI18" s="19">
        <f t="shared" si="219"/>
        <v>0</v>
      </c>
      <c r="BDJ18" s="19">
        <f t="shared" si="219"/>
        <v>249</v>
      </c>
      <c r="BDK18" s="19">
        <f t="shared" si="219"/>
        <v>3</v>
      </c>
      <c r="BDL18" s="19">
        <f t="shared" si="219"/>
        <v>0</v>
      </c>
      <c r="BDM18" s="104">
        <f t="shared" si="219"/>
        <v>0</v>
      </c>
      <c r="BDN18" s="103">
        <f t="shared" si="219"/>
        <v>0</v>
      </c>
      <c r="BDO18" s="19">
        <f t="shared" si="219"/>
        <v>0</v>
      </c>
      <c r="BDP18" s="19">
        <f t="shared" si="219"/>
        <v>0</v>
      </c>
      <c r="BDQ18" s="19">
        <f t="shared" si="219"/>
        <v>233</v>
      </c>
      <c r="BDR18" s="19">
        <f t="shared" ref="BDR18:BGC18" si="220">BDR3</f>
        <v>28</v>
      </c>
      <c r="BDS18" s="19">
        <f t="shared" si="220"/>
        <v>0</v>
      </c>
      <c r="BDT18" s="19">
        <f t="shared" si="220"/>
        <v>0</v>
      </c>
      <c r="BDU18" s="19">
        <f t="shared" si="220"/>
        <v>0</v>
      </c>
      <c r="BDV18" s="104">
        <f t="shared" si="220"/>
        <v>0</v>
      </c>
      <c r="BDW18" s="103">
        <f t="shared" si="220"/>
        <v>0</v>
      </c>
      <c r="BDX18" s="19">
        <f t="shared" si="220"/>
        <v>0</v>
      </c>
      <c r="BDY18" s="19">
        <f t="shared" si="220"/>
        <v>123</v>
      </c>
      <c r="BDZ18" s="19">
        <f t="shared" si="220"/>
        <v>219</v>
      </c>
      <c r="BEA18" s="19">
        <f t="shared" si="220"/>
        <v>0</v>
      </c>
      <c r="BEB18" s="19">
        <f t="shared" si="220"/>
        <v>0</v>
      </c>
      <c r="BEC18" s="19">
        <f t="shared" si="220"/>
        <v>159</v>
      </c>
      <c r="BED18" s="19">
        <f t="shared" si="220"/>
        <v>52</v>
      </c>
      <c r="BEE18" s="104">
        <f t="shared" si="220"/>
        <v>0</v>
      </c>
      <c r="BEF18" s="103">
        <f t="shared" si="220"/>
        <v>0</v>
      </c>
      <c r="BEG18" s="19">
        <f t="shared" si="220"/>
        <v>0</v>
      </c>
      <c r="BEH18" s="19">
        <f t="shared" si="220"/>
        <v>0</v>
      </c>
      <c r="BEI18" s="19">
        <f t="shared" si="220"/>
        <v>106</v>
      </c>
      <c r="BEJ18" s="19">
        <f t="shared" si="220"/>
        <v>61</v>
      </c>
      <c r="BEK18" s="19">
        <f t="shared" si="220"/>
        <v>0</v>
      </c>
      <c r="BEL18" s="19">
        <f t="shared" si="220"/>
        <v>0</v>
      </c>
      <c r="BEM18" s="19">
        <f t="shared" si="220"/>
        <v>0</v>
      </c>
      <c r="BEN18" s="104">
        <f t="shared" si="220"/>
        <v>0</v>
      </c>
      <c r="BEO18" s="103">
        <f t="shared" si="220"/>
        <v>0</v>
      </c>
      <c r="BEP18" s="19">
        <f t="shared" si="220"/>
        <v>0</v>
      </c>
      <c r="BEQ18" s="19">
        <f t="shared" si="220"/>
        <v>0</v>
      </c>
      <c r="BER18" s="19">
        <f t="shared" si="220"/>
        <v>198</v>
      </c>
      <c r="BES18" s="19">
        <f t="shared" si="220"/>
        <v>14</v>
      </c>
      <c r="BET18" s="19">
        <f t="shared" si="220"/>
        <v>0</v>
      </c>
      <c r="BEU18" s="19">
        <f t="shared" si="220"/>
        <v>0</v>
      </c>
      <c r="BEV18" s="19">
        <f t="shared" si="220"/>
        <v>0</v>
      </c>
      <c r="BEW18" s="104">
        <f t="shared" si="220"/>
        <v>0</v>
      </c>
      <c r="BEX18" s="103">
        <f t="shared" si="220"/>
        <v>0</v>
      </c>
      <c r="BEY18" s="19">
        <f t="shared" si="220"/>
        <v>0</v>
      </c>
      <c r="BEZ18" s="19">
        <f t="shared" si="220"/>
        <v>0</v>
      </c>
      <c r="BFA18" s="19">
        <f t="shared" si="220"/>
        <v>193</v>
      </c>
      <c r="BFB18" s="19">
        <f t="shared" si="220"/>
        <v>94</v>
      </c>
      <c r="BFC18" s="19">
        <f t="shared" si="220"/>
        <v>0</v>
      </c>
      <c r="BFD18" s="19">
        <f t="shared" si="220"/>
        <v>0</v>
      </c>
      <c r="BFE18" s="19">
        <f t="shared" si="220"/>
        <v>0</v>
      </c>
      <c r="BFF18" s="104">
        <f t="shared" si="220"/>
        <v>0</v>
      </c>
      <c r="BFG18" s="103">
        <f t="shared" si="220"/>
        <v>0</v>
      </c>
      <c r="BFH18" s="19">
        <f t="shared" si="220"/>
        <v>0</v>
      </c>
      <c r="BFI18" s="19">
        <f t="shared" si="220"/>
        <v>0</v>
      </c>
      <c r="BFJ18" s="19">
        <f t="shared" si="220"/>
        <v>209</v>
      </c>
      <c r="BFK18" s="19">
        <f t="shared" si="220"/>
        <v>0</v>
      </c>
      <c r="BFL18" s="19">
        <f t="shared" si="220"/>
        <v>0</v>
      </c>
      <c r="BFM18" s="19">
        <f t="shared" si="220"/>
        <v>0</v>
      </c>
      <c r="BFN18" s="19">
        <f t="shared" si="220"/>
        <v>55</v>
      </c>
      <c r="BFO18" s="104">
        <f t="shared" si="220"/>
        <v>122</v>
      </c>
      <c r="BFP18" s="103">
        <f t="shared" si="220"/>
        <v>0</v>
      </c>
      <c r="BFQ18" s="19">
        <f t="shared" si="220"/>
        <v>54</v>
      </c>
      <c r="BFR18" s="19">
        <f t="shared" si="220"/>
        <v>226</v>
      </c>
      <c r="BFS18" s="19">
        <f t="shared" si="220"/>
        <v>0</v>
      </c>
      <c r="BFT18" s="19">
        <f t="shared" si="220"/>
        <v>0</v>
      </c>
      <c r="BFU18" s="19">
        <f t="shared" si="220"/>
        <v>7</v>
      </c>
      <c r="BFV18" s="19">
        <f t="shared" si="220"/>
        <v>245</v>
      </c>
      <c r="BFW18" s="19">
        <f t="shared" si="220"/>
        <v>0</v>
      </c>
      <c r="BFX18" s="104">
        <f t="shared" si="220"/>
        <v>0</v>
      </c>
      <c r="BFY18" s="103">
        <f t="shared" si="220"/>
        <v>0</v>
      </c>
      <c r="BFZ18" s="19">
        <f t="shared" si="220"/>
        <v>198</v>
      </c>
      <c r="BGA18" s="19">
        <f t="shared" si="220"/>
        <v>122</v>
      </c>
      <c r="BGB18" s="19">
        <f t="shared" si="220"/>
        <v>33</v>
      </c>
      <c r="BGC18" s="19">
        <f t="shared" si="220"/>
        <v>60</v>
      </c>
      <c r="BGD18" s="19">
        <f t="shared" ref="BGD18:BIO18" si="221">BGD3</f>
        <v>164</v>
      </c>
      <c r="BGE18" s="19">
        <f t="shared" si="221"/>
        <v>0</v>
      </c>
      <c r="BGF18" s="19">
        <f t="shared" si="221"/>
        <v>0</v>
      </c>
      <c r="BGG18" s="104">
        <f t="shared" si="221"/>
        <v>0</v>
      </c>
      <c r="BGH18" s="103">
        <f t="shared" si="221"/>
        <v>0</v>
      </c>
      <c r="BGI18" s="19">
        <f t="shared" si="221"/>
        <v>154</v>
      </c>
      <c r="BGJ18" s="19">
        <f t="shared" si="221"/>
        <v>43</v>
      </c>
      <c r="BGK18" s="19">
        <f t="shared" si="221"/>
        <v>0</v>
      </c>
      <c r="BGL18" s="19">
        <f t="shared" si="221"/>
        <v>0</v>
      </c>
      <c r="BGM18" s="19">
        <f t="shared" si="221"/>
        <v>218</v>
      </c>
      <c r="BGN18" s="19">
        <f t="shared" si="221"/>
        <v>0</v>
      </c>
      <c r="BGO18" s="19">
        <f t="shared" si="221"/>
        <v>0</v>
      </c>
      <c r="BGP18" s="104">
        <f t="shared" si="221"/>
        <v>0</v>
      </c>
      <c r="BGQ18" s="103">
        <f t="shared" si="221"/>
        <v>0</v>
      </c>
      <c r="BGR18" s="19">
        <f t="shared" si="221"/>
        <v>0</v>
      </c>
      <c r="BGS18" s="19">
        <f t="shared" si="221"/>
        <v>20</v>
      </c>
      <c r="BGT18" s="19">
        <f t="shared" si="221"/>
        <v>224</v>
      </c>
      <c r="BGU18" s="19">
        <f t="shared" si="221"/>
        <v>39</v>
      </c>
      <c r="BGV18" s="19">
        <f t="shared" si="221"/>
        <v>25</v>
      </c>
      <c r="BGW18" s="19">
        <f t="shared" si="221"/>
        <v>219</v>
      </c>
      <c r="BGX18" s="19">
        <f t="shared" si="221"/>
        <v>12</v>
      </c>
      <c r="BGY18" s="104">
        <f t="shared" si="221"/>
        <v>0</v>
      </c>
      <c r="BGZ18" s="103">
        <f t="shared" si="221"/>
        <v>0</v>
      </c>
      <c r="BHA18" s="19">
        <f t="shared" si="221"/>
        <v>0</v>
      </c>
      <c r="BHB18" s="19">
        <f t="shared" si="221"/>
        <v>63</v>
      </c>
      <c r="BHC18" s="19">
        <f t="shared" si="221"/>
        <v>0</v>
      </c>
      <c r="BHD18" s="19">
        <f t="shared" si="221"/>
        <v>0</v>
      </c>
      <c r="BHE18" s="19">
        <f t="shared" si="221"/>
        <v>234</v>
      </c>
      <c r="BHF18" s="19">
        <f t="shared" si="221"/>
        <v>2</v>
      </c>
      <c r="BHG18" s="19">
        <f t="shared" si="221"/>
        <v>0</v>
      </c>
      <c r="BHH18" s="104">
        <f t="shared" si="221"/>
        <v>0</v>
      </c>
      <c r="BHI18" s="103">
        <f t="shared" si="221"/>
        <v>64</v>
      </c>
      <c r="BHJ18" s="19">
        <f t="shared" si="221"/>
        <v>0</v>
      </c>
      <c r="BHK18" s="19">
        <f t="shared" si="221"/>
        <v>0</v>
      </c>
      <c r="BHL18" s="19">
        <f t="shared" si="221"/>
        <v>0</v>
      </c>
      <c r="BHM18" s="19">
        <f t="shared" si="221"/>
        <v>0</v>
      </c>
      <c r="BHN18" s="19">
        <f t="shared" si="221"/>
        <v>0</v>
      </c>
      <c r="BHO18" s="19">
        <f t="shared" si="221"/>
        <v>11</v>
      </c>
      <c r="BHP18" s="19">
        <f t="shared" si="221"/>
        <v>178</v>
      </c>
      <c r="BHQ18" s="104">
        <f t="shared" si="221"/>
        <v>9</v>
      </c>
      <c r="BHR18" s="103">
        <f t="shared" si="221"/>
        <v>0</v>
      </c>
      <c r="BHS18" s="19">
        <f t="shared" si="221"/>
        <v>0</v>
      </c>
      <c r="BHT18" s="19">
        <f t="shared" si="221"/>
        <v>161</v>
      </c>
      <c r="BHU18" s="19">
        <f t="shared" si="221"/>
        <v>57</v>
      </c>
      <c r="BHV18" s="19">
        <f t="shared" si="221"/>
        <v>0</v>
      </c>
      <c r="BHW18" s="19">
        <f t="shared" si="221"/>
        <v>0</v>
      </c>
      <c r="BHX18" s="19">
        <f t="shared" si="221"/>
        <v>178</v>
      </c>
      <c r="BHY18" s="19">
        <f t="shared" si="221"/>
        <v>34</v>
      </c>
      <c r="BHZ18" s="104">
        <f t="shared" si="221"/>
        <v>0</v>
      </c>
      <c r="BIA18" s="103">
        <f t="shared" si="221"/>
        <v>0</v>
      </c>
      <c r="BIB18" s="19">
        <f t="shared" si="221"/>
        <v>0</v>
      </c>
      <c r="BIC18" s="19">
        <f t="shared" si="221"/>
        <v>128</v>
      </c>
      <c r="BID18" s="19">
        <f t="shared" si="221"/>
        <v>149</v>
      </c>
      <c r="BIE18" s="19">
        <f t="shared" si="221"/>
        <v>201</v>
      </c>
      <c r="BIF18" s="19">
        <f t="shared" si="221"/>
        <v>0</v>
      </c>
      <c r="BIG18" s="19">
        <f t="shared" si="221"/>
        <v>0</v>
      </c>
      <c r="BIH18" s="19">
        <f t="shared" si="221"/>
        <v>0</v>
      </c>
      <c r="BII18" s="104">
        <f t="shared" si="221"/>
        <v>0</v>
      </c>
      <c r="BIJ18" s="103">
        <f t="shared" si="221"/>
        <v>0</v>
      </c>
      <c r="BIK18" s="19">
        <f t="shared" si="221"/>
        <v>40</v>
      </c>
      <c r="BIL18" s="19">
        <f t="shared" si="221"/>
        <v>243</v>
      </c>
      <c r="BIM18" s="19">
        <f t="shared" si="221"/>
        <v>255</v>
      </c>
      <c r="BIN18" s="19">
        <f t="shared" si="221"/>
        <v>77</v>
      </c>
      <c r="BIO18" s="19">
        <f t="shared" si="221"/>
        <v>255</v>
      </c>
      <c r="BIP18" s="19">
        <f t="shared" ref="BIP18:BLA18" si="222">BIP3</f>
        <v>136</v>
      </c>
      <c r="BIQ18" s="19">
        <f t="shared" si="222"/>
        <v>0</v>
      </c>
      <c r="BIR18" s="104">
        <f t="shared" si="222"/>
        <v>0</v>
      </c>
      <c r="BIS18" s="103">
        <f t="shared" si="222"/>
        <v>0</v>
      </c>
      <c r="BIT18" s="19">
        <f t="shared" si="222"/>
        <v>0</v>
      </c>
      <c r="BIU18" s="19">
        <f t="shared" si="222"/>
        <v>128</v>
      </c>
      <c r="BIV18" s="19">
        <f t="shared" si="222"/>
        <v>29</v>
      </c>
      <c r="BIW18" s="19">
        <f t="shared" si="222"/>
        <v>0</v>
      </c>
      <c r="BIX18" s="19">
        <f t="shared" si="222"/>
        <v>0</v>
      </c>
      <c r="BIY18" s="19">
        <f t="shared" si="222"/>
        <v>5</v>
      </c>
      <c r="BIZ18" s="19">
        <f t="shared" si="222"/>
        <v>133</v>
      </c>
      <c r="BJA18" s="104">
        <f t="shared" si="222"/>
        <v>0</v>
      </c>
      <c r="BJB18" s="103">
        <f t="shared" si="222"/>
        <v>0</v>
      </c>
      <c r="BJC18" s="19">
        <f t="shared" si="222"/>
        <v>0</v>
      </c>
      <c r="BJD18" s="19">
        <f t="shared" si="222"/>
        <v>185</v>
      </c>
      <c r="BJE18" s="19">
        <f t="shared" si="222"/>
        <v>253</v>
      </c>
      <c r="BJF18" s="19">
        <f t="shared" si="222"/>
        <v>253</v>
      </c>
      <c r="BJG18" s="19">
        <f t="shared" si="222"/>
        <v>253</v>
      </c>
      <c r="BJH18" s="19">
        <f t="shared" si="222"/>
        <v>132</v>
      </c>
      <c r="BJI18" s="19">
        <f t="shared" si="222"/>
        <v>0</v>
      </c>
      <c r="BJJ18" s="104">
        <f t="shared" si="222"/>
        <v>0</v>
      </c>
      <c r="BJK18" s="103">
        <f t="shared" si="222"/>
        <v>0</v>
      </c>
      <c r="BJL18" s="19">
        <f t="shared" si="222"/>
        <v>0</v>
      </c>
      <c r="BJM18" s="19">
        <f t="shared" si="222"/>
        <v>0</v>
      </c>
      <c r="BJN18" s="19">
        <f t="shared" si="222"/>
        <v>0</v>
      </c>
      <c r="BJO18" s="19">
        <f t="shared" si="222"/>
        <v>0</v>
      </c>
      <c r="BJP18" s="19">
        <f t="shared" si="222"/>
        <v>157</v>
      </c>
      <c r="BJQ18" s="19">
        <f t="shared" si="222"/>
        <v>250</v>
      </c>
      <c r="BJR18" s="19">
        <f t="shared" si="222"/>
        <v>1</v>
      </c>
      <c r="BJS18" s="104">
        <f t="shared" si="222"/>
        <v>0</v>
      </c>
      <c r="BJT18" s="103">
        <f t="shared" si="222"/>
        <v>0</v>
      </c>
      <c r="BJU18" s="19">
        <f t="shared" si="222"/>
        <v>0</v>
      </c>
      <c r="BJV18" s="19">
        <f t="shared" si="222"/>
        <v>0</v>
      </c>
      <c r="BJW18" s="19">
        <f t="shared" si="222"/>
        <v>0</v>
      </c>
      <c r="BJX18" s="19">
        <f t="shared" si="222"/>
        <v>63</v>
      </c>
      <c r="BJY18" s="19">
        <f t="shared" si="222"/>
        <v>47</v>
      </c>
      <c r="BJZ18" s="19">
        <f t="shared" si="222"/>
        <v>0</v>
      </c>
      <c r="BKA18" s="19">
        <f t="shared" si="222"/>
        <v>0</v>
      </c>
      <c r="BKB18" s="104">
        <f t="shared" si="222"/>
        <v>0</v>
      </c>
      <c r="BKC18" s="103">
        <f t="shared" si="222"/>
        <v>0</v>
      </c>
      <c r="BKD18" s="19">
        <f t="shared" si="222"/>
        <v>0</v>
      </c>
      <c r="BKE18" s="19">
        <f t="shared" si="222"/>
        <v>0</v>
      </c>
      <c r="BKF18" s="19">
        <f t="shared" si="222"/>
        <v>0</v>
      </c>
      <c r="BKG18" s="19">
        <f t="shared" si="222"/>
        <v>214</v>
      </c>
      <c r="BKH18" s="19">
        <f t="shared" si="222"/>
        <v>0</v>
      </c>
      <c r="BKI18" s="19">
        <f t="shared" si="222"/>
        <v>0</v>
      </c>
      <c r="BKJ18" s="19">
        <f t="shared" si="222"/>
        <v>0</v>
      </c>
      <c r="BKK18" s="104">
        <f t="shared" si="222"/>
        <v>0</v>
      </c>
      <c r="BKL18" s="103">
        <f t="shared" si="222"/>
        <v>0</v>
      </c>
      <c r="BKM18" s="19">
        <f t="shared" si="222"/>
        <v>0</v>
      </c>
      <c r="BKN18" s="19">
        <f t="shared" si="222"/>
        <v>0</v>
      </c>
      <c r="BKO18" s="19">
        <f t="shared" si="222"/>
        <v>0</v>
      </c>
      <c r="BKP18" s="19">
        <f t="shared" si="222"/>
        <v>0</v>
      </c>
      <c r="BKQ18" s="19">
        <f t="shared" si="222"/>
        <v>209</v>
      </c>
      <c r="BKR18" s="19">
        <f t="shared" si="222"/>
        <v>2</v>
      </c>
      <c r="BKS18" s="19">
        <f t="shared" si="222"/>
        <v>0</v>
      </c>
      <c r="BKT18" s="104">
        <f t="shared" si="222"/>
        <v>0</v>
      </c>
      <c r="BKU18" s="103">
        <f t="shared" si="222"/>
        <v>0</v>
      </c>
      <c r="BKV18" s="19">
        <f t="shared" si="222"/>
        <v>0</v>
      </c>
      <c r="BKW18" s="19">
        <f t="shared" si="222"/>
        <v>0</v>
      </c>
      <c r="BKX18" s="19">
        <f t="shared" si="222"/>
        <v>0</v>
      </c>
      <c r="BKY18" s="19">
        <f t="shared" si="222"/>
        <v>189</v>
      </c>
      <c r="BKZ18" s="19">
        <f t="shared" si="222"/>
        <v>250</v>
      </c>
      <c r="BLA18" s="19">
        <f t="shared" si="222"/>
        <v>20</v>
      </c>
      <c r="BLB18" s="19">
        <f t="shared" ref="BLB18:BMV18" si="223">BLB3</f>
        <v>0</v>
      </c>
      <c r="BLC18" s="104">
        <f t="shared" si="223"/>
        <v>0</v>
      </c>
      <c r="BLD18" s="103">
        <f t="shared" si="223"/>
        <v>6</v>
      </c>
      <c r="BLE18" s="19">
        <f t="shared" si="223"/>
        <v>178</v>
      </c>
      <c r="BLF18" s="19">
        <f t="shared" si="223"/>
        <v>0</v>
      </c>
      <c r="BLG18" s="19">
        <f t="shared" si="223"/>
        <v>0</v>
      </c>
      <c r="BLH18" s="19">
        <f t="shared" si="223"/>
        <v>7</v>
      </c>
      <c r="BLI18" s="19">
        <f t="shared" si="223"/>
        <v>230</v>
      </c>
      <c r="BLJ18" s="19">
        <f t="shared" si="223"/>
        <v>1</v>
      </c>
      <c r="BLK18" s="19">
        <f t="shared" si="223"/>
        <v>0</v>
      </c>
      <c r="BLL18" s="104">
        <f t="shared" si="223"/>
        <v>0</v>
      </c>
      <c r="BLM18" s="103">
        <f t="shared" si="223"/>
        <v>0</v>
      </c>
      <c r="BLN18" s="19">
        <f t="shared" si="223"/>
        <v>0</v>
      </c>
      <c r="BLO18" s="19">
        <f t="shared" si="223"/>
        <v>179</v>
      </c>
      <c r="BLP18" s="19">
        <f t="shared" si="223"/>
        <v>105</v>
      </c>
      <c r="BLQ18" s="19">
        <f t="shared" si="223"/>
        <v>0</v>
      </c>
      <c r="BLR18" s="19">
        <f t="shared" si="223"/>
        <v>0</v>
      </c>
      <c r="BLS18" s="19">
        <f t="shared" si="223"/>
        <v>179</v>
      </c>
      <c r="BLT18" s="19">
        <f t="shared" si="223"/>
        <v>3</v>
      </c>
      <c r="BLU18" s="104">
        <f t="shared" si="223"/>
        <v>0</v>
      </c>
      <c r="BLV18" s="103">
        <f t="shared" si="223"/>
        <v>0</v>
      </c>
      <c r="BLW18" s="19">
        <f t="shared" si="223"/>
        <v>0</v>
      </c>
      <c r="BLX18" s="19">
        <f t="shared" si="223"/>
        <v>143</v>
      </c>
      <c r="BLY18" s="19">
        <f t="shared" si="223"/>
        <v>157</v>
      </c>
      <c r="BLZ18" s="19">
        <f t="shared" si="223"/>
        <v>154</v>
      </c>
      <c r="BMA18" s="19">
        <f t="shared" si="223"/>
        <v>241</v>
      </c>
      <c r="BMB18" s="19">
        <f t="shared" si="223"/>
        <v>0</v>
      </c>
      <c r="BMC18" s="19">
        <f t="shared" si="223"/>
        <v>0</v>
      </c>
      <c r="BMD18" s="104">
        <f t="shared" si="223"/>
        <v>0</v>
      </c>
      <c r="BME18" s="103">
        <f t="shared" si="223"/>
        <v>0</v>
      </c>
      <c r="BMF18" s="19">
        <f t="shared" si="223"/>
        <v>0</v>
      </c>
      <c r="BMG18" s="19">
        <f t="shared" si="223"/>
        <v>13</v>
      </c>
      <c r="BMH18" s="19">
        <f t="shared" si="223"/>
        <v>35</v>
      </c>
      <c r="BMI18" s="19">
        <f t="shared" si="223"/>
        <v>112</v>
      </c>
      <c r="BMJ18" s="19">
        <f t="shared" si="223"/>
        <v>236</v>
      </c>
      <c r="BMK18" s="19">
        <f t="shared" si="223"/>
        <v>0</v>
      </c>
      <c r="BML18" s="19">
        <f t="shared" si="223"/>
        <v>0</v>
      </c>
      <c r="BMM18" s="104">
        <f t="shared" si="223"/>
        <v>0</v>
      </c>
      <c r="BMN18" s="103">
        <f t="shared" si="223"/>
        <v>0</v>
      </c>
      <c r="BMO18" s="19">
        <f t="shared" si="223"/>
        <v>6</v>
      </c>
      <c r="BMP18" s="19">
        <f t="shared" si="223"/>
        <v>220</v>
      </c>
      <c r="BMQ18" s="19">
        <f t="shared" si="223"/>
        <v>75</v>
      </c>
      <c r="BMR18" s="19">
        <f t="shared" si="223"/>
        <v>173</v>
      </c>
      <c r="BMS18" s="19">
        <f t="shared" si="223"/>
        <v>55</v>
      </c>
      <c r="BMT18" s="19">
        <f t="shared" si="223"/>
        <v>0</v>
      </c>
      <c r="BMU18" s="19">
        <f t="shared" si="223"/>
        <v>0</v>
      </c>
      <c r="BMV18" s="104">
        <f t="shared" si="223"/>
        <v>0</v>
      </c>
      <c r="BMW18" s="103">
        <f t="shared" ref="BMW18:BNW18" si="224">BMW3</f>
        <v>0</v>
      </c>
      <c r="BMX18" s="19">
        <f t="shared" si="224"/>
        <v>0</v>
      </c>
      <c r="BMY18" s="19">
        <f t="shared" si="224"/>
        <v>0</v>
      </c>
      <c r="BMZ18" s="19">
        <f t="shared" si="224"/>
        <v>0</v>
      </c>
      <c r="BNA18" s="19">
        <f t="shared" si="224"/>
        <v>62</v>
      </c>
      <c r="BNB18" s="19">
        <f t="shared" si="224"/>
        <v>175</v>
      </c>
      <c r="BNC18" s="19">
        <f t="shared" si="224"/>
        <v>0</v>
      </c>
      <c r="BND18" s="19">
        <f t="shared" si="224"/>
        <v>0</v>
      </c>
      <c r="BNE18" s="104">
        <f t="shared" si="224"/>
        <v>0</v>
      </c>
      <c r="BNF18" s="103">
        <f t="shared" si="224"/>
        <v>0</v>
      </c>
      <c r="BNG18" s="19">
        <f t="shared" si="224"/>
        <v>0</v>
      </c>
      <c r="BNH18" s="19">
        <f t="shared" si="224"/>
        <v>4</v>
      </c>
      <c r="BNI18" s="19">
        <f t="shared" si="224"/>
        <v>232</v>
      </c>
      <c r="BNJ18" s="19">
        <f t="shared" si="224"/>
        <v>98</v>
      </c>
      <c r="BNK18" s="19">
        <f t="shared" si="224"/>
        <v>114</v>
      </c>
      <c r="BNL18" s="19">
        <f t="shared" si="224"/>
        <v>146</v>
      </c>
      <c r="BNM18" s="19">
        <f t="shared" si="224"/>
        <v>0</v>
      </c>
      <c r="BNN18" s="104">
        <f t="shared" si="224"/>
        <v>0</v>
      </c>
      <c r="BNO18" s="103">
        <f t="shared" si="224"/>
        <v>0</v>
      </c>
      <c r="BNP18" s="19">
        <f t="shared" si="224"/>
        <v>0</v>
      </c>
      <c r="BNQ18" s="19">
        <f t="shared" si="224"/>
        <v>0</v>
      </c>
      <c r="BNR18" s="19">
        <f t="shared" si="224"/>
        <v>69</v>
      </c>
      <c r="BNS18" s="19">
        <f t="shared" si="224"/>
        <v>1</v>
      </c>
      <c r="BNT18" s="19">
        <f t="shared" si="224"/>
        <v>0</v>
      </c>
      <c r="BNU18" s="19">
        <f t="shared" si="224"/>
        <v>109</v>
      </c>
      <c r="BNV18" s="19">
        <f t="shared" si="224"/>
        <v>89</v>
      </c>
      <c r="BNW18" s="104">
        <f t="shared" si="224"/>
        <v>0</v>
      </c>
      <c r="BNY18" s="103">
        <f t="shared" ref="BNY18:BOP18" si="225">BNY3</f>
        <v>0</v>
      </c>
      <c r="BNZ18" s="19">
        <f t="shared" si="225"/>
        <v>0</v>
      </c>
      <c r="BOA18" s="19">
        <f t="shared" si="225"/>
        <v>103</v>
      </c>
      <c r="BOB18" s="19">
        <f t="shared" si="225"/>
        <v>243</v>
      </c>
      <c r="BOC18" s="19">
        <f t="shared" si="225"/>
        <v>251</v>
      </c>
      <c r="BOD18" s="19">
        <f t="shared" si="225"/>
        <v>55</v>
      </c>
      <c r="BOE18" s="19">
        <f t="shared" si="225"/>
        <v>0</v>
      </c>
      <c r="BOF18" s="19">
        <f t="shared" si="225"/>
        <v>0</v>
      </c>
      <c r="BOG18" s="104">
        <f t="shared" si="225"/>
        <v>0</v>
      </c>
      <c r="BOH18" s="103">
        <f t="shared" si="225"/>
        <v>0</v>
      </c>
      <c r="BOI18" s="19">
        <f t="shared" si="225"/>
        <v>0</v>
      </c>
      <c r="BOJ18" s="19">
        <f t="shared" si="225"/>
        <v>0</v>
      </c>
      <c r="BOK18" s="19">
        <f t="shared" si="225"/>
        <v>155</v>
      </c>
      <c r="BOL18" s="19">
        <f t="shared" si="225"/>
        <v>45</v>
      </c>
      <c r="BOM18" s="19">
        <f t="shared" si="225"/>
        <v>182</v>
      </c>
      <c r="BON18" s="19">
        <f t="shared" si="225"/>
        <v>77</v>
      </c>
      <c r="BOO18" s="19">
        <f t="shared" si="225"/>
        <v>0</v>
      </c>
      <c r="BOP18" s="104">
        <f t="shared" si="225"/>
        <v>0</v>
      </c>
      <c r="BOQ18" s="103">
        <f t="shared" ref="BOQ18:BOY18" si="226">BOQ3</f>
        <v>0</v>
      </c>
      <c r="BOR18" s="19">
        <f t="shared" si="226"/>
        <v>0</v>
      </c>
      <c r="BOS18" s="19">
        <f t="shared" si="226"/>
        <v>107</v>
      </c>
      <c r="BOT18" s="19">
        <f t="shared" si="226"/>
        <v>195</v>
      </c>
      <c r="BOU18" s="19">
        <f t="shared" si="226"/>
        <v>184</v>
      </c>
      <c r="BOV18" s="19">
        <f t="shared" si="226"/>
        <v>40</v>
      </c>
      <c r="BOW18" s="19">
        <f t="shared" si="226"/>
        <v>0</v>
      </c>
      <c r="BOX18" s="19">
        <f t="shared" si="226"/>
        <v>0</v>
      </c>
      <c r="BOY18" s="104">
        <f t="shared" si="226"/>
        <v>0</v>
      </c>
    </row>
    <row r="19" spans="11:1767" x14ac:dyDescent="0.15">
      <c r="K19" s="109"/>
      <c r="L19" s="103">
        <f t="shared" ref="L19:T19" si="227">L4</f>
        <v>0</v>
      </c>
      <c r="M19" s="19">
        <f t="shared" si="227"/>
        <v>0</v>
      </c>
      <c r="N19" s="19">
        <f t="shared" si="227"/>
        <v>0</v>
      </c>
      <c r="O19" s="19">
        <f t="shared" si="227"/>
        <v>0</v>
      </c>
      <c r="P19" s="19">
        <f t="shared" si="227"/>
        <v>201</v>
      </c>
      <c r="Q19" s="19">
        <f t="shared" si="227"/>
        <v>56</v>
      </c>
      <c r="R19" s="19">
        <f t="shared" si="227"/>
        <v>0</v>
      </c>
      <c r="S19" s="19">
        <f t="shared" si="227"/>
        <v>0</v>
      </c>
      <c r="T19" s="104">
        <f t="shared" si="227"/>
        <v>0</v>
      </c>
      <c r="U19" s="103">
        <f t="shared" ref="U19:AL19" si="228">U4</f>
        <v>0</v>
      </c>
      <c r="V19" s="19">
        <f t="shared" si="228"/>
        <v>0</v>
      </c>
      <c r="W19" s="19">
        <f t="shared" si="228"/>
        <v>0</v>
      </c>
      <c r="X19" s="19">
        <f t="shared" si="228"/>
        <v>0</v>
      </c>
      <c r="Y19" s="19">
        <f t="shared" si="228"/>
        <v>3</v>
      </c>
      <c r="Z19" s="19">
        <f t="shared" si="228"/>
        <v>217</v>
      </c>
      <c r="AA19" s="19">
        <f t="shared" si="228"/>
        <v>25</v>
      </c>
      <c r="AB19" s="19">
        <f t="shared" si="228"/>
        <v>0</v>
      </c>
      <c r="AC19" s="104">
        <f t="shared" si="228"/>
        <v>0</v>
      </c>
      <c r="AD19" s="103">
        <f t="shared" si="228"/>
        <v>0</v>
      </c>
      <c r="AE19" s="19">
        <f t="shared" si="228"/>
        <v>0</v>
      </c>
      <c r="AF19" s="19">
        <f t="shared" si="228"/>
        <v>11</v>
      </c>
      <c r="AG19" s="19">
        <f t="shared" si="228"/>
        <v>0</v>
      </c>
      <c r="AH19" s="19">
        <f t="shared" si="228"/>
        <v>0</v>
      </c>
      <c r="AI19" s="19">
        <f t="shared" si="228"/>
        <v>96</v>
      </c>
      <c r="AJ19" s="19">
        <f t="shared" si="228"/>
        <v>137</v>
      </c>
      <c r="AK19" s="19">
        <f t="shared" si="228"/>
        <v>0</v>
      </c>
      <c r="AL19" s="104">
        <f t="shared" si="228"/>
        <v>0</v>
      </c>
      <c r="AM19" s="103">
        <f t="shared" ref="AM19:BV19" si="229">AM4</f>
        <v>0</v>
      </c>
      <c r="AN19" s="19">
        <f t="shared" si="229"/>
        <v>136</v>
      </c>
      <c r="AO19" s="19">
        <f t="shared" si="229"/>
        <v>56</v>
      </c>
      <c r="AP19" s="19">
        <f t="shared" si="229"/>
        <v>0</v>
      </c>
      <c r="AQ19" s="19">
        <f t="shared" si="229"/>
        <v>0</v>
      </c>
      <c r="AR19" s="19">
        <f t="shared" si="229"/>
        <v>240</v>
      </c>
      <c r="AS19" s="19">
        <f t="shared" si="229"/>
        <v>0</v>
      </c>
      <c r="AT19" s="19">
        <f t="shared" si="229"/>
        <v>0</v>
      </c>
      <c r="AU19" s="104">
        <f t="shared" si="229"/>
        <v>0</v>
      </c>
      <c r="AV19" s="103">
        <f t="shared" si="229"/>
        <v>0</v>
      </c>
      <c r="AW19" s="19">
        <f t="shared" si="229"/>
        <v>54</v>
      </c>
      <c r="AX19" s="19">
        <f t="shared" si="229"/>
        <v>1</v>
      </c>
      <c r="AY19" s="19">
        <f t="shared" si="229"/>
        <v>0</v>
      </c>
      <c r="AZ19" s="19">
        <f t="shared" si="229"/>
        <v>0</v>
      </c>
      <c r="BA19" s="19">
        <f t="shared" si="229"/>
        <v>3</v>
      </c>
      <c r="BB19" s="19">
        <f t="shared" si="229"/>
        <v>227</v>
      </c>
      <c r="BC19" s="19">
        <f t="shared" si="229"/>
        <v>4</v>
      </c>
      <c r="BD19" s="104">
        <f t="shared" si="229"/>
        <v>0</v>
      </c>
      <c r="BE19" s="103">
        <f t="shared" si="229"/>
        <v>0</v>
      </c>
      <c r="BF19" s="19">
        <f t="shared" si="229"/>
        <v>0</v>
      </c>
      <c r="BG19" s="19">
        <f t="shared" si="229"/>
        <v>0</v>
      </c>
      <c r="BH19" s="19">
        <f t="shared" si="229"/>
        <v>0</v>
      </c>
      <c r="BI19" s="19">
        <f t="shared" si="229"/>
        <v>67</v>
      </c>
      <c r="BJ19" s="19">
        <f t="shared" si="229"/>
        <v>181</v>
      </c>
      <c r="BK19" s="19">
        <f t="shared" si="229"/>
        <v>0</v>
      </c>
      <c r="BL19" s="19">
        <f t="shared" si="229"/>
        <v>0</v>
      </c>
      <c r="BM19" s="104">
        <f t="shared" si="229"/>
        <v>0</v>
      </c>
      <c r="BN19" s="103">
        <f t="shared" si="229"/>
        <v>0</v>
      </c>
      <c r="BO19" s="19">
        <f t="shared" si="229"/>
        <v>0</v>
      </c>
      <c r="BP19" s="19">
        <f t="shared" si="229"/>
        <v>0</v>
      </c>
      <c r="BQ19" s="19">
        <f t="shared" si="229"/>
        <v>0</v>
      </c>
      <c r="BR19" s="19">
        <f t="shared" si="229"/>
        <v>9</v>
      </c>
      <c r="BS19" s="19">
        <f t="shared" si="229"/>
        <v>203</v>
      </c>
      <c r="BT19" s="19">
        <f t="shared" si="229"/>
        <v>218</v>
      </c>
      <c r="BU19" s="19">
        <f t="shared" si="229"/>
        <v>0</v>
      </c>
      <c r="BV19" s="104">
        <f t="shared" si="229"/>
        <v>0</v>
      </c>
      <c r="BW19" s="103">
        <f t="shared" ref="BW19:EH19" si="230">BW4</f>
        <v>0</v>
      </c>
      <c r="BX19" s="19">
        <f t="shared" si="230"/>
        <v>7</v>
      </c>
      <c r="BY19" s="19">
        <f t="shared" si="230"/>
        <v>0</v>
      </c>
      <c r="BZ19" s="19">
        <f t="shared" si="230"/>
        <v>0</v>
      </c>
      <c r="CA19" s="19">
        <f t="shared" si="230"/>
        <v>154</v>
      </c>
      <c r="CB19" s="19">
        <f t="shared" si="230"/>
        <v>142</v>
      </c>
      <c r="CC19" s="19">
        <f t="shared" si="230"/>
        <v>0</v>
      </c>
      <c r="CD19" s="19">
        <f t="shared" si="230"/>
        <v>0</v>
      </c>
      <c r="CE19" s="104">
        <f t="shared" si="230"/>
        <v>0</v>
      </c>
      <c r="CF19" s="103">
        <f t="shared" si="230"/>
        <v>0</v>
      </c>
      <c r="CG19" s="19">
        <f t="shared" si="230"/>
        <v>84</v>
      </c>
      <c r="CH19" s="19">
        <f t="shared" si="230"/>
        <v>84</v>
      </c>
      <c r="CI19" s="19">
        <f t="shared" si="230"/>
        <v>148</v>
      </c>
      <c r="CJ19" s="19">
        <f t="shared" si="230"/>
        <v>218</v>
      </c>
      <c r="CK19" s="19">
        <f t="shared" si="230"/>
        <v>0</v>
      </c>
      <c r="CL19" s="19">
        <f t="shared" si="230"/>
        <v>0</v>
      </c>
      <c r="CM19" s="19">
        <f t="shared" si="230"/>
        <v>0</v>
      </c>
      <c r="CN19" s="104">
        <f t="shared" si="230"/>
        <v>0</v>
      </c>
      <c r="CO19" s="103">
        <f t="shared" si="230"/>
        <v>0</v>
      </c>
      <c r="CP19" s="19">
        <f t="shared" si="230"/>
        <v>0</v>
      </c>
      <c r="CQ19" s="19">
        <f t="shared" si="230"/>
        <v>0</v>
      </c>
      <c r="CR19" s="19">
        <f t="shared" si="230"/>
        <v>67</v>
      </c>
      <c r="CS19" s="19">
        <f t="shared" si="230"/>
        <v>254</v>
      </c>
      <c r="CT19" s="19">
        <f t="shared" si="230"/>
        <v>227</v>
      </c>
      <c r="CU19" s="19">
        <f t="shared" si="230"/>
        <v>0</v>
      </c>
      <c r="CV19" s="19">
        <f t="shared" si="230"/>
        <v>0</v>
      </c>
      <c r="CW19" s="104">
        <f t="shared" si="230"/>
        <v>0</v>
      </c>
      <c r="CX19" s="103">
        <f t="shared" si="230"/>
        <v>0</v>
      </c>
      <c r="CY19" s="19">
        <f t="shared" si="230"/>
        <v>0</v>
      </c>
      <c r="CZ19" s="19">
        <f t="shared" si="230"/>
        <v>4</v>
      </c>
      <c r="DA19" s="19">
        <f t="shared" si="230"/>
        <v>166</v>
      </c>
      <c r="DB19" s="19">
        <f t="shared" si="230"/>
        <v>239</v>
      </c>
      <c r="DC19" s="19">
        <f t="shared" si="230"/>
        <v>20</v>
      </c>
      <c r="DD19" s="19">
        <f t="shared" si="230"/>
        <v>0</v>
      </c>
      <c r="DE19" s="19">
        <f t="shared" si="230"/>
        <v>0</v>
      </c>
      <c r="DF19" s="104">
        <f t="shared" si="230"/>
        <v>0</v>
      </c>
      <c r="DG19" s="103">
        <f t="shared" si="230"/>
        <v>0</v>
      </c>
      <c r="DH19" s="19">
        <f t="shared" si="230"/>
        <v>0</v>
      </c>
      <c r="DI19" s="19">
        <f t="shared" si="230"/>
        <v>0</v>
      </c>
      <c r="DJ19" s="19">
        <f t="shared" si="230"/>
        <v>0</v>
      </c>
      <c r="DK19" s="19">
        <f t="shared" si="230"/>
        <v>155</v>
      </c>
      <c r="DL19" s="19">
        <f t="shared" si="230"/>
        <v>60</v>
      </c>
      <c r="DM19" s="19">
        <f t="shared" si="230"/>
        <v>0</v>
      </c>
      <c r="DN19" s="19">
        <f t="shared" si="230"/>
        <v>0</v>
      </c>
      <c r="DO19" s="104">
        <f t="shared" si="230"/>
        <v>0</v>
      </c>
      <c r="DP19" s="103">
        <f t="shared" si="230"/>
        <v>0</v>
      </c>
      <c r="DQ19" s="19">
        <f t="shared" si="230"/>
        <v>5</v>
      </c>
      <c r="DR19" s="19">
        <f t="shared" si="230"/>
        <v>0</v>
      </c>
      <c r="DS19" s="19">
        <f t="shared" si="230"/>
        <v>54</v>
      </c>
      <c r="DT19" s="19">
        <f t="shared" si="230"/>
        <v>166</v>
      </c>
      <c r="DU19" s="19">
        <f t="shared" si="230"/>
        <v>0</v>
      </c>
      <c r="DV19" s="19">
        <f t="shared" si="230"/>
        <v>0</v>
      </c>
      <c r="DW19" s="19">
        <f t="shared" si="230"/>
        <v>0</v>
      </c>
      <c r="DX19" s="104">
        <f t="shared" si="230"/>
        <v>0</v>
      </c>
      <c r="DY19" s="103">
        <f t="shared" si="230"/>
        <v>0</v>
      </c>
      <c r="DZ19" s="19">
        <f t="shared" si="230"/>
        <v>0</v>
      </c>
      <c r="EA19" s="19">
        <f t="shared" si="230"/>
        <v>0</v>
      </c>
      <c r="EB19" s="19">
        <f t="shared" si="230"/>
        <v>0</v>
      </c>
      <c r="EC19" s="19">
        <f t="shared" si="230"/>
        <v>0</v>
      </c>
      <c r="ED19" s="19">
        <f t="shared" si="230"/>
        <v>134</v>
      </c>
      <c r="EE19" s="19">
        <f t="shared" si="230"/>
        <v>40</v>
      </c>
      <c r="EF19" s="19">
        <f t="shared" si="230"/>
        <v>0</v>
      </c>
      <c r="EG19" s="104">
        <f t="shared" si="230"/>
        <v>0</v>
      </c>
      <c r="EH19" s="103">
        <f t="shared" si="230"/>
        <v>0</v>
      </c>
      <c r="EI19" s="19">
        <f t="shared" ref="EI19:GT19" si="231">EI4</f>
        <v>0</v>
      </c>
      <c r="EJ19" s="19">
        <f t="shared" si="231"/>
        <v>0</v>
      </c>
      <c r="EK19" s="19">
        <f t="shared" si="231"/>
        <v>0</v>
      </c>
      <c r="EL19" s="19">
        <f t="shared" si="231"/>
        <v>0</v>
      </c>
      <c r="EM19" s="19">
        <f t="shared" si="231"/>
        <v>231</v>
      </c>
      <c r="EN19" s="19">
        <f t="shared" si="231"/>
        <v>76</v>
      </c>
      <c r="EO19" s="19">
        <f t="shared" si="231"/>
        <v>0</v>
      </c>
      <c r="EP19" s="104">
        <f t="shared" si="231"/>
        <v>0</v>
      </c>
      <c r="EQ19" s="103">
        <f t="shared" si="231"/>
        <v>0</v>
      </c>
      <c r="ER19" s="19">
        <f t="shared" si="231"/>
        <v>0</v>
      </c>
      <c r="ES19" s="19">
        <f t="shared" si="231"/>
        <v>0</v>
      </c>
      <c r="ET19" s="19">
        <f t="shared" si="231"/>
        <v>71</v>
      </c>
      <c r="EU19" s="19">
        <f t="shared" si="231"/>
        <v>184</v>
      </c>
      <c r="EV19" s="19">
        <f t="shared" si="231"/>
        <v>0</v>
      </c>
      <c r="EW19" s="19">
        <f t="shared" si="231"/>
        <v>0</v>
      </c>
      <c r="EX19" s="19">
        <f t="shared" si="231"/>
        <v>0</v>
      </c>
      <c r="EY19" s="104">
        <f t="shared" si="231"/>
        <v>0</v>
      </c>
      <c r="EZ19" s="103">
        <f t="shared" si="231"/>
        <v>0</v>
      </c>
      <c r="FA19" s="19">
        <f t="shared" si="231"/>
        <v>8</v>
      </c>
      <c r="FB19" s="19">
        <f t="shared" si="231"/>
        <v>26</v>
      </c>
      <c r="FC19" s="19">
        <f t="shared" si="231"/>
        <v>0</v>
      </c>
      <c r="FD19" s="19">
        <f t="shared" si="231"/>
        <v>11</v>
      </c>
      <c r="FE19" s="19">
        <f t="shared" si="231"/>
        <v>241</v>
      </c>
      <c r="FF19" s="19">
        <f t="shared" si="231"/>
        <v>150</v>
      </c>
      <c r="FG19" s="19">
        <f t="shared" si="231"/>
        <v>0</v>
      </c>
      <c r="FH19" s="104">
        <f t="shared" si="231"/>
        <v>0</v>
      </c>
      <c r="FI19" s="103">
        <f t="shared" si="231"/>
        <v>0</v>
      </c>
      <c r="FJ19" s="19">
        <f t="shared" si="231"/>
        <v>147</v>
      </c>
      <c r="FK19" s="19">
        <f t="shared" si="231"/>
        <v>255</v>
      </c>
      <c r="FL19" s="19">
        <f t="shared" si="231"/>
        <v>251</v>
      </c>
      <c r="FM19" s="19">
        <f t="shared" si="231"/>
        <v>255</v>
      </c>
      <c r="FN19" s="19">
        <f t="shared" si="231"/>
        <v>156</v>
      </c>
      <c r="FO19" s="19">
        <f t="shared" si="231"/>
        <v>0</v>
      </c>
      <c r="FP19" s="19">
        <f t="shared" si="231"/>
        <v>0</v>
      </c>
      <c r="FQ19" s="104">
        <f t="shared" si="231"/>
        <v>0</v>
      </c>
      <c r="FR19" s="103">
        <f t="shared" si="231"/>
        <v>0</v>
      </c>
      <c r="FS19" s="19">
        <f t="shared" si="231"/>
        <v>0</v>
      </c>
      <c r="FT19" s="19">
        <f t="shared" si="231"/>
        <v>0</v>
      </c>
      <c r="FU19" s="19">
        <f t="shared" si="231"/>
        <v>146</v>
      </c>
      <c r="FV19" s="19">
        <f t="shared" si="231"/>
        <v>96</v>
      </c>
      <c r="FW19" s="19">
        <f t="shared" si="231"/>
        <v>0</v>
      </c>
      <c r="FX19" s="19">
        <f t="shared" si="231"/>
        <v>0</v>
      </c>
      <c r="FY19" s="19">
        <f t="shared" si="231"/>
        <v>0</v>
      </c>
      <c r="FZ19" s="104">
        <f t="shared" si="231"/>
        <v>0</v>
      </c>
      <c r="GA19" s="103">
        <f t="shared" si="231"/>
        <v>0</v>
      </c>
      <c r="GB19" s="19">
        <f t="shared" si="231"/>
        <v>0</v>
      </c>
      <c r="GC19" s="19">
        <f t="shared" si="231"/>
        <v>0</v>
      </c>
      <c r="GD19" s="19">
        <f t="shared" si="231"/>
        <v>0</v>
      </c>
      <c r="GE19" s="19">
        <f t="shared" si="231"/>
        <v>209</v>
      </c>
      <c r="GF19" s="19">
        <f t="shared" si="231"/>
        <v>45</v>
      </c>
      <c r="GG19" s="19">
        <f t="shared" si="231"/>
        <v>0</v>
      </c>
      <c r="GH19" s="19">
        <f t="shared" si="231"/>
        <v>0</v>
      </c>
      <c r="GI19" s="104">
        <f t="shared" si="231"/>
        <v>0</v>
      </c>
      <c r="GJ19" s="103">
        <f t="shared" si="231"/>
        <v>0</v>
      </c>
      <c r="GK19" s="19">
        <f t="shared" si="231"/>
        <v>48</v>
      </c>
      <c r="GL19" s="19">
        <f t="shared" si="231"/>
        <v>24</v>
      </c>
      <c r="GM19" s="19">
        <f t="shared" si="231"/>
        <v>0</v>
      </c>
      <c r="GN19" s="19">
        <f t="shared" si="231"/>
        <v>105</v>
      </c>
      <c r="GO19" s="19">
        <f t="shared" si="231"/>
        <v>250</v>
      </c>
      <c r="GP19" s="19">
        <f t="shared" si="231"/>
        <v>90</v>
      </c>
      <c r="GQ19" s="19">
        <f t="shared" si="231"/>
        <v>0</v>
      </c>
      <c r="GR19" s="104">
        <f t="shared" si="231"/>
        <v>0</v>
      </c>
      <c r="GS19" s="103">
        <f t="shared" si="231"/>
        <v>0</v>
      </c>
      <c r="GT19" s="19">
        <f t="shared" si="231"/>
        <v>0</v>
      </c>
      <c r="GU19" s="19">
        <f t="shared" ref="GU19:JF19" si="232">GU4</f>
        <v>0</v>
      </c>
      <c r="GV19" s="19">
        <f t="shared" si="232"/>
        <v>0</v>
      </c>
      <c r="GW19" s="19">
        <f t="shared" si="232"/>
        <v>219</v>
      </c>
      <c r="GX19" s="19">
        <f t="shared" si="232"/>
        <v>243</v>
      </c>
      <c r="GY19" s="19">
        <f t="shared" si="232"/>
        <v>0</v>
      </c>
      <c r="GZ19" s="19">
        <f t="shared" si="232"/>
        <v>0</v>
      </c>
      <c r="HA19" s="104">
        <f t="shared" si="232"/>
        <v>0</v>
      </c>
      <c r="HB19" s="103">
        <f t="shared" si="232"/>
        <v>42</v>
      </c>
      <c r="HC19" s="19">
        <f t="shared" si="232"/>
        <v>209</v>
      </c>
      <c r="HD19" s="19">
        <f t="shared" si="232"/>
        <v>81</v>
      </c>
      <c r="HE19" s="19">
        <f t="shared" si="232"/>
        <v>96</v>
      </c>
      <c r="HF19" s="19">
        <f t="shared" si="232"/>
        <v>119</v>
      </c>
      <c r="HG19" s="19">
        <f t="shared" si="232"/>
        <v>75</v>
      </c>
      <c r="HH19" s="19">
        <f t="shared" si="232"/>
        <v>18</v>
      </c>
      <c r="HI19" s="19">
        <f t="shared" si="232"/>
        <v>192</v>
      </c>
      <c r="HJ19" s="104">
        <f t="shared" si="232"/>
        <v>0</v>
      </c>
      <c r="HK19" s="103">
        <f t="shared" si="232"/>
        <v>0</v>
      </c>
      <c r="HL19" s="19">
        <f t="shared" si="232"/>
        <v>0</v>
      </c>
      <c r="HM19" s="19">
        <f t="shared" si="232"/>
        <v>0</v>
      </c>
      <c r="HN19" s="19">
        <f t="shared" si="232"/>
        <v>0</v>
      </c>
      <c r="HO19" s="19">
        <f t="shared" si="232"/>
        <v>166</v>
      </c>
      <c r="HP19" s="19">
        <f t="shared" si="232"/>
        <v>111</v>
      </c>
      <c r="HQ19" s="19">
        <f t="shared" si="232"/>
        <v>0</v>
      </c>
      <c r="HR19" s="19">
        <f t="shared" si="232"/>
        <v>0</v>
      </c>
      <c r="HS19" s="104">
        <f t="shared" si="232"/>
        <v>0</v>
      </c>
      <c r="HT19" s="103">
        <f t="shared" si="232"/>
        <v>0</v>
      </c>
      <c r="HU19" s="19">
        <f t="shared" si="232"/>
        <v>162</v>
      </c>
      <c r="HV19" s="19">
        <f t="shared" si="232"/>
        <v>1</v>
      </c>
      <c r="HW19" s="19">
        <f t="shared" si="232"/>
        <v>0</v>
      </c>
      <c r="HX19" s="19">
        <f t="shared" si="232"/>
        <v>8</v>
      </c>
      <c r="HY19" s="19">
        <f t="shared" si="232"/>
        <v>240</v>
      </c>
      <c r="HZ19" s="19">
        <f t="shared" si="232"/>
        <v>13</v>
      </c>
      <c r="IA19" s="19">
        <f t="shared" si="232"/>
        <v>0</v>
      </c>
      <c r="IB19" s="104">
        <f t="shared" si="232"/>
        <v>0</v>
      </c>
      <c r="IC19" s="103">
        <f t="shared" si="232"/>
        <v>0</v>
      </c>
      <c r="ID19" s="19">
        <f t="shared" si="232"/>
        <v>0</v>
      </c>
      <c r="IE19" s="19">
        <f t="shared" si="232"/>
        <v>0</v>
      </c>
      <c r="IF19" s="19">
        <f t="shared" si="232"/>
        <v>1</v>
      </c>
      <c r="IG19" s="19">
        <f t="shared" si="232"/>
        <v>228</v>
      </c>
      <c r="IH19" s="19">
        <f t="shared" si="232"/>
        <v>124</v>
      </c>
      <c r="II19" s="19">
        <f t="shared" si="232"/>
        <v>0</v>
      </c>
      <c r="IJ19" s="19">
        <f t="shared" si="232"/>
        <v>0</v>
      </c>
      <c r="IK19" s="104">
        <f t="shared" si="232"/>
        <v>0</v>
      </c>
      <c r="IL19" s="103">
        <f t="shared" si="232"/>
        <v>0</v>
      </c>
      <c r="IM19" s="19">
        <f t="shared" si="232"/>
        <v>3</v>
      </c>
      <c r="IN19" s="19">
        <f t="shared" si="232"/>
        <v>22</v>
      </c>
      <c r="IO19" s="19">
        <f t="shared" si="232"/>
        <v>0</v>
      </c>
      <c r="IP19" s="19">
        <f t="shared" si="232"/>
        <v>0</v>
      </c>
      <c r="IQ19" s="19">
        <f t="shared" si="232"/>
        <v>67</v>
      </c>
      <c r="IR19" s="19">
        <f t="shared" si="232"/>
        <v>239</v>
      </c>
      <c r="IS19" s="19">
        <f t="shared" si="232"/>
        <v>11</v>
      </c>
      <c r="IT19" s="104">
        <f t="shared" si="232"/>
        <v>0</v>
      </c>
      <c r="IU19" s="103">
        <f t="shared" si="232"/>
        <v>0</v>
      </c>
      <c r="IV19" s="19">
        <f t="shared" si="232"/>
        <v>183</v>
      </c>
      <c r="IW19" s="19">
        <f t="shared" si="232"/>
        <v>71</v>
      </c>
      <c r="IX19" s="19">
        <f t="shared" si="232"/>
        <v>0</v>
      </c>
      <c r="IY19" s="19">
        <f t="shared" si="232"/>
        <v>0</v>
      </c>
      <c r="IZ19" s="19">
        <f t="shared" si="232"/>
        <v>163</v>
      </c>
      <c r="JA19" s="19">
        <f t="shared" si="232"/>
        <v>197</v>
      </c>
      <c r="JB19" s="19">
        <f t="shared" si="232"/>
        <v>0</v>
      </c>
      <c r="JC19" s="104">
        <f t="shared" si="232"/>
        <v>0</v>
      </c>
      <c r="JD19" s="103">
        <f t="shared" si="232"/>
        <v>0</v>
      </c>
      <c r="JE19" s="19">
        <f t="shared" si="232"/>
        <v>0</v>
      </c>
      <c r="JF19" s="19">
        <f t="shared" si="232"/>
        <v>0</v>
      </c>
      <c r="JG19" s="19">
        <f t="shared" ref="JG19:LR19" si="233">JG4</f>
        <v>0</v>
      </c>
      <c r="JH19" s="19">
        <f t="shared" si="233"/>
        <v>149</v>
      </c>
      <c r="JI19" s="19">
        <f t="shared" si="233"/>
        <v>250</v>
      </c>
      <c r="JJ19" s="19">
        <f t="shared" si="233"/>
        <v>1</v>
      </c>
      <c r="JK19" s="19">
        <f t="shared" si="233"/>
        <v>0</v>
      </c>
      <c r="JL19" s="104">
        <f t="shared" si="233"/>
        <v>0</v>
      </c>
      <c r="JM19" s="103">
        <f t="shared" si="233"/>
        <v>0</v>
      </c>
      <c r="JN19" s="19">
        <f t="shared" si="233"/>
        <v>0</v>
      </c>
      <c r="JO19" s="19">
        <f t="shared" si="233"/>
        <v>0</v>
      </c>
      <c r="JP19" s="19">
        <f t="shared" si="233"/>
        <v>20</v>
      </c>
      <c r="JQ19" s="19">
        <f t="shared" si="233"/>
        <v>252</v>
      </c>
      <c r="JR19" s="19">
        <f t="shared" si="233"/>
        <v>1</v>
      </c>
      <c r="JS19" s="19">
        <f t="shared" si="233"/>
        <v>0</v>
      </c>
      <c r="JT19" s="19">
        <f t="shared" si="233"/>
        <v>0</v>
      </c>
      <c r="JU19" s="104">
        <f t="shared" si="233"/>
        <v>0</v>
      </c>
      <c r="JV19" s="103">
        <f t="shared" si="233"/>
        <v>0</v>
      </c>
      <c r="JW19" s="19">
        <f t="shared" si="233"/>
        <v>0</v>
      </c>
      <c r="JX19" s="19">
        <f t="shared" si="233"/>
        <v>0</v>
      </c>
      <c r="JY19" s="19">
        <f t="shared" si="233"/>
        <v>124</v>
      </c>
      <c r="JZ19" s="19">
        <f t="shared" si="233"/>
        <v>65</v>
      </c>
      <c r="KA19" s="19">
        <f t="shared" si="233"/>
        <v>65</v>
      </c>
      <c r="KB19" s="19">
        <f t="shared" si="233"/>
        <v>243</v>
      </c>
      <c r="KC19" s="19">
        <f t="shared" si="233"/>
        <v>1</v>
      </c>
      <c r="KD19" s="104">
        <f t="shared" si="233"/>
        <v>0</v>
      </c>
      <c r="KE19" s="103">
        <f t="shared" si="233"/>
        <v>0</v>
      </c>
      <c r="KF19" s="19">
        <f t="shared" si="233"/>
        <v>0</v>
      </c>
      <c r="KG19" s="19">
        <f t="shared" si="233"/>
        <v>168</v>
      </c>
      <c r="KH19" s="19">
        <f t="shared" si="233"/>
        <v>18</v>
      </c>
      <c r="KI19" s="19">
        <f t="shared" si="233"/>
        <v>0</v>
      </c>
      <c r="KJ19" s="19">
        <f t="shared" si="233"/>
        <v>0</v>
      </c>
      <c r="KK19" s="19">
        <f t="shared" si="233"/>
        <v>214</v>
      </c>
      <c r="KL19" s="19">
        <f t="shared" si="233"/>
        <v>66</v>
      </c>
      <c r="KM19" s="104">
        <f t="shared" si="233"/>
        <v>0</v>
      </c>
      <c r="KN19" s="103">
        <f t="shared" si="233"/>
        <v>0</v>
      </c>
      <c r="KO19" s="19">
        <f t="shared" si="233"/>
        <v>0</v>
      </c>
      <c r="KP19" s="19">
        <f t="shared" si="233"/>
        <v>0</v>
      </c>
      <c r="KQ19" s="19">
        <f t="shared" si="233"/>
        <v>166</v>
      </c>
      <c r="KR19" s="19">
        <f t="shared" si="233"/>
        <v>59</v>
      </c>
      <c r="KS19" s="19">
        <f t="shared" si="233"/>
        <v>0</v>
      </c>
      <c r="KT19" s="19">
        <f t="shared" si="233"/>
        <v>0</v>
      </c>
      <c r="KU19" s="19">
        <f t="shared" si="233"/>
        <v>0</v>
      </c>
      <c r="KV19" s="104">
        <f t="shared" si="233"/>
        <v>0</v>
      </c>
      <c r="KW19" s="103">
        <f t="shared" si="233"/>
        <v>0</v>
      </c>
      <c r="KX19" s="19">
        <f t="shared" si="233"/>
        <v>0</v>
      </c>
      <c r="KY19" s="19">
        <f t="shared" si="233"/>
        <v>0</v>
      </c>
      <c r="KZ19" s="19">
        <f t="shared" si="233"/>
        <v>0</v>
      </c>
      <c r="LA19" s="19">
        <f t="shared" si="233"/>
        <v>0</v>
      </c>
      <c r="LB19" s="19">
        <f t="shared" si="233"/>
        <v>11</v>
      </c>
      <c r="LC19" s="19">
        <f t="shared" si="233"/>
        <v>71</v>
      </c>
      <c r="LD19" s="19">
        <f t="shared" si="233"/>
        <v>235</v>
      </c>
      <c r="LE19" s="104">
        <f t="shared" si="233"/>
        <v>7</v>
      </c>
      <c r="LF19" s="103">
        <f t="shared" si="233"/>
        <v>0</v>
      </c>
      <c r="LG19" s="19">
        <f t="shared" si="233"/>
        <v>0</v>
      </c>
      <c r="LH19" s="19">
        <f t="shared" si="233"/>
        <v>0</v>
      </c>
      <c r="LI19" s="19">
        <f t="shared" si="233"/>
        <v>0</v>
      </c>
      <c r="LJ19" s="19">
        <f t="shared" si="233"/>
        <v>99</v>
      </c>
      <c r="LK19" s="19">
        <f t="shared" si="233"/>
        <v>252</v>
      </c>
      <c r="LL19" s="19">
        <f t="shared" si="233"/>
        <v>69</v>
      </c>
      <c r="LM19" s="19">
        <f t="shared" si="233"/>
        <v>0</v>
      </c>
      <c r="LN19" s="104">
        <f t="shared" si="233"/>
        <v>0</v>
      </c>
      <c r="LO19" s="103">
        <f t="shared" si="233"/>
        <v>0</v>
      </c>
      <c r="LP19" s="19">
        <f t="shared" si="233"/>
        <v>0</v>
      </c>
      <c r="LQ19" s="19">
        <f t="shared" si="233"/>
        <v>0</v>
      </c>
      <c r="LR19" s="19">
        <f t="shared" si="233"/>
        <v>0</v>
      </c>
      <c r="LS19" s="19">
        <f t="shared" ref="LS19:OD19" si="234">LS4</f>
        <v>105</v>
      </c>
      <c r="LT19" s="19">
        <f t="shared" si="234"/>
        <v>238</v>
      </c>
      <c r="LU19" s="19">
        <f t="shared" si="234"/>
        <v>0</v>
      </c>
      <c r="LV19" s="19">
        <f t="shared" si="234"/>
        <v>0</v>
      </c>
      <c r="LW19" s="104">
        <f t="shared" si="234"/>
        <v>0</v>
      </c>
      <c r="LX19" s="103">
        <f t="shared" si="234"/>
        <v>137</v>
      </c>
      <c r="LY19" s="19">
        <f t="shared" si="234"/>
        <v>229</v>
      </c>
      <c r="LZ19" s="19">
        <f t="shared" si="234"/>
        <v>0</v>
      </c>
      <c r="MA19" s="19">
        <f t="shared" si="234"/>
        <v>0</v>
      </c>
      <c r="MB19" s="19">
        <f t="shared" si="234"/>
        <v>0</v>
      </c>
      <c r="MC19" s="19">
        <f t="shared" si="234"/>
        <v>109</v>
      </c>
      <c r="MD19" s="19">
        <f t="shared" si="234"/>
        <v>251</v>
      </c>
      <c r="ME19" s="19">
        <f t="shared" si="234"/>
        <v>17</v>
      </c>
      <c r="MF19" s="104">
        <f t="shared" si="234"/>
        <v>0</v>
      </c>
      <c r="MG19" s="103">
        <f t="shared" si="234"/>
        <v>0</v>
      </c>
      <c r="MH19" s="19">
        <f t="shared" si="234"/>
        <v>0</v>
      </c>
      <c r="MI19" s="19">
        <f t="shared" si="234"/>
        <v>37</v>
      </c>
      <c r="MJ19" s="19">
        <f t="shared" si="234"/>
        <v>250</v>
      </c>
      <c r="MK19" s="19">
        <f t="shared" si="234"/>
        <v>27</v>
      </c>
      <c r="ML19" s="19">
        <f t="shared" si="234"/>
        <v>14</v>
      </c>
      <c r="MM19" s="19">
        <f t="shared" si="234"/>
        <v>251</v>
      </c>
      <c r="MN19" s="19">
        <f t="shared" si="234"/>
        <v>1</v>
      </c>
      <c r="MO19" s="104">
        <f t="shared" si="234"/>
        <v>0</v>
      </c>
      <c r="MP19" s="103">
        <f t="shared" si="234"/>
        <v>0</v>
      </c>
      <c r="MQ19" s="19">
        <f t="shared" si="234"/>
        <v>0</v>
      </c>
      <c r="MR19" s="19">
        <f t="shared" si="234"/>
        <v>0</v>
      </c>
      <c r="MS19" s="19">
        <f t="shared" si="234"/>
        <v>0</v>
      </c>
      <c r="MT19" s="19">
        <f t="shared" si="234"/>
        <v>0</v>
      </c>
      <c r="MU19" s="19">
        <f t="shared" si="234"/>
        <v>0</v>
      </c>
      <c r="MV19" s="19">
        <f t="shared" si="234"/>
        <v>202</v>
      </c>
      <c r="MW19" s="19">
        <f t="shared" si="234"/>
        <v>0</v>
      </c>
      <c r="MX19" s="104">
        <f t="shared" si="234"/>
        <v>0</v>
      </c>
      <c r="MY19" s="103">
        <f t="shared" si="234"/>
        <v>0</v>
      </c>
      <c r="MZ19" s="19">
        <f t="shared" si="234"/>
        <v>0</v>
      </c>
      <c r="NA19" s="19">
        <f t="shared" si="234"/>
        <v>4</v>
      </c>
      <c r="NB19" s="19">
        <f t="shared" si="234"/>
        <v>252</v>
      </c>
      <c r="NC19" s="19">
        <f t="shared" si="234"/>
        <v>68</v>
      </c>
      <c r="ND19" s="19">
        <f t="shared" si="234"/>
        <v>0</v>
      </c>
      <c r="NE19" s="19">
        <f t="shared" si="234"/>
        <v>239</v>
      </c>
      <c r="NF19" s="19">
        <f t="shared" si="234"/>
        <v>1</v>
      </c>
      <c r="NG19" s="104">
        <f t="shared" si="234"/>
        <v>0</v>
      </c>
      <c r="NH19" s="103">
        <f t="shared" si="234"/>
        <v>6</v>
      </c>
      <c r="NI19" s="19">
        <f t="shared" si="234"/>
        <v>14</v>
      </c>
      <c r="NJ19" s="19">
        <f t="shared" si="234"/>
        <v>0</v>
      </c>
      <c r="NK19" s="19">
        <f t="shared" si="234"/>
        <v>0</v>
      </c>
      <c r="NL19" s="19">
        <f t="shared" si="234"/>
        <v>17</v>
      </c>
      <c r="NM19" s="19">
        <f t="shared" si="234"/>
        <v>28</v>
      </c>
      <c r="NN19" s="19">
        <f t="shared" si="234"/>
        <v>199</v>
      </c>
      <c r="NO19" s="19">
        <f t="shared" si="234"/>
        <v>26</v>
      </c>
      <c r="NP19" s="104">
        <f t="shared" si="234"/>
        <v>0</v>
      </c>
      <c r="NQ19" s="103">
        <f t="shared" si="234"/>
        <v>0</v>
      </c>
      <c r="NR19" s="19">
        <f t="shared" si="234"/>
        <v>69</v>
      </c>
      <c r="NS19" s="19">
        <f t="shared" si="234"/>
        <v>166</v>
      </c>
      <c r="NT19" s="19">
        <f t="shared" si="234"/>
        <v>0</v>
      </c>
      <c r="NU19" s="19">
        <f t="shared" si="234"/>
        <v>0</v>
      </c>
      <c r="NV19" s="19">
        <f t="shared" si="234"/>
        <v>0</v>
      </c>
      <c r="NW19" s="19">
        <f t="shared" si="234"/>
        <v>0</v>
      </c>
      <c r="NX19" s="19">
        <f t="shared" si="234"/>
        <v>254</v>
      </c>
      <c r="NY19" s="104">
        <f t="shared" si="234"/>
        <v>0</v>
      </c>
      <c r="NZ19" s="103">
        <f t="shared" si="234"/>
        <v>0</v>
      </c>
      <c r="OA19" s="19">
        <f t="shared" si="234"/>
        <v>0</v>
      </c>
      <c r="OB19" s="19">
        <f t="shared" si="234"/>
        <v>0</v>
      </c>
      <c r="OC19" s="19">
        <f t="shared" si="234"/>
        <v>0</v>
      </c>
      <c r="OD19" s="19">
        <f t="shared" si="234"/>
        <v>5</v>
      </c>
      <c r="OE19" s="19">
        <f t="shared" ref="OE19:QG19" si="235">OE4</f>
        <v>72</v>
      </c>
      <c r="OF19" s="19">
        <f t="shared" si="235"/>
        <v>253</v>
      </c>
      <c r="OG19" s="19">
        <f t="shared" si="235"/>
        <v>116</v>
      </c>
      <c r="OH19" s="104">
        <f t="shared" si="235"/>
        <v>0</v>
      </c>
      <c r="OI19" s="103">
        <f t="shared" si="235"/>
        <v>0</v>
      </c>
      <c r="OJ19" s="19">
        <f t="shared" si="235"/>
        <v>0</v>
      </c>
      <c r="OK19" s="19">
        <f t="shared" si="235"/>
        <v>16</v>
      </c>
      <c r="OL19" s="19">
        <f t="shared" si="235"/>
        <v>103</v>
      </c>
      <c r="OM19" s="19">
        <f t="shared" si="235"/>
        <v>251</v>
      </c>
      <c r="ON19" s="19">
        <f t="shared" si="235"/>
        <v>212</v>
      </c>
      <c r="OO19" s="19">
        <f t="shared" si="235"/>
        <v>35</v>
      </c>
      <c r="OP19" s="19">
        <f t="shared" si="235"/>
        <v>0</v>
      </c>
      <c r="OQ19" s="104">
        <f t="shared" si="235"/>
        <v>0</v>
      </c>
      <c r="OR19" s="103">
        <f t="shared" si="235"/>
        <v>0</v>
      </c>
      <c r="OS19" s="19">
        <f t="shared" si="235"/>
        <v>0</v>
      </c>
      <c r="OT19" s="19">
        <f t="shared" si="235"/>
        <v>0</v>
      </c>
      <c r="OU19" s="19">
        <f t="shared" si="235"/>
        <v>0</v>
      </c>
      <c r="OV19" s="19">
        <f t="shared" si="235"/>
        <v>65</v>
      </c>
      <c r="OW19" s="19">
        <f t="shared" si="235"/>
        <v>126</v>
      </c>
      <c r="OX19" s="19">
        <f t="shared" si="235"/>
        <v>0</v>
      </c>
      <c r="OY19" s="19">
        <f t="shared" si="235"/>
        <v>0</v>
      </c>
      <c r="OZ19" s="104">
        <f t="shared" si="235"/>
        <v>0</v>
      </c>
      <c r="PA19" s="103">
        <f t="shared" si="235"/>
        <v>0</v>
      </c>
      <c r="PB19" s="19">
        <f t="shared" si="235"/>
        <v>0</v>
      </c>
      <c r="PC19" s="19">
        <f t="shared" si="235"/>
        <v>0</v>
      </c>
      <c r="PD19" s="19">
        <f t="shared" si="235"/>
        <v>0</v>
      </c>
      <c r="PE19" s="19">
        <f t="shared" si="235"/>
        <v>225</v>
      </c>
      <c r="PF19" s="19">
        <f t="shared" si="235"/>
        <v>2</v>
      </c>
      <c r="PG19" s="19">
        <f t="shared" si="235"/>
        <v>0</v>
      </c>
      <c r="PH19" s="19">
        <f t="shared" si="235"/>
        <v>0</v>
      </c>
      <c r="PI19" s="104">
        <f t="shared" si="235"/>
        <v>0</v>
      </c>
      <c r="PJ19" s="103">
        <f t="shared" si="235"/>
        <v>0</v>
      </c>
      <c r="PK19" s="19">
        <f t="shared" si="235"/>
        <v>0</v>
      </c>
      <c r="PL19" s="19">
        <f t="shared" si="235"/>
        <v>0</v>
      </c>
      <c r="PM19" s="19">
        <f t="shared" si="235"/>
        <v>0</v>
      </c>
      <c r="PN19" s="19">
        <f t="shared" si="235"/>
        <v>34</v>
      </c>
      <c r="PO19" s="19">
        <f t="shared" si="235"/>
        <v>176</v>
      </c>
      <c r="PP19" s="19">
        <f t="shared" si="235"/>
        <v>0</v>
      </c>
      <c r="PQ19" s="19">
        <f t="shared" si="235"/>
        <v>0</v>
      </c>
      <c r="PR19" s="104">
        <f t="shared" si="235"/>
        <v>0</v>
      </c>
      <c r="PS19" s="103">
        <f t="shared" si="235"/>
        <v>13</v>
      </c>
      <c r="PT19" s="19">
        <f t="shared" si="235"/>
        <v>51</v>
      </c>
      <c r="PU19" s="19">
        <f t="shared" si="235"/>
        <v>16</v>
      </c>
      <c r="PV19" s="19">
        <f t="shared" si="235"/>
        <v>0</v>
      </c>
      <c r="PW19" s="19">
        <f t="shared" si="235"/>
        <v>4</v>
      </c>
      <c r="PX19" s="19">
        <f t="shared" si="235"/>
        <v>210</v>
      </c>
      <c r="PY19" s="19">
        <f t="shared" si="235"/>
        <v>197</v>
      </c>
      <c r="PZ19" s="19">
        <f t="shared" si="235"/>
        <v>0</v>
      </c>
      <c r="QA19" s="104">
        <f t="shared" si="235"/>
        <v>0</v>
      </c>
      <c r="QB19" s="103">
        <f t="shared" si="235"/>
        <v>0</v>
      </c>
      <c r="QC19" s="19">
        <f t="shared" si="235"/>
        <v>0</v>
      </c>
      <c r="QD19" s="19">
        <f t="shared" si="235"/>
        <v>0</v>
      </c>
      <c r="QE19" s="19">
        <f t="shared" si="235"/>
        <v>3</v>
      </c>
      <c r="QF19" s="19">
        <f t="shared" si="235"/>
        <v>213</v>
      </c>
      <c r="QG19" s="19">
        <f t="shared" si="235"/>
        <v>0</v>
      </c>
      <c r="QH19" s="19">
        <f t="shared" ref="QH19:SS19" si="236">QH4</f>
        <v>0</v>
      </c>
      <c r="QI19" s="19">
        <f t="shared" si="236"/>
        <v>0</v>
      </c>
      <c r="QJ19" s="104">
        <f t="shared" si="236"/>
        <v>0</v>
      </c>
      <c r="QK19" s="103">
        <f t="shared" si="236"/>
        <v>0</v>
      </c>
      <c r="QL19" s="19">
        <f t="shared" si="236"/>
        <v>16</v>
      </c>
      <c r="QM19" s="19">
        <f t="shared" si="236"/>
        <v>243</v>
      </c>
      <c r="QN19" s="19">
        <f t="shared" si="236"/>
        <v>254</v>
      </c>
      <c r="QO19" s="19">
        <f t="shared" si="236"/>
        <v>76</v>
      </c>
      <c r="QP19" s="19">
        <f t="shared" si="236"/>
        <v>24</v>
      </c>
      <c r="QQ19" s="19">
        <f t="shared" si="236"/>
        <v>254</v>
      </c>
      <c r="QR19" s="19">
        <f t="shared" si="236"/>
        <v>0</v>
      </c>
      <c r="QS19" s="104">
        <f t="shared" si="236"/>
        <v>0</v>
      </c>
      <c r="QT19" s="103">
        <f t="shared" si="236"/>
        <v>0</v>
      </c>
      <c r="QU19" s="19">
        <f t="shared" si="236"/>
        <v>0</v>
      </c>
      <c r="QV19" s="19">
        <f t="shared" si="236"/>
        <v>51</v>
      </c>
      <c r="QW19" s="19">
        <f t="shared" si="236"/>
        <v>110</v>
      </c>
      <c r="QX19" s="19">
        <f t="shared" si="236"/>
        <v>0</v>
      </c>
      <c r="QY19" s="19">
        <f t="shared" si="236"/>
        <v>0</v>
      </c>
      <c r="QZ19" s="19">
        <f t="shared" si="236"/>
        <v>38</v>
      </c>
      <c r="RA19" s="19">
        <f t="shared" si="236"/>
        <v>246</v>
      </c>
      <c r="RB19" s="104">
        <f t="shared" si="236"/>
        <v>0</v>
      </c>
      <c r="RC19" s="103">
        <f t="shared" si="236"/>
        <v>0</v>
      </c>
      <c r="RD19" s="19">
        <f t="shared" si="236"/>
        <v>0</v>
      </c>
      <c r="RE19" s="19">
        <f t="shared" si="236"/>
        <v>0</v>
      </c>
      <c r="RF19" s="19">
        <f t="shared" si="236"/>
        <v>0</v>
      </c>
      <c r="RG19" s="19">
        <f t="shared" si="236"/>
        <v>244</v>
      </c>
      <c r="RH19" s="19">
        <f t="shared" si="236"/>
        <v>213</v>
      </c>
      <c r="RI19" s="19">
        <f t="shared" si="236"/>
        <v>0</v>
      </c>
      <c r="RJ19" s="19">
        <f t="shared" si="236"/>
        <v>0</v>
      </c>
      <c r="RK19" s="104">
        <f t="shared" si="236"/>
        <v>0</v>
      </c>
      <c r="RL19" s="103">
        <f t="shared" si="236"/>
        <v>0</v>
      </c>
      <c r="RM19" s="19">
        <f t="shared" si="236"/>
        <v>0</v>
      </c>
      <c r="RN19" s="19">
        <f t="shared" si="236"/>
        <v>69</v>
      </c>
      <c r="RO19" s="19">
        <f t="shared" si="236"/>
        <v>0</v>
      </c>
      <c r="RP19" s="19">
        <f t="shared" si="236"/>
        <v>121</v>
      </c>
      <c r="RQ19" s="19">
        <f t="shared" si="236"/>
        <v>71</v>
      </c>
      <c r="RR19" s="19">
        <f t="shared" si="236"/>
        <v>0</v>
      </c>
      <c r="RS19" s="19">
        <f t="shared" si="236"/>
        <v>0</v>
      </c>
      <c r="RT19" s="104">
        <f t="shared" si="236"/>
        <v>0</v>
      </c>
      <c r="RU19" s="103">
        <f t="shared" si="236"/>
        <v>0</v>
      </c>
      <c r="RV19" s="19">
        <f t="shared" si="236"/>
        <v>0</v>
      </c>
      <c r="RW19" s="19">
        <f t="shared" si="236"/>
        <v>0</v>
      </c>
      <c r="RX19" s="19">
        <f t="shared" si="236"/>
        <v>0</v>
      </c>
      <c r="RY19" s="19">
        <f t="shared" si="236"/>
        <v>97</v>
      </c>
      <c r="RZ19" s="19">
        <f t="shared" si="236"/>
        <v>242</v>
      </c>
      <c r="SA19" s="19">
        <f t="shared" si="236"/>
        <v>4</v>
      </c>
      <c r="SB19" s="19">
        <f t="shared" si="236"/>
        <v>0</v>
      </c>
      <c r="SC19" s="104">
        <f t="shared" si="236"/>
        <v>0</v>
      </c>
      <c r="SD19" s="103">
        <f t="shared" si="236"/>
        <v>0</v>
      </c>
      <c r="SE19" s="19">
        <f t="shared" si="236"/>
        <v>0</v>
      </c>
      <c r="SF19" s="19">
        <f t="shared" si="236"/>
        <v>0</v>
      </c>
      <c r="SG19" s="19">
        <f t="shared" si="236"/>
        <v>1</v>
      </c>
      <c r="SH19" s="19">
        <f t="shared" si="236"/>
        <v>198</v>
      </c>
      <c r="SI19" s="19">
        <f t="shared" si="236"/>
        <v>1</v>
      </c>
      <c r="SJ19" s="19">
        <f t="shared" si="236"/>
        <v>0</v>
      </c>
      <c r="SK19" s="19">
        <f t="shared" si="236"/>
        <v>0</v>
      </c>
      <c r="SL19" s="104">
        <f t="shared" si="236"/>
        <v>0</v>
      </c>
      <c r="SM19" s="103">
        <f t="shared" si="236"/>
        <v>0</v>
      </c>
      <c r="SN19" s="19">
        <f t="shared" si="236"/>
        <v>38</v>
      </c>
      <c r="SO19" s="19">
        <f t="shared" si="236"/>
        <v>253</v>
      </c>
      <c r="SP19" s="19">
        <f t="shared" si="236"/>
        <v>253</v>
      </c>
      <c r="SQ19" s="19">
        <f t="shared" si="236"/>
        <v>242</v>
      </c>
      <c r="SR19" s="19">
        <f t="shared" si="236"/>
        <v>53</v>
      </c>
      <c r="SS19" s="19">
        <f t="shared" si="236"/>
        <v>253</v>
      </c>
      <c r="ST19" s="19">
        <f t="shared" ref="ST19:VE19" si="237">ST4</f>
        <v>253</v>
      </c>
      <c r="SU19" s="104">
        <f t="shared" si="237"/>
        <v>67</v>
      </c>
      <c r="SV19" s="103">
        <f t="shared" si="237"/>
        <v>0</v>
      </c>
      <c r="SW19" s="19">
        <f t="shared" si="237"/>
        <v>131</v>
      </c>
      <c r="SX19" s="19">
        <f t="shared" si="237"/>
        <v>5</v>
      </c>
      <c r="SY19" s="19">
        <f t="shared" si="237"/>
        <v>0</v>
      </c>
      <c r="SZ19" s="19">
        <f t="shared" si="237"/>
        <v>0</v>
      </c>
      <c r="TA19" s="19">
        <f t="shared" si="237"/>
        <v>55</v>
      </c>
      <c r="TB19" s="19">
        <f t="shared" si="237"/>
        <v>16</v>
      </c>
      <c r="TC19" s="19">
        <f t="shared" si="237"/>
        <v>0</v>
      </c>
      <c r="TD19" s="104">
        <f t="shared" si="237"/>
        <v>0</v>
      </c>
      <c r="TE19" s="103">
        <f t="shared" si="237"/>
        <v>0</v>
      </c>
      <c r="TF19" s="19">
        <f t="shared" si="237"/>
        <v>0</v>
      </c>
      <c r="TG19" s="19">
        <f t="shared" si="237"/>
        <v>0</v>
      </c>
      <c r="TH19" s="19">
        <f t="shared" si="237"/>
        <v>31</v>
      </c>
      <c r="TI19" s="19">
        <f t="shared" si="237"/>
        <v>245</v>
      </c>
      <c r="TJ19" s="19">
        <f t="shared" si="237"/>
        <v>154</v>
      </c>
      <c r="TK19" s="19">
        <f t="shared" si="237"/>
        <v>0</v>
      </c>
      <c r="TL19" s="19">
        <f t="shared" si="237"/>
        <v>0</v>
      </c>
      <c r="TM19" s="104">
        <f t="shared" si="237"/>
        <v>0</v>
      </c>
      <c r="TN19" s="103">
        <f t="shared" si="237"/>
        <v>0</v>
      </c>
      <c r="TO19" s="19">
        <f t="shared" si="237"/>
        <v>162</v>
      </c>
      <c r="TP19" s="19">
        <f t="shared" si="237"/>
        <v>70</v>
      </c>
      <c r="TQ19" s="19">
        <f t="shared" si="237"/>
        <v>112</v>
      </c>
      <c r="TR19" s="19">
        <f t="shared" si="237"/>
        <v>0</v>
      </c>
      <c r="TS19" s="19">
        <f t="shared" si="237"/>
        <v>0</v>
      </c>
      <c r="TT19" s="19">
        <f t="shared" si="237"/>
        <v>0</v>
      </c>
      <c r="TU19" s="19">
        <f t="shared" si="237"/>
        <v>0</v>
      </c>
      <c r="TV19" s="104">
        <f t="shared" si="237"/>
        <v>0</v>
      </c>
      <c r="TW19" s="103">
        <f t="shared" si="237"/>
        <v>0</v>
      </c>
      <c r="TX19" s="19">
        <f t="shared" si="237"/>
        <v>0</v>
      </c>
      <c r="TY19" s="19">
        <f t="shared" si="237"/>
        <v>0</v>
      </c>
      <c r="TZ19" s="19">
        <f t="shared" si="237"/>
        <v>0</v>
      </c>
      <c r="UA19" s="19">
        <f t="shared" si="237"/>
        <v>163</v>
      </c>
      <c r="UB19" s="19">
        <f t="shared" si="237"/>
        <v>190</v>
      </c>
      <c r="UC19" s="19">
        <f t="shared" si="237"/>
        <v>0</v>
      </c>
      <c r="UD19" s="19">
        <f t="shared" si="237"/>
        <v>0</v>
      </c>
      <c r="UE19" s="104">
        <f t="shared" si="237"/>
        <v>0</v>
      </c>
      <c r="UF19" s="103">
        <f t="shared" si="237"/>
        <v>0</v>
      </c>
      <c r="UG19" s="19">
        <f t="shared" si="237"/>
        <v>0</v>
      </c>
      <c r="UH19" s="19">
        <f t="shared" si="237"/>
        <v>0</v>
      </c>
      <c r="UI19" s="19">
        <f t="shared" si="237"/>
        <v>0</v>
      </c>
      <c r="UJ19" s="19">
        <f t="shared" si="237"/>
        <v>252</v>
      </c>
      <c r="UK19" s="19">
        <f t="shared" si="237"/>
        <v>17</v>
      </c>
      <c r="UL19" s="19">
        <f t="shared" si="237"/>
        <v>0</v>
      </c>
      <c r="UM19" s="19">
        <f t="shared" si="237"/>
        <v>0</v>
      </c>
      <c r="UN19" s="104">
        <f t="shared" si="237"/>
        <v>0</v>
      </c>
      <c r="UO19" s="103">
        <f t="shared" si="237"/>
        <v>0</v>
      </c>
      <c r="UP19" s="19">
        <f t="shared" si="237"/>
        <v>0</v>
      </c>
      <c r="UQ19" s="19">
        <f t="shared" si="237"/>
        <v>0</v>
      </c>
      <c r="UR19" s="19">
        <f t="shared" si="237"/>
        <v>0</v>
      </c>
      <c r="US19" s="19">
        <f t="shared" si="237"/>
        <v>239</v>
      </c>
      <c r="UT19" s="19">
        <f t="shared" si="237"/>
        <v>73</v>
      </c>
      <c r="UU19" s="19">
        <f t="shared" si="237"/>
        <v>0</v>
      </c>
      <c r="UV19" s="19">
        <f t="shared" si="237"/>
        <v>0</v>
      </c>
      <c r="UW19" s="104">
        <f t="shared" si="237"/>
        <v>0</v>
      </c>
      <c r="UX19" s="103">
        <f t="shared" si="237"/>
        <v>0</v>
      </c>
      <c r="UY19" s="19">
        <f t="shared" si="237"/>
        <v>0</v>
      </c>
      <c r="UZ19" s="19">
        <f t="shared" si="237"/>
        <v>0</v>
      </c>
      <c r="VA19" s="19">
        <f t="shared" si="237"/>
        <v>0</v>
      </c>
      <c r="VB19" s="19">
        <f t="shared" si="237"/>
        <v>0</v>
      </c>
      <c r="VC19" s="19">
        <f t="shared" si="237"/>
        <v>20</v>
      </c>
      <c r="VD19" s="19">
        <f t="shared" si="237"/>
        <v>216</v>
      </c>
      <c r="VE19" s="19">
        <f t="shared" si="237"/>
        <v>2</v>
      </c>
      <c r="VF19" s="104">
        <f t="shared" ref="VF19:XQ19" si="238">VF4</f>
        <v>0</v>
      </c>
      <c r="VG19" s="103">
        <f t="shared" si="238"/>
        <v>0</v>
      </c>
      <c r="VH19" s="19">
        <f t="shared" si="238"/>
        <v>0</v>
      </c>
      <c r="VI19" s="19">
        <f t="shared" si="238"/>
        <v>0</v>
      </c>
      <c r="VJ19" s="19">
        <f t="shared" si="238"/>
        <v>0</v>
      </c>
      <c r="VK19" s="19">
        <f t="shared" si="238"/>
        <v>1</v>
      </c>
      <c r="VL19" s="19">
        <f t="shared" si="238"/>
        <v>229</v>
      </c>
      <c r="VM19" s="19">
        <f t="shared" si="238"/>
        <v>0</v>
      </c>
      <c r="VN19" s="19">
        <f t="shared" si="238"/>
        <v>0</v>
      </c>
      <c r="VO19" s="104">
        <f t="shared" si="238"/>
        <v>0</v>
      </c>
      <c r="VP19" s="103">
        <f t="shared" si="238"/>
        <v>0</v>
      </c>
      <c r="VQ19" s="19">
        <f t="shared" si="238"/>
        <v>0</v>
      </c>
      <c r="VR19" s="19">
        <f t="shared" si="238"/>
        <v>0</v>
      </c>
      <c r="VS19" s="19">
        <f t="shared" si="238"/>
        <v>0</v>
      </c>
      <c r="VT19" s="19">
        <f t="shared" si="238"/>
        <v>6</v>
      </c>
      <c r="VU19" s="19">
        <f t="shared" si="238"/>
        <v>243</v>
      </c>
      <c r="VV19" s="19">
        <f t="shared" si="238"/>
        <v>72</v>
      </c>
      <c r="VW19" s="19">
        <f t="shared" si="238"/>
        <v>0</v>
      </c>
      <c r="VX19" s="104">
        <f t="shared" si="238"/>
        <v>0</v>
      </c>
      <c r="VY19" s="103">
        <f t="shared" si="238"/>
        <v>0</v>
      </c>
      <c r="VZ19" s="19">
        <f t="shared" si="238"/>
        <v>0</v>
      </c>
      <c r="WA19" s="19">
        <f t="shared" si="238"/>
        <v>0</v>
      </c>
      <c r="WB19" s="19">
        <f t="shared" si="238"/>
        <v>70</v>
      </c>
      <c r="WC19" s="19">
        <f t="shared" si="238"/>
        <v>242</v>
      </c>
      <c r="WD19" s="19">
        <f t="shared" si="238"/>
        <v>71</v>
      </c>
      <c r="WE19" s="19">
        <f t="shared" si="238"/>
        <v>240</v>
      </c>
      <c r="WF19" s="19">
        <f t="shared" si="238"/>
        <v>209</v>
      </c>
      <c r="WG19" s="104">
        <f t="shared" si="238"/>
        <v>0</v>
      </c>
      <c r="WH19" s="103">
        <f t="shared" si="238"/>
        <v>0</v>
      </c>
      <c r="WI19" s="19">
        <f t="shared" si="238"/>
        <v>215</v>
      </c>
      <c r="WJ19" s="19">
        <f t="shared" si="238"/>
        <v>252</v>
      </c>
      <c r="WK19" s="19">
        <f t="shared" si="238"/>
        <v>249</v>
      </c>
      <c r="WL19" s="19">
        <f t="shared" si="238"/>
        <v>163</v>
      </c>
      <c r="WM19" s="19">
        <f t="shared" si="238"/>
        <v>0</v>
      </c>
      <c r="WN19" s="19">
        <f t="shared" si="238"/>
        <v>0</v>
      </c>
      <c r="WO19" s="19">
        <f t="shared" si="238"/>
        <v>0</v>
      </c>
      <c r="WP19" s="104">
        <f t="shared" si="238"/>
        <v>0</v>
      </c>
      <c r="WQ19" s="103">
        <f t="shared" si="238"/>
        <v>0</v>
      </c>
      <c r="WR19" s="19">
        <f t="shared" si="238"/>
        <v>130</v>
      </c>
      <c r="WS19" s="19">
        <f t="shared" si="238"/>
        <v>183</v>
      </c>
      <c r="WT19" s="19">
        <f t="shared" si="238"/>
        <v>1</v>
      </c>
      <c r="WU19" s="19">
        <f t="shared" si="238"/>
        <v>62</v>
      </c>
      <c r="WV19" s="19">
        <f t="shared" si="238"/>
        <v>210</v>
      </c>
      <c r="WW19" s="19">
        <f t="shared" si="238"/>
        <v>1</v>
      </c>
      <c r="WX19" s="19">
        <f t="shared" si="238"/>
        <v>0</v>
      </c>
      <c r="WY19" s="104">
        <f t="shared" si="238"/>
        <v>0</v>
      </c>
      <c r="WZ19" s="103">
        <f t="shared" si="238"/>
        <v>0</v>
      </c>
      <c r="XA19" s="19">
        <f t="shared" si="238"/>
        <v>2</v>
      </c>
      <c r="XB19" s="19">
        <f t="shared" si="238"/>
        <v>1</v>
      </c>
      <c r="XC19" s="19">
        <f t="shared" si="238"/>
        <v>100</v>
      </c>
      <c r="XD19" s="19">
        <f t="shared" si="238"/>
        <v>254</v>
      </c>
      <c r="XE19" s="19">
        <f t="shared" si="238"/>
        <v>179</v>
      </c>
      <c r="XF19" s="19">
        <f t="shared" si="238"/>
        <v>0</v>
      </c>
      <c r="XG19" s="19">
        <f t="shared" si="238"/>
        <v>0</v>
      </c>
      <c r="XH19" s="104">
        <f t="shared" si="238"/>
        <v>0</v>
      </c>
      <c r="XI19" s="103">
        <f t="shared" si="238"/>
        <v>0</v>
      </c>
      <c r="XJ19" s="19">
        <f t="shared" si="238"/>
        <v>0</v>
      </c>
      <c r="XK19" s="19">
        <f t="shared" si="238"/>
        <v>21</v>
      </c>
      <c r="XL19" s="19">
        <f t="shared" si="238"/>
        <v>126</v>
      </c>
      <c r="XM19" s="19">
        <f t="shared" si="238"/>
        <v>73</v>
      </c>
      <c r="XN19" s="19">
        <f t="shared" si="238"/>
        <v>253</v>
      </c>
      <c r="XO19" s="19">
        <f t="shared" si="238"/>
        <v>253</v>
      </c>
      <c r="XP19" s="19">
        <f t="shared" si="238"/>
        <v>43</v>
      </c>
      <c r="XQ19" s="104">
        <f t="shared" si="238"/>
        <v>0</v>
      </c>
      <c r="XR19" s="103">
        <f t="shared" ref="XR19:AAC19" si="239">XR4</f>
        <v>0</v>
      </c>
      <c r="XS19" s="19">
        <f t="shared" si="239"/>
        <v>0</v>
      </c>
      <c r="XT19" s="19">
        <f t="shared" si="239"/>
        <v>0</v>
      </c>
      <c r="XU19" s="19">
        <f t="shared" si="239"/>
        <v>0</v>
      </c>
      <c r="XV19" s="19">
        <f t="shared" si="239"/>
        <v>0</v>
      </c>
      <c r="XW19" s="19">
        <f t="shared" si="239"/>
        <v>8</v>
      </c>
      <c r="XX19" s="19">
        <f t="shared" si="239"/>
        <v>231</v>
      </c>
      <c r="XY19" s="19">
        <f t="shared" si="239"/>
        <v>0</v>
      </c>
      <c r="XZ19" s="104">
        <f t="shared" si="239"/>
        <v>0</v>
      </c>
      <c r="YA19" s="103">
        <f t="shared" si="239"/>
        <v>0</v>
      </c>
      <c r="YB19" s="19">
        <f t="shared" si="239"/>
        <v>0</v>
      </c>
      <c r="YC19" s="19">
        <f t="shared" si="239"/>
        <v>0</v>
      </c>
      <c r="YD19" s="19">
        <f t="shared" si="239"/>
        <v>0</v>
      </c>
      <c r="YE19" s="19">
        <f t="shared" si="239"/>
        <v>0</v>
      </c>
      <c r="YF19" s="19">
        <f t="shared" si="239"/>
        <v>0</v>
      </c>
      <c r="YG19" s="19">
        <f t="shared" si="239"/>
        <v>5</v>
      </c>
      <c r="YH19" s="19">
        <f t="shared" si="239"/>
        <v>250</v>
      </c>
      <c r="YI19" s="104">
        <f t="shared" si="239"/>
        <v>3</v>
      </c>
      <c r="YJ19" s="103">
        <f t="shared" si="239"/>
        <v>0</v>
      </c>
      <c r="YK19" s="19">
        <f t="shared" si="239"/>
        <v>0</v>
      </c>
      <c r="YL19" s="19">
        <f t="shared" si="239"/>
        <v>0</v>
      </c>
      <c r="YM19" s="19">
        <f t="shared" si="239"/>
        <v>0</v>
      </c>
      <c r="YN19" s="19">
        <f t="shared" si="239"/>
        <v>208</v>
      </c>
      <c r="YO19" s="19">
        <f t="shared" si="239"/>
        <v>24</v>
      </c>
      <c r="YP19" s="19">
        <f t="shared" si="239"/>
        <v>0</v>
      </c>
      <c r="YQ19" s="19">
        <f t="shared" si="239"/>
        <v>0</v>
      </c>
      <c r="YR19" s="104">
        <f t="shared" si="239"/>
        <v>0</v>
      </c>
      <c r="YS19" s="103">
        <f t="shared" si="239"/>
        <v>0</v>
      </c>
      <c r="YT19" s="19">
        <f t="shared" si="239"/>
        <v>0</v>
      </c>
      <c r="YU19" s="19">
        <f t="shared" si="239"/>
        <v>0</v>
      </c>
      <c r="YV19" s="19">
        <f t="shared" si="239"/>
        <v>0</v>
      </c>
      <c r="YW19" s="19">
        <f t="shared" si="239"/>
        <v>0</v>
      </c>
      <c r="YX19" s="19">
        <f t="shared" si="239"/>
        <v>248</v>
      </c>
      <c r="YY19" s="19">
        <f t="shared" si="239"/>
        <v>0</v>
      </c>
      <c r="YZ19" s="19">
        <f t="shared" si="239"/>
        <v>0</v>
      </c>
      <c r="ZA19" s="104">
        <f t="shared" si="239"/>
        <v>0</v>
      </c>
      <c r="ZB19" s="103">
        <f t="shared" si="239"/>
        <v>0</v>
      </c>
      <c r="ZC19" s="19">
        <f t="shared" si="239"/>
        <v>0</v>
      </c>
      <c r="ZD19" s="19">
        <f t="shared" si="239"/>
        <v>220</v>
      </c>
      <c r="ZE19" s="19">
        <f t="shared" si="239"/>
        <v>23</v>
      </c>
      <c r="ZF19" s="19">
        <f t="shared" si="239"/>
        <v>0</v>
      </c>
      <c r="ZG19" s="19">
        <f t="shared" si="239"/>
        <v>154</v>
      </c>
      <c r="ZH19" s="19">
        <f t="shared" si="239"/>
        <v>177</v>
      </c>
      <c r="ZI19" s="19">
        <f t="shared" si="239"/>
        <v>2</v>
      </c>
      <c r="ZJ19" s="104">
        <f t="shared" si="239"/>
        <v>0</v>
      </c>
      <c r="ZK19" s="103">
        <f t="shared" si="239"/>
        <v>0</v>
      </c>
      <c r="ZL19" s="19">
        <f t="shared" si="239"/>
        <v>0</v>
      </c>
      <c r="ZM19" s="19">
        <f t="shared" si="239"/>
        <v>69</v>
      </c>
      <c r="ZN19" s="19">
        <f t="shared" si="239"/>
        <v>79</v>
      </c>
      <c r="ZO19" s="19">
        <f t="shared" si="239"/>
        <v>0</v>
      </c>
      <c r="ZP19" s="19">
        <f t="shared" si="239"/>
        <v>0</v>
      </c>
      <c r="ZQ19" s="19">
        <f t="shared" si="239"/>
        <v>202</v>
      </c>
      <c r="ZR19" s="19">
        <f t="shared" si="239"/>
        <v>67</v>
      </c>
      <c r="ZS19" s="104">
        <f t="shared" si="239"/>
        <v>0</v>
      </c>
      <c r="ZT19" s="103">
        <f t="shared" si="239"/>
        <v>33</v>
      </c>
      <c r="ZU19" s="19">
        <f t="shared" si="239"/>
        <v>38</v>
      </c>
      <c r="ZV19" s="19">
        <f t="shared" si="239"/>
        <v>13</v>
      </c>
      <c r="ZW19" s="19">
        <f t="shared" si="239"/>
        <v>7</v>
      </c>
      <c r="ZX19" s="19">
        <f t="shared" si="239"/>
        <v>6</v>
      </c>
      <c r="ZY19" s="19">
        <f t="shared" si="239"/>
        <v>234</v>
      </c>
      <c r="ZZ19" s="19">
        <f t="shared" si="239"/>
        <v>23</v>
      </c>
      <c r="AAA19" s="19">
        <f t="shared" si="239"/>
        <v>0</v>
      </c>
      <c r="AAB19" s="104">
        <f t="shared" si="239"/>
        <v>0</v>
      </c>
      <c r="AAC19" s="103">
        <f t="shared" si="239"/>
        <v>0</v>
      </c>
      <c r="AAD19" s="19">
        <f t="shared" ref="AAD19:ACO19" si="240">AAD4</f>
        <v>0</v>
      </c>
      <c r="AAE19" s="19">
        <f t="shared" si="240"/>
        <v>0</v>
      </c>
      <c r="AAF19" s="19">
        <f t="shared" si="240"/>
        <v>32</v>
      </c>
      <c r="AAG19" s="19">
        <f t="shared" si="240"/>
        <v>242</v>
      </c>
      <c r="AAH19" s="19">
        <f t="shared" si="240"/>
        <v>0</v>
      </c>
      <c r="AAI19" s="19">
        <f t="shared" si="240"/>
        <v>0</v>
      </c>
      <c r="AAJ19" s="19">
        <f t="shared" si="240"/>
        <v>106</v>
      </c>
      <c r="AAK19" s="104">
        <f t="shared" si="240"/>
        <v>60</v>
      </c>
      <c r="AAL19" s="103">
        <f t="shared" si="240"/>
        <v>31</v>
      </c>
      <c r="AAM19" s="19">
        <f t="shared" si="240"/>
        <v>0</v>
      </c>
      <c r="AAN19" s="19">
        <f t="shared" si="240"/>
        <v>14</v>
      </c>
      <c r="AAO19" s="19">
        <f t="shared" si="240"/>
        <v>191</v>
      </c>
      <c r="AAP19" s="19">
        <f t="shared" si="240"/>
        <v>237</v>
      </c>
      <c r="AAQ19" s="19">
        <f t="shared" si="240"/>
        <v>50</v>
      </c>
      <c r="AAR19" s="19">
        <f t="shared" si="240"/>
        <v>0</v>
      </c>
      <c r="AAS19" s="19">
        <f t="shared" si="240"/>
        <v>0</v>
      </c>
      <c r="AAT19" s="104">
        <f t="shared" si="240"/>
        <v>0</v>
      </c>
      <c r="AAU19" s="103">
        <f t="shared" si="240"/>
        <v>0</v>
      </c>
      <c r="AAV19" s="19">
        <f t="shared" si="240"/>
        <v>20</v>
      </c>
      <c r="AAW19" s="19">
        <f t="shared" si="240"/>
        <v>16</v>
      </c>
      <c r="AAX19" s="19">
        <f t="shared" si="240"/>
        <v>0</v>
      </c>
      <c r="AAY19" s="19">
        <f t="shared" si="240"/>
        <v>222</v>
      </c>
      <c r="AAZ19" s="19">
        <f t="shared" si="240"/>
        <v>1</v>
      </c>
      <c r="ABA19" s="19">
        <f t="shared" si="240"/>
        <v>0</v>
      </c>
      <c r="ABB19" s="19">
        <f t="shared" si="240"/>
        <v>0</v>
      </c>
      <c r="ABC19" s="104">
        <f t="shared" si="240"/>
        <v>0</v>
      </c>
      <c r="ABD19" s="103">
        <f t="shared" si="240"/>
        <v>0</v>
      </c>
      <c r="ABE19" s="19">
        <f t="shared" si="240"/>
        <v>0</v>
      </c>
      <c r="ABF19" s="19">
        <f t="shared" si="240"/>
        <v>0</v>
      </c>
      <c r="ABG19" s="19">
        <f t="shared" si="240"/>
        <v>8</v>
      </c>
      <c r="ABH19" s="19">
        <f t="shared" si="240"/>
        <v>245</v>
      </c>
      <c r="ABI19" s="19">
        <f t="shared" si="240"/>
        <v>252</v>
      </c>
      <c r="ABJ19" s="19">
        <f t="shared" si="240"/>
        <v>133</v>
      </c>
      <c r="ABK19" s="19">
        <f t="shared" si="240"/>
        <v>0</v>
      </c>
      <c r="ABL19" s="104">
        <f t="shared" si="240"/>
        <v>0</v>
      </c>
      <c r="ABM19" s="103">
        <f t="shared" si="240"/>
        <v>0</v>
      </c>
      <c r="ABN19" s="19">
        <f t="shared" si="240"/>
        <v>0</v>
      </c>
      <c r="ABO19" s="19">
        <f t="shared" si="240"/>
        <v>120</v>
      </c>
      <c r="ABP19" s="19">
        <f t="shared" si="240"/>
        <v>229</v>
      </c>
      <c r="ABQ19" s="19">
        <f t="shared" si="240"/>
        <v>0</v>
      </c>
      <c r="ABR19" s="19">
        <f t="shared" si="240"/>
        <v>19</v>
      </c>
      <c r="ABS19" s="19">
        <f t="shared" si="240"/>
        <v>247</v>
      </c>
      <c r="ABT19" s="19">
        <f t="shared" si="240"/>
        <v>5</v>
      </c>
      <c r="ABU19" s="104">
        <f t="shared" si="240"/>
        <v>0</v>
      </c>
      <c r="ABV19" s="103">
        <f t="shared" si="240"/>
        <v>0</v>
      </c>
      <c r="ABW19" s="19">
        <f t="shared" si="240"/>
        <v>0</v>
      </c>
      <c r="ABX19" s="19">
        <f t="shared" si="240"/>
        <v>243</v>
      </c>
      <c r="ABY19" s="19">
        <f t="shared" si="240"/>
        <v>119</v>
      </c>
      <c r="ABZ19" s="19">
        <f t="shared" si="240"/>
        <v>0</v>
      </c>
      <c r="ACA19" s="19">
        <f t="shared" si="240"/>
        <v>107</v>
      </c>
      <c r="ACB19" s="19">
        <f t="shared" si="240"/>
        <v>247</v>
      </c>
      <c r="ACC19" s="19">
        <f t="shared" si="240"/>
        <v>14</v>
      </c>
      <c r="ACD19" s="104">
        <f t="shared" si="240"/>
        <v>0</v>
      </c>
      <c r="ACE19" s="103">
        <f t="shared" si="240"/>
        <v>50</v>
      </c>
      <c r="ACF19" s="19">
        <f t="shared" si="240"/>
        <v>6</v>
      </c>
      <c r="ACG19" s="19">
        <f t="shared" si="240"/>
        <v>0</v>
      </c>
      <c r="ACH19" s="19">
        <f t="shared" si="240"/>
        <v>0</v>
      </c>
      <c r="ACI19" s="19">
        <f t="shared" si="240"/>
        <v>61</v>
      </c>
      <c r="ACJ19" s="19">
        <f t="shared" si="240"/>
        <v>108</v>
      </c>
      <c r="ACK19" s="19">
        <f t="shared" si="240"/>
        <v>0</v>
      </c>
      <c r="ACL19" s="19">
        <f t="shared" si="240"/>
        <v>0</v>
      </c>
      <c r="ACM19" s="104">
        <f t="shared" si="240"/>
        <v>0</v>
      </c>
      <c r="ACN19" s="103">
        <f t="shared" si="240"/>
        <v>0</v>
      </c>
      <c r="ACO19" s="19">
        <f t="shared" si="240"/>
        <v>0</v>
      </c>
      <c r="ACP19" s="19">
        <f t="shared" ref="ACP19:AFA19" si="241">ACP4</f>
        <v>246</v>
      </c>
      <c r="ACQ19" s="19">
        <f t="shared" si="241"/>
        <v>43</v>
      </c>
      <c r="ACR19" s="19">
        <f t="shared" si="241"/>
        <v>0</v>
      </c>
      <c r="ACS19" s="19">
        <f t="shared" si="241"/>
        <v>0</v>
      </c>
      <c r="ACT19" s="19">
        <f t="shared" si="241"/>
        <v>246</v>
      </c>
      <c r="ACU19" s="19">
        <f t="shared" si="241"/>
        <v>111</v>
      </c>
      <c r="ACV19" s="104">
        <f t="shared" si="241"/>
        <v>0</v>
      </c>
      <c r="ACW19" s="103">
        <f t="shared" si="241"/>
        <v>0</v>
      </c>
      <c r="ACX19" s="19">
        <f t="shared" si="241"/>
        <v>0</v>
      </c>
      <c r="ACY19" s="19">
        <f t="shared" si="241"/>
        <v>0</v>
      </c>
      <c r="ACZ19" s="19">
        <f t="shared" si="241"/>
        <v>240</v>
      </c>
      <c r="ADA19" s="19">
        <f t="shared" si="241"/>
        <v>78</v>
      </c>
      <c r="ADB19" s="19">
        <f t="shared" si="241"/>
        <v>69</v>
      </c>
      <c r="ADC19" s="19">
        <f t="shared" si="241"/>
        <v>166</v>
      </c>
      <c r="ADD19" s="19">
        <f t="shared" si="241"/>
        <v>0</v>
      </c>
      <c r="ADE19" s="104">
        <f t="shared" si="241"/>
        <v>0</v>
      </c>
      <c r="ADF19" s="103">
        <f t="shared" si="241"/>
        <v>0</v>
      </c>
      <c r="ADG19" s="19">
        <f t="shared" si="241"/>
        <v>0</v>
      </c>
      <c r="ADH19" s="19">
        <f t="shared" si="241"/>
        <v>29</v>
      </c>
      <c r="ADI19" s="19">
        <f t="shared" si="241"/>
        <v>75</v>
      </c>
      <c r="ADJ19" s="19">
        <f t="shared" si="241"/>
        <v>39</v>
      </c>
      <c r="ADK19" s="19">
        <f t="shared" si="241"/>
        <v>180</v>
      </c>
      <c r="ADL19" s="19">
        <f t="shared" si="241"/>
        <v>55</v>
      </c>
      <c r="ADM19" s="19">
        <f t="shared" si="241"/>
        <v>0</v>
      </c>
      <c r="ADN19" s="104">
        <f t="shared" si="241"/>
        <v>0</v>
      </c>
      <c r="ADO19" s="103">
        <f t="shared" si="241"/>
        <v>0</v>
      </c>
      <c r="ADP19" s="19">
        <f t="shared" si="241"/>
        <v>0</v>
      </c>
      <c r="ADQ19" s="19">
        <f t="shared" si="241"/>
        <v>0</v>
      </c>
      <c r="ADR19" s="19">
        <f t="shared" si="241"/>
        <v>75</v>
      </c>
      <c r="ADS19" s="19">
        <f t="shared" si="241"/>
        <v>5</v>
      </c>
      <c r="ADT19" s="19">
        <f t="shared" si="241"/>
        <v>60</v>
      </c>
      <c r="ADU19" s="19">
        <f t="shared" si="241"/>
        <v>160</v>
      </c>
      <c r="ADV19" s="19">
        <f t="shared" si="241"/>
        <v>0</v>
      </c>
      <c r="ADW19" s="104">
        <f t="shared" si="241"/>
        <v>0</v>
      </c>
      <c r="ADX19" s="103">
        <f t="shared" si="241"/>
        <v>0</v>
      </c>
      <c r="ADY19" s="19">
        <f t="shared" si="241"/>
        <v>16</v>
      </c>
      <c r="ADZ19" s="19">
        <f t="shared" si="241"/>
        <v>21</v>
      </c>
      <c r="AEA19" s="19">
        <f t="shared" si="241"/>
        <v>48</v>
      </c>
      <c r="AEB19" s="19">
        <f t="shared" si="241"/>
        <v>120</v>
      </c>
      <c r="AEC19" s="19">
        <f t="shared" si="241"/>
        <v>247</v>
      </c>
      <c r="AED19" s="19">
        <f t="shared" si="241"/>
        <v>167</v>
      </c>
      <c r="AEE19" s="19">
        <f t="shared" si="241"/>
        <v>0</v>
      </c>
      <c r="AEF19" s="104">
        <f t="shared" si="241"/>
        <v>0</v>
      </c>
      <c r="AEG19" s="103">
        <f t="shared" si="241"/>
        <v>0</v>
      </c>
      <c r="AEH19" s="19">
        <f t="shared" si="241"/>
        <v>0</v>
      </c>
      <c r="AEI19" s="19">
        <f t="shared" si="241"/>
        <v>253</v>
      </c>
      <c r="AEJ19" s="19">
        <f t="shared" si="241"/>
        <v>232</v>
      </c>
      <c r="AEK19" s="19">
        <f t="shared" si="241"/>
        <v>191</v>
      </c>
      <c r="AEL19" s="19">
        <f t="shared" si="241"/>
        <v>116</v>
      </c>
      <c r="AEM19" s="19">
        <f t="shared" si="241"/>
        <v>0</v>
      </c>
      <c r="AEN19" s="19">
        <f t="shared" si="241"/>
        <v>0</v>
      </c>
      <c r="AEO19" s="104">
        <f t="shared" si="241"/>
        <v>0</v>
      </c>
      <c r="AEP19" s="103">
        <f t="shared" si="241"/>
        <v>0</v>
      </c>
      <c r="AEQ19" s="19">
        <f t="shared" si="241"/>
        <v>0</v>
      </c>
      <c r="AER19" s="19">
        <f t="shared" si="241"/>
        <v>0</v>
      </c>
      <c r="AES19" s="19">
        <f t="shared" si="241"/>
        <v>0</v>
      </c>
      <c r="AET19" s="19">
        <f t="shared" si="241"/>
        <v>103</v>
      </c>
      <c r="AEU19" s="19">
        <f t="shared" si="241"/>
        <v>124</v>
      </c>
      <c r="AEV19" s="19">
        <f t="shared" si="241"/>
        <v>0</v>
      </c>
      <c r="AEW19" s="19">
        <f t="shared" si="241"/>
        <v>0</v>
      </c>
      <c r="AEX19" s="104">
        <f t="shared" si="241"/>
        <v>0</v>
      </c>
      <c r="AEY19" s="103">
        <f t="shared" si="241"/>
        <v>0</v>
      </c>
      <c r="AEZ19" s="19">
        <f t="shared" si="241"/>
        <v>0</v>
      </c>
      <c r="AFA19" s="19">
        <f t="shared" si="241"/>
        <v>0</v>
      </c>
      <c r="AFB19" s="19">
        <f t="shared" ref="AFB19:AHM19" si="242">AFB4</f>
        <v>0</v>
      </c>
      <c r="AFC19" s="19">
        <f t="shared" si="242"/>
        <v>0</v>
      </c>
      <c r="AFD19" s="19">
        <f t="shared" si="242"/>
        <v>108</v>
      </c>
      <c r="AFE19" s="19">
        <f t="shared" si="242"/>
        <v>190</v>
      </c>
      <c r="AFF19" s="19">
        <f t="shared" si="242"/>
        <v>0</v>
      </c>
      <c r="AFG19" s="104">
        <f t="shared" si="242"/>
        <v>0</v>
      </c>
      <c r="AFH19" s="103">
        <f t="shared" si="242"/>
        <v>0</v>
      </c>
      <c r="AFI19" s="19">
        <f t="shared" si="242"/>
        <v>0</v>
      </c>
      <c r="AFJ19" s="19">
        <f t="shared" si="242"/>
        <v>0</v>
      </c>
      <c r="AFK19" s="19">
        <f t="shared" si="242"/>
        <v>0</v>
      </c>
      <c r="AFL19" s="19">
        <f t="shared" si="242"/>
        <v>0</v>
      </c>
      <c r="AFM19" s="19">
        <f t="shared" si="242"/>
        <v>241</v>
      </c>
      <c r="AFN19" s="19">
        <f t="shared" si="242"/>
        <v>0</v>
      </c>
      <c r="AFO19" s="19">
        <f t="shared" si="242"/>
        <v>0</v>
      </c>
      <c r="AFP19" s="104">
        <f t="shared" si="242"/>
        <v>0</v>
      </c>
      <c r="AFQ19" s="103">
        <f t="shared" si="242"/>
        <v>0</v>
      </c>
      <c r="AFR19" s="19">
        <f t="shared" si="242"/>
        <v>200</v>
      </c>
      <c r="AFS19" s="19">
        <f t="shared" si="242"/>
        <v>223</v>
      </c>
      <c r="AFT19" s="19">
        <f t="shared" si="242"/>
        <v>10</v>
      </c>
      <c r="AFU19" s="19">
        <f t="shared" si="242"/>
        <v>254</v>
      </c>
      <c r="AFV19" s="19">
        <f t="shared" si="242"/>
        <v>140</v>
      </c>
      <c r="AFW19" s="19">
        <f t="shared" si="242"/>
        <v>0</v>
      </c>
      <c r="AFX19" s="19">
        <f t="shared" si="242"/>
        <v>0</v>
      </c>
      <c r="AFY19" s="104">
        <f t="shared" si="242"/>
        <v>0</v>
      </c>
      <c r="AFZ19" s="103">
        <f t="shared" si="242"/>
        <v>0</v>
      </c>
      <c r="AGA19" s="19">
        <f t="shared" si="242"/>
        <v>0</v>
      </c>
      <c r="AGB19" s="19">
        <f t="shared" si="242"/>
        <v>0</v>
      </c>
      <c r="AGC19" s="19">
        <f t="shared" si="242"/>
        <v>0</v>
      </c>
      <c r="AGD19" s="19">
        <f t="shared" si="242"/>
        <v>62</v>
      </c>
      <c r="AGE19" s="19">
        <f t="shared" si="242"/>
        <v>117</v>
      </c>
      <c r="AGF19" s="19">
        <f t="shared" si="242"/>
        <v>0</v>
      </c>
      <c r="AGG19" s="19">
        <f t="shared" si="242"/>
        <v>0</v>
      </c>
      <c r="AGH19" s="104">
        <f t="shared" si="242"/>
        <v>0</v>
      </c>
      <c r="AGI19" s="103">
        <f t="shared" si="242"/>
        <v>0</v>
      </c>
      <c r="AGJ19" s="19">
        <f t="shared" si="242"/>
        <v>0</v>
      </c>
      <c r="AGK19" s="19">
        <f t="shared" si="242"/>
        <v>0</v>
      </c>
      <c r="AGL19" s="19">
        <f t="shared" si="242"/>
        <v>2</v>
      </c>
      <c r="AGM19" s="19">
        <f t="shared" si="242"/>
        <v>218</v>
      </c>
      <c r="AGN19" s="19">
        <f t="shared" si="242"/>
        <v>11</v>
      </c>
      <c r="AGO19" s="19">
        <f t="shared" si="242"/>
        <v>0</v>
      </c>
      <c r="AGP19" s="19">
        <f t="shared" si="242"/>
        <v>0</v>
      </c>
      <c r="AGQ19" s="104">
        <f t="shared" si="242"/>
        <v>0</v>
      </c>
      <c r="AGR19" s="103">
        <f t="shared" si="242"/>
        <v>0</v>
      </c>
      <c r="AGS19" s="19">
        <f t="shared" si="242"/>
        <v>0</v>
      </c>
      <c r="AGT19" s="19">
        <f t="shared" si="242"/>
        <v>0</v>
      </c>
      <c r="AGU19" s="19">
        <f t="shared" si="242"/>
        <v>0</v>
      </c>
      <c r="AGV19" s="19">
        <f t="shared" si="242"/>
        <v>94</v>
      </c>
      <c r="AGW19" s="19">
        <f t="shared" si="242"/>
        <v>65</v>
      </c>
      <c r="AGX19" s="19">
        <f t="shared" si="242"/>
        <v>0</v>
      </c>
      <c r="AGY19" s="19">
        <f t="shared" si="242"/>
        <v>0</v>
      </c>
      <c r="AGZ19" s="104">
        <f t="shared" si="242"/>
        <v>0</v>
      </c>
      <c r="AHA19" s="103">
        <f t="shared" si="242"/>
        <v>0</v>
      </c>
      <c r="AHB19" s="19">
        <f t="shared" si="242"/>
        <v>119</v>
      </c>
      <c r="AHC19" s="19">
        <f t="shared" si="242"/>
        <v>255</v>
      </c>
      <c r="AHD19" s="19">
        <f t="shared" si="242"/>
        <v>40</v>
      </c>
      <c r="AHE19" s="19">
        <f t="shared" si="242"/>
        <v>0</v>
      </c>
      <c r="AHF19" s="19">
        <f t="shared" si="242"/>
        <v>107</v>
      </c>
      <c r="AHG19" s="19">
        <f t="shared" si="242"/>
        <v>255</v>
      </c>
      <c r="AHH19" s="19">
        <f t="shared" si="242"/>
        <v>76</v>
      </c>
      <c r="AHI19" s="104">
        <f t="shared" si="242"/>
        <v>0</v>
      </c>
      <c r="AHJ19" s="103">
        <f t="shared" si="242"/>
        <v>0</v>
      </c>
      <c r="AHK19" s="19">
        <f t="shared" si="242"/>
        <v>24</v>
      </c>
      <c r="AHL19" s="19">
        <f t="shared" si="242"/>
        <v>44</v>
      </c>
      <c r="AHM19" s="19">
        <f t="shared" si="242"/>
        <v>44</v>
      </c>
      <c r="AHN19" s="19">
        <f t="shared" ref="AHN19:AJY19" si="243">AHN4</f>
        <v>64</v>
      </c>
      <c r="AHO19" s="19">
        <f t="shared" si="243"/>
        <v>243</v>
      </c>
      <c r="AHP19" s="19">
        <f t="shared" si="243"/>
        <v>255</v>
      </c>
      <c r="AHQ19" s="19">
        <f t="shared" si="243"/>
        <v>37</v>
      </c>
      <c r="AHR19" s="104">
        <f t="shared" si="243"/>
        <v>0</v>
      </c>
      <c r="AHS19" s="103">
        <f t="shared" si="243"/>
        <v>0</v>
      </c>
      <c r="AHT19" s="19">
        <f t="shared" si="243"/>
        <v>0</v>
      </c>
      <c r="AHU19" s="19">
        <f t="shared" si="243"/>
        <v>71</v>
      </c>
      <c r="AHV19" s="19">
        <f t="shared" si="243"/>
        <v>184</v>
      </c>
      <c r="AHW19" s="19">
        <f t="shared" si="243"/>
        <v>0</v>
      </c>
      <c r="AHX19" s="19">
        <f t="shared" si="243"/>
        <v>64</v>
      </c>
      <c r="AHY19" s="19">
        <f t="shared" si="243"/>
        <v>98</v>
      </c>
      <c r="AHZ19" s="19">
        <f t="shared" si="243"/>
        <v>0</v>
      </c>
      <c r="AIA19" s="104">
        <f t="shared" si="243"/>
        <v>0</v>
      </c>
      <c r="AIB19" s="103">
        <f t="shared" si="243"/>
        <v>31</v>
      </c>
      <c r="AIC19" s="19">
        <f t="shared" si="243"/>
        <v>253</v>
      </c>
      <c r="AID19" s="19">
        <f t="shared" si="243"/>
        <v>74</v>
      </c>
      <c r="AIE19" s="19">
        <f t="shared" si="243"/>
        <v>0</v>
      </c>
      <c r="AIF19" s="19">
        <f t="shared" si="243"/>
        <v>0</v>
      </c>
      <c r="AIG19" s="19">
        <f t="shared" si="243"/>
        <v>30</v>
      </c>
      <c r="AIH19" s="19">
        <f t="shared" si="243"/>
        <v>252</v>
      </c>
      <c r="AII19" s="19">
        <f t="shared" si="243"/>
        <v>197</v>
      </c>
      <c r="AIJ19" s="104">
        <f t="shared" si="243"/>
        <v>0</v>
      </c>
      <c r="AIK19" s="103">
        <f t="shared" si="243"/>
        <v>0</v>
      </c>
      <c r="AIL19" s="19">
        <f t="shared" si="243"/>
        <v>0</v>
      </c>
      <c r="AIM19" s="19">
        <f t="shared" si="243"/>
        <v>0</v>
      </c>
      <c r="AIN19" s="19">
        <f t="shared" si="243"/>
        <v>0</v>
      </c>
      <c r="AIO19" s="19">
        <f t="shared" si="243"/>
        <v>0</v>
      </c>
      <c r="AIP19" s="19">
        <f t="shared" si="243"/>
        <v>3</v>
      </c>
      <c r="AIQ19" s="19">
        <f t="shared" si="243"/>
        <v>250</v>
      </c>
      <c r="AIR19" s="19">
        <f t="shared" si="243"/>
        <v>77</v>
      </c>
      <c r="AIS19" s="104">
        <f t="shared" si="243"/>
        <v>0</v>
      </c>
      <c r="AIT19" s="103">
        <f t="shared" si="243"/>
        <v>0</v>
      </c>
      <c r="AIU19" s="19">
        <f t="shared" si="243"/>
        <v>0</v>
      </c>
      <c r="AIV19" s="19">
        <f t="shared" si="243"/>
        <v>0</v>
      </c>
      <c r="AIW19" s="19">
        <f t="shared" si="243"/>
        <v>0</v>
      </c>
      <c r="AIX19" s="19">
        <f t="shared" si="243"/>
        <v>187</v>
      </c>
      <c r="AIY19" s="19">
        <f t="shared" si="243"/>
        <v>41</v>
      </c>
      <c r="AIZ19" s="19">
        <f t="shared" si="243"/>
        <v>0</v>
      </c>
      <c r="AJA19" s="19">
        <f t="shared" si="243"/>
        <v>0</v>
      </c>
      <c r="AJB19" s="104">
        <f t="shared" si="243"/>
        <v>0</v>
      </c>
      <c r="AJC19" s="103">
        <f t="shared" si="243"/>
        <v>54</v>
      </c>
      <c r="AJD19" s="19">
        <f t="shared" si="243"/>
        <v>252</v>
      </c>
      <c r="AJE19" s="19">
        <f t="shared" si="243"/>
        <v>21</v>
      </c>
      <c r="AJF19" s="19">
        <f t="shared" si="243"/>
        <v>0</v>
      </c>
      <c r="AJG19" s="19">
        <f t="shared" si="243"/>
        <v>0</v>
      </c>
      <c r="AJH19" s="19">
        <f t="shared" si="243"/>
        <v>0</v>
      </c>
      <c r="AJI19" s="19">
        <f t="shared" si="243"/>
        <v>240</v>
      </c>
      <c r="AJJ19" s="19">
        <f t="shared" si="243"/>
        <v>12</v>
      </c>
      <c r="AJK19" s="104">
        <f t="shared" si="243"/>
        <v>0</v>
      </c>
      <c r="AJL19" s="103">
        <f t="shared" si="243"/>
        <v>0</v>
      </c>
      <c r="AJM19" s="19">
        <f t="shared" si="243"/>
        <v>0</v>
      </c>
      <c r="AJN19" s="19">
        <f t="shared" si="243"/>
        <v>0</v>
      </c>
      <c r="AJO19" s="19">
        <f t="shared" si="243"/>
        <v>0</v>
      </c>
      <c r="AJP19" s="19">
        <f t="shared" si="243"/>
        <v>129</v>
      </c>
      <c r="AJQ19" s="19">
        <f t="shared" si="243"/>
        <v>142</v>
      </c>
      <c r="AJR19" s="19">
        <f t="shared" si="243"/>
        <v>3</v>
      </c>
      <c r="AJS19" s="19">
        <f t="shared" si="243"/>
        <v>217</v>
      </c>
      <c r="AJT19" s="104">
        <f t="shared" si="243"/>
        <v>137</v>
      </c>
      <c r="AJU19" s="103">
        <f t="shared" si="243"/>
        <v>0</v>
      </c>
      <c r="AJV19" s="19">
        <f t="shared" si="243"/>
        <v>0</v>
      </c>
      <c r="AJW19" s="19">
        <f t="shared" si="243"/>
        <v>0</v>
      </c>
      <c r="AJX19" s="19">
        <f t="shared" si="243"/>
        <v>9</v>
      </c>
      <c r="AJY19" s="19">
        <f t="shared" si="243"/>
        <v>233</v>
      </c>
      <c r="AJZ19" s="19">
        <f t="shared" ref="AJZ19:AMK19" si="244">AJZ4</f>
        <v>253</v>
      </c>
      <c r="AKA19" s="19">
        <f t="shared" si="244"/>
        <v>55</v>
      </c>
      <c r="AKB19" s="19">
        <f t="shared" si="244"/>
        <v>0</v>
      </c>
      <c r="AKC19" s="104">
        <f t="shared" si="244"/>
        <v>0</v>
      </c>
      <c r="AKD19" s="103">
        <f t="shared" si="244"/>
        <v>0</v>
      </c>
      <c r="AKE19" s="19">
        <f t="shared" si="244"/>
        <v>0</v>
      </c>
      <c r="AKF19" s="19">
        <f t="shared" si="244"/>
        <v>0</v>
      </c>
      <c r="AKG19" s="19">
        <f t="shared" si="244"/>
        <v>18</v>
      </c>
      <c r="AKH19" s="19">
        <f t="shared" si="244"/>
        <v>169</v>
      </c>
      <c r="AKI19" s="19">
        <f t="shared" si="244"/>
        <v>0</v>
      </c>
      <c r="AKJ19" s="19">
        <f t="shared" si="244"/>
        <v>0</v>
      </c>
      <c r="AKK19" s="19">
        <f t="shared" si="244"/>
        <v>0</v>
      </c>
      <c r="AKL19" s="104">
        <f t="shared" si="244"/>
        <v>0</v>
      </c>
      <c r="AKM19" s="103">
        <f t="shared" si="244"/>
        <v>0</v>
      </c>
      <c r="AKN19" s="19">
        <f t="shared" si="244"/>
        <v>0</v>
      </c>
      <c r="AKO19" s="19">
        <f t="shared" si="244"/>
        <v>0</v>
      </c>
      <c r="AKP19" s="19">
        <f t="shared" si="244"/>
        <v>0</v>
      </c>
      <c r="AKQ19" s="19">
        <f t="shared" si="244"/>
        <v>255</v>
      </c>
      <c r="AKR19" s="19">
        <f t="shared" si="244"/>
        <v>52</v>
      </c>
      <c r="AKS19" s="19">
        <f t="shared" si="244"/>
        <v>0</v>
      </c>
      <c r="AKT19" s="19">
        <f t="shared" si="244"/>
        <v>0</v>
      </c>
      <c r="AKU19" s="104">
        <f t="shared" si="244"/>
        <v>0</v>
      </c>
      <c r="AKV19" s="103">
        <f t="shared" si="244"/>
        <v>0</v>
      </c>
      <c r="AKW19" s="19">
        <f t="shared" si="244"/>
        <v>0</v>
      </c>
      <c r="AKX19" s="19">
        <f t="shared" si="244"/>
        <v>240</v>
      </c>
      <c r="AKY19" s="19">
        <f t="shared" si="244"/>
        <v>20</v>
      </c>
      <c r="AKZ19" s="19">
        <f t="shared" si="244"/>
        <v>0</v>
      </c>
      <c r="ALA19" s="19">
        <f t="shared" si="244"/>
        <v>0</v>
      </c>
      <c r="ALB19" s="19">
        <f t="shared" si="244"/>
        <v>0</v>
      </c>
      <c r="ALC19" s="19">
        <f t="shared" si="244"/>
        <v>214</v>
      </c>
      <c r="ALD19" s="104">
        <f t="shared" si="244"/>
        <v>23</v>
      </c>
      <c r="ALE19" s="103">
        <f t="shared" si="244"/>
        <v>0</v>
      </c>
      <c r="ALF19" s="19">
        <f t="shared" si="244"/>
        <v>0</v>
      </c>
      <c r="ALG19" s="19">
        <f t="shared" si="244"/>
        <v>0</v>
      </c>
      <c r="ALH19" s="19">
        <f t="shared" si="244"/>
        <v>15</v>
      </c>
      <c r="ALI19" s="19">
        <f t="shared" si="244"/>
        <v>252</v>
      </c>
      <c r="ALJ19" s="19">
        <f t="shared" si="244"/>
        <v>18</v>
      </c>
      <c r="ALK19" s="19">
        <f t="shared" si="244"/>
        <v>0</v>
      </c>
      <c r="ALL19" s="19">
        <f t="shared" si="244"/>
        <v>0</v>
      </c>
      <c r="ALM19" s="104">
        <f t="shared" si="244"/>
        <v>0</v>
      </c>
      <c r="ALN19" s="103">
        <f t="shared" si="244"/>
        <v>0</v>
      </c>
      <c r="ALO19" s="19">
        <f t="shared" si="244"/>
        <v>0</v>
      </c>
      <c r="ALP19" s="19">
        <f t="shared" si="244"/>
        <v>0</v>
      </c>
      <c r="ALQ19" s="19">
        <f t="shared" si="244"/>
        <v>0</v>
      </c>
      <c r="ALR19" s="19">
        <f t="shared" si="244"/>
        <v>67</v>
      </c>
      <c r="ALS19" s="19">
        <f t="shared" si="244"/>
        <v>141</v>
      </c>
      <c r="ALT19" s="19">
        <f t="shared" si="244"/>
        <v>0</v>
      </c>
      <c r="ALU19" s="19">
        <f t="shared" si="244"/>
        <v>0</v>
      </c>
      <c r="ALV19" s="104">
        <f t="shared" si="244"/>
        <v>0</v>
      </c>
      <c r="ALW19" s="103">
        <f t="shared" si="244"/>
        <v>0</v>
      </c>
      <c r="ALX19" s="19">
        <f t="shared" si="244"/>
        <v>0</v>
      </c>
      <c r="ALY19" s="19">
        <f t="shared" si="244"/>
        <v>0</v>
      </c>
      <c r="ALZ19" s="19">
        <f t="shared" si="244"/>
        <v>32</v>
      </c>
      <c r="AMA19" s="19">
        <f t="shared" si="244"/>
        <v>255</v>
      </c>
      <c r="AMB19" s="19">
        <f t="shared" si="244"/>
        <v>1</v>
      </c>
      <c r="AMC19" s="19">
        <f t="shared" si="244"/>
        <v>0</v>
      </c>
      <c r="AMD19" s="19">
        <f t="shared" si="244"/>
        <v>0</v>
      </c>
      <c r="AME19" s="104">
        <f t="shared" si="244"/>
        <v>0</v>
      </c>
      <c r="AMF19" s="103">
        <f t="shared" si="244"/>
        <v>0</v>
      </c>
      <c r="AMG19" s="19">
        <f t="shared" si="244"/>
        <v>0</v>
      </c>
      <c r="AMH19" s="19">
        <f t="shared" si="244"/>
        <v>0</v>
      </c>
      <c r="AMI19" s="19">
        <f t="shared" si="244"/>
        <v>40</v>
      </c>
      <c r="AMJ19" s="19">
        <f t="shared" si="244"/>
        <v>234</v>
      </c>
      <c r="AMK19" s="19">
        <f t="shared" si="244"/>
        <v>0</v>
      </c>
      <c r="AML19" s="19">
        <f t="shared" ref="AML19:AOW19" si="245">AML4</f>
        <v>0</v>
      </c>
      <c r="AMM19" s="19">
        <f t="shared" si="245"/>
        <v>0</v>
      </c>
      <c r="AMN19" s="104">
        <f t="shared" si="245"/>
        <v>0</v>
      </c>
      <c r="AMO19" s="103">
        <f t="shared" si="245"/>
        <v>0</v>
      </c>
      <c r="AMP19" s="19">
        <f t="shared" si="245"/>
        <v>164</v>
      </c>
      <c r="AMQ19" s="19">
        <f t="shared" si="245"/>
        <v>0</v>
      </c>
      <c r="AMR19" s="19">
        <f t="shared" si="245"/>
        <v>0</v>
      </c>
      <c r="AMS19" s="19">
        <f t="shared" si="245"/>
        <v>64</v>
      </c>
      <c r="AMT19" s="19">
        <f t="shared" si="245"/>
        <v>33</v>
      </c>
      <c r="AMU19" s="19">
        <f t="shared" si="245"/>
        <v>0</v>
      </c>
      <c r="AMV19" s="19">
        <f t="shared" si="245"/>
        <v>0</v>
      </c>
      <c r="AMW19" s="104">
        <f t="shared" si="245"/>
        <v>0</v>
      </c>
      <c r="AMX19" s="103">
        <f t="shared" si="245"/>
        <v>0</v>
      </c>
      <c r="AMY19" s="19">
        <f t="shared" si="245"/>
        <v>0</v>
      </c>
      <c r="AMZ19" s="19">
        <f t="shared" si="245"/>
        <v>0</v>
      </c>
      <c r="ANA19" s="19">
        <f t="shared" si="245"/>
        <v>0</v>
      </c>
      <c r="ANB19" s="19">
        <f t="shared" si="245"/>
        <v>8</v>
      </c>
      <c r="ANC19" s="19">
        <f t="shared" si="245"/>
        <v>210</v>
      </c>
      <c r="AND19" s="19">
        <f t="shared" si="245"/>
        <v>32</v>
      </c>
      <c r="ANE19" s="19">
        <f t="shared" si="245"/>
        <v>0</v>
      </c>
      <c r="ANF19" s="104">
        <f t="shared" si="245"/>
        <v>0</v>
      </c>
      <c r="ANG19" s="103">
        <f t="shared" si="245"/>
        <v>192</v>
      </c>
      <c r="ANH19" s="19">
        <f t="shared" si="245"/>
        <v>234</v>
      </c>
      <c r="ANI19" s="19">
        <f t="shared" si="245"/>
        <v>37</v>
      </c>
      <c r="ANJ19" s="19">
        <f t="shared" si="245"/>
        <v>0</v>
      </c>
      <c r="ANK19" s="19">
        <f t="shared" si="245"/>
        <v>182</v>
      </c>
      <c r="ANL19" s="19">
        <f t="shared" si="245"/>
        <v>226</v>
      </c>
      <c r="ANM19" s="19">
        <f t="shared" si="245"/>
        <v>0</v>
      </c>
      <c r="ANN19" s="19">
        <f t="shared" si="245"/>
        <v>0</v>
      </c>
      <c r="ANO19" s="104">
        <f t="shared" si="245"/>
        <v>0</v>
      </c>
      <c r="ANP19" s="103">
        <f t="shared" si="245"/>
        <v>0</v>
      </c>
      <c r="ANQ19" s="19">
        <f t="shared" si="245"/>
        <v>2</v>
      </c>
      <c r="ANR19" s="19">
        <f t="shared" si="245"/>
        <v>216</v>
      </c>
      <c r="ANS19" s="19">
        <f t="shared" si="245"/>
        <v>133</v>
      </c>
      <c r="ANT19" s="19">
        <f t="shared" si="245"/>
        <v>0</v>
      </c>
      <c r="ANU19" s="19">
        <f t="shared" si="245"/>
        <v>26</v>
      </c>
      <c r="ANV19" s="19">
        <f t="shared" si="245"/>
        <v>245</v>
      </c>
      <c r="ANW19" s="19">
        <f t="shared" si="245"/>
        <v>1</v>
      </c>
      <c r="ANX19" s="104">
        <f t="shared" si="245"/>
        <v>0</v>
      </c>
      <c r="ANY19" s="103">
        <f t="shared" si="245"/>
        <v>0</v>
      </c>
      <c r="ANZ19" s="19">
        <f t="shared" si="245"/>
        <v>0</v>
      </c>
      <c r="AOA19" s="19">
        <f t="shared" si="245"/>
        <v>0</v>
      </c>
      <c r="AOB19" s="19">
        <f t="shared" si="245"/>
        <v>0</v>
      </c>
      <c r="AOC19" s="19">
        <f t="shared" si="245"/>
        <v>0</v>
      </c>
      <c r="AOD19" s="19">
        <f t="shared" si="245"/>
        <v>0</v>
      </c>
      <c r="AOE19" s="19">
        <f t="shared" si="245"/>
        <v>208</v>
      </c>
      <c r="AOF19" s="19">
        <f t="shared" si="245"/>
        <v>82</v>
      </c>
      <c r="AOG19" s="104">
        <f t="shared" si="245"/>
        <v>0</v>
      </c>
      <c r="AOH19" s="103">
        <f t="shared" si="245"/>
        <v>0</v>
      </c>
      <c r="AOI19" s="19">
        <f t="shared" si="245"/>
        <v>0</v>
      </c>
      <c r="AOJ19" s="19">
        <f t="shared" si="245"/>
        <v>0</v>
      </c>
      <c r="AOK19" s="19">
        <f t="shared" si="245"/>
        <v>37</v>
      </c>
      <c r="AOL19" s="19">
        <f t="shared" si="245"/>
        <v>245</v>
      </c>
      <c r="AOM19" s="19">
        <f t="shared" si="245"/>
        <v>63</v>
      </c>
      <c r="AON19" s="19">
        <f t="shared" si="245"/>
        <v>0</v>
      </c>
      <c r="AOO19" s="19">
        <f t="shared" si="245"/>
        <v>0</v>
      </c>
      <c r="AOP19" s="104">
        <f t="shared" si="245"/>
        <v>0</v>
      </c>
      <c r="AOQ19" s="103">
        <f t="shared" si="245"/>
        <v>0</v>
      </c>
      <c r="AOR19" s="19">
        <f t="shared" si="245"/>
        <v>250</v>
      </c>
      <c r="AOS19" s="19">
        <f t="shared" si="245"/>
        <v>64</v>
      </c>
      <c r="AOT19" s="19">
        <f t="shared" si="245"/>
        <v>0</v>
      </c>
      <c r="AOU19" s="19">
        <f t="shared" si="245"/>
        <v>0</v>
      </c>
      <c r="AOV19" s="19">
        <f t="shared" si="245"/>
        <v>0</v>
      </c>
      <c r="AOW19" s="19">
        <f t="shared" si="245"/>
        <v>201</v>
      </c>
      <c r="AOX19" s="19">
        <f t="shared" ref="AOX19:ARI19" si="246">AOX4</f>
        <v>96</v>
      </c>
      <c r="AOY19" s="104">
        <f t="shared" si="246"/>
        <v>0</v>
      </c>
      <c r="AOZ19" s="103">
        <f t="shared" si="246"/>
        <v>0</v>
      </c>
      <c r="APA19" s="19">
        <f t="shared" si="246"/>
        <v>61</v>
      </c>
      <c r="APB19" s="19">
        <f t="shared" si="246"/>
        <v>239</v>
      </c>
      <c r="APC19" s="19">
        <f t="shared" si="246"/>
        <v>140</v>
      </c>
      <c r="APD19" s="19">
        <f t="shared" si="246"/>
        <v>3</v>
      </c>
      <c r="APE19" s="19">
        <f t="shared" si="246"/>
        <v>57</v>
      </c>
      <c r="APF19" s="19">
        <f t="shared" si="246"/>
        <v>247</v>
      </c>
      <c r="APG19" s="19">
        <f t="shared" si="246"/>
        <v>127</v>
      </c>
      <c r="APH19" s="104">
        <f t="shared" si="246"/>
        <v>0</v>
      </c>
      <c r="API19" s="103">
        <f t="shared" si="246"/>
        <v>0</v>
      </c>
      <c r="APJ19" s="19">
        <f t="shared" si="246"/>
        <v>76</v>
      </c>
      <c r="APK19" s="19">
        <f t="shared" si="246"/>
        <v>246</v>
      </c>
      <c r="APL19" s="19">
        <f t="shared" si="246"/>
        <v>0</v>
      </c>
      <c r="APM19" s="19">
        <f t="shared" si="246"/>
        <v>0</v>
      </c>
      <c r="APN19" s="19">
        <f t="shared" si="246"/>
        <v>252</v>
      </c>
      <c r="APO19" s="19">
        <f t="shared" si="246"/>
        <v>24</v>
      </c>
      <c r="APP19" s="19">
        <f t="shared" si="246"/>
        <v>0</v>
      </c>
      <c r="APQ19" s="104">
        <f t="shared" si="246"/>
        <v>0</v>
      </c>
      <c r="APR19" s="103">
        <f t="shared" si="246"/>
        <v>0</v>
      </c>
      <c r="APS19" s="19">
        <f t="shared" si="246"/>
        <v>0</v>
      </c>
      <c r="APT19" s="19">
        <f t="shared" si="246"/>
        <v>0</v>
      </c>
      <c r="APU19" s="19">
        <f t="shared" si="246"/>
        <v>21</v>
      </c>
      <c r="APV19" s="19">
        <f t="shared" si="246"/>
        <v>232</v>
      </c>
      <c r="APW19" s="19">
        <f t="shared" si="246"/>
        <v>185</v>
      </c>
      <c r="APX19" s="19">
        <f t="shared" si="246"/>
        <v>0</v>
      </c>
      <c r="APY19" s="19">
        <f t="shared" si="246"/>
        <v>0</v>
      </c>
      <c r="APZ19" s="104">
        <f t="shared" si="246"/>
        <v>0</v>
      </c>
      <c r="AQA19" s="103">
        <f t="shared" si="246"/>
        <v>0</v>
      </c>
      <c r="AQB19" s="19">
        <f t="shared" si="246"/>
        <v>0</v>
      </c>
      <c r="AQC19" s="19">
        <f t="shared" si="246"/>
        <v>0</v>
      </c>
      <c r="AQD19" s="19">
        <f t="shared" si="246"/>
        <v>64</v>
      </c>
      <c r="AQE19" s="19">
        <f t="shared" si="246"/>
        <v>196</v>
      </c>
      <c r="AQF19" s="19">
        <f t="shared" si="246"/>
        <v>13</v>
      </c>
      <c r="AQG19" s="19">
        <f t="shared" si="246"/>
        <v>17</v>
      </c>
      <c r="AQH19" s="19">
        <f t="shared" si="246"/>
        <v>242</v>
      </c>
      <c r="AQI19" s="104">
        <f t="shared" si="246"/>
        <v>10</v>
      </c>
      <c r="AQJ19" s="103">
        <f t="shared" si="246"/>
        <v>0</v>
      </c>
      <c r="AQK19" s="19">
        <f t="shared" si="246"/>
        <v>0</v>
      </c>
      <c r="AQL19" s="19">
        <f t="shared" si="246"/>
        <v>160</v>
      </c>
      <c r="AQM19" s="19">
        <f t="shared" si="246"/>
        <v>26</v>
      </c>
      <c r="AQN19" s="19">
        <f t="shared" si="246"/>
        <v>0</v>
      </c>
      <c r="AQO19" s="19">
        <f t="shared" si="246"/>
        <v>0</v>
      </c>
      <c r="AQP19" s="19">
        <f t="shared" si="246"/>
        <v>0</v>
      </c>
      <c r="AQQ19" s="19">
        <f t="shared" si="246"/>
        <v>0</v>
      </c>
      <c r="AQR19" s="104">
        <f t="shared" si="246"/>
        <v>0</v>
      </c>
      <c r="AQS19" s="103">
        <f t="shared" si="246"/>
        <v>0</v>
      </c>
      <c r="AQT19" s="19">
        <f t="shared" si="246"/>
        <v>213</v>
      </c>
      <c r="AQU19" s="19">
        <f t="shared" si="246"/>
        <v>193</v>
      </c>
      <c r="AQV19" s="19">
        <f t="shared" si="246"/>
        <v>0</v>
      </c>
      <c r="AQW19" s="19">
        <f t="shared" si="246"/>
        <v>0</v>
      </c>
      <c r="AQX19" s="19">
        <f t="shared" si="246"/>
        <v>5</v>
      </c>
      <c r="AQY19" s="19">
        <f t="shared" si="246"/>
        <v>237</v>
      </c>
      <c r="AQZ19" s="19">
        <f t="shared" si="246"/>
        <v>0</v>
      </c>
      <c r="ARA19" s="104">
        <f t="shared" si="246"/>
        <v>0</v>
      </c>
      <c r="ARB19" s="103">
        <f t="shared" si="246"/>
        <v>0</v>
      </c>
      <c r="ARC19" s="19">
        <f t="shared" si="246"/>
        <v>0</v>
      </c>
      <c r="ARD19" s="19">
        <f t="shared" si="246"/>
        <v>98</v>
      </c>
      <c r="ARE19" s="19">
        <f t="shared" si="246"/>
        <v>46</v>
      </c>
      <c r="ARF19" s="19">
        <f t="shared" si="246"/>
        <v>0</v>
      </c>
      <c r="ARG19" s="19">
        <f t="shared" si="246"/>
        <v>0</v>
      </c>
      <c r="ARH19" s="19">
        <f t="shared" si="246"/>
        <v>240</v>
      </c>
      <c r="ARI19" s="19">
        <f t="shared" si="246"/>
        <v>30</v>
      </c>
      <c r="ARJ19" s="104">
        <f t="shared" ref="ARJ19:ATU19" si="247">ARJ4</f>
        <v>0</v>
      </c>
      <c r="ARK19" s="103">
        <f t="shared" si="247"/>
        <v>0</v>
      </c>
      <c r="ARL19" s="19">
        <f t="shared" si="247"/>
        <v>0</v>
      </c>
      <c r="ARM19" s="19">
        <f t="shared" si="247"/>
        <v>0</v>
      </c>
      <c r="ARN19" s="19">
        <f t="shared" si="247"/>
        <v>95</v>
      </c>
      <c r="ARO19" s="19">
        <f t="shared" si="247"/>
        <v>175</v>
      </c>
      <c r="ARP19" s="19">
        <f t="shared" si="247"/>
        <v>0</v>
      </c>
      <c r="ARQ19" s="19">
        <f t="shared" si="247"/>
        <v>51</v>
      </c>
      <c r="ARR19" s="19">
        <f t="shared" si="247"/>
        <v>107</v>
      </c>
      <c r="ARS19" s="104">
        <f t="shared" si="247"/>
        <v>0</v>
      </c>
      <c r="ART19" s="103">
        <f t="shared" si="247"/>
        <v>0</v>
      </c>
      <c r="ARU19" s="19">
        <f t="shared" si="247"/>
        <v>80</v>
      </c>
      <c r="ARV19" s="19">
        <f t="shared" si="247"/>
        <v>2</v>
      </c>
      <c r="ARW19" s="19">
        <f t="shared" si="247"/>
        <v>31</v>
      </c>
      <c r="ARX19" s="19">
        <f t="shared" si="247"/>
        <v>71</v>
      </c>
      <c r="ARY19" s="19">
        <f t="shared" si="247"/>
        <v>253</v>
      </c>
      <c r="ARZ19" s="19">
        <f t="shared" si="247"/>
        <v>27</v>
      </c>
      <c r="ASA19" s="19">
        <f t="shared" si="247"/>
        <v>0</v>
      </c>
      <c r="ASB19" s="104">
        <f t="shared" si="247"/>
        <v>0</v>
      </c>
      <c r="ASC19" s="103">
        <f t="shared" si="247"/>
        <v>0</v>
      </c>
      <c r="ASD19" s="19">
        <f t="shared" si="247"/>
        <v>0</v>
      </c>
      <c r="ASE19" s="19">
        <f t="shared" si="247"/>
        <v>161</v>
      </c>
      <c r="ASF19" s="19">
        <f t="shared" si="247"/>
        <v>166</v>
      </c>
      <c r="ASG19" s="19">
        <f t="shared" si="247"/>
        <v>4</v>
      </c>
      <c r="ASH19" s="19">
        <f t="shared" si="247"/>
        <v>200</v>
      </c>
      <c r="ASI19" s="19">
        <f t="shared" si="247"/>
        <v>223</v>
      </c>
      <c r="ASJ19" s="19">
        <f t="shared" si="247"/>
        <v>7</v>
      </c>
      <c r="ASK19" s="104">
        <f t="shared" si="247"/>
        <v>0</v>
      </c>
      <c r="ASL19" s="103">
        <f t="shared" si="247"/>
        <v>0</v>
      </c>
      <c r="ASM19" s="19">
        <f t="shared" si="247"/>
        <v>0</v>
      </c>
      <c r="ASN19" s="19">
        <f t="shared" si="247"/>
        <v>78</v>
      </c>
      <c r="ASO19" s="19">
        <f t="shared" si="247"/>
        <v>128</v>
      </c>
      <c r="ASP19" s="19">
        <f t="shared" si="247"/>
        <v>0</v>
      </c>
      <c r="ASQ19" s="19">
        <f t="shared" si="247"/>
        <v>89</v>
      </c>
      <c r="ASR19" s="19">
        <f t="shared" si="247"/>
        <v>51</v>
      </c>
      <c r="ASS19" s="19">
        <f t="shared" si="247"/>
        <v>0</v>
      </c>
      <c r="AST19" s="104">
        <f t="shared" si="247"/>
        <v>0</v>
      </c>
      <c r="ASU19" s="103">
        <f t="shared" si="247"/>
        <v>0</v>
      </c>
      <c r="ASV19" s="19">
        <f t="shared" si="247"/>
        <v>0</v>
      </c>
      <c r="ASW19" s="19">
        <f t="shared" si="247"/>
        <v>1</v>
      </c>
      <c r="ASX19" s="19">
        <f t="shared" si="247"/>
        <v>4</v>
      </c>
      <c r="ASY19" s="19">
        <f t="shared" si="247"/>
        <v>0</v>
      </c>
      <c r="ASZ19" s="19">
        <f t="shared" si="247"/>
        <v>30</v>
      </c>
      <c r="ATA19" s="19">
        <f t="shared" si="247"/>
        <v>240</v>
      </c>
      <c r="ATB19" s="19">
        <f t="shared" si="247"/>
        <v>0</v>
      </c>
      <c r="ATC19" s="104">
        <f t="shared" si="247"/>
        <v>0</v>
      </c>
      <c r="ATD19" s="103">
        <f t="shared" si="247"/>
        <v>0</v>
      </c>
      <c r="ATE19" s="19">
        <f t="shared" si="247"/>
        <v>0</v>
      </c>
      <c r="ATF19" s="19">
        <f t="shared" si="247"/>
        <v>0</v>
      </c>
      <c r="ATG19" s="19">
        <f t="shared" si="247"/>
        <v>0</v>
      </c>
      <c r="ATH19" s="19">
        <f t="shared" si="247"/>
        <v>3</v>
      </c>
      <c r="ATI19" s="19">
        <f t="shared" si="247"/>
        <v>235</v>
      </c>
      <c r="ATJ19" s="19">
        <f t="shared" si="247"/>
        <v>70</v>
      </c>
      <c r="ATK19" s="19">
        <f t="shared" si="247"/>
        <v>0</v>
      </c>
      <c r="ATL19" s="104">
        <f t="shared" si="247"/>
        <v>0</v>
      </c>
      <c r="ATM19" s="103">
        <f t="shared" si="247"/>
        <v>0</v>
      </c>
      <c r="ATN19" s="19">
        <f t="shared" si="247"/>
        <v>0</v>
      </c>
      <c r="ATO19" s="19">
        <f t="shared" si="247"/>
        <v>0</v>
      </c>
      <c r="ATP19" s="19">
        <f t="shared" si="247"/>
        <v>194</v>
      </c>
      <c r="ATQ19" s="19">
        <f t="shared" si="247"/>
        <v>160</v>
      </c>
      <c r="ATR19" s="19">
        <f t="shared" si="247"/>
        <v>0</v>
      </c>
      <c r="ATS19" s="19">
        <f t="shared" si="247"/>
        <v>0</v>
      </c>
      <c r="ATT19" s="19">
        <f t="shared" si="247"/>
        <v>0</v>
      </c>
      <c r="ATU19" s="104">
        <f t="shared" si="247"/>
        <v>0</v>
      </c>
      <c r="ATV19" s="103">
        <f t="shared" ref="ATV19:AWG19" si="248">ATV4</f>
        <v>0</v>
      </c>
      <c r="ATW19" s="19">
        <f t="shared" si="248"/>
        <v>0</v>
      </c>
      <c r="ATX19" s="19">
        <f t="shared" si="248"/>
        <v>0</v>
      </c>
      <c r="ATY19" s="19">
        <f t="shared" si="248"/>
        <v>0</v>
      </c>
      <c r="ATZ19" s="19">
        <f t="shared" si="248"/>
        <v>232</v>
      </c>
      <c r="AUA19" s="19">
        <f t="shared" si="248"/>
        <v>38</v>
      </c>
      <c r="AUB19" s="19">
        <f t="shared" si="248"/>
        <v>0</v>
      </c>
      <c r="AUC19" s="19">
        <f t="shared" si="248"/>
        <v>0</v>
      </c>
      <c r="AUD19" s="104">
        <f t="shared" si="248"/>
        <v>0</v>
      </c>
      <c r="AUE19" s="103">
        <f t="shared" si="248"/>
        <v>0</v>
      </c>
      <c r="AUF19" s="19">
        <f t="shared" si="248"/>
        <v>11</v>
      </c>
      <c r="AUG19" s="19">
        <f t="shared" si="248"/>
        <v>226</v>
      </c>
      <c r="AUH19" s="19">
        <f t="shared" si="248"/>
        <v>227</v>
      </c>
      <c r="AUI19" s="19">
        <f t="shared" si="248"/>
        <v>53</v>
      </c>
      <c r="AUJ19" s="19">
        <f t="shared" si="248"/>
        <v>252</v>
      </c>
      <c r="AUK19" s="19">
        <f t="shared" si="248"/>
        <v>41</v>
      </c>
      <c r="AUL19" s="19">
        <f t="shared" si="248"/>
        <v>0</v>
      </c>
      <c r="AUM19" s="104">
        <f t="shared" si="248"/>
        <v>0</v>
      </c>
      <c r="AUN19" s="103">
        <f t="shared" si="248"/>
        <v>0</v>
      </c>
      <c r="AUO19" s="19">
        <f t="shared" si="248"/>
        <v>0</v>
      </c>
      <c r="AUP19" s="19">
        <f t="shared" si="248"/>
        <v>0</v>
      </c>
      <c r="AUQ19" s="19">
        <f t="shared" si="248"/>
        <v>0</v>
      </c>
      <c r="AUR19" s="19">
        <f t="shared" si="248"/>
        <v>55</v>
      </c>
      <c r="AUS19" s="19">
        <f t="shared" si="248"/>
        <v>140</v>
      </c>
      <c r="AUT19" s="19">
        <f t="shared" si="248"/>
        <v>0</v>
      </c>
      <c r="AUU19" s="19">
        <f t="shared" si="248"/>
        <v>0</v>
      </c>
      <c r="AUV19" s="104">
        <f t="shared" si="248"/>
        <v>0</v>
      </c>
      <c r="AUW19" s="103">
        <f t="shared" si="248"/>
        <v>0</v>
      </c>
      <c r="AUX19" s="19">
        <f t="shared" si="248"/>
        <v>0</v>
      </c>
      <c r="AUY19" s="19">
        <f t="shared" si="248"/>
        <v>0</v>
      </c>
      <c r="AUZ19" s="19">
        <f t="shared" si="248"/>
        <v>0</v>
      </c>
      <c r="AVA19" s="19">
        <f t="shared" si="248"/>
        <v>130</v>
      </c>
      <c r="AVB19" s="19">
        <f t="shared" si="248"/>
        <v>253</v>
      </c>
      <c r="AVC19" s="19">
        <f t="shared" si="248"/>
        <v>1</v>
      </c>
      <c r="AVD19" s="19">
        <f t="shared" si="248"/>
        <v>0</v>
      </c>
      <c r="AVE19" s="104">
        <f t="shared" si="248"/>
        <v>0</v>
      </c>
      <c r="AVF19" s="103">
        <f t="shared" si="248"/>
        <v>0</v>
      </c>
      <c r="AVG19" s="19">
        <f t="shared" si="248"/>
        <v>124</v>
      </c>
      <c r="AVH19" s="19">
        <f t="shared" si="248"/>
        <v>194</v>
      </c>
      <c r="AVI19" s="19">
        <f t="shared" si="248"/>
        <v>13</v>
      </c>
      <c r="AVJ19" s="19">
        <f t="shared" si="248"/>
        <v>254</v>
      </c>
      <c r="AVK19" s="19">
        <f t="shared" si="248"/>
        <v>71</v>
      </c>
      <c r="AVL19" s="19">
        <f t="shared" si="248"/>
        <v>0</v>
      </c>
      <c r="AVM19" s="19">
        <f t="shared" si="248"/>
        <v>0</v>
      </c>
      <c r="AVN19" s="104">
        <f t="shared" si="248"/>
        <v>0</v>
      </c>
      <c r="AVO19" s="103">
        <f t="shared" si="248"/>
        <v>0</v>
      </c>
      <c r="AVP19" s="19">
        <f t="shared" si="248"/>
        <v>0</v>
      </c>
      <c r="AVQ19" s="19">
        <f t="shared" si="248"/>
        <v>5</v>
      </c>
      <c r="AVR19" s="19">
        <f t="shared" si="248"/>
        <v>148</v>
      </c>
      <c r="AVS19" s="19">
        <f t="shared" si="248"/>
        <v>248</v>
      </c>
      <c r="AVT19" s="19">
        <f t="shared" si="248"/>
        <v>45</v>
      </c>
      <c r="AVU19" s="19">
        <f t="shared" si="248"/>
        <v>0</v>
      </c>
      <c r="AVV19" s="19">
        <f t="shared" si="248"/>
        <v>0</v>
      </c>
      <c r="AVW19" s="104">
        <f t="shared" si="248"/>
        <v>0</v>
      </c>
      <c r="AVX19" s="103">
        <f t="shared" si="248"/>
        <v>0</v>
      </c>
      <c r="AVY19" s="19">
        <f t="shared" si="248"/>
        <v>0</v>
      </c>
      <c r="AVZ19" s="19">
        <f t="shared" si="248"/>
        <v>0</v>
      </c>
      <c r="AWA19" s="19">
        <f t="shared" si="248"/>
        <v>0</v>
      </c>
      <c r="AWB19" s="19">
        <f t="shared" si="248"/>
        <v>0</v>
      </c>
      <c r="AWC19" s="19">
        <f t="shared" si="248"/>
        <v>0</v>
      </c>
      <c r="AWD19" s="19">
        <f t="shared" si="248"/>
        <v>0</v>
      </c>
      <c r="AWE19" s="19">
        <f t="shared" si="248"/>
        <v>93</v>
      </c>
      <c r="AWF19" s="104">
        <f t="shared" si="248"/>
        <v>66</v>
      </c>
      <c r="AWG19" s="103">
        <f t="shared" si="248"/>
        <v>0</v>
      </c>
      <c r="AWH19" s="19">
        <f t="shared" ref="AWH19:AYS19" si="249">AWH4</f>
        <v>0</v>
      </c>
      <c r="AWI19" s="19">
        <f t="shared" si="249"/>
        <v>68</v>
      </c>
      <c r="AWJ19" s="19">
        <f t="shared" si="249"/>
        <v>21</v>
      </c>
      <c r="AWK19" s="19">
        <f t="shared" si="249"/>
        <v>0</v>
      </c>
      <c r="AWL19" s="19">
        <f t="shared" si="249"/>
        <v>101</v>
      </c>
      <c r="AWM19" s="19">
        <f t="shared" si="249"/>
        <v>17</v>
      </c>
      <c r="AWN19" s="19">
        <f t="shared" si="249"/>
        <v>0</v>
      </c>
      <c r="AWO19" s="104">
        <f t="shared" si="249"/>
        <v>0</v>
      </c>
      <c r="AWP19" s="103">
        <f t="shared" si="249"/>
        <v>0</v>
      </c>
      <c r="AWQ19" s="19">
        <f t="shared" si="249"/>
        <v>0</v>
      </c>
      <c r="AWR19" s="19">
        <f t="shared" si="249"/>
        <v>0</v>
      </c>
      <c r="AWS19" s="19">
        <f t="shared" si="249"/>
        <v>0</v>
      </c>
      <c r="AWT19" s="19">
        <f t="shared" si="249"/>
        <v>0</v>
      </c>
      <c r="AWU19" s="19">
        <f t="shared" si="249"/>
        <v>9</v>
      </c>
      <c r="AWV19" s="19">
        <f t="shared" si="249"/>
        <v>201</v>
      </c>
      <c r="AWW19" s="19">
        <f t="shared" si="249"/>
        <v>144</v>
      </c>
      <c r="AWX19" s="104">
        <f t="shared" si="249"/>
        <v>0</v>
      </c>
      <c r="AWY19" s="103">
        <f t="shared" si="249"/>
        <v>0</v>
      </c>
      <c r="AWZ19" s="19">
        <f t="shared" si="249"/>
        <v>3</v>
      </c>
      <c r="AXA19" s="19">
        <f t="shared" si="249"/>
        <v>143</v>
      </c>
      <c r="AXB19" s="19">
        <f t="shared" si="249"/>
        <v>182</v>
      </c>
      <c r="AXC19" s="19">
        <f t="shared" si="249"/>
        <v>0</v>
      </c>
      <c r="AXD19" s="19">
        <f t="shared" si="249"/>
        <v>37</v>
      </c>
      <c r="AXE19" s="19">
        <f t="shared" si="249"/>
        <v>195</v>
      </c>
      <c r="AXF19" s="19">
        <f t="shared" si="249"/>
        <v>0</v>
      </c>
      <c r="AXG19" s="104">
        <f t="shared" si="249"/>
        <v>0</v>
      </c>
      <c r="AXH19" s="103">
        <f t="shared" si="249"/>
        <v>0</v>
      </c>
      <c r="AXI19" s="19">
        <f t="shared" si="249"/>
        <v>0</v>
      </c>
      <c r="AXJ19" s="19">
        <f t="shared" si="249"/>
        <v>236</v>
      </c>
      <c r="AXK19" s="19">
        <f t="shared" si="249"/>
        <v>229</v>
      </c>
      <c r="AXL19" s="19">
        <f t="shared" si="249"/>
        <v>165</v>
      </c>
      <c r="AXM19" s="19">
        <f t="shared" si="249"/>
        <v>253</v>
      </c>
      <c r="AXN19" s="19">
        <f t="shared" si="249"/>
        <v>171</v>
      </c>
      <c r="AXO19" s="19">
        <f t="shared" si="249"/>
        <v>0</v>
      </c>
      <c r="AXP19" s="104">
        <f t="shared" si="249"/>
        <v>0</v>
      </c>
      <c r="AXQ19" s="103">
        <f t="shared" si="249"/>
        <v>0</v>
      </c>
      <c r="AXR19" s="19">
        <f t="shared" si="249"/>
        <v>0</v>
      </c>
      <c r="AXS19" s="19">
        <f t="shared" si="249"/>
        <v>0</v>
      </c>
      <c r="AXT19" s="19">
        <f t="shared" si="249"/>
        <v>104</v>
      </c>
      <c r="AXU19" s="19">
        <f t="shared" si="249"/>
        <v>0</v>
      </c>
      <c r="AXV19" s="19">
        <f t="shared" si="249"/>
        <v>71</v>
      </c>
      <c r="AXW19" s="19">
        <f t="shared" si="249"/>
        <v>106</v>
      </c>
      <c r="AXX19" s="19">
        <f t="shared" si="249"/>
        <v>0</v>
      </c>
      <c r="AXY19" s="104">
        <f t="shared" si="249"/>
        <v>0</v>
      </c>
      <c r="AXZ19" s="103">
        <f t="shared" si="249"/>
        <v>0</v>
      </c>
      <c r="AYA19" s="19">
        <f t="shared" si="249"/>
        <v>0</v>
      </c>
      <c r="AYB19" s="19">
        <f t="shared" si="249"/>
        <v>0</v>
      </c>
      <c r="AYC19" s="19">
        <f t="shared" si="249"/>
        <v>16</v>
      </c>
      <c r="AYD19" s="19">
        <f t="shared" si="249"/>
        <v>141</v>
      </c>
      <c r="AYE19" s="19">
        <f t="shared" si="249"/>
        <v>0</v>
      </c>
      <c r="AYF19" s="19">
        <f t="shared" si="249"/>
        <v>0</v>
      </c>
      <c r="AYG19" s="19">
        <f t="shared" si="249"/>
        <v>0</v>
      </c>
      <c r="AYH19" s="104">
        <f t="shared" si="249"/>
        <v>0</v>
      </c>
      <c r="AYI19" s="103">
        <f t="shared" si="249"/>
        <v>0</v>
      </c>
      <c r="AYJ19" s="19">
        <f t="shared" si="249"/>
        <v>0</v>
      </c>
      <c r="AYK19" s="19">
        <f t="shared" si="249"/>
        <v>0</v>
      </c>
      <c r="AYL19" s="19">
        <f t="shared" si="249"/>
        <v>0</v>
      </c>
      <c r="AYM19" s="19">
        <f t="shared" si="249"/>
        <v>0</v>
      </c>
      <c r="AYN19" s="19">
        <f t="shared" si="249"/>
        <v>98</v>
      </c>
      <c r="AYO19" s="19">
        <f t="shared" si="249"/>
        <v>191</v>
      </c>
      <c r="AYP19" s="19">
        <f t="shared" si="249"/>
        <v>0</v>
      </c>
      <c r="AYQ19" s="104">
        <f t="shared" si="249"/>
        <v>0</v>
      </c>
      <c r="AYR19" s="103">
        <f t="shared" si="249"/>
        <v>0</v>
      </c>
      <c r="AYS19" s="19">
        <f t="shared" si="249"/>
        <v>0</v>
      </c>
      <c r="AYT19" s="19">
        <f t="shared" ref="AYT19:BBE19" si="250">AYT4</f>
        <v>30</v>
      </c>
      <c r="AYU19" s="19">
        <f t="shared" si="250"/>
        <v>121</v>
      </c>
      <c r="AYV19" s="19">
        <f t="shared" si="250"/>
        <v>1</v>
      </c>
      <c r="AYW19" s="19">
        <f t="shared" si="250"/>
        <v>77</v>
      </c>
      <c r="AYX19" s="19">
        <f t="shared" si="250"/>
        <v>253</v>
      </c>
      <c r="AYY19" s="19">
        <f t="shared" si="250"/>
        <v>47</v>
      </c>
      <c r="AYZ19" s="104">
        <f t="shared" si="250"/>
        <v>0</v>
      </c>
      <c r="AZA19" s="103">
        <f t="shared" si="250"/>
        <v>0</v>
      </c>
      <c r="AZB19" s="19">
        <f t="shared" si="250"/>
        <v>0</v>
      </c>
      <c r="AZC19" s="19">
        <f t="shared" si="250"/>
        <v>0</v>
      </c>
      <c r="AZD19" s="19">
        <f t="shared" si="250"/>
        <v>0</v>
      </c>
      <c r="AZE19" s="19">
        <f t="shared" si="250"/>
        <v>230</v>
      </c>
      <c r="AZF19" s="19">
        <f t="shared" si="250"/>
        <v>59</v>
      </c>
      <c r="AZG19" s="19">
        <f t="shared" si="250"/>
        <v>0</v>
      </c>
      <c r="AZH19" s="19">
        <f t="shared" si="250"/>
        <v>0</v>
      </c>
      <c r="AZI19" s="104">
        <f t="shared" si="250"/>
        <v>0</v>
      </c>
      <c r="AZJ19" s="103">
        <f t="shared" si="250"/>
        <v>0</v>
      </c>
      <c r="AZK19" s="19">
        <f t="shared" si="250"/>
        <v>0</v>
      </c>
      <c r="AZL19" s="19">
        <f t="shared" si="250"/>
        <v>0</v>
      </c>
      <c r="AZM19" s="19">
        <f t="shared" si="250"/>
        <v>0</v>
      </c>
      <c r="AZN19" s="19">
        <f t="shared" si="250"/>
        <v>0</v>
      </c>
      <c r="AZO19" s="19">
        <f t="shared" si="250"/>
        <v>101</v>
      </c>
      <c r="AZP19" s="19">
        <f t="shared" si="250"/>
        <v>251</v>
      </c>
      <c r="AZQ19" s="19">
        <f t="shared" si="250"/>
        <v>148</v>
      </c>
      <c r="AZR19" s="104">
        <f t="shared" si="250"/>
        <v>0</v>
      </c>
      <c r="AZS19" s="103">
        <f t="shared" si="250"/>
        <v>0</v>
      </c>
      <c r="AZT19" s="19">
        <f t="shared" si="250"/>
        <v>0</v>
      </c>
      <c r="AZU19" s="19">
        <f t="shared" si="250"/>
        <v>0</v>
      </c>
      <c r="AZV19" s="19">
        <f t="shared" si="250"/>
        <v>47</v>
      </c>
      <c r="AZW19" s="19">
        <f t="shared" si="250"/>
        <v>25</v>
      </c>
      <c r="AZX19" s="19">
        <f t="shared" si="250"/>
        <v>105</v>
      </c>
      <c r="AZY19" s="19">
        <f t="shared" si="250"/>
        <v>106</v>
      </c>
      <c r="AZZ19" s="19">
        <f t="shared" si="250"/>
        <v>0</v>
      </c>
      <c r="BAA19" s="104">
        <f t="shared" si="250"/>
        <v>0</v>
      </c>
      <c r="BAB19" s="103">
        <f t="shared" si="250"/>
        <v>0</v>
      </c>
      <c r="BAC19" s="19">
        <f t="shared" si="250"/>
        <v>0</v>
      </c>
      <c r="BAD19" s="19">
        <f t="shared" si="250"/>
        <v>0</v>
      </c>
      <c r="BAE19" s="19">
        <f t="shared" si="250"/>
        <v>96</v>
      </c>
      <c r="BAF19" s="19">
        <f t="shared" si="250"/>
        <v>251</v>
      </c>
      <c r="BAG19" s="19">
        <f t="shared" si="250"/>
        <v>99</v>
      </c>
      <c r="BAH19" s="19">
        <f t="shared" si="250"/>
        <v>0</v>
      </c>
      <c r="BAI19" s="19">
        <f t="shared" si="250"/>
        <v>0</v>
      </c>
      <c r="BAJ19" s="104">
        <f t="shared" si="250"/>
        <v>0</v>
      </c>
      <c r="BAK19" s="103">
        <f t="shared" si="250"/>
        <v>1</v>
      </c>
      <c r="BAL19" s="19">
        <f t="shared" si="250"/>
        <v>185</v>
      </c>
      <c r="BAM19" s="19">
        <f t="shared" si="250"/>
        <v>41</v>
      </c>
      <c r="BAN19" s="19">
        <f t="shared" si="250"/>
        <v>0</v>
      </c>
      <c r="BAO19" s="19">
        <f t="shared" si="250"/>
        <v>70</v>
      </c>
      <c r="BAP19" s="19">
        <f t="shared" si="250"/>
        <v>213</v>
      </c>
      <c r="BAQ19" s="19">
        <f t="shared" si="250"/>
        <v>0</v>
      </c>
      <c r="BAR19" s="19">
        <f t="shared" si="250"/>
        <v>0</v>
      </c>
      <c r="BAS19" s="104">
        <f t="shared" si="250"/>
        <v>0</v>
      </c>
      <c r="BAT19" s="103">
        <f t="shared" si="250"/>
        <v>0</v>
      </c>
      <c r="BAU19" s="19">
        <f t="shared" si="250"/>
        <v>228</v>
      </c>
      <c r="BAV19" s="19">
        <f t="shared" si="250"/>
        <v>215</v>
      </c>
      <c r="BAW19" s="19">
        <f t="shared" si="250"/>
        <v>214</v>
      </c>
      <c r="BAX19" s="19">
        <f t="shared" si="250"/>
        <v>94</v>
      </c>
      <c r="BAY19" s="19">
        <f t="shared" si="250"/>
        <v>247</v>
      </c>
      <c r="BAZ19" s="19">
        <f t="shared" si="250"/>
        <v>235</v>
      </c>
      <c r="BBA19" s="19">
        <f t="shared" si="250"/>
        <v>1</v>
      </c>
      <c r="BBB19" s="104">
        <f t="shared" si="250"/>
        <v>0</v>
      </c>
      <c r="BBC19" s="103">
        <f t="shared" si="250"/>
        <v>0</v>
      </c>
      <c r="BBD19" s="19">
        <f t="shared" si="250"/>
        <v>0</v>
      </c>
      <c r="BBE19" s="19">
        <f t="shared" si="250"/>
        <v>0</v>
      </c>
      <c r="BBF19" s="19">
        <f t="shared" ref="BBF19:BDQ19" si="251">BBF4</f>
        <v>0</v>
      </c>
      <c r="BBG19" s="19">
        <f t="shared" si="251"/>
        <v>52</v>
      </c>
      <c r="BBH19" s="19">
        <f t="shared" si="251"/>
        <v>242</v>
      </c>
      <c r="BBI19" s="19">
        <f t="shared" si="251"/>
        <v>74</v>
      </c>
      <c r="BBJ19" s="19">
        <f t="shared" si="251"/>
        <v>0</v>
      </c>
      <c r="BBK19" s="104">
        <f t="shared" si="251"/>
        <v>0</v>
      </c>
      <c r="BBL19" s="103">
        <f t="shared" si="251"/>
        <v>0</v>
      </c>
      <c r="BBM19" s="19">
        <f t="shared" si="251"/>
        <v>0</v>
      </c>
      <c r="BBN19" s="19">
        <f t="shared" si="251"/>
        <v>0</v>
      </c>
      <c r="BBO19" s="19">
        <f t="shared" si="251"/>
        <v>0</v>
      </c>
      <c r="BBP19" s="19">
        <f t="shared" si="251"/>
        <v>0</v>
      </c>
      <c r="BBQ19" s="19">
        <f t="shared" si="251"/>
        <v>53</v>
      </c>
      <c r="BBR19" s="19">
        <f t="shared" si="251"/>
        <v>223</v>
      </c>
      <c r="BBS19" s="19">
        <f t="shared" si="251"/>
        <v>101</v>
      </c>
      <c r="BBT19" s="104">
        <f t="shared" si="251"/>
        <v>0</v>
      </c>
      <c r="BBU19" s="103">
        <f t="shared" si="251"/>
        <v>0</v>
      </c>
      <c r="BBV19" s="19">
        <f t="shared" si="251"/>
        <v>52</v>
      </c>
      <c r="BBW19" s="19">
        <f t="shared" si="251"/>
        <v>27</v>
      </c>
      <c r="BBX19" s="19">
        <f t="shared" si="251"/>
        <v>0</v>
      </c>
      <c r="BBY19" s="19">
        <f t="shared" si="251"/>
        <v>0</v>
      </c>
      <c r="BBZ19" s="19">
        <f t="shared" si="251"/>
        <v>6</v>
      </c>
      <c r="BCA19" s="19">
        <f t="shared" si="251"/>
        <v>253</v>
      </c>
      <c r="BCB19" s="19">
        <f t="shared" si="251"/>
        <v>60</v>
      </c>
      <c r="BCC19" s="104">
        <f t="shared" si="251"/>
        <v>0</v>
      </c>
      <c r="BCD19" s="103">
        <f t="shared" si="251"/>
        <v>0</v>
      </c>
      <c r="BCE19" s="19">
        <f t="shared" si="251"/>
        <v>48</v>
      </c>
      <c r="BCF19" s="19">
        <f t="shared" si="251"/>
        <v>96</v>
      </c>
      <c r="BCG19" s="19">
        <f t="shared" si="251"/>
        <v>0</v>
      </c>
      <c r="BCH19" s="19">
        <f t="shared" si="251"/>
        <v>0</v>
      </c>
      <c r="BCI19" s="19">
        <f t="shared" si="251"/>
        <v>0</v>
      </c>
      <c r="BCJ19" s="19">
        <f t="shared" si="251"/>
        <v>0</v>
      </c>
      <c r="BCK19" s="19">
        <f t="shared" si="251"/>
        <v>251</v>
      </c>
      <c r="BCL19" s="104">
        <f t="shared" si="251"/>
        <v>0</v>
      </c>
      <c r="BCM19" s="103">
        <f t="shared" si="251"/>
        <v>0</v>
      </c>
      <c r="BCN19" s="19">
        <f t="shared" si="251"/>
        <v>0</v>
      </c>
      <c r="BCO19" s="19">
        <f t="shared" si="251"/>
        <v>114</v>
      </c>
      <c r="BCP19" s="19">
        <f t="shared" si="251"/>
        <v>130</v>
      </c>
      <c r="BCQ19" s="19">
        <f t="shared" si="251"/>
        <v>0</v>
      </c>
      <c r="BCR19" s="19">
        <f t="shared" si="251"/>
        <v>0</v>
      </c>
      <c r="BCS19" s="19">
        <f t="shared" si="251"/>
        <v>216</v>
      </c>
      <c r="BCT19" s="19">
        <f t="shared" si="251"/>
        <v>115</v>
      </c>
      <c r="BCU19" s="104">
        <f t="shared" si="251"/>
        <v>0</v>
      </c>
      <c r="BCV19" s="103">
        <f t="shared" si="251"/>
        <v>0</v>
      </c>
      <c r="BCW19" s="19">
        <f t="shared" si="251"/>
        <v>0</v>
      </c>
      <c r="BCX19" s="19">
        <f t="shared" si="251"/>
        <v>0</v>
      </c>
      <c r="BCY19" s="19">
        <f t="shared" si="251"/>
        <v>82</v>
      </c>
      <c r="BCZ19" s="19">
        <f t="shared" si="251"/>
        <v>223</v>
      </c>
      <c r="BDA19" s="19">
        <f t="shared" si="251"/>
        <v>222</v>
      </c>
      <c r="BDB19" s="19">
        <f t="shared" si="251"/>
        <v>42</v>
      </c>
      <c r="BDC19" s="19">
        <f t="shared" si="251"/>
        <v>0</v>
      </c>
      <c r="BDD19" s="104">
        <f t="shared" si="251"/>
        <v>0</v>
      </c>
      <c r="BDE19" s="103">
        <f t="shared" si="251"/>
        <v>0</v>
      </c>
      <c r="BDF19" s="19">
        <f t="shared" si="251"/>
        <v>0</v>
      </c>
      <c r="BDG19" s="19">
        <f t="shared" si="251"/>
        <v>0</v>
      </c>
      <c r="BDH19" s="19">
        <f t="shared" si="251"/>
        <v>0</v>
      </c>
      <c r="BDI19" s="19">
        <f t="shared" si="251"/>
        <v>0</v>
      </c>
      <c r="BDJ19" s="19">
        <f t="shared" si="251"/>
        <v>251</v>
      </c>
      <c r="BDK19" s="19">
        <f t="shared" si="251"/>
        <v>2</v>
      </c>
      <c r="BDL19" s="19">
        <f t="shared" si="251"/>
        <v>0</v>
      </c>
      <c r="BDM19" s="104">
        <f t="shared" si="251"/>
        <v>0</v>
      </c>
      <c r="BDN19" s="103">
        <f t="shared" si="251"/>
        <v>0</v>
      </c>
      <c r="BDO19" s="19">
        <f t="shared" si="251"/>
        <v>0</v>
      </c>
      <c r="BDP19" s="19">
        <f t="shared" si="251"/>
        <v>0</v>
      </c>
      <c r="BDQ19" s="19">
        <f t="shared" si="251"/>
        <v>138</v>
      </c>
      <c r="BDR19" s="19">
        <f t="shared" ref="BDR19:BGC19" si="252">BDR4</f>
        <v>66</v>
      </c>
      <c r="BDS19" s="19">
        <f t="shared" si="252"/>
        <v>0</v>
      </c>
      <c r="BDT19" s="19">
        <f t="shared" si="252"/>
        <v>0</v>
      </c>
      <c r="BDU19" s="19">
        <f t="shared" si="252"/>
        <v>0</v>
      </c>
      <c r="BDV19" s="104">
        <f t="shared" si="252"/>
        <v>0</v>
      </c>
      <c r="BDW19" s="103">
        <f t="shared" si="252"/>
        <v>0</v>
      </c>
      <c r="BDX19" s="19">
        <f t="shared" si="252"/>
        <v>0</v>
      </c>
      <c r="BDY19" s="19">
        <f t="shared" si="252"/>
        <v>255</v>
      </c>
      <c r="BDZ19" s="19">
        <f t="shared" si="252"/>
        <v>12</v>
      </c>
      <c r="BEA19" s="19">
        <f t="shared" si="252"/>
        <v>0</v>
      </c>
      <c r="BEB19" s="19">
        <f t="shared" si="252"/>
        <v>0</v>
      </c>
      <c r="BEC19" s="19">
        <f t="shared" si="252"/>
        <v>254</v>
      </c>
      <c r="BED19" s="19">
        <f t="shared" si="252"/>
        <v>57</v>
      </c>
      <c r="BEE19" s="104">
        <f t="shared" si="252"/>
        <v>0</v>
      </c>
      <c r="BEF19" s="103">
        <f t="shared" si="252"/>
        <v>0</v>
      </c>
      <c r="BEG19" s="19">
        <f t="shared" si="252"/>
        <v>0</v>
      </c>
      <c r="BEH19" s="19">
        <f t="shared" si="252"/>
        <v>0</v>
      </c>
      <c r="BEI19" s="19">
        <f t="shared" si="252"/>
        <v>185</v>
      </c>
      <c r="BEJ19" s="19">
        <f t="shared" si="252"/>
        <v>125</v>
      </c>
      <c r="BEK19" s="19">
        <f t="shared" si="252"/>
        <v>0</v>
      </c>
      <c r="BEL19" s="19">
        <f t="shared" si="252"/>
        <v>0</v>
      </c>
      <c r="BEM19" s="19">
        <f t="shared" si="252"/>
        <v>0</v>
      </c>
      <c r="BEN19" s="104">
        <f t="shared" si="252"/>
        <v>0</v>
      </c>
      <c r="BEO19" s="103">
        <f t="shared" si="252"/>
        <v>0</v>
      </c>
      <c r="BEP19" s="19">
        <f t="shared" si="252"/>
        <v>0</v>
      </c>
      <c r="BEQ19" s="19">
        <f t="shared" si="252"/>
        <v>0</v>
      </c>
      <c r="BER19" s="19">
        <f t="shared" si="252"/>
        <v>157</v>
      </c>
      <c r="BES19" s="19">
        <f t="shared" si="252"/>
        <v>57</v>
      </c>
      <c r="BET19" s="19">
        <f t="shared" si="252"/>
        <v>0</v>
      </c>
      <c r="BEU19" s="19">
        <f t="shared" si="252"/>
        <v>0</v>
      </c>
      <c r="BEV19" s="19">
        <f t="shared" si="252"/>
        <v>0</v>
      </c>
      <c r="BEW19" s="104">
        <f t="shared" si="252"/>
        <v>0</v>
      </c>
      <c r="BEX19" s="103">
        <f t="shared" si="252"/>
        <v>0</v>
      </c>
      <c r="BEY19" s="19">
        <f t="shared" si="252"/>
        <v>0</v>
      </c>
      <c r="BEZ19" s="19">
        <f t="shared" si="252"/>
        <v>0</v>
      </c>
      <c r="BFA19" s="19">
        <f t="shared" si="252"/>
        <v>193</v>
      </c>
      <c r="BFB19" s="19">
        <f t="shared" si="252"/>
        <v>138</v>
      </c>
      <c r="BFC19" s="19">
        <f t="shared" si="252"/>
        <v>0</v>
      </c>
      <c r="BFD19" s="19">
        <f t="shared" si="252"/>
        <v>0</v>
      </c>
      <c r="BFE19" s="19">
        <f t="shared" si="252"/>
        <v>0</v>
      </c>
      <c r="BFF19" s="104">
        <f t="shared" si="252"/>
        <v>0</v>
      </c>
      <c r="BFG19" s="103">
        <f t="shared" si="252"/>
        <v>0</v>
      </c>
      <c r="BFH19" s="19">
        <f t="shared" si="252"/>
        <v>0</v>
      </c>
      <c r="BFI19" s="19">
        <f t="shared" si="252"/>
        <v>3</v>
      </c>
      <c r="BFJ19" s="19">
        <f t="shared" si="252"/>
        <v>231</v>
      </c>
      <c r="BFK19" s="19">
        <f t="shared" si="252"/>
        <v>0</v>
      </c>
      <c r="BFL19" s="19">
        <f t="shared" si="252"/>
        <v>0</v>
      </c>
      <c r="BFM19" s="19">
        <f t="shared" si="252"/>
        <v>0</v>
      </c>
      <c r="BFN19" s="19">
        <f t="shared" si="252"/>
        <v>207</v>
      </c>
      <c r="BFO19" s="104">
        <f t="shared" si="252"/>
        <v>12</v>
      </c>
      <c r="BFP19" s="103">
        <f t="shared" si="252"/>
        <v>0</v>
      </c>
      <c r="BFQ19" s="19">
        <f t="shared" si="252"/>
        <v>33</v>
      </c>
      <c r="BFR19" s="19">
        <f t="shared" si="252"/>
        <v>254</v>
      </c>
      <c r="BFS19" s="19">
        <f t="shared" si="252"/>
        <v>1</v>
      </c>
      <c r="BFT19" s="19">
        <f t="shared" si="252"/>
        <v>0</v>
      </c>
      <c r="BFU19" s="19">
        <f t="shared" si="252"/>
        <v>1</v>
      </c>
      <c r="BFV19" s="19">
        <f t="shared" si="252"/>
        <v>240</v>
      </c>
      <c r="BFW19" s="19">
        <f t="shared" si="252"/>
        <v>2</v>
      </c>
      <c r="BFX19" s="104">
        <f t="shared" si="252"/>
        <v>0</v>
      </c>
      <c r="BFY19" s="103">
        <f t="shared" si="252"/>
        <v>0</v>
      </c>
      <c r="BFZ19" s="19">
        <f t="shared" si="252"/>
        <v>0</v>
      </c>
      <c r="BGA19" s="19">
        <f t="shared" si="252"/>
        <v>0</v>
      </c>
      <c r="BGB19" s="19">
        <f t="shared" si="252"/>
        <v>0</v>
      </c>
      <c r="BGC19" s="19">
        <f t="shared" si="252"/>
        <v>13</v>
      </c>
      <c r="BGD19" s="19">
        <f t="shared" ref="BGD19:BIO19" si="253">BGD4</f>
        <v>145</v>
      </c>
      <c r="BGE19" s="19">
        <f t="shared" si="253"/>
        <v>0</v>
      </c>
      <c r="BGF19" s="19">
        <f t="shared" si="253"/>
        <v>0</v>
      </c>
      <c r="BGG19" s="104">
        <f t="shared" si="253"/>
        <v>0</v>
      </c>
      <c r="BGH19" s="103">
        <f t="shared" si="253"/>
        <v>0</v>
      </c>
      <c r="BGI19" s="19">
        <f t="shared" si="253"/>
        <v>249</v>
      </c>
      <c r="BGJ19" s="19">
        <f t="shared" si="253"/>
        <v>15</v>
      </c>
      <c r="BGK19" s="19">
        <f t="shared" si="253"/>
        <v>0</v>
      </c>
      <c r="BGL19" s="19">
        <f t="shared" si="253"/>
        <v>0</v>
      </c>
      <c r="BGM19" s="19">
        <f t="shared" si="253"/>
        <v>197</v>
      </c>
      <c r="BGN19" s="19">
        <f t="shared" si="253"/>
        <v>0</v>
      </c>
      <c r="BGO19" s="19">
        <f t="shared" si="253"/>
        <v>0</v>
      </c>
      <c r="BGP19" s="104">
        <f t="shared" si="253"/>
        <v>0</v>
      </c>
      <c r="BGQ19" s="103">
        <f t="shared" si="253"/>
        <v>0</v>
      </c>
      <c r="BGR19" s="19">
        <f t="shared" si="253"/>
        <v>0</v>
      </c>
      <c r="BGS19" s="19">
        <f t="shared" si="253"/>
        <v>154</v>
      </c>
      <c r="BGT19" s="19">
        <f t="shared" si="253"/>
        <v>68</v>
      </c>
      <c r="BGU19" s="19">
        <f t="shared" si="253"/>
        <v>0</v>
      </c>
      <c r="BGV19" s="19">
        <f t="shared" si="253"/>
        <v>0</v>
      </c>
      <c r="BGW19" s="19">
        <f t="shared" si="253"/>
        <v>35</v>
      </c>
      <c r="BGX19" s="19">
        <f t="shared" si="253"/>
        <v>76</v>
      </c>
      <c r="BGY19" s="104">
        <f t="shared" si="253"/>
        <v>0</v>
      </c>
      <c r="BGZ19" s="103">
        <f t="shared" si="253"/>
        <v>0</v>
      </c>
      <c r="BHA19" s="19">
        <f t="shared" si="253"/>
        <v>50</v>
      </c>
      <c r="BHB19" s="19">
        <f t="shared" si="253"/>
        <v>246</v>
      </c>
      <c r="BHC19" s="19">
        <f t="shared" si="253"/>
        <v>0</v>
      </c>
      <c r="BHD19" s="19">
        <f t="shared" si="253"/>
        <v>145</v>
      </c>
      <c r="BHE19" s="19">
        <f t="shared" si="253"/>
        <v>174</v>
      </c>
      <c r="BHF19" s="19">
        <f t="shared" si="253"/>
        <v>0</v>
      </c>
      <c r="BHG19" s="19">
        <f t="shared" si="253"/>
        <v>0</v>
      </c>
      <c r="BHH19" s="104">
        <f t="shared" si="253"/>
        <v>0</v>
      </c>
      <c r="BHI19" s="103">
        <f t="shared" si="253"/>
        <v>0</v>
      </c>
      <c r="BHJ19" s="19">
        <f t="shared" si="253"/>
        <v>0</v>
      </c>
      <c r="BHK19" s="19">
        <f t="shared" si="253"/>
        <v>0</v>
      </c>
      <c r="BHL19" s="19">
        <f t="shared" si="253"/>
        <v>0</v>
      </c>
      <c r="BHM19" s="19">
        <f t="shared" si="253"/>
        <v>0</v>
      </c>
      <c r="BHN19" s="19">
        <f t="shared" si="253"/>
        <v>11</v>
      </c>
      <c r="BHO19" s="19">
        <f t="shared" si="253"/>
        <v>235</v>
      </c>
      <c r="BHP19" s="19">
        <f t="shared" si="253"/>
        <v>237</v>
      </c>
      <c r="BHQ19" s="104">
        <f t="shared" si="253"/>
        <v>9</v>
      </c>
      <c r="BHR19" s="103">
        <f t="shared" si="253"/>
        <v>0</v>
      </c>
      <c r="BHS19" s="19">
        <f t="shared" si="253"/>
        <v>0</v>
      </c>
      <c r="BHT19" s="19">
        <f t="shared" si="253"/>
        <v>202</v>
      </c>
      <c r="BHU19" s="19">
        <f t="shared" si="253"/>
        <v>0</v>
      </c>
      <c r="BHV19" s="19">
        <f t="shared" si="253"/>
        <v>0</v>
      </c>
      <c r="BHW19" s="19">
        <f t="shared" si="253"/>
        <v>86</v>
      </c>
      <c r="BHX19" s="19">
        <f t="shared" si="253"/>
        <v>101</v>
      </c>
      <c r="BHY19" s="19">
        <f t="shared" si="253"/>
        <v>0</v>
      </c>
      <c r="BHZ19" s="104">
        <f t="shared" si="253"/>
        <v>0</v>
      </c>
      <c r="BIA19" s="103">
        <f t="shared" si="253"/>
        <v>0</v>
      </c>
      <c r="BIB19" s="19">
        <f t="shared" si="253"/>
        <v>0</v>
      </c>
      <c r="BIC19" s="19">
        <f t="shared" si="253"/>
        <v>0</v>
      </c>
      <c r="BID19" s="19">
        <f t="shared" si="253"/>
        <v>67</v>
      </c>
      <c r="BIE19" s="19">
        <f t="shared" si="253"/>
        <v>128</v>
      </c>
      <c r="BIF19" s="19">
        <f t="shared" si="253"/>
        <v>0</v>
      </c>
      <c r="BIG19" s="19">
        <f t="shared" si="253"/>
        <v>0</v>
      </c>
      <c r="BIH19" s="19">
        <f t="shared" si="253"/>
        <v>0</v>
      </c>
      <c r="BII19" s="104">
        <f t="shared" si="253"/>
        <v>0</v>
      </c>
      <c r="BIJ19" s="103">
        <f t="shared" si="253"/>
        <v>0</v>
      </c>
      <c r="BIK19" s="19">
        <f t="shared" si="253"/>
        <v>0</v>
      </c>
      <c r="BIL19" s="19">
        <f t="shared" si="253"/>
        <v>0</v>
      </c>
      <c r="BIM19" s="19">
        <f t="shared" si="253"/>
        <v>0</v>
      </c>
      <c r="BIN19" s="19">
        <f t="shared" si="253"/>
        <v>131</v>
      </c>
      <c r="BIO19" s="19">
        <f t="shared" si="253"/>
        <v>255</v>
      </c>
      <c r="BIP19" s="19">
        <f t="shared" ref="BIP19:BLA19" si="254">BIP4</f>
        <v>37</v>
      </c>
      <c r="BIQ19" s="19">
        <f t="shared" si="254"/>
        <v>0</v>
      </c>
      <c r="BIR19" s="104">
        <f t="shared" si="254"/>
        <v>0</v>
      </c>
      <c r="BIS19" s="103">
        <f t="shared" si="254"/>
        <v>0</v>
      </c>
      <c r="BIT19" s="19">
        <f t="shared" si="254"/>
        <v>0</v>
      </c>
      <c r="BIU19" s="19">
        <f t="shared" si="254"/>
        <v>246</v>
      </c>
      <c r="BIV19" s="19">
        <f t="shared" si="254"/>
        <v>5</v>
      </c>
      <c r="BIW19" s="19">
        <f t="shared" si="254"/>
        <v>0</v>
      </c>
      <c r="BIX19" s="19">
        <f t="shared" si="254"/>
        <v>0</v>
      </c>
      <c r="BIY19" s="19">
        <f t="shared" si="254"/>
        <v>82</v>
      </c>
      <c r="BIZ19" s="19">
        <f t="shared" si="254"/>
        <v>82</v>
      </c>
      <c r="BJA19" s="104">
        <f t="shared" si="254"/>
        <v>0</v>
      </c>
      <c r="BJB19" s="103">
        <f t="shared" si="254"/>
        <v>0</v>
      </c>
      <c r="BJC19" s="19">
        <f t="shared" si="254"/>
        <v>0</v>
      </c>
      <c r="BJD19" s="19">
        <f t="shared" si="254"/>
        <v>0</v>
      </c>
      <c r="BJE19" s="19">
        <f t="shared" si="254"/>
        <v>10</v>
      </c>
      <c r="BJF19" s="19">
        <f t="shared" si="254"/>
        <v>4</v>
      </c>
      <c r="BJG19" s="19">
        <f t="shared" si="254"/>
        <v>246</v>
      </c>
      <c r="BJH19" s="19">
        <f t="shared" si="254"/>
        <v>221</v>
      </c>
      <c r="BJI19" s="19">
        <f t="shared" si="254"/>
        <v>0</v>
      </c>
      <c r="BJJ19" s="104">
        <f t="shared" si="254"/>
        <v>0</v>
      </c>
      <c r="BJK19" s="103">
        <f t="shared" si="254"/>
        <v>0</v>
      </c>
      <c r="BJL19" s="19">
        <f t="shared" si="254"/>
        <v>0</v>
      </c>
      <c r="BJM19" s="19">
        <f t="shared" si="254"/>
        <v>0</v>
      </c>
      <c r="BJN19" s="19">
        <f t="shared" si="254"/>
        <v>0</v>
      </c>
      <c r="BJO19" s="19">
        <f t="shared" si="254"/>
        <v>41</v>
      </c>
      <c r="BJP19" s="19">
        <f t="shared" si="254"/>
        <v>253</v>
      </c>
      <c r="BJQ19" s="19">
        <f t="shared" si="254"/>
        <v>141</v>
      </c>
      <c r="BJR19" s="19">
        <f t="shared" si="254"/>
        <v>0</v>
      </c>
      <c r="BJS19" s="104">
        <f t="shared" si="254"/>
        <v>0</v>
      </c>
      <c r="BJT19" s="103">
        <f t="shared" si="254"/>
        <v>0</v>
      </c>
      <c r="BJU19" s="19">
        <f t="shared" si="254"/>
        <v>0</v>
      </c>
      <c r="BJV19" s="19">
        <f t="shared" si="254"/>
        <v>0</v>
      </c>
      <c r="BJW19" s="19">
        <f t="shared" si="254"/>
        <v>0</v>
      </c>
      <c r="BJX19" s="19">
        <f t="shared" si="254"/>
        <v>63</v>
      </c>
      <c r="BJY19" s="19">
        <f t="shared" si="254"/>
        <v>63</v>
      </c>
      <c r="BJZ19" s="19">
        <f t="shared" si="254"/>
        <v>0</v>
      </c>
      <c r="BKA19" s="19">
        <f t="shared" si="254"/>
        <v>0</v>
      </c>
      <c r="BKB19" s="104">
        <f t="shared" si="254"/>
        <v>0</v>
      </c>
      <c r="BKC19" s="103">
        <f t="shared" si="254"/>
        <v>0</v>
      </c>
      <c r="BKD19" s="19">
        <f t="shared" si="254"/>
        <v>0</v>
      </c>
      <c r="BKE19" s="19">
        <f t="shared" si="254"/>
        <v>0</v>
      </c>
      <c r="BKF19" s="19">
        <f t="shared" si="254"/>
        <v>0</v>
      </c>
      <c r="BKG19" s="19">
        <f t="shared" si="254"/>
        <v>254</v>
      </c>
      <c r="BKH19" s="19">
        <f t="shared" si="254"/>
        <v>16</v>
      </c>
      <c r="BKI19" s="19">
        <f t="shared" si="254"/>
        <v>0</v>
      </c>
      <c r="BKJ19" s="19">
        <f t="shared" si="254"/>
        <v>0</v>
      </c>
      <c r="BKK19" s="104">
        <f t="shared" si="254"/>
        <v>0</v>
      </c>
      <c r="BKL19" s="103">
        <f t="shared" si="254"/>
        <v>0</v>
      </c>
      <c r="BKM19" s="19">
        <f t="shared" si="254"/>
        <v>0</v>
      </c>
      <c r="BKN19" s="19">
        <f t="shared" si="254"/>
        <v>0</v>
      </c>
      <c r="BKO19" s="19">
        <f t="shared" si="254"/>
        <v>0</v>
      </c>
      <c r="BKP19" s="19">
        <f t="shared" si="254"/>
        <v>0</v>
      </c>
      <c r="BKQ19" s="19">
        <f t="shared" si="254"/>
        <v>201</v>
      </c>
      <c r="BKR19" s="19">
        <f t="shared" si="254"/>
        <v>0</v>
      </c>
      <c r="BKS19" s="19">
        <f t="shared" si="254"/>
        <v>0</v>
      </c>
      <c r="BKT19" s="104">
        <f t="shared" si="254"/>
        <v>0</v>
      </c>
      <c r="BKU19" s="103">
        <f t="shared" si="254"/>
        <v>0</v>
      </c>
      <c r="BKV19" s="19">
        <f t="shared" si="254"/>
        <v>0</v>
      </c>
      <c r="BKW19" s="19">
        <f t="shared" si="254"/>
        <v>0</v>
      </c>
      <c r="BKX19" s="19">
        <f t="shared" si="254"/>
        <v>32</v>
      </c>
      <c r="BKY19" s="19">
        <f t="shared" si="254"/>
        <v>249</v>
      </c>
      <c r="BKZ19" s="19">
        <f t="shared" si="254"/>
        <v>161</v>
      </c>
      <c r="BLA19" s="19">
        <f t="shared" si="254"/>
        <v>0</v>
      </c>
      <c r="BLB19" s="19">
        <f t="shared" ref="BLB19:BMV19" si="255">BLB4</f>
        <v>0</v>
      </c>
      <c r="BLC19" s="104">
        <f t="shared" si="255"/>
        <v>0</v>
      </c>
      <c r="BLD19" s="103">
        <f t="shared" si="255"/>
        <v>40</v>
      </c>
      <c r="BLE19" s="19">
        <f t="shared" si="255"/>
        <v>247</v>
      </c>
      <c r="BLF19" s="19">
        <f t="shared" si="255"/>
        <v>0</v>
      </c>
      <c r="BLG19" s="19">
        <f t="shared" si="255"/>
        <v>0</v>
      </c>
      <c r="BLH19" s="19">
        <f t="shared" si="255"/>
        <v>4</v>
      </c>
      <c r="BLI19" s="19">
        <f t="shared" si="255"/>
        <v>245</v>
      </c>
      <c r="BLJ19" s="19">
        <f t="shared" si="255"/>
        <v>1</v>
      </c>
      <c r="BLK19" s="19">
        <f t="shared" si="255"/>
        <v>0</v>
      </c>
      <c r="BLL19" s="104">
        <f t="shared" si="255"/>
        <v>0</v>
      </c>
      <c r="BLM19" s="103">
        <f t="shared" si="255"/>
        <v>0</v>
      </c>
      <c r="BLN19" s="19">
        <f t="shared" si="255"/>
        <v>0</v>
      </c>
      <c r="BLO19" s="19">
        <f t="shared" si="255"/>
        <v>252</v>
      </c>
      <c r="BLP19" s="19">
        <f t="shared" si="255"/>
        <v>34</v>
      </c>
      <c r="BLQ19" s="19">
        <f t="shared" si="255"/>
        <v>0</v>
      </c>
      <c r="BLR19" s="19">
        <f t="shared" si="255"/>
        <v>11</v>
      </c>
      <c r="BLS19" s="19">
        <f t="shared" si="255"/>
        <v>224</v>
      </c>
      <c r="BLT19" s="19">
        <f t="shared" si="255"/>
        <v>0</v>
      </c>
      <c r="BLU19" s="104">
        <f t="shared" si="255"/>
        <v>0</v>
      </c>
      <c r="BLV19" s="103">
        <f t="shared" si="255"/>
        <v>0</v>
      </c>
      <c r="BLW19" s="19">
        <f t="shared" si="255"/>
        <v>0</v>
      </c>
      <c r="BLX19" s="19">
        <f t="shared" si="255"/>
        <v>0</v>
      </c>
      <c r="BLY19" s="19">
        <f t="shared" si="255"/>
        <v>0</v>
      </c>
      <c r="BLZ19" s="19">
        <f t="shared" si="255"/>
        <v>0</v>
      </c>
      <c r="BMA19" s="19">
        <f t="shared" si="255"/>
        <v>212</v>
      </c>
      <c r="BMB19" s="19">
        <f t="shared" si="255"/>
        <v>30</v>
      </c>
      <c r="BMC19" s="19">
        <f t="shared" si="255"/>
        <v>0</v>
      </c>
      <c r="BMD19" s="104">
        <f t="shared" si="255"/>
        <v>0</v>
      </c>
      <c r="BME19" s="103">
        <f t="shared" si="255"/>
        <v>0</v>
      </c>
      <c r="BMF19" s="19">
        <f t="shared" si="255"/>
        <v>0</v>
      </c>
      <c r="BMG19" s="19">
        <f t="shared" si="255"/>
        <v>0</v>
      </c>
      <c r="BMH19" s="19">
        <f t="shared" si="255"/>
        <v>0</v>
      </c>
      <c r="BMI19" s="19">
        <f t="shared" si="255"/>
        <v>2</v>
      </c>
      <c r="BMJ19" s="19">
        <f t="shared" si="255"/>
        <v>219</v>
      </c>
      <c r="BMK19" s="19">
        <f t="shared" si="255"/>
        <v>0</v>
      </c>
      <c r="BML19" s="19">
        <f t="shared" si="255"/>
        <v>0</v>
      </c>
      <c r="BMM19" s="104">
        <f t="shared" si="255"/>
        <v>0</v>
      </c>
      <c r="BMN19" s="103">
        <f t="shared" si="255"/>
        <v>0</v>
      </c>
      <c r="BMO19" s="19">
        <f t="shared" si="255"/>
        <v>0</v>
      </c>
      <c r="BMP19" s="19">
        <f t="shared" si="255"/>
        <v>0</v>
      </c>
      <c r="BMQ19" s="19">
        <f t="shared" si="255"/>
        <v>0</v>
      </c>
      <c r="BMR19" s="19">
        <f t="shared" si="255"/>
        <v>23</v>
      </c>
      <c r="BMS19" s="19">
        <f t="shared" si="255"/>
        <v>197</v>
      </c>
      <c r="BMT19" s="19">
        <f t="shared" si="255"/>
        <v>0</v>
      </c>
      <c r="BMU19" s="19">
        <f t="shared" si="255"/>
        <v>0</v>
      </c>
      <c r="BMV19" s="104">
        <f t="shared" si="255"/>
        <v>0</v>
      </c>
      <c r="BMW19" s="103">
        <f t="shared" ref="BMW19:BNW19" si="256">BMW4</f>
        <v>0</v>
      </c>
      <c r="BMX19" s="19">
        <f t="shared" si="256"/>
        <v>0</v>
      </c>
      <c r="BMY19" s="19">
        <f t="shared" si="256"/>
        <v>0</v>
      </c>
      <c r="BMZ19" s="19">
        <f t="shared" si="256"/>
        <v>0</v>
      </c>
      <c r="BNA19" s="19">
        <f t="shared" si="256"/>
        <v>78</v>
      </c>
      <c r="BNB19" s="19">
        <f t="shared" si="256"/>
        <v>122</v>
      </c>
      <c r="BNC19" s="19">
        <f t="shared" si="256"/>
        <v>0</v>
      </c>
      <c r="BND19" s="19">
        <f t="shared" si="256"/>
        <v>0</v>
      </c>
      <c r="BNE19" s="104">
        <f t="shared" si="256"/>
        <v>0</v>
      </c>
      <c r="BNF19" s="103">
        <f t="shared" si="256"/>
        <v>0</v>
      </c>
      <c r="BNG19" s="19">
        <f t="shared" si="256"/>
        <v>0</v>
      </c>
      <c r="BNH19" s="19">
        <f t="shared" si="256"/>
        <v>105</v>
      </c>
      <c r="BNI19" s="19">
        <f t="shared" si="256"/>
        <v>49</v>
      </c>
      <c r="BNJ19" s="19">
        <f t="shared" si="256"/>
        <v>0</v>
      </c>
      <c r="BNK19" s="19">
        <f t="shared" si="256"/>
        <v>156</v>
      </c>
      <c r="BNL19" s="19">
        <f t="shared" si="256"/>
        <v>70</v>
      </c>
      <c r="BNM19" s="19">
        <f t="shared" si="256"/>
        <v>0</v>
      </c>
      <c r="BNN19" s="104">
        <f t="shared" si="256"/>
        <v>0</v>
      </c>
      <c r="BNO19" s="103">
        <f t="shared" si="256"/>
        <v>0</v>
      </c>
      <c r="BNP19" s="19">
        <f t="shared" si="256"/>
        <v>0</v>
      </c>
      <c r="BNQ19" s="19">
        <f t="shared" si="256"/>
        <v>103</v>
      </c>
      <c r="BNR19" s="19">
        <f t="shared" si="256"/>
        <v>215</v>
      </c>
      <c r="BNS19" s="19">
        <f t="shared" si="256"/>
        <v>0</v>
      </c>
      <c r="BNT19" s="19">
        <f t="shared" si="256"/>
        <v>0</v>
      </c>
      <c r="BNU19" s="19">
        <f t="shared" si="256"/>
        <v>251</v>
      </c>
      <c r="BNV19" s="19">
        <f t="shared" si="256"/>
        <v>14</v>
      </c>
      <c r="BNW19" s="104">
        <f t="shared" si="256"/>
        <v>0</v>
      </c>
      <c r="BNY19" s="103">
        <f t="shared" ref="BNY19:BOP19" si="257">BNY4</f>
        <v>0</v>
      </c>
      <c r="BNZ19" s="19">
        <f t="shared" si="257"/>
        <v>0</v>
      </c>
      <c r="BOA19" s="19">
        <f t="shared" si="257"/>
        <v>0</v>
      </c>
      <c r="BOB19" s="19">
        <f t="shared" si="257"/>
        <v>4</v>
      </c>
      <c r="BOC19" s="19">
        <f t="shared" si="257"/>
        <v>74</v>
      </c>
      <c r="BOD19" s="19">
        <f t="shared" si="257"/>
        <v>243</v>
      </c>
      <c r="BOE19" s="19">
        <f t="shared" si="257"/>
        <v>0</v>
      </c>
      <c r="BOF19" s="19">
        <f t="shared" si="257"/>
        <v>0</v>
      </c>
      <c r="BOG19" s="104">
        <f t="shared" si="257"/>
        <v>0</v>
      </c>
      <c r="BOH19" s="103">
        <f t="shared" si="257"/>
        <v>0</v>
      </c>
      <c r="BOI19" s="19">
        <f t="shared" si="257"/>
        <v>0</v>
      </c>
      <c r="BOJ19" s="19">
        <f t="shared" si="257"/>
        <v>0</v>
      </c>
      <c r="BOK19" s="19">
        <f t="shared" si="257"/>
        <v>0</v>
      </c>
      <c r="BOL19" s="19">
        <f t="shared" si="257"/>
        <v>124</v>
      </c>
      <c r="BOM19" s="19">
        <f t="shared" si="257"/>
        <v>226</v>
      </c>
      <c r="BON19" s="19">
        <f t="shared" si="257"/>
        <v>22</v>
      </c>
      <c r="BOO19" s="19">
        <f t="shared" si="257"/>
        <v>0</v>
      </c>
      <c r="BOP19" s="104">
        <f t="shared" si="257"/>
        <v>0</v>
      </c>
      <c r="BOQ19" s="103">
        <f t="shared" ref="BOQ19:BOY19" si="258">BOQ4</f>
        <v>0</v>
      </c>
      <c r="BOR19" s="19">
        <f t="shared" si="258"/>
        <v>209</v>
      </c>
      <c r="BOS19" s="19">
        <f t="shared" si="258"/>
        <v>56</v>
      </c>
      <c r="BOT19" s="19">
        <f t="shared" si="258"/>
        <v>0</v>
      </c>
      <c r="BOU19" s="19">
        <f t="shared" si="258"/>
        <v>0</v>
      </c>
      <c r="BOV19" s="19">
        <f t="shared" si="258"/>
        <v>158</v>
      </c>
      <c r="BOW19" s="19">
        <f t="shared" si="258"/>
        <v>178</v>
      </c>
      <c r="BOX19" s="19">
        <f t="shared" si="258"/>
        <v>2</v>
      </c>
      <c r="BOY19" s="104">
        <f t="shared" si="258"/>
        <v>0</v>
      </c>
    </row>
    <row r="20" spans="11:1767" x14ac:dyDescent="0.15">
      <c r="K20" s="118" t="s">
        <v>29</v>
      </c>
      <c r="L20" s="103">
        <f t="shared" ref="L20:T20" si="259">L5</f>
        <v>0</v>
      </c>
      <c r="M20" s="19">
        <f t="shared" si="259"/>
        <v>0</v>
      </c>
      <c r="N20" s="19">
        <f t="shared" si="259"/>
        <v>0</v>
      </c>
      <c r="O20" s="19">
        <f t="shared" si="259"/>
        <v>0</v>
      </c>
      <c r="P20" s="19">
        <f t="shared" si="259"/>
        <v>241</v>
      </c>
      <c r="Q20" s="19">
        <f t="shared" si="259"/>
        <v>2</v>
      </c>
      <c r="R20" s="19">
        <f t="shared" si="259"/>
        <v>0</v>
      </c>
      <c r="S20" s="19">
        <f t="shared" si="259"/>
        <v>0</v>
      </c>
      <c r="T20" s="104">
        <f t="shared" si="259"/>
        <v>0</v>
      </c>
      <c r="U20" s="103">
        <f t="shared" ref="U20:AL20" si="260">U5</f>
        <v>0</v>
      </c>
      <c r="V20" s="19">
        <f t="shared" si="260"/>
        <v>0</v>
      </c>
      <c r="W20" s="19">
        <f t="shared" si="260"/>
        <v>0</v>
      </c>
      <c r="X20" s="19">
        <f t="shared" si="260"/>
        <v>0</v>
      </c>
      <c r="Y20" s="19">
        <f t="shared" si="260"/>
        <v>19</v>
      </c>
      <c r="Z20" s="19">
        <f t="shared" si="260"/>
        <v>251</v>
      </c>
      <c r="AA20" s="19">
        <f t="shared" si="260"/>
        <v>11</v>
      </c>
      <c r="AB20" s="19">
        <f t="shared" si="260"/>
        <v>0</v>
      </c>
      <c r="AC20" s="104">
        <f t="shared" si="260"/>
        <v>0</v>
      </c>
      <c r="AD20" s="103">
        <f t="shared" si="260"/>
        <v>0</v>
      </c>
      <c r="AE20" s="19">
        <f t="shared" si="260"/>
        <v>0</v>
      </c>
      <c r="AF20" s="19">
        <f t="shared" si="260"/>
        <v>0</v>
      </c>
      <c r="AG20" s="19">
        <f t="shared" si="260"/>
        <v>51</v>
      </c>
      <c r="AH20" s="19">
        <f t="shared" si="260"/>
        <v>225</v>
      </c>
      <c r="AI20" s="19">
        <f t="shared" si="260"/>
        <v>254</v>
      </c>
      <c r="AJ20" s="19">
        <f t="shared" si="260"/>
        <v>62</v>
      </c>
      <c r="AK20" s="19">
        <f t="shared" si="260"/>
        <v>0</v>
      </c>
      <c r="AL20" s="104">
        <f t="shared" si="260"/>
        <v>0</v>
      </c>
      <c r="AM20" s="103">
        <f t="shared" ref="AM20:BV20" si="261">AM5</f>
        <v>0</v>
      </c>
      <c r="AN20" s="19">
        <f t="shared" si="261"/>
        <v>86</v>
      </c>
      <c r="AO20" s="19">
        <f t="shared" si="261"/>
        <v>72</v>
      </c>
      <c r="AP20" s="19">
        <f t="shared" si="261"/>
        <v>0</v>
      </c>
      <c r="AQ20" s="19">
        <f t="shared" si="261"/>
        <v>0</v>
      </c>
      <c r="AR20" s="19">
        <f t="shared" si="261"/>
        <v>240</v>
      </c>
      <c r="AS20" s="19">
        <f t="shared" si="261"/>
        <v>0</v>
      </c>
      <c r="AT20" s="19">
        <f t="shared" si="261"/>
        <v>0</v>
      </c>
      <c r="AU20" s="104">
        <f t="shared" si="261"/>
        <v>0</v>
      </c>
      <c r="AV20" s="103">
        <f t="shared" si="261"/>
        <v>0</v>
      </c>
      <c r="AW20" s="19">
        <f t="shared" si="261"/>
        <v>0</v>
      </c>
      <c r="AX20" s="19">
        <f t="shared" si="261"/>
        <v>0</v>
      </c>
      <c r="AY20" s="19">
        <f t="shared" si="261"/>
        <v>0</v>
      </c>
      <c r="AZ20" s="19">
        <f t="shared" si="261"/>
        <v>0</v>
      </c>
      <c r="BA20" s="19">
        <f t="shared" si="261"/>
        <v>0</v>
      </c>
      <c r="BB20" s="19">
        <f t="shared" si="261"/>
        <v>219</v>
      </c>
      <c r="BC20" s="19">
        <f t="shared" si="261"/>
        <v>0</v>
      </c>
      <c r="BD20" s="104">
        <f t="shared" si="261"/>
        <v>0</v>
      </c>
      <c r="BE20" s="103">
        <f t="shared" si="261"/>
        <v>0</v>
      </c>
      <c r="BF20" s="19">
        <f t="shared" si="261"/>
        <v>0</v>
      </c>
      <c r="BG20" s="19">
        <f t="shared" si="261"/>
        <v>0</v>
      </c>
      <c r="BH20" s="19">
        <f t="shared" si="261"/>
        <v>0</v>
      </c>
      <c r="BI20" s="19">
        <f t="shared" si="261"/>
        <v>178</v>
      </c>
      <c r="BJ20" s="19">
        <f t="shared" si="261"/>
        <v>75</v>
      </c>
      <c r="BK20" s="19">
        <f t="shared" si="261"/>
        <v>0</v>
      </c>
      <c r="BL20" s="19">
        <f t="shared" si="261"/>
        <v>0</v>
      </c>
      <c r="BM20" s="104">
        <f t="shared" si="261"/>
        <v>0</v>
      </c>
      <c r="BN20" s="103">
        <f t="shared" si="261"/>
        <v>0</v>
      </c>
      <c r="BO20" s="19">
        <f t="shared" si="261"/>
        <v>0</v>
      </c>
      <c r="BP20" s="19">
        <f t="shared" si="261"/>
        <v>8</v>
      </c>
      <c r="BQ20" s="19">
        <f t="shared" si="261"/>
        <v>248</v>
      </c>
      <c r="BR20" s="19">
        <f t="shared" si="261"/>
        <v>252</v>
      </c>
      <c r="BS20" s="19">
        <f t="shared" si="261"/>
        <v>252</v>
      </c>
      <c r="BT20" s="19">
        <f t="shared" si="261"/>
        <v>200</v>
      </c>
      <c r="BU20" s="19">
        <f t="shared" si="261"/>
        <v>3</v>
      </c>
      <c r="BV20" s="104">
        <f t="shared" si="261"/>
        <v>0</v>
      </c>
      <c r="BW20" s="103">
        <f t="shared" ref="BW20:EH20" si="262">BW5</f>
        <v>0</v>
      </c>
      <c r="BX20" s="19">
        <f t="shared" si="262"/>
        <v>0</v>
      </c>
      <c r="BY20" s="19">
        <f t="shared" si="262"/>
        <v>0</v>
      </c>
      <c r="BZ20" s="19">
        <f t="shared" si="262"/>
        <v>47</v>
      </c>
      <c r="CA20" s="19">
        <f t="shared" si="262"/>
        <v>241</v>
      </c>
      <c r="CB20" s="19">
        <f t="shared" si="262"/>
        <v>16</v>
      </c>
      <c r="CC20" s="19">
        <f t="shared" si="262"/>
        <v>0</v>
      </c>
      <c r="CD20" s="19">
        <f t="shared" si="262"/>
        <v>0</v>
      </c>
      <c r="CE20" s="104">
        <f t="shared" si="262"/>
        <v>0</v>
      </c>
      <c r="CF20" s="103">
        <f t="shared" si="262"/>
        <v>0</v>
      </c>
      <c r="CG20" s="19">
        <f t="shared" si="262"/>
        <v>0</v>
      </c>
      <c r="CH20" s="19">
        <f t="shared" si="262"/>
        <v>0</v>
      </c>
      <c r="CI20" s="19">
        <f t="shared" si="262"/>
        <v>122</v>
      </c>
      <c r="CJ20" s="19">
        <f t="shared" si="262"/>
        <v>173</v>
      </c>
      <c r="CK20" s="19">
        <f t="shared" si="262"/>
        <v>0</v>
      </c>
      <c r="CL20" s="19">
        <f t="shared" si="262"/>
        <v>0</v>
      </c>
      <c r="CM20" s="19">
        <f t="shared" si="262"/>
        <v>0</v>
      </c>
      <c r="CN20" s="104">
        <f t="shared" si="262"/>
        <v>0</v>
      </c>
      <c r="CO20" s="103">
        <f t="shared" si="262"/>
        <v>0</v>
      </c>
      <c r="CP20" s="19">
        <f t="shared" si="262"/>
        <v>0</v>
      </c>
      <c r="CQ20" s="19">
        <f t="shared" si="262"/>
        <v>77</v>
      </c>
      <c r="CR20" s="19">
        <f t="shared" si="262"/>
        <v>253</v>
      </c>
      <c r="CS20" s="19">
        <f t="shared" si="262"/>
        <v>240</v>
      </c>
      <c r="CT20" s="19">
        <f t="shared" si="262"/>
        <v>15</v>
      </c>
      <c r="CU20" s="19">
        <f t="shared" si="262"/>
        <v>0</v>
      </c>
      <c r="CV20" s="19">
        <f t="shared" si="262"/>
        <v>0</v>
      </c>
      <c r="CW20" s="104">
        <f t="shared" si="262"/>
        <v>0</v>
      </c>
      <c r="CX20" s="103">
        <f t="shared" si="262"/>
        <v>0</v>
      </c>
      <c r="CY20" s="19">
        <f t="shared" si="262"/>
        <v>0</v>
      </c>
      <c r="CZ20" s="19">
        <f t="shared" si="262"/>
        <v>8</v>
      </c>
      <c r="DA20" s="19">
        <f t="shared" si="262"/>
        <v>76</v>
      </c>
      <c r="DB20" s="19">
        <f t="shared" si="262"/>
        <v>65</v>
      </c>
      <c r="DC20" s="19">
        <f t="shared" si="262"/>
        <v>207</v>
      </c>
      <c r="DD20" s="19">
        <f t="shared" si="262"/>
        <v>108</v>
      </c>
      <c r="DE20" s="19">
        <f t="shared" si="262"/>
        <v>0</v>
      </c>
      <c r="DF20" s="104">
        <f t="shared" si="262"/>
        <v>0</v>
      </c>
      <c r="DG20" s="103">
        <f t="shared" si="262"/>
        <v>0</v>
      </c>
      <c r="DH20" s="19">
        <f t="shared" si="262"/>
        <v>0</v>
      </c>
      <c r="DI20" s="19">
        <f t="shared" si="262"/>
        <v>0</v>
      </c>
      <c r="DJ20" s="19">
        <f t="shared" si="262"/>
        <v>0</v>
      </c>
      <c r="DK20" s="19">
        <f t="shared" si="262"/>
        <v>155</v>
      </c>
      <c r="DL20" s="19">
        <f t="shared" si="262"/>
        <v>53</v>
      </c>
      <c r="DM20" s="19">
        <f t="shared" si="262"/>
        <v>0</v>
      </c>
      <c r="DN20" s="19">
        <f t="shared" si="262"/>
        <v>0</v>
      </c>
      <c r="DO20" s="104">
        <f t="shared" si="262"/>
        <v>0</v>
      </c>
      <c r="DP20" s="103">
        <f t="shared" si="262"/>
        <v>0</v>
      </c>
      <c r="DQ20" s="19">
        <f t="shared" si="262"/>
        <v>0</v>
      </c>
      <c r="DR20" s="19">
        <f t="shared" si="262"/>
        <v>36</v>
      </c>
      <c r="DS20" s="19">
        <f t="shared" si="262"/>
        <v>232</v>
      </c>
      <c r="DT20" s="19">
        <f t="shared" si="262"/>
        <v>3</v>
      </c>
      <c r="DU20" s="19">
        <f t="shared" si="262"/>
        <v>0</v>
      </c>
      <c r="DV20" s="19">
        <f t="shared" si="262"/>
        <v>0</v>
      </c>
      <c r="DW20" s="19">
        <f t="shared" si="262"/>
        <v>0</v>
      </c>
      <c r="DX20" s="104">
        <f t="shared" si="262"/>
        <v>0</v>
      </c>
      <c r="DY20" s="103">
        <f t="shared" si="262"/>
        <v>0</v>
      </c>
      <c r="DZ20" s="19">
        <f t="shared" si="262"/>
        <v>0</v>
      </c>
      <c r="EA20" s="19">
        <f t="shared" si="262"/>
        <v>0</v>
      </c>
      <c r="EB20" s="19">
        <f t="shared" si="262"/>
        <v>0</v>
      </c>
      <c r="EC20" s="19">
        <f t="shared" si="262"/>
        <v>4</v>
      </c>
      <c r="ED20" s="19">
        <f t="shared" si="262"/>
        <v>246</v>
      </c>
      <c r="EE20" s="19">
        <f t="shared" si="262"/>
        <v>0</v>
      </c>
      <c r="EF20" s="19">
        <f t="shared" si="262"/>
        <v>0</v>
      </c>
      <c r="EG20" s="104">
        <f t="shared" si="262"/>
        <v>0</v>
      </c>
      <c r="EH20" s="103">
        <f t="shared" si="262"/>
        <v>0</v>
      </c>
      <c r="EI20" s="19">
        <f t="shared" ref="EI20:GT20" si="263">EI5</f>
        <v>0</v>
      </c>
      <c r="EJ20" s="19">
        <f t="shared" si="263"/>
        <v>0</v>
      </c>
      <c r="EK20" s="19">
        <f t="shared" si="263"/>
        <v>0</v>
      </c>
      <c r="EL20" s="19">
        <f t="shared" si="263"/>
        <v>88</v>
      </c>
      <c r="EM20" s="19">
        <f t="shared" si="263"/>
        <v>180</v>
      </c>
      <c r="EN20" s="19">
        <f t="shared" si="263"/>
        <v>0</v>
      </c>
      <c r="EO20" s="19">
        <f t="shared" si="263"/>
        <v>0</v>
      </c>
      <c r="EP20" s="104">
        <f t="shared" si="263"/>
        <v>0</v>
      </c>
      <c r="EQ20" s="103">
        <f t="shared" si="263"/>
        <v>0</v>
      </c>
      <c r="ER20" s="19">
        <f t="shared" si="263"/>
        <v>0</v>
      </c>
      <c r="ES20" s="19">
        <f t="shared" si="263"/>
        <v>54</v>
      </c>
      <c r="ET20" s="19">
        <f t="shared" si="263"/>
        <v>252</v>
      </c>
      <c r="EU20" s="19">
        <f t="shared" si="263"/>
        <v>170</v>
      </c>
      <c r="EV20" s="19">
        <f t="shared" si="263"/>
        <v>164</v>
      </c>
      <c r="EW20" s="19">
        <f t="shared" si="263"/>
        <v>0</v>
      </c>
      <c r="EX20" s="19">
        <f t="shared" si="263"/>
        <v>0</v>
      </c>
      <c r="EY20" s="104">
        <f t="shared" si="263"/>
        <v>0</v>
      </c>
      <c r="EZ20" s="103">
        <f t="shared" si="263"/>
        <v>0</v>
      </c>
      <c r="FA20" s="19">
        <f t="shared" si="263"/>
        <v>0</v>
      </c>
      <c r="FB20" s="19">
        <f t="shared" si="263"/>
        <v>2</v>
      </c>
      <c r="FC20" s="19">
        <f t="shared" si="263"/>
        <v>98</v>
      </c>
      <c r="FD20" s="19">
        <f t="shared" si="263"/>
        <v>248</v>
      </c>
      <c r="FE20" s="19">
        <f t="shared" si="263"/>
        <v>110</v>
      </c>
      <c r="FF20" s="19">
        <f t="shared" si="263"/>
        <v>0</v>
      </c>
      <c r="FG20" s="19">
        <f t="shared" si="263"/>
        <v>0</v>
      </c>
      <c r="FH20" s="104">
        <f t="shared" si="263"/>
        <v>0</v>
      </c>
      <c r="FI20" s="103">
        <f t="shared" si="263"/>
        <v>0</v>
      </c>
      <c r="FJ20" s="19">
        <f t="shared" si="263"/>
        <v>147</v>
      </c>
      <c r="FK20" s="19">
        <f t="shared" si="263"/>
        <v>255</v>
      </c>
      <c r="FL20" s="19">
        <f t="shared" si="263"/>
        <v>195</v>
      </c>
      <c r="FM20" s="19">
        <f t="shared" si="263"/>
        <v>243</v>
      </c>
      <c r="FN20" s="19">
        <f t="shared" si="263"/>
        <v>0</v>
      </c>
      <c r="FO20" s="19">
        <f t="shared" si="263"/>
        <v>0</v>
      </c>
      <c r="FP20" s="19">
        <f t="shared" si="263"/>
        <v>0</v>
      </c>
      <c r="FQ20" s="104">
        <f t="shared" si="263"/>
        <v>0</v>
      </c>
      <c r="FR20" s="103">
        <f t="shared" si="263"/>
        <v>0</v>
      </c>
      <c r="FS20" s="19">
        <f t="shared" si="263"/>
        <v>0</v>
      </c>
      <c r="FT20" s="19">
        <f t="shared" si="263"/>
        <v>0</v>
      </c>
      <c r="FU20" s="19">
        <f t="shared" si="263"/>
        <v>225</v>
      </c>
      <c r="FV20" s="19">
        <f t="shared" si="263"/>
        <v>30</v>
      </c>
      <c r="FW20" s="19">
        <f t="shared" si="263"/>
        <v>0</v>
      </c>
      <c r="FX20" s="19">
        <f t="shared" si="263"/>
        <v>0</v>
      </c>
      <c r="FY20" s="19">
        <f t="shared" si="263"/>
        <v>0</v>
      </c>
      <c r="FZ20" s="104">
        <f t="shared" si="263"/>
        <v>0</v>
      </c>
      <c r="GA20" s="103">
        <f t="shared" si="263"/>
        <v>0</v>
      </c>
      <c r="GB20" s="19">
        <f t="shared" si="263"/>
        <v>0</v>
      </c>
      <c r="GC20" s="19">
        <f t="shared" si="263"/>
        <v>0</v>
      </c>
      <c r="GD20" s="19">
        <f t="shared" si="263"/>
        <v>3</v>
      </c>
      <c r="GE20" s="19">
        <f t="shared" si="263"/>
        <v>245</v>
      </c>
      <c r="GF20" s="19">
        <f t="shared" si="263"/>
        <v>0</v>
      </c>
      <c r="GG20" s="19">
        <f t="shared" si="263"/>
        <v>0</v>
      </c>
      <c r="GH20" s="19">
        <f t="shared" si="263"/>
        <v>0</v>
      </c>
      <c r="GI20" s="104">
        <f t="shared" si="263"/>
        <v>0</v>
      </c>
      <c r="GJ20" s="103">
        <f t="shared" si="263"/>
        <v>0</v>
      </c>
      <c r="GK20" s="19">
        <f t="shared" si="263"/>
        <v>0</v>
      </c>
      <c r="GL20" s="19">
        <f t="shared" si="263"/>
        <v>0</v>
      </c>
      <c r="GM20" s="19">
        <f t="shared" si="263"/>
        <v>62</v>
      </c>
      <c r="GN20" s="19">
        <f t="shared" si="263"/>
        <v>254</v>
      </c>
      <c r="GO20" s="19">
        <f t="shared" si="263"/>
        <v>214</v>
      </c>
      <c r="GP20" s="19">
        <f t="shared" si="263"/>
        <v>53</v>
      </c>
      <c r="GQ20" s="19">
        <f t="shared" si="263"/>
        <v>0</v>
      </c>
      <c r="GR20" s="104">
        <f t="shared" si="263"/>
        <v>0</v>
      </c>
      <c r="GS20" s="103">
        <f t="shared" si="263"/>
        <v>0</v>
      </c>
      <c r="GT20" s="19">
        <f t="shared" si="263"/>
        <v>0</v>
      </c>
      <c r="GU20" s="19">
        <f t="shared" ref="GU20:JF20" si="264">GU5</f>
        <v>0</v>
      </c>
      <c r="GV20" s="19">
        <f t="shared" si="264"/>
        <v>0</v>
      </c>
      <c r="GW20" s="19">
        <f t="shared" si="264"/>
        <v>255</v>
      </c>
      <c r="GX20" s="19">
        <f t="shared" si="264"/>
        <v>64</v>
      </c>
      <c r="GY20" s="19">
        <f t="shared" si="264"/>
        <v>0</v>
      </c>
      <c r="GZ20" s="19">
        <f t="shared" si="264"/>
        <v>0</v>
      </c>
      <c r="HA20" s="104">
        <f t="shared" si="264"/>
        <v>0</v>
      </c>
      <c r="HB20" s="103">
        <f t="shared" si="264"/>
        <v>2</v>
      </c>
      <c r="HC20" s="19">
        <f t="shared" si="264"/>
        <v>151</v>
      </c>
      <c r="HD20" s="19">
        <f t="shared" si="264"/>
        <v>0</v>
      </c>
      <c r="HE20" s="19">
        <f t="shared" si="264"/>
        <v>0</v>
      </c>
      <c r="HF20" s="19">
        <f t="shared" si="264"/>
        <v>0</v>
      </c>
      <c r="HG20" s="19">
        <f t="shared" si="264"/>
        <v>0</v>
      </c>
      <c r="HH20" s="19">
        <f t="shared" si="264"/>
        <v>60</v>
      </c>
      <c r="HI20" s="19">
        <f t="shared" si="264"/>
        <v>147</v>
      </c>
      <c r="HJ20" s="104">
        <f t="shared" si="264"/>
        <v>0</v>
      </c>
      <c r="HK20" s="103">
        <f t="shared" si="264"/>
        <v>0</v>
      </c>
      <c r="HL20" s="19">
        <f t="shared" si="264"/>
        <v>0</v>
      </c>
      <c r="HM20" s="19">
        <f t="shared" si="264"/>
        <v>0</v>
      </c>
      <c r="HN20" s="19">
        <f t="shared" si="264"/>
        <v>0</v>
      </c>
      <c r="HO20" s="19">
        <f t="shared" si="264"/>
        <v>249</v>
      </c>
      <c r="HP20" s="19">
        <f t="shared" si="264"/>
        <v>28</v>
      </c>
      <c r="HQ20" s="19">
        <f t="shared" si="264"/>
        <v>0</v>
      </c>
      <c r="HR20" s="19">
        <f t="shared" si="264"/>
        <v>0</v>
      </c>
      <c r="HS20" s="104">
        <f t="shared" si="264"/>
        <v>0</v>
      </c>
      <c r="HT20" s="103">
        <f t="shared" si="264"/>
        <v>21</v>
      </c>
      <c r="HU20" s="19">
        <f t="shared" si="264"/>
        <v>249</v>
      </c>
      <c r="HV20" s="19">
        <f t="shared" si="264"/>
        <v>1</v>
      </c>
      <c r="HW20" s="19">
        <f t="shared" si="264"/>
        <v>0</v>
      </c>
      <c r="HX20" s="19">
        <f t="shared" si="264"/>
        <v>21</v>
      </c>
      <c r="HY20" s="19">
        <f t="shared" si="264"/>
        <v>229</v>
      </c>
      <c r="HZ20" s="19">
        <f t="shared" si="264"/>
        <v>0</v>
      </c>
      <c r="IA20" s="19">
        <f t="shared" si="264"/>
        <v>0</v>
      </c>
      <c r="IB20" s="104">
        <f t="shared" si="264"/>
        <v>0</v>
      </c>
      <c r="IC20" s="103">
        <f t="shared" si="264"/>
        <v>0</v>
      </c>
      <c r="ID20" s="19">
        <f t="shared" si="264"/>
        <v>0</v>
      </c>
      <c r="IE20" s="19">
        <f t="shared" si="264"/>
        <v>0</v>
      </c>
      <c r="IF20" s="19">
        <f t="shared" si="264"/>
        <v>7</v>
      </c>
      <c r="IG20" s="19">
        <f t="shared" si="264"/>
        <v>253</v>
      </c>
      <c r="IH20" s="19">
        <f t="shared" si="264"/>
        <v>22</v>
      </c>
      <c r="II20" s="19">
        <f t="shared" si="264"/>
        <v>0</v>
      </c>
      <c r="IJ20" s="19">
        <f t="shared" si="264"/>
        <v>0</v>
      </c>
      <c r="IK20" s="104">
        <f t="shared" si="264"/>
        <v>0</v>
      </c>
      <c r="IL20" s="103">
        <f t="shared" si="264"/>
        <v>0</v>
      </c>
      <c r="IM20" s="19">
        <f t="shared" si="264"/>
        <v>187</v>
      </c>
      <c r="IN20" s="19">
        <f t="shared" si="264"/>
        <v>30</v>
      </c>
      <c r="IO20" s="19">
        <f t="shared" si="264"/>
        <v>0</v>
      </c>
      <c r="IP20" s="19">
        <f t="shared" si="264"/>
        <v>10</v>
      </c>
      <c r="IQ20" s="19">
        <f t="shared" si="264"/>
        <v>235</v>
      </c>
      <c r="IR20" s="19">
        <f t="shared" si="264"/>
        <v>14</v>
      </c>
      <c r="IS20" s="19">
        <f t="shared" si="264"/>
        <v>0</v>
      </c>
      <c r="IT20" s="104">
        <f t="shared" si="264"/>
        <v>0</v>
      </c>
      <c r="IU20" s="103">
        <f t="shared" si="264"/>
        <v>0</v>
      </c>
      <c r="IV20" s="19">
        <f t="shared" si="264"/>
        <v>0</v>
      </c>
      <c r="IW20" s="19">
        <f t="shared" si="264"/>
        <v>8</v>
      </c>
      <c r="IX20" s="19">
        <f t="shared" si="264"/>
        <v>75</v>
      </c>
      <c r="IY20" s="19">
        <f t="shared" si="264"/>
        <v>160</v>
      </c>
      <c r="IZ20" s="19">
        <f t="shared" si="264"/>
        <v>252</v>
      </c>
      <c r="JA20" s="19">
        <f t="shared" si="264"/>
        <v>239</v>
      </c>
      <c r="JB20" s="19">
        <f t="shared" si="264"/>
        <v>22</v>
      </c>
      <c r="JC20" s="104">
        <f t="shared" si="264"/>
        <v>0</v>
      </c>
      <c r="JD20" s="103">
        <f t="shared" si="264"/>
        <v>0</v>
      </c>
      <c r="JE20" s="19">
        <f t="shared" si="264"/>
        <v>0</v>
      </c>
      <c r="JF20" s="19">
        <f t="shared" si="264"/>
        <v>0</v>
      </c>
      <c r="JG20" s="19">
        <f t="shared" ref="JG20:LR20" si="265">JG5</f>
        <v>0</v>
      </c>
      <c r="JH20" s="19">
        <f t="shared" si="265"/>
        <v>244</v>
      </c>
      <c r="JI20" s="19">
        <f t="shared" si="265"/>
        <v>158</v>
      </c>
      <c r="JJ20" s="19">
        <f t="shared" si="265"/>
        <v>0</v>
      </c>
      <c r="JK20" s="19">
        <f t="shared" si="265"/>
        <v>0</v>
      </c>
      <c r="JL20" s="104">
        <f t="shared" si="265"/>
        <v>0</v>
      </c>
      <c r="JM20" s="103">
        <f t="shared" si="265"/>
        <v>0</v>
      </c>
      <c r="JN20" s="19">
        <f t="shared" si="265"/>
        <v>0</v>
      </c>
      <c r="JO20" s="19">
        <f t="shared" si="265"/>
        <v>0</v>
      </c>
      <c r="JP20" s="19">
        <f t="shared" si="265"/>
        <v>27</v>
      </c>
      <c r="JQ20" s="19">
        <f t="shared" si="265"/>
        <v>253</v>
      </c>
      <c r="JR20" s="19">
        <f t="shared" si="265"/>
        <v>1</v>
      </c>
      <c r="JS20" s="19">
        <f t="shared" si="265"/>
        <v>0</v>
      </c>
      <c r="JT20" s="19">
        <f t="shared" si="265"/>
        <v>0</v>
      </c>
      <c r="JU20" s="104">
        <f t="shared" si="265"/>
        <v>0</v>
      </c>
      <c r="JV20" s="103">
        <f t="shared" si="265"/>
        <v>0</v>
      </c>
      <c r="JW20" s="19">
        <f t="shared" si="265"/>
        <v>0</v>
      </c>
      <c r="JX20" s="19">
        <f t="shared" si="265"/>
        <v>0</v>
      </c>
      <c r="JY20" s="19">
        <f t="shared" si="265"/>
        <v>0</v>
      </c>
      <c r="JZ20" s="19">
        <f t="shared" si="265"/>
        <v>0</v>
      </c>
      <c r="KA20" s="19">
        <f t="shared" si="265"/>
        <v>40</v>
      </c>
      <c r="KB20" s="19">
        <f t="shared" si="265"/>
        <v>255</v>
      </c>
      <c r="KC20" s="19">
        <f t="shared" si="265"/>
        <v>0</v>
      </c>
      <c r="KD20" s="104">
        <f t="shared" si="265"/>
        <v>0</v>
      </c>
      <c r="KE20" s="103">
        <f t="shared" si="265"/>
        <v>0</v>
      </c>
      <c r="KF20" s="19">
        <f t="shared" si="265"/>
        <v>15</v>
      </c>
      <c r="KG20" s="19">
        <f t="shared" si="265"/>
        <v>227</v>
      </c>
      <c r="KH20" s="19">
        <f t="shared" si="265"/>
        <v>0</v>
      </c>
      <c r="KI20" s="19">
        <f t="shared" si="265"/>
        <v>0</v>
      </c>
      <c r="KJ20" s="19">
        <f t="shared" si="265"/>
        <v>74</v>
      </c>
      <c r="KK20" s="19">
        <f t="shared" si="265"/>
        <v>226</v>
      </c>
      <c r="KL20" s="19">
        <f t="shared" si="265"/>
        <v>2</v>
      </c>
      <c r="KM20" s="104">
        <f t="shared" si="265"/>
        <v>92</v>
      </c>
      <c r="KN20" s="103">
        <f t="shared" si="265"/>
        <v>0</v>
      </c>
      <c r="KO20" s="19">
        <f t="shared" si="265"/>
        <v>26</v>
      </c>
      <c r="KP20" s="19">
        <f t="shared" si="265"/>
        <v>224</v>
      </c>
      <c r="KQ20" s="19">
        <f t="shared" si="265"/>
        <v>203</v>
      </c>
      <c r="KR20" s="19">
        <f t="shared" si="265"/>
        <v>161</v>
      </c>
      <c r="KS20" s="19">
        <f t="shared" si="265"/>
        <v>37</v>
      </c>
      <c r="KT20" s="19">
        <f t="shared" si="265"/>
        <v>0</v>
      </c>
      <c r="KU20" s="19">
        <f t="shared" si="265"/>
        <v>0</v>
      </c>
      <c r="KV20" s="104">
        <f t="shared" si="265"/>
        <v>0</v>
      </c>
      <c r="KW20" s="103">
        <f t="shared" si="265"/>
        <v>0</v>
      </c>
      <c r="KX20" s="19">
        <f t="shared" si="265"/>
        <v>21</v>
      </c>
      <c r="KY20" s="19">
        <f t="shared" si="265"/>
        <v>187</v>
      </c>
      <c r="KZ20" s="19">
        <f t="shared" si="265"/>
        <v>232</v>
      </c>
      <c r="LA20" s="19">
        <f t="shared" si="265"/>
        <v>152</v>
      </c>
      <c r="LB20" s="19">
        <f t="shared" si="265"/>
        <v>16</v>
      </c>
      <c r="LC20" s="19">
        <f t="shared" si="265"/>
        <v>235</v>
      </c>
      <c r="LD20" s="19">
        <f t="shared" si="265"/>
        <v>30</v>
      </c>
      <c r="LE20" s="104">
        <f t="shared" si="265"/>
        <v>0</v>
      </c>
      <c r="LF20" s="103">
        <f t="shared" si="265"/>
        <v>0</v>
      </c>
      <c r="LG20" s="19">
        <f t="shared" si="265"/>
        <v>0</v>
      </c>
      <c r="LH20" s="19">
        <f t="shared" si="265"/>
        <v>0</v>
      </c>
      <c r="LI20" s="19">
        <f t="shared" si="265"/>
        <v>25</v>
      </c>
      <c r="LJ20" s="19">
        <f t="shared" si="265"/>
        <v>248</v>
      </c>
      <c r="LK20" s="19">
        <f t="shared" si="265"/>
        <v>200</v>
      </c>
      <c r="LL20" s="19">
        <f t="shared" si="265"/>
        <v>13</v>
      </c>
      <c r="LM20" s="19">
        <f t="shared" si="265"/>
        <v>0</v>
      </c>
      <c r="LN20" s="104">
        <f t="shared" si="265"/>
        <v>0</v>
      </c>
      <c r="LO20" s="103">
        <f t="shared" si="265"/>
        <v>0</v>
      </c>
      <c r="LP20" s="19">
        <f t="shared" si="265"/>
        <v>0</v>
      </c>
      <c r="LQ20" s="19">
        <f t="shared" si="265"/>
        <v>0</v>
      </c>
      <c r="LR20" s="19">
        <f t="shared" si="265"/>
        <v>6</v>
      </c>
      <c r="LS20" s="19">
        <f t="shared" ref="LS20:OD20" si="266">LS5</f>
        <v>244</v>
      </c>
      <c r="LT20" s="19">
        <f t="shared" si="266"/>
        <v>108</v>
      </c>
      <c r="LU20" s="19">
        <f t="shared" si="266"/>
        <v>0</v>
      </c>
      <c r="LV20" s="19">
        <f t="shared" si="266"/>
        <v>0</v>
      </c>
      <c r="LW20" s="104">
        <f t="shared" si="266"/>
        <v>0</v>
      </c>
      <c r="LX20" s="103">
        <f t="shared" si="266"/>
        <v>243</v>
      </c>
      <c r="LY20" s="19">
        <f t="shared" si="266"/>
        <v>235</v>
      </c>
      <c r="LZ20" s="19">
        <f t="shared" si="266"/>
        <v>170</v>
      </c>
      <c r="MA20" s="19">
        <f t="shared" si="266"/>
        <v>105</v>
      </c>
      <c r="MB20" s="19">
        <f t="shared" si="266"/>
        <v>68</v>
      </c>
      <c r="MC20" s="19">
        <f t="shared" si="266"/>
        <v>125</v>
      </c>
      <c r="MD20" s="19">
        <f t="shared" si="266"/>
        <v>254</v>
      </c>
      <c r="ME20" s="19">
        <f t="shared" si="266"/>
        <v>83</v>
      </c>
      <c r="MF20" s="104">
        <f t="shared" si="266"/>
        <v>0</v>
      </c>
      <c r="MG20" s="103">
        <f t="shared" si="266"/>
        <v>0</v>
      </c>
      <c r="MH20" s="19">
        <f t="shared" si="266"/>
        <v>7</v>
      </c>
      <c r="MI20" s="19">
        <f t="shared" si="266"/>
        <v>241</v>
      </c>
      <c r="MJ20" s="19">
        <f t="shared" si="266"/>
        <v>135</v>
      </c>
      <c r="MK20" s="19">
        <f t="shared" si="266"/>
        <v>0</v>
      </c>
      <c r="ML20" s="19">
        <f t="shared" si="266"/>
        <v>101</v>
      </c>
      <c r="MM20" s="19">
        <f t="shared" si="266"/>
        <v>228</v>
      </c>
      <c r="MN20" s="19">
        <f t="shared" si="266"/>
        <v>0</v>
      </c>
      <c r="MO20" s="104">
        <f t="shared" si="266"/>
        <v>0</v>
      </c>
      <c r="MP20" s="103">
        <f t="shared" si="266"/>
        <v>0</v>
      </c>
      <c r="MQ20" s="19">
        <f t="shared" si="266"/>
        <v>0</v>
      </c>
      <c r="MR20" s="19">
        <f t="shared" si="266"/>
        <v>0</v>
      </c>
      <c r="MS20" s="19">
        <f t="shared" si="266"/>
        <v>0</v>
      </c>
      <c r="MT20" s="19">
        <f t="shared" si="266"/>
        <v>0</v>
      </c>
      <c r="MU20" s="19">
        <f t="shared" si="266"/>
        <v>0</v>
      </c>
      <c r="MV20" s="19">
        <f t="shared" si="266"/>
        <v>204</v>
      </c>
      <c r="MW20" s="19">
        <f t="shared" si="266"/>
        <v>0</v>
      </c>
      <c r="MX20" s="104">
        <f t="shared" si="266"/>
        <v>0</v>
      </c>
      <c r="MY20" s="103">
        <f t="shared" si="266"/>
        <v>0</v>
      </c>
      <c r="MZ20" s="19">
        <f t="shared" si="266"/>
        <v>0</v>
      </c>
      <c r="NA20" s="19">
        <f t="shared" si="266"/>
        <v>0</v>
      </c>
      <c r="NB20" s="19">
        <f t="shared" si="266"/>
        <v>13</v>
      </c>
      <c r="NC20" s="19">
        <f t="shared" si="266"/>
        <v>0</v>
      </c>
      <c r="ND20" s="19">
        <f t="shared" si="266"/>
        <v>57</v>
      </c>
      <c r="NE20" s="19">
        <f t="shared" si="266"/>
        <v>227</v>
      </c>
      <c r="NF20" s="19">
        <f t="shared" si="266"/>
        <v>0</v>
      </c>
      <c r="NG20" s="104">
        <f t="shared" si="266"/>
        <v>0</v>
      </c>
      <c r="NH20" s="103">
        <f t="shared" si="266"/>
        <v>0</v>
      </c>
      <c r="NI20" s="19">
        <f t="shared" si="266"/>
        <v>108</v>
      </c>
      <c r="NJ20" s="19">
        <f t="shared" si="266"/>
        <v>148</v>
      </c>
      <c r="NK20" s="19">
        <f t="shared" si="266"/>
        <v>143</v>
      </c>
      <c r="NL20" s="19">
        <f t="shared" si="266"/>
        <v>191</v>
      </c>
      <c r="NM20" s="19">
        <f t="shared" si="266"/>
        <v>71</v>
      </c>
      <c r="NN20" s="19">
        <f t="shared" si="266"/>
        <v>0</v>
      </c>
      <c r="NO20" s="19">
        <f t="shared" si="266"/>
        <v>0</v>
      </c>
      <c r="NP20" s="104">
        <f t="shared" si="266"/>
        <v>0</v>
      </c>
      <c r="NQ20" s="103">
        <f t="shared" si="266"/>
        <v>15</v>
      </c>
      <c r="NR20" s="19">
        <f t="shared" si="266"/>
        <v>250</v>
      </c>
      <c r="NS20" s="19">
        <f t="shared" si="266"/>
        <v>15</v>
      </c>
      <c r="NT20" s="19">
        <f t="shared" si="266"/>
        <v>0</v>
      </c>
      <c r="NU20" s="19">
        <f t="shared" si="266"/>
        <v>0</v>
      </c>
      <c r="NV20" s="19">
        <f t="shared" si="266"/>
        <v>0</v>
      </c>
      <c r="NW20" s="19">
        <f t="shared" si="266"/>
        <v>0</v>
      </c>
      <c r="NX20" s="19">
        <f t="shared" si="266"/>
        <v>254</v>
      </c>
      <c r="NY20" s="104">
        <f t="shared" si="266"/>
        <v>0</v>
      </c>
      <c r="NZ20" s="103">
        <f t="shared" si="266"/>
        <v>0</v>
      </c>
      <c r="OA20" s="19">
        <f t="shared" si="266"/>
        <v>0</v>
      </c>
      <c r="OB20" s="19">
        <f t="shared" si="266"/>
        <v>0</v>
      </c>
      <c r="OC20" s="19">
        <f t="shared" si="266"/>
        <v>0</v>
      </c>
      <c r="OD20" s="19">
        <f t="shared" si="266"/>
        <v>36</v>
      </c>
      <c r="OE20" s="19">
        <f t="shared" ref="OE20:QG20" si="267">OE5</f>
        <v>241</v>
      </c>
      <c r="OF20" s="19">
        <f t="shared" si="267"/>
        <v>253</v>
      </c>
      <c r="OG20" s="19">
        <f t="shared" si="267"/>
        <v>132</v>
      </c>
      <c r="OH20" s="104">
        <f t="shared" si="267"/>
        <v>0</v>
      </c>
      <c r="OI20" s="103">
        <f t="shared" si="267"/>
        <v>0</v>
      </c>
      <c r="OJ20" s="19">
        <f t="shared" si="267"/>
        <v>127</v>
      </c>
      <c r="OK20" s="19">
        <f t="shared" si="267"/>
        <v>253</v>
      </c>
      <c r="OL20" s="19">
        <f t="shared" si="267"/>
        <v>157</v>
      </c>
      <c r="OM20" s="19">
        <f t="shared" si="267"/>
        <v>29</v>
      </c>
      <c r="ON20" s="19">
        <f t="shared" si="267"/>
        <v>0</v>
      </c>
      <c r="OO20" s="19">
        <f t="shared" si="267"/>
        <v>0</v>
      </c>
      <c r="OP20" s="19">
        <f t="shared" si="267"/>
        <v>0</v>
      </c>
      <c r="OQ20" s="104">
        <f t="shared" si="267"/>
        <v>0</v>
      </c>
      <c r="OR20" s="103">
        <f t="shared" si="267"/>
        <v>0</v>
      </c>
      <c r="OS20" s="19">
        <f t="shared" si="267"/>
        <v>0</v>
      </c>
      <c r="OT20" s="19">
        <f t="shared" si="267"/>
        <v>0</v>
      </c>
      <c r="OU20" s="19">
        <f t="shared" si="267"/>
        <v>43</v>
      </c>
      <c r="OV20" s="19">
        <f t="shared" si="267"/>
        <v>229</v>
      </c>
      <c r="OW20" s="19">
        <f t="shared" si="267"/>
        <v>3</v>
      </c>
      <c r="OX20" s="19">
        <f t="shared" si="267"/>
        <v>0</v>
      </c>
      <c r="OY20" s="19">
        <f t="shared" si="267"/>
        <v>0</v>
      </c>
      <c r="OZ20" s="104">
        <f t="shared" si="267"/>
        <v>0</v>
      </c>
      <c r="PA20" s="103">
        <f t="shared" si="267"/>
        <v>0</v>
      </c>
      <c r="PB20" s="19">
        <f t="shared" si="267"/>
        <v>0</v>
      </c>
      <c r="PC20" s="19">
        <f t="shared" si="267"/>
        <v>0</v>
      </c>
      <c r="PD20" s="19">
        <f t="shared" si="267"/>
        <v>28</v>
      </c>
      <c r="PE20" s="19">
        <f t="shared" si="267"/>
        <v>234</v>
      </c>
      <c r="PF20" s="19">
        <f t="shared" si="267"/>
        <v>1</v>
      </c>
      <c r="PG20" s="19">
        <f t="shared" si="267"/>
        <v>0</v>
      </c>
      <c r="PH20" s="19">
        <f t="shared" si="267"/>
        <v>0</v>
      </c>
      <c r="PI20" s="104">
        <f t="shared" si="267"/>
        <v>0</v>
      </c>
      <c r="PJ20" s="103">
        <f t="shared" si="267"/>
        <v>0</v>
      </c>
      <c r="PK20" s="19">
        <f t="shared" si="267"/>
        <v>0</v>
      </c>
      <c r="PL20" s="19">
        <f t="shared" si="267"/>
        <v>0</v>
      </c>
      <c r="PM20" s="19">
        <f t="shared" si="267"/>
        <v>0</v>
      </c>
      <c r="PN20" s="19">
        <f t="shared" si="267"/>
        <v>138</v>
      </c>
      <c r="PO20" s="19">
        <f t="shared" si="267"/>
        <v>45</v>
      </c>
      <c r="PP20" s="19">
        <f t="shared" si="267"/>
        <v>0</v>
      </c>
      <c r="PQ20" s="19">
        <f t="shared" si="267"/>
        <v>0</v>
      </c>
      <c r="PR20" s="104">
        <f t="shared" si="267"/>
        <v>0</v>
      </c>
      <c r="PS20" s="103">
        <f t="shared" si="267"/>
        <v>0</v>
      </c>
      <c r="PT20" s="19">
        <f t="shared" si="267"/>
        <v>0</v>
      </c>
      <c r="PU20" s="19">
        <f t="shared" si="267"/>
        <v>0</v>
      </c>
      <c r="PV20" s="19">
        <f t="shared" si="267"/>
        <v>67</v>
      </c>
      <c r="PW20" s="19">
        <f t="shared" si="267"/>
        <v>252</v>
      </c>
      <c r="PX20" s="19">
        <f t="shared" si="267"/>
        <v>189</v>
      </c>
      <c r="PY20" s="19">
        <f t="shared" si="267"/>
        <v>1</v>
      </c>
      <c r="PZ20" s="19">
        <f t="shared" si="267"/>
        <v>0</v>
      </c>
      <c r="QA20" s="104">
        <f t="shared" si="267"/>
        <v>0</v>
      </c>
      <c r="QB20" s="103">
        <f t="shared" si="267"/>
        <v>0</v>
      </c>
      <c r="QC20" s="19">
        <f t="shared" si="267"/>
        <v>0</v>
      </c>
      <c r="QD20" s="19">
        <f t="shared" si="267"/>
        <v>0</v>
      </c>
      <c r="QE20" s="19">
        <f t="shared" si="267"/>
        <v>23</v>
      </c>
      <c r="QF20" s="19">
        <f t="shared" si="267"/>
        <v>161</v>
      </c>
      <c r="QG20" s="19">
        <f t="shared" si="267"/>
        <v>0</v>
      </c>
      <c r="QH20" s="19">
        <f t="shared" ref="QH20:SS20" si="268">QH5</f>
        <v>0</v>
      </c>
      <c r="QI20" s="19">
        <f t="shared" si="268"/>
        <v>0</v>
      </c>
      <c r="QJ20" s="104">
        <f t="shared" si="268"/>
        <v>0</v>
      </c>
      <c r="QK20" s="103">
        <f t="shared" si="268"/>
        <v>0</v>
      </c>
      <c r="QL20" s="19">
        <f t="shared" si="268"/>
        <v>56</v>
      </c>
      <c r="QM20" s="19">
        <f t="shared" si="268"/>
        <v>203</v>
      </c>
      <c r="QN20" s="19">
        <f t="shared" si="268"/>
        <v>17</v>
      </c>
      <c r="QO20" s="19">
        <f t="shared" si="268"/>
        <v>0</v>
      </c>
      <c r="QP20" s="19">
        <f t="shared" si="268"/>
        <v>23</v>
      </c>
      <c r="QQ20" s="19">
        <f t="shared" si="268"/>
        <v>254</v>
      </c>
      <c r="QR20" s="19">
        <f t="shared" si="268"/>
        <v>0</v>
      </c>
      <c r="QS20" s="104">
        <f t="shared" si="268"/>
        <v>0</v>
      </c>
      <c r="QT20" s="103">
        <f t="shared" si="268"/>
        <v>0</v>
      </c>
      <c r="QU20" s="19">
        <f t="shared" si="268"/>
        <v>0</v>
      </c>
      <c r="QV20" s="19">
        <f t="shared" si="268"/>
        <v>241</v>
      </c>
      <c r="QW20" s="19">
        <f t="shared" si="268"/>
        <v>22</v>
      </c>
      <c r="QX20" s="19">
        <f t="shared" si="268"/>
        <v>0</v>
      </c>
      <c r="QY20" s="19">
        <f t="shared" si="268"/>
        <v>0</v>
      </c>
      <c r="QZ20" s="19">
        <f t="shared" si="268"/>
        <v>129</v>
      </c>
      <c r="RA20" s="19">
        <f t="shared" si="268"/>
        <v>132</v>
      </c>
      <c r="RB20" s="104">
        <f t="shared" si="268"/>
        <v>0</v>
      </c>
      <c r="RC20" s="103">
        <f t="shared" si="268"/>
        <v>0</v>
      </c>
      <c r="RD20" s="19">
        <f t="shared" si="268"/>
        <v>0</v>
      </c>
      <c r="RE20" s="19">
        <f t="shared" si="268"/>
        <v>0</v>
      </c>
      <c r="RF20" s="19">
        <f t="shared" si="268"/>
        <v>0</v>
      </c>
      <c r="RG20" s="19">
        <f t="shared" si="268"/>
        <v>211</v>
      </c>
      <c r="RH20" s="19">
        <f t="shared" si="268"/>
        <v>197</v>
      </c>
      <c r="RI20" s="19">
        <f t="shared" si="268"/>
        <v>0</v>
      </c>
      <c r="RJ20" s="19">
        <f t="shared" si="268"/>
        <v>0</v>
      </c>
      <c r="RK20" s="104">
        <f t="shared" si="268"/>
        <v>0</v>
      </c>
      <c r="RL20" s="103">
        <f t="shared" si="268"/>
        <v>0</v>
      </c>
      <c r="RM20" s="19">
        <f t="shared" si="268"/>
        <v>0</v>
      </c>
      <c r="RN20" s="19">
        <f t="shared" si="268"/>
        <v>0</v>
      </c>
      <c r="RO20" s="19">
        <f t="shared" si="268"/>
        <v>118</v>
      </c>
      <c r="RP20" s="19">
        <f t="shared" si="268"/>
        <v>170</v>
      </c>
      <c r="RQ20" s="19">
        <f t="shared" si="268"/>
        <v>4</v>
      </c>
      <c r="RR20" s="19">
        <f t="shared" si="268"/>
        <v>0</v>
      </c>
      <c r="RS20" s="19">
        <f t="shared" si="268"/>
        <v>0</v>
      </c>
      <c r="RT20" s="104">
        <f t="shared" si="268"/>
        <v>0</v>
      </c>
      <c r="RU20" s="103">
        <f t="shared" si="268"/>
        <v>0</v>
      </c>
      <c r="RV20" s="19">
        <f t="shared" si="268"/>
        <v>0</v>
      </c>
      <c r="RW20" s="19">
        <f t="shared" si="268"/>
        <v>0</v>
      </c>
      <c r="RX20" s="19">
        <f t="shared" si="268"/>
        <v>23</v>
      </c>
      <c r="RY20" s="19">
        <f t="shared" si="268"/>
        <v>247</v>
      </c>
      <c r="RZ20" s="19">
        <f t="shared" si="268"/>
        <v>106</v>
      </c>
      <c r="SA20" s="19">
        <f t="shared" si="268"/>
        <v>0</v>
      </c>
      <c r="SB20" s="19">
        <f t="shared" si="268"/>
        <v>0</v>
      </c>
      <c r="SC20" s="104">
        <f t="shared" si="268"/>
        <v>0</v>
      </c>
      <c r="SD20" s="103">
        <f t="shared" si="268"/>
        <v>0</v>
      </c>
      <c r="SE20" s="19">
        <f t="shared" si="268"/>
        <v>0</v>
      </c>
      <c r="SF20" s="19">
        <f t="shared" si="268"/>
        <v>0</v>
      </c>
      <c r="SG20" s="19">
        <f t="shared" si="268"/>
        <v>104</v>
      </c>
      <c r="SH20" s="19">
        <f t="shared" si="268"/>
        <v>29</v>
      </c>
      <c r="SI20" s="19">
        <f t="shared" si="268"/>
        <v>0</v>
      </c>
      <c r="SJ20" s="19">
        <f t="shared" si="268"/>
        <v>0</v>
      </c>
      <c r="SK20" s="19">
        <f t="shared" si="268"/>
        <v>0</v>
      </c>
      <c r="SL20" s="104">
        <f t="shared" si="268"/>
        <v>0</v>
      </c>
      <c r="SM20" s="103">
        <f t="shared" si="268"/>
        <v>0</v>
      </c>
      <c r="SN20" s="19">
        <f t="shared" si="268"/>
        <v>132</v>
      </c>
      <c r="SO20" s="19">
        <f t="shared" si="268"/>
        <v>253</v>
      </c>
      <c r="SP20" s="19">
        <f t="shared" si="268"/>
        <v>241</v>
      </c>
      <c r="SQ20" s="19">
        <f t="shared" si="268"/>
        <v>60</v>
      </c>
      <c r="SR20" s="19">
        <f t="shared" si="268"/>
        <v>245</v>
      </c>
      <c r="SS20" s="19">
        <f t="shared" si="268"/>
        <v>253</v>
      </c>
      <c r="ST20" s="19">
        <f t="shared" ref="ST20:VE20" si="269">ST5</f>
        <v>242</v>
      </c>
      <c r="SU20" s="104">
        <f t="shared" si="269"/>
        <v>16</v>
      </c>
      <c r="SV20" s="103">
        <f t="shared" si="269"/>
        <v>0</v>
      </c>
      <c r="SW20" s="19">
        <f t="shared" si="269"/>
        <v>92</v>
      </c>
      <c r="SX20" s="19">
        <f t="shared" si="269"/>
        <v>14</v>
      </c>
      <c r="SY20" s="19">
        <f t="shared" si="269"/>
        <v>0</v>
      </c>
      <c r="SZ20" s="19">
        <f t="shared" si="269"/>
        <v>0</v>
      </c>
      <c r="TA20" s="19">
        <f t="shared" si="269"/>
        <v>44</v>
      </c>
      <c r="TB20" s="19">
        <f t="shared" si="269"/>
        <v>60</v>
      </c>
      <c r="TC20" s="19">
        <f t="shared" si="269"/>
        <v>0</v>
      </c>
      <c r="TD20" s="104">
        <f t="shared" si="269"/>
        <v>0</v>
      </c>
      <c r="TE20" s="103">
        <f t="shared" si="269"/>
        <v>0</v>
      </c>
      <c r="TF20" s="19">
        <f t="shared" si="269"/>
        <v>0</v>
      </c>
      <c r="TG20" s="19">
        <f t="shared" si="269"/>
        <v>0</v>
      </c>
      <c r="TH20" s="19">
        <f t="shared" si="269"/>
        <v>75</v>
      </c>
      <c r="TI20" s="19">
        <f t="shared" si="269"/>
        <v>254</v>
      </c>
      <c r="TJ20" s="19">
        <f t="shared" si="269"/>
        <v>99</v>
      </c>
      <c r="TK20" s="19">
        <f t="shared" si="269"/>
        <v>0</v>
      </c>
      <c r="TL20" s="19">
        <f t="shared" si="269"/>
        <v>0</v>
      </c>
      <c r="TM20" s="104">
        <f t="shared" si="269"/>
        <v>0</v>
      </c>
      <c r="TN20" s="103">
        <f t="shared" si="269"/>
        <v>0</v>
      </c>
      <c r="TO20" s="19">
        <f t="shared" si="269"/>
        <v>0</v>
      </c>
      <c r="TP20" s="19">
        <f t="shared" si="269"/>
        <v>0</v>
      </c>
      <c r="TQ20" s="19">
        <f t="shared" si="269"/>
        <v>136</v>
      </c>
      <c r="TR20" s="19">
        <f t="shared" si="269"/>
        <v>0</v>
      </c>
      <c r="TS20" s="19">
        <f t="shared" si="269"/>
        <v>0</v>
      </c>
      <c r="TT20" s="19">
        <f t="shared" si="269"/>
        <v>0</v>
      </c>
      <c r="TU20" s="19">
        <f t="shared" si="269"/>
        <v>0</v>
      </c>
      <c r="TV20" s="104">
        <f t="shared" si="269"/>
        <v>0</v>
      </c>
      <c r="TW20" s="103">
        <f t="shared" si="269"/>
        <v>0</v>
      </c>
      <c r="TX20" s="19">
        <f t="shared" si="269"/>
        <v>0</v>
      </c>
      <c r="TY20" s="19">
        <f t="shared" si="269"/>
        <v>0</v>
      </c>
      <c r="TZ20" s="19">
        <f t="shared" si="269"/>
        <v>0</v>
      </c>
      <c r="UA20" s="19">
        <f t="shared" si="269"/>
        <v>5</v>
      </c>
      <c r="UB20" s="19">
        <f t="shared" si="269"/>
        <v>253</v>
      </c>
      <c r="UC20" s="19">
        <f t="shared" si="269"/>
        <v>14</v>
      </c>
      <c r="UD20" s="19">
        <f t="shared" si="269"/>
        <v>0</v>
      </c>
      <c r="UE20" s="104">
        <f t="shared" si="269"/>
        <v>0</v>
      </c>
      <c r="UF20" s="103">
        <f t="shared" si="269"/>
        <v>0</v>
      </c>
      <c r="UG20" s="19">
        <f t="shared" si="269"/>
        <v>0</v>
      </c>
      <c r="UH20" s="19">
        <f t="shared" si="269"/>
        <v>0</v>
      </c>
      <c r="UI20" s="19">
        <f t="shared" si="269"/>
        <v>114</v>
      </c>
      <c r="UJ20" s="19">
        <f t="shared" si="269"/>
        <v>253</v>
      </c>
      <c r="UK20" s="19">
        <f t="shared" si="269"/>
        <v>17</v>
      </c>
      <c r="UL20" s="19">
        <f t="shared" si="269"/>
        <v>0</v>
      </c>
      <c r="UM20" s="19">
        <f t="shared" si="269"/>
        <v>0</v>
      </c>
      <c r="UN20" s="104">
        <f t="shared" si="269"/>
        <v>0</v>
      </c>
      <c r="UO20" s="103">
        <f t="shared" si="269"/>
        <v>0</v>
      </c>
      <c r="UP20" s="19">
        <f t="shared" si="269"/>
        <v>0</v>
      </c>
      <c r="UQ20" s="19">
        <f t="shared" si="269"/>
        <v>0</v>
      </c>
      <c r="UR20" s="19">
        <f t="shared" si="269"/>
        <v>0</v>
      </c>
      <c r="US20" s="19">
        <f t="shared" si="269"/>
        <v>252</v>
      </c>
      <c r="UT20" s="19">
        <f t="shared" si="269"/>
        <v>15</v>
      </c>
      <c r="UU20" s="19">
        <f t="shared" si="269"/>
        <v>0</v>
      </c>
      <c r="UV20" s="19">
        <f t="shared" si="269"/>
        <v>0</v>
      </c>
      <c r="UW20" s="104">
        <f t="shared" si="269"/>
        <v>0</v>
      </c>
      <c r="UX20" s="103">
        <f t="shared" si="269"/>
        <v>0</v>
      </c>
      <c r="UY20" s="19">
        <f t="shared" si="269"/>
        <v>0</v>
      </c>
      <c r="UZ20" s="19">
        <f t="shared" si="269"/>
        <v>0</v>
      </c>
      <c r="VA20" s="19">
        <f t="shared" si="269"/>
        <v>0</v>
      </c>
      <c r="VB20" s="19">
        <f t="shared" si="269"/>
        <v>1</v>
      </c>
      <c r="VC20" s="19">
        <f t="shared" si="269"/>
        <v>229</v>
      </c>
      <c r="VD20" s="19">
        <f t="shared" si="269"/>
        <v>2</v>
      </c>
      <c r="VE20" s="19">
        <f t="shared" si="269"/>
        <v>0</v>
      </c>
      <c r="VF20" s="104">
        <f t="shared" ref="VF20:XQ20" si="270">VF5</f>
        <v>0</v>
      </c>
      <c r="VG20" s="103">
        <f t="shared" si="270"/>
        <v>0</v>
      </c>
      <c r="VH20" s="19">
        <f t="shared" si="270"/>
        <v>0</v>
      </c>
      <c r="VI20" s="19">
        <f t="shared" si="270"/>
        <v>0</v>
      </c>
      <c r="VJ20" s="19">
        <f t="shared" si="270"/>
        <v>0</v>
      </c>
      <c r="VK20" s="19">
        <f t="shared" si="270"/>
        <v>190</v>
      </c>
      <c r="VL20" s="19">
        <f t="shared" si="270"/>
        <v>73</v>
      </c>
      <c r="VM20" s="19">
        <f t="shared" si="270"/>
        <v>0</v>
      </c>
      <c r="VN20" s="19">
        <f t="shared" si="270"/>
        <v>0</v>
      </c>
      <c r="VO20" s="104">
        <f t="shared" si="270"/>
        <v>0</v>
      </c>
      <c r="VP20" s="103">
        <f t="shared" si="270"/>
        <v>0</v>
      </c>
      <c r="VQ20" s="19">
        <f t="shared" si="270"/>
        <v>0</v>
      </c>
      <c r="VR20" s="19">
        <f t="shared" si="270"/>
        <v>0</v>
      </c>
      <c r="VS20" s="19">
        <f t="shared" si="270"/>
        <v>113</v>
      </c>
      <c r="VT20" s="19">
        <f t="shared" si="270"/>
        <v>227</v>
      </c>
      <c r="VU20" s="19">
        <f t="shared" si="270"/>
        <v>165</v>
      </c>
      <c r="VV20" s="19">
        <f t="shared" si="270"/>
        <v>0</v>
      </c>
      <c r="VW20" s="19">
        <f t="shared" si="270"/>
        <v>0</v>
      </c>
      <c r="VX20" s="104">
        <f t="shared" si="270"/>
        <v>0</v>
      </c>
      <c r="VY20" s="103">
        <f t="shared" si="270"/>
        <v>0</v>
      </c>
      <c r="VZ20" s="19">
        <f t="shared" si="270"/>
        <v>2</v>
      </c>
      <c r="WA20" s="19">
        <f t="shared" si="270"/>
        <v>167</v>
      </c>
      <c r="WB20" s="19">
        <f t="shared" si="270"/>
        <v>188</v>
      </c>
      <c r="WC20" s="19">
        <f t="shared" si="270"/>
        <v>1</v>
      </c>
      <c r="WD20" s="19">
        <f t="shared" si="270"/>
        <v>42</v>
      </c>
      <c r="WE20" s="19">
        <f t="shared" si="270"/>
        <v>162</v>
      </c>
      <c r="WF20" s="19">
        <f t="shared" si="270"/>
        <v>4</v>
      </c>
      <c r="WG20" s="104">
        <f t="shared" si="270"/>
        <v>2</v>
      </c>
      <c r="WH20" s="103">
        <f t="shared" si="270"/>
        <v>0</v>
      </c>
      <c r="WI20" s="19">
        <f t="shared" si="270"/>
        <v>0</v>
      </c>
      <c r="WJ20" s="19">
        <f t="shared" si="270"/>
        <v>0</v>
      </c>
      <c r="WK20" s="19">
        <f t="shared" si="270"/>
        <v>0</v>
      </c>
      <c r="WL20" s="19">
        <f t="shared" si="270"/>
        <v>169</v>
      </c>
      <c r="WM20" s="19">
        <f t="shared" si="270"/>
        <v>134</v>
      </c>
      <c r="WN20" s="19">
        <f t="shared" si="270"/>
        <v>0</v>
      </c>
      <c r="WO20" s="19">
        <f t="shared" si="270"/>
        <v>0</v>
      </c>
      <c r="WP20" s="104">
        <f t="shared" si="270"/>
        <v>4</v>
      </c>
      <c r="WQ20" s="103">
        <f t="shared" si="270"/>
        <v>0</v>
      </c>
      <c r="WR20" s="19">
        <f t="shared" si="270"/>
        <v>146</v>
      </c>
      <c r="WS20" s="19">
        <f t="shared" si="270"/>
        <v>205</v>
      </c>
      <c r="WT20" s="19">
        <f t="shared" si="270"/>
        <v>43</v>
      </c>
      <c r="WU20" s="19">
        <f t="shared" si="270"/>
        <v>239</v>
      </c>
      <c r="WV20" s="19">
        <f t="shared" si="270"/>
        <v>37</v>
      </c>
      <c r="WW20" s="19">
        <f t="shared" si="270"/>
        <v>0</v>
      </c>
      <c r="WX20" s="19">
        <f t="shared" si="270"/>
        <v>0</v>
      </c>
      <c r="WY20" s="104">
        <f t="shared" si="270"/>
        <v>0</v>
      </c>
      <c r="WZ20" s="103">
        <f t="shared" si="270"/>
        <v>0</v>
      </c>
      <c r="XA20" s="19">
        <f t="shared" si="270"/>
        <v>0</v>
      </c>
      <c r="XB20" s="19">
        <f t="shared" si="270"/>
        <v>210</v>
      </c>
      <c r="XC20" s="19">
        <f t="shared" si="270"/>
        <v>253</v>
      </c>
      <c r="XD20" s="19">
        <f t="shared" si="270"/>
        <v>254</v>
      </c>
      <c r="XE20" s="19">
        <f t="shared" si="270"/>
        <v>212</v>
      </c>
      <c r="XF20" s="19">
        <f t="shared" si="270"/>
        <v>19</v>
      </c>
      <c r="XG20" s="19">
        <f t="shared" si="270"/>
        <v>0</v>
      </c>
      <c r="XH20" s="104">
        <f t="shared" si="270"/>
        <v>0</v>
      </c>
      <c r="XI20" s="103">
        <f t="shared" si="270"/>
        <v>0</v>
      </c>
      <c r="XJ20" s="19">
        <f t="shared" si="270"/>
        <v>0</v>
      </c>
      <c r="XK20" s="19">
        <f t="shared" si="270"/>
        <v>0</v>
      </c>
      <c r="XL20" s="19">
        <f t="shared" si="270"/>
        <v>0</v>
      </c>
      <c r="XM20" s="19">
        <f t="shared" si="270"/>
        <v>0</v>
      </c>
      <c r="XN20" s="19">
        <f t="shared" si="270"/>
        <v>179</v>
      </c>
      <c r="XO20" s="19">
        <f t="shared" si="270"/>
        <v>253</v>
      </c>
      <c r="XP20" s="19">
        <f t="shared" si="270"/>
        <v>127</v>
      </c>
      <c r="XQ20" s="104">
        <f t="shared" si="270"/>
        <v>0</v>
      </c>
      <c r="XR20" s="103">
        <f t="shared" ref="XR20:AAC20" si="271">XR5</f>
        <v>0</v>
      </c>
      <c r="XS20" s="19">
        <f t="shared" si="271"/>
        <v>0</v>
      </c>
      <c r="XT20" s="19">
        <f t="shared" si="271"/>
        <v>0</v>
      </c>
      <c r="XU20" s="19">
        <f t="shared" si="271"/>
        <v>0</v>
      </c>
      <c r="XV20" s="19">
        <f t="shared" si="271"/>
        <v>47</v>
      </c>
      <c r="XW20" s="19">
        <f t="shared" si="271"/>
        <v>186</v>
      </c>
      <c r="XX20" s="19">
        <f t="shared" si="271"/>
        <v>176</v>
      </c>
      <c r="XY20" s="19">
        <f t="shared" si="271"/>
        <v>0</v>
      </c>
      <c r="XZ20" s="104">
        <f t="shared" si="271"/>
        <v>0</v>
      </c>
      <c r="YA20" s="103">
        <f t="shared" si="271"/>
        <v>0</v>
      </c>
      <c r="YB20" s="19">
        <f t="shared" si="271"/>
        <v>0</v>
      </c>
      <c r="YC20" s="19">
        <f t="shared" si="271"/>
        <v>0</v>
      </c>
      <c r="YD20" s="19">
        <f t="shared" si="271"/>
        <v>0</v>
      </c>
      <c r="YE20" s="19">
        <f t="shared" si="271"/>
        <v>0</v>
      </c>
      <c r="YF20" s="19">
        <f t="shared" si="271"/>
        <v>0</v>
      </c>
      <c r="YG20" s="19">
        <f t="shared" si="271"/>
        <v>175</v>
      </c>
      <c r="YH20" s="19">
        <f t="shared" si="271"/>
        <v>144</v>
      </c>
      <c r="YI20" s="104">
        <f t="shared" si="271"/>
        <v>0</v>
      </c>
      <c r="YJ20" s="103">
        <f t="shared" si="271"/>
        <v>0</v>
      </c>
      <c r="YK20" s="19">
        <f t="shared" si="271"/>
        <v>0</v>
      </c>
      <c r="YL20" s="19">
        <f t="shared" si="271"/>
        <v>0</v>
      </c>
      <c r="YM20" s="19">
        <f t="shared" si="271"/>
        <v>34</v>
      </c>
      <c r="YN20" s="19">
        <f t="shared" si="271"/>
        <v>227</v>
      </c>
      <c r="YO20" s="19">
        <f t="shared" si="271"/>
        <v>0</v>
      </c>
      <c r="YP20" s="19">
        <f t="shared" si="271"/>
        <v>0</v>
      </c>
      <c r="YQ20" s="19">
        <f t="shared" si="271"/>
        <v>0</v>
      </c>
      <c r="YR20" s="104">
        <f t="shared" si="271"/>
        <v>0</v>
      </c>
      <c r="YS20" s="103">
        <f t="shared" si="271"/>
        <v>0</v>
      </c>
      <c r="YT20" s="19">
        <f t="shared" si="271"/>
        <v>0</v>
      </c>
      <c r="YU20" s="19">
        <f t="shared" si="271"/>
        <v>0</v>
      </c>
      <c r="YV20" s="19">
        <f t="shared" si="271"/>
        <v>0</v>
      </c>
      <c r="YW20" s="19">
        <f t="shared" si="271"/>
        <v>10</v>
      </c>
      <c r="YX20" s="19">
        <f t="shared" si="271"/>
        <v>237</v>
      </c>
      <c r="YY20" s="19">
        <f t="shared" si="271"/>
        <v>0</v>
      </c>
      <c r="YZ20" s="19">
        <f t="shared" si="271"/>
        <v>0</v>
      </c>
      <c r="ZA20" s="104">
        <f t="shared" si="271"/>
        <v>0</v>
      </c>
      <c r="ZB20" s="103">
        <f t="shared" si="271"/>
        <v>0</v>
      </c>
      <c r="ZC20" s="19">
        <f t="shared" si="271"/>
        <v>4</v>
      </c>
      <c r="ZD20" s="19">
        <f t="shared" si="271"/>
        <v>239</v>
      </c>
      <c r="ZE20" s="19">
        <f t="shared" si="271"/>
        <v>5</v>
      </c>
      <c r="ZF20" s="19">
        <f t="shared" si="271"/>
        <v>0</v>
      </c>
      <c r="ZG20" s="19">
        <f t="shared" si="271"/>
        <v>253</v>
      </c>
      <c r="ZH20" s="19">
        <f t="shared" si="271"/>
        <v>34</v>
      </c>
      <c r="ZI20" s="19">
        <f t="shared" si="271"/>
        <v>100</v>
      </c>
      <c r="ZJ20" s="104">
        <f t="shared" si="271"/>
        <v>0</v>
      </c>
      <c r="ZK20" s="103">
        <f t="shared" si="271"/>
        <v>0</v>
      </c>
      <c r="ZL20" s="19">
        <f t="shared" si="271"/>
        <v>0</v>
      </c>
      <c r="ZM20" s="19">
        <f t="shared" si="271"/>
        <v>207</v>
      </c>
      <c r="ZN20" s="19">
        <f t="shared" si="271"/>
        <v>20</v>
      </c>
      <c r="ZO20" s="19">
        <f t="shared" si="271"/>
        <v>0</v>
      </c>
      <c r="ZP20" s="19">
        <f t="shared" si="271"/>
        <v>102</v>
      </c>
      <c r="ZQ20" s="19">
        <f t="shared" si="271"/>
        <v>186</v>
      </c>
      <c r="ZR20" s="19">
        <f t="shared" si="271"/>
        <v>0</v>
      </c>
      <c r="ZS20" s="104">
        <f t="shared" si="271"/>
        <v>0</v>
      </c>
      <c r="ZT20" s="103">
        <f t="shared" si="271"/>
        <v>0</v>
      </c>
      <c r="ZU20" s="19">
        <f t="shared" si="271"/>
        <v>0</v>
      </c>
      <c r="ZV20" s="19">
        <f t="shared" si="271"/>
        <v>0</v>
      </c>
      <c r="ZW20" s="19">
        <f t="shared" si="271"/>
        <v>0</v>
      </c>
      <c r="ZX20" s="19">
        <f t="shared" si="271"/>
        <v>160</v>
      </c>
      <c r="ZY20" s="19">
        <f t="shared" si="271"/>
        <v>175</v>
      </c>
      <c r="ZZ20" s="19">
        <f t="shared" si="271"/>
        <v>0</v>
      </c>
      <c r="AAA20" s="19">
        <f t="shared" si="271"/>
        <v>0</v>
      </c>
      <c r="AAB20" s="104">
        <f t="shared" si="271"/>
        <v>0</v>
      </c>
      <c r="AAC20" s="103">
        <f t="shared" si="271"/>
        <v>0</v>
      </c>
      <c r="AAD20" s="19">
        <f t="shared" ref="AAD20:ACO20" si="272">AAD5</f>
        <v>0</v>
      </c>
      <c r="AAE20" s="19">
        <f t="shared" si="272"/>
        <v>0</v>
      </c>
      <c r="AAF20" s="19">
        <f t="shared" si="272"/>
        <v>17</v>
      </c>
      <c r="AAG20" s="19">
        <f t="shared" si="272"/>
        <v>79</v>
      </c>
      <c r="AAH20" s="19">
        <f t="shared" si="272"/>
        <v>0</v>
      </c>
      <c r="AAI20" s="19">
        <f t="shared" si="272"/>
        <v>2</v>
      </c>
      <c r="AAJ20" s="19">
        <f t="shared" si="272"/>
        <v>226</v>
      </c>
      <c r="AAK20" s="104">
        <f t="shared" si="272"/>
        <v>28</v>
      </c>
      <c r="AAL20" s="103">
        <f t="shared" si="272"/>
        <v>0</v>
      </c>
      <c r="AAM20" s="19">
        <f t="shared" si="272"/>
        <v>0</v>
      </c>
      <c r="AAN20" s="19">
        <f t="shared" si="272"/>
        <v>28</v>
      </c>
      <c r="AAO20" s="19">
        <f t="shared" si="272"/>
        <v>126</v>
      </c>
      <c r="AAP20" s="19">
        <f t="shared" si="272"/>
        <v>202</v>
      </c>
      <c r="AAQ20" s="19">
        <f t="shared" si="272"/>
        <v>216</v>
      </c>
      <c r="AAR20" s="19">
        <f t="shared" si="272"/>
        <v>18</v>
      </c>
      <c r="AAS20" s="19">
        <f t="shared" si="272"/>
        <v>0</v>
      </c>
      <c r="AAT20" s="104">
        <f t="shared" si="272"/>
        <v>0</v>
      </c>
      <c r="AAU20" s="103">
        <f t="shared" si="272"/>
        <v>0</v>
      </c>
      <c r="AAV20" s="19">
        <f t="shared" si="272"/>
        <v>0</v>
      </c>
      <c r="AAW20" s="19">
        <f t="shared" si="272"/>
        <v>0</v>
      </c>
      <c r="AAX20" s="19">
        <f t="shared" si="272"/>
        <v>51</v>
      </c>
      <c r="AAY20" s="19">
        <f t="shared" si="272"/>
        <v>216</v>
      </c>
      <c r="AAZ20" s="19">
        <f t="shared" si="272"/>
        <v>0</v>
      </c>
      <c r="ABA20" s="19">
        <f t="shared" si="272"/>
        <v>0</v>
      </c>
      <c r="ABB20" s="19">
        <f t="shared" si="272"/>
        <v>0</v>
      </c>
      <c r="ABC20" s="104">
        <f t="shared" si="272"/>
        <v>0</v>
      </c>
      <c r="ABD20" s="103">
        <f t="shared" si="272"/>
        <v>0</v>
      </c>
      <c r="ABE20" s="19">
        <f t="shared" si="272"/>
        <v>0</v>
      </c>
      <c r="ABF20" s="19">
        <f t="shared" si="272"/>
        <v>0</v>
      </c>
      <c r="ABG20" s="19">
        <f t="shared" si="272"/>
        <v>11</v>
      </c>
      <c r="ABH20" s="19">
        <f t="shared" si="272"/>
        <v>251</v>
      </c>
      <c r="ABI20" s="19">
        <f t="shared" si="272"/>
        <v>251</v>
      </c>
      <c r="ABJ20" s="19">
        <f t="shared" si="272"/>
        <v>9</v>
      </c>
      <c r="ABK20" s="19">
        <f t="shared" si="272"/>
        <v>0</v>
      </c>
      <c r="ABL20" s="104">
        <f t="shared" si="272"/>
        <v>0</v>
      </c>
      <c r="ABM20" s="103">
        <f t="shared" si="272"/>
        <v>0</v>
      </c>
      <c r="ABN20" s="19">
        <f t="shared" si="272"/>
        <v>47</v>
      </c>
      <c r="ABO20" s="19">
        <f t="shared" si="272"/>
        <v>251</v>
      </c>
      <c r="ABP20" s="19">
        <f t="shared" si="272"/>
        <v>32</v>
      </c>
      <c r="ABQ20" s="19">
        <f t="shared" si="272"/>
        <v>0</v>
      </c>
      <c r="ABR20" s="19">
        <f t="shared" si="272"/>
        <v>169</v>
      </c>
      <c r="ABS20" s="19">
        <f t="shared" si="272"/>
        <v>206</v>
      </c>
      <c r="ABT20" s="19">
        <f t="shared" si="272"/>
        <v>0</v>
      </c>
      <c r="ABU20" s="104">
        <f t="shared" si="272"/>
        <v>21</v>
      </c>
      <c r="ABV20" s="103">
        <f t="shared" si="272"/>
        <v>3</v>
      </c>
      <c r="ABW20" s="19">
        <f t="shared" si="272"/>
        <v>212</v>
      </c>
      <c r="ABX20" s="19">
        <f t="shared" si="272"/>
        <v>239</v>
      </c>
      <c r="ABY20" s="19">
        <f t="shared" si="272"/>
        <v>2</v>
      </c>
      <c r="ABZ20" s="19">
        <f t="shared" si="272"/>
        <v>99</v>
      </c>
      <c r="ACA20" s="19">
        <f t="shared" si="272"/>
        <v>249</v>
      </c>
      <c r="ACB20" s="19">
        <f t="shared" si="272"/>
        <v>210</v>
      </c>
      <c r="ACC20" s="19">
        <f t="shared" si="272"/>
        <v>0</v>
      </c>
      <c r="ACD20" s="104">
        <f t="shared" si="272"/>
        <v>0</v>
      </c>
      <c r="ACE20" s="103">
        <f t="shared" si="272"/>
        <v>0</v>
      </c>
      <c r="ACF20" s="19">
        <f t="shared" si="272"/>
        <v>0</v>
      </c>
      <c r="ACG20" s="19">
        <f t="shared" si="272"/>
        <v>0</v>
      </c>
      <c r="ACH20" s="19">
        <f t="shared" si="272"/>
        <v>0</v>
      </c>
      <c r="ACI20" s="19">
        <f t="shared" si="272"/>
        <v>196</v>
      </c>
      <c r="ACJ20" s="19">
        <f t="shared" si="272"/>
        <v>57</v>
      </c>
      <c r="ACK20" s="19">
        <f t="shared" si="272"/>
        <v>0</v>
      </c>
      <c r="ACL20" s="19">
        <f t="shared" si="272"/>
        <v>0</v>
      </c>
      <c r="ACM20" s="104">
        <f t="shared" si="272"/>
        <v>0</v>
      </c>
      <c r="ACN20" s="103">
        <f t="shared" si="272"/>
        <v>0</v>
      </c>
      <c r="ACO20" s="19">
        <f t="shared" si="272"/>
        <v>171</v>
      </c>
      <c r="ACP20" s="19">
        <f t="shared" ref="ACP20:AFA20" si="273">ACP5</f>
        <v>252</v>
      </c>
      <c r="ACQ20" s="19">
        <f t="shared" si="273"/>
        <v>168</v>
      </c>
      <c r="ACR20" s="19">
        <f t="shared" si="273"/>
        <v>248</v>
      </c>
      <c r="ACS20" s="19">
        <f t="shared" si="273"/>
        <v>252</v>
      </c>
      <c r="ACT20" s="19">
        <f t="shared" si="273"/>
        <v>199</v>
      </c>
      <c r="ACU20" s="19">
        <f t="shared" si="273"/>
        <v>0</v>
      </c>
      <c r="ACV20" s="104">
        <f t="shared" si="273"/>
        <v>0</v>
      </c>
      <c r="ACW20" s="103">
        <f t="shared" si="273"/>
        <v>0</v>
      </c>
      <c r="ACX20" s="19">
        <f t="shared" si="273"/>
        <v>0</v>
      </c>
      <c r="ACY20" s="19">
        <f t="shared" si="273"/>
        <v>0</v>
      </c>
      <c r="ACZ20" s="19">
        <f t="shared" si="273"/>
        <v>253</v>
      </c>
      <c r="ADA20" s="19">
        <f t="shared" si="273"/>
        <v>36</v>
      </c>
      <c r="ADB20" s="19">
        <f t="shared" si="273"/>
        <v>197</v>
      </c>
      <c r="ADC20" s="19">
        <f t="shared" si="273"/>
        <v>117</v>
      </c>
      <c r="ADD20" s="19">
        <f t="shared" si="273"/>
        <v>0</v>
      </c>
      <c r="ADE20" s="104">
        <f t="shared" si="273"/>
        <v>0</v>
      </c>
      <c r="ADF20" s="103">
        <f t="shared" si="273"/>
        <v>0</v>
      </c>
      <c r="ADG20" s="19">
        <f t="shared" si="273"/>
        <v>0</v>
      </c>
      <c r="ADH20" s="19">
        <f t="shared" si="273"/>
        <v>0</v>
      </c>
      <c r="ADI20" s="19">
        <f t="shared" si="273"/>
        <v>10</v>
      </c>
      <c r="ADJ20" s="19">
        <f t="shared" si="273"/>
        <v>14</v>
      </c>
      <c r="ADK20" s="19">
        <f t="shared" si="273"/>
        <v>96</v>
      </c>
      <c r="ADL20" s="19">
        <f t="shared" si="273"/>
        <v>79</v>
      </c>
      <c r="ADM20" s="19">
        <f t="shared" si="273"/>
        <v>0</v>
      </c>
      <c r="ADN20" s="104">
        <f t="shared" si="273"/>
        <v>0</v>
      </c>
      <c r="ADO20" s="103">
        <f t="shared" si="273"/>
        <v>0</v>
      </c>
      <c r="ADP20" s="19">
        <f t="shared" si="273"/>
        <v>0</v>
      </c>
      <c r="ADQ20" s="19">
        <f t="shared" si="273"/>
        <v>0</v>
      </c>
      <c r="ADR20" s="19">
        <f t="shared" si="273"/>
        <v>0</v>
      </c>
      <c r="ADS20" s="19">
        <f t="shared" si="273"/>
        <v>0</v>
      </c>
      <c r="ADT20" s="19">
        <f t="shared" si="273"/>
        <v>127</v>
      </c>
      <c r="ADU20" s="19">
        <f t="shared" si="273"/>
        <v>160</v>
      </c>
      <c r="ADV20" s="19">
        <f t="shared" si="273"/>
        <v>0</v>
      </c>
      <c r="ADW20" s="104">
        <f t="shared" si="273"/>
        <v>0</v>
      </c>
      <c r="ADX20" s="103">
        <f t="shared" si="273"/>
        <v>0</v>
      </c>
      <c r="ADY20" s="19">
        <f t="shared" si="273"/>
        <v>0</v>
      </c>
      <c r="ADZ20" s="19">
        <f t="shared" si="273"/>
        <v>174</v>
      </c>
      <c r="AEA20" s="19">
        <f t="shared" si="273"/>
        <v>253</v>
      </c>
      <c r="AEB20" s="19">
        <f t="shared" si="273"/>
        <v>254</v>
      </c>
      <c r="AEC20" s="19">
        <f t="shared" si="273"/>
        <v>253</v>
      </c>
      <c r="AED20" s="19">
        <f t="shared" si="273"/>
        <v>237</v>
      </c>
      <c r="AEE20" s="19">
        <f t="shared" si="273"/>
        <v>167</v>
      </c>
      <c r="AEF20" s="104">
        <f t="shared" si="273"/>
        <v>0</v>
      </c>
      <c r="AEG20" s="103">
        <f t="shared" si="273"/>
        <v>0</v>
      </c>
      <c r="AEH20" s="19">
        <f t="shared" si="273"/>
        <v>0</v>
      </c>
      <c r="AEI20" s="19">
        <f t="shared" si="273"/>
        <v>33</v>
      </c>
      <c r="AEJ20" s="19">
        <f t="shared" si="273"/>
        <v>5</v>
      </c>
      <c r="AEK20" s="19">
        <f t="shared" si="273"/>
        <v>231</v>
      </c>
      <c r="AEL20" s="19">
        <f t="shared" si="273"/>
        <v>81</v>
      </c>
      <c r="AEM20" s="19">
        <f t="shared" si="273"/>
        <v>0</v>
      </c>
      <c r="AEN20" s="19">
        <f t="shared" si="273"/>
        <v>0</v>
      </c>
      <c r="AEO20" s="104">
        <f t="shared" si="273"/>
        <v>0</v>
      </c>
      <c r="AEP20" s="103">
        <f t="shared" si="273"/>
        <v>0</v>
      </c>
      <c r="AEQ20" s="19">
        <f t="shared" si="273"/>
        <v>0</v>
      </c>
      <c r="AER20" s="19">
        <f t="shared" si="273"/>
        <v>0</v>
      </c>
      <c r="AES20" s="19">
        <f t="shared" si="273"/>
        <v>0</v>
      </c>
      <c r="AET20" s="19">
        <f t="shared" si="273"/>
        <v>0</v>
      </c>
      <c r="AEU20" s="19">
        <f t="shared" si="273"/>
        <v>215</v>
      </c>
      <c r="AEV20" s="19">
        <f t="shared" si="273"/>
        <v>0</v>
      </c>
      <c r="AEW20" s="19">
        <f t="shared" si="273"/>
        <v>0</v>
      </c>
      <c r="AEX20" s="104">
        <f t="shared" si="273"/>
        <v>0</v>
      </c>
      <c r="AEY20" s="103">
        <f t="shared" si="273"/>
        <v>0</v>
      </c>
      <c r="AEZ20" s="19">
        <f t="shared" si="273"/>
        <v>0</v>
      </c>
      <c r="AFA20" s="19">
        <f t="shared" si="273"/>
        <v>0</v>
      </c>
      <c r="AFB20" s="19">
        <f t="shared" ref="AFB20:AHM20" si="274">AFB5</f>
        <v>0</v>
      </c>
      <c r="AFC20" s="19">
        <f t="shared" si="274"/>
        <v>106</v>
      </c>
      <c r="AFD20" s="19">
        <f t="shared" si="274"/>
        <v>245</v>
      </c>
      <c r="AFE20" s="19">
        <f t="shared" si="274"/>
        <v>17</v>
      </c>
      <c r="AFF20" s="19">
        <f t="shared" si="274"/>
        <v>0</v>
      </c>
      <c r="AFG20" s="104">
        <f t="shared" si="274"/>
        <v>0</v>
      </c>
      <c r="AFH20" s="103">
        <f t="shared" si="274"/>
        <v>0</v>
      </c>
      <c r="AFI20" s="19">
        <f t="shared" si="274"/>
        <v>0</v>
      </c>
      <c r="AFJ20" s="19">
        <f t="shared" si="274"/>
        <v>0</v>
      </c>
      <c r="AFK20" s="19">
        <f t="shared" si="274"/>
        <v>0</v>
      </c>
      <c r="AFL20" s="19">
        <f t="shared" si="274"/>
        <v>19</v>
      </c>
      <c r="AFM20" s="19">
        <f t="shared" si="274"/>
        <v>151</v>
      </c>
      <c r="AFN20" s="19">
        <f t="shared" si="274"/>
        <v>0</v>
      </c>
      <c r="AFO20" s="19">
        <f t="shared" si="274"/>
        <v>0</v>
      </c>
      <c r="AFP20" s="104">
        <f t="shared" si="274"/>
        <v>0</v>
      </c>
      <c r="AFQ20" s="103">
        <f t="shared" si="274"/>
        <v>0</v>
      </c>
      <c r="AFR20" s="19">
        <f t="shared" si="274"/>
        <v>0</v>
      </c>
      <c r="AFS20" s="19">
        <f t="shared" si="274"/>
        <v>0</v>
      </c>
      <c r="AFT20" s="19">
        <f t="shared" si="274"/>
        <v>0</v>
      </c>
      <c r="AFU20" s="19">
        <f t="shared" si="274"/>
        <v>254</v>
      </c>
      <c r="AFV20" s="19">
        <f t="shared" si="274"/>
        <v>74</v>
      </c>
      <c r="AFW20" s="19">
        <f t="shared" si="274"/>
        <v>0</v>
      </c>
      <c r="AFX20" s="19">
        <f t="shared" si="274"/>
        <v>0</v>
      </c>
      <c r="AFY20" s="104">
        <f t="shared" si="274"/>
        <v>0</v>
      </c>
      <c r="AFZ20" s="103">
        <f t="shared" si="274"/>
        <v>0</v>
      </c>
      <c r="AGA20" s="19">
        <f t="shared" si="274"/>
        <v>0</v>
      </c>
      <c r="AGB20" s="19">
        <f t="shared" si="274"/>
        <v>0</v>
      </c>
      <c r="AGC20" s="19">
        <f t="shared" si="274"/>
        <v>0</v>
      </c>
      <c r="AGD20" s="19">
        <f t="shared" si="274"/>
        <v>192</v>
      </c>
      <c r="AGE20" s="19">
        <f t="shared" si="274"/>
        <v>73</v>
      </c>
      <c r="AGF20" s="19">
        <f t="shared" si="274"/>
        <v>0</v>
      </c>
      <c r="AGG20" s="19">
        <f t="shared" si="274"/>
        <v>0</v>
      </c>
      <c r="AGH20" s="104">
        <f t="shared" si="274"/>
        <v>0</v>
      </c>
      <c r="AGI20" s="103">
        <f t="shared" si="274"/>
        <v>0</v>
      </c>
      <c r="AGJ20" s="19">
        <f t="shared" si="274"/>
        <v>0</v>
      </c>
      <c r="AGK20" s="19">
        <f t="shared" si="274"/>
        <v>0</v>
      </c>
      <c r="AGL20" s="19">
        <f t="shared" si="274"/>
        <v>183</v>
      </c>
      <c r="AGM20" s="19">
        <f t="shared" si="274"/>
        <v>100</v>
      </c>
      <c r="AGN20" s="19">
        <f t="shared" si="274"/>
        <v>0</v>
      </c>
      <c r="AGO20" s="19">
        <f t="shared" si="274"/>
        <v>0</v>
      </c>
      <c r="AGP20" s="19">
        <f t="shared" si="274"/>
        <v>0</v>
      </c>
      <c r="AGQ20" s="104">
        <f t="shared" si="274"/>
        <v>0</v>
      </c>
      <c r="AGR20" s="103">
        <f t="shared" si="274"/>
        <v>0</v>
      </c>
      <c r="AGS20" s="19">
        <f t="shared" si="274"/>
        <v>0</v>
      </c>
      <c r="AGT20" s="19">
        <f t="shared" si="274"/>
        <v>32</v>
      </c>
      <c r="AGU20" s="19">
        <f t="shared" si="274"/>
        <v>182</v>
      </c>
      <c r="AGV20" s="19">
        <f t="shared" si="274"/>
        <v>189</v>
      </c>
      <c r="AGW20" s="19">
        <f t="shared" si="274"/>
        <v>0</v>
      </c>
      <c r="AGX20" s="19">
        <f t="shared" si="274"/>
        <v>0</v>
      </c>
      <c r="AGY20" s="19">
        <f t="shared" si="274"/>
        <v>0</v>
      </c>
      <c r="AGZ20" s="104">
        <f t="shared" si="274"/>
        <v>0</v>
      </c>
      <c r="AHA20" s="103">
        <f t="shared" si="274"/>
        <v>64</v>
      </c>
      <c r="AHB20" s="19">
        <f t="shared" si="274"/>
        <v>255</v>
      </c>
      <c r="AHC20" s="19">
        <f t="shared" si="274"/>
        <v>195</v>
      </c>
      <c r="AHD20" s="19">
        <f t="shared" si="274"/>
        <v>160</v>
      </c>
      <c r="AHE20" s="19">
        <f t="shared" si="274"/>
        <v>160</v>
      </c>
      <c r="AHF20" s="19">
        <f t="shared" si="274"/>
        <v>255</v>
      </c>
      <c r="AHG20" s="19">
        <f t="shared" si="274"/>
        <v>119</v>
      </c>
      <c r="AHH20" s="19">
        <f t="shared" si="274"/>
        <v>0</v>
      </c>
      <c r="AHI20" s="104">
        <f t="shared" si="274"/>
        <v>0</v>
      </c>
      <c r="AHJ20" s="103">
        <f t="shared" si="274"/>
        <v>0</v>
      </c>
      <c r="AHK20" s="19">
        <f t="shared" si="274"/>
        <v>0</v>
      </c>
      <c r="AHL20" s="19">
        <f t="shared" si="274"/>
        <v>0</v>
      </c>
      <c r="AHM20" s="19">
        <f t="shared" si="274"/>
        <v>0</v>
      </c>
      <c r="AHN20" s="19">
        <f t="shared" ref="AHN20:AJY20" si="275">AHN5</f>
        <v>255</v>
      </c>
      <c r="AHO20" s="19">
        <f t="shared" si="275"/>
        <v>255</v>
      </c>
      <c r="AHP20" s="19">
        <f t="shared" si="275"/>
        <v>72</v>
      </c>
      <c r="AHQ20" s="19">
        <f t="shared" si="275"/>
        <v>0</v>
      </c>
      <c r="AHR20" s="104">
        <f t="shared" si="275"/>
        <v>0</v>
      </c>
      <c r="AHS20" s="103">
        <f t="shared" si="275"/>
        <v>0</v>
      </c>
      <c r="AHT20" s="19">
        <f t="shared" si="275"/>
        <v>13</v>
      </c>
      <c r="AHU20" s="19">
        <f t="shared" si="275"/>
        <v>237</v>
      </c>
      <c r="AHV20" s="19">
        <f t="shared" si="275"/>
        <v>0</v>
      </c>
      <c r="AHW20" s="19">
        <f t="shared" si="275"/>
        <v>0</v>
      </c>
      <c r="AHX20" s="19">
        <f t="shared" si="275"/>
        <v>234</v>
      </c>
      <c r="AHY20" s="19">
        <f t="shared" si="275"/>
        <v>16</v>
      </c>
      <c r="AHZ20" s="19">
        <f t="shared" si="275"/>
        <v>0</v>
      </c>
      <c r="AIA20" s="104">
        <f t="shared" si="275"/>
        <v>0</v>
      </c>
      <c r="AIB20" s="103">
        <f t="shared" si="275"/>
        <v>113</v>
      </c>
      <c r="AIC20" s="19">
        <f t="shared" si="275"/>
        <v>253</v>
      </c>
      <c r="AID20" s="19">
        <f t="shared" si="275"/>
        <v>21</v>
      </c>
      <c r="AIE20" s="19">
        <f t="shared" si="275"/>
        <v>0</v>
      </c>
      <c r="AIF20" s="19">
        <f t="shared" si="275"/>
        <v>0</v>
      </c>
      <c r="AIG20" s="19">
        <f t="shared" si="275"/>
        <v>79</v>
      </c>
      <c r="AIH20" s="19">
        <f t="shared" si="275"/>
        <v>253</v>
      </c>
      <c r="AII20" s="19">
        <f t="shared" si="275"/>
        <v>138</v>
      </c>
      <c r="AIJ20" s="104">
        <f t="shared" si="275"/>
        <v>0</v>
      </c>
      <c r="AIK20" s="103">
        <f t="shared" si="275"/>
        <v>0</v>
      </c>
      <c r="AIL20" s="19">
        <f t="shared" si="275"/>
        <v>0</v>
      </c>
      <c r="AIM20" s="19">
        <f t="shared" si="275"/>
        <v>0</v>
      </c>
      <c r="AIN20" s="19">
        <f t="shared" si="275"/>
        <v>0</v>
      </c>
      <c r="AIO20" s="19">
        <f t="shared" si="275"/>
        <v>0</v>
      </c>
      <c r="AIP20" s="19">
        <f t="shared" si="275"/>
        <v>179</v>
      </c>
      <c r="AIQ20" s="19">
        <f t="shared" si="275"/>
        <v>212</v>
      </c>
      <c r="AIR20" s="19">
        <f t="shared" si="275"/>
        <v>0</v>
      </c>
      <c r="AIS20" s="104">
        <f t="shared" si="275"/>
        <v>0</v>
      </c>
      <c r="AIT20" s="103">
        <f t="shared" si="275"/>
        <v>0</v>
      </c>
      <c r="AIU20" s="19">
        <f t="shared" si="275"/>
        <v>0</v>
      </c>
      <c r="AIV20" s="19">
        <f t="shared" si="275"/>
        <v>0</v>
      </c>
      <c r="AIW20" s="19">
        <f t="shared" si="275"/>
        <v>5</v>
      </c>
      <c r="AIX20" s="19">
        <f t="shared" si="275"/>
        <v>244</v>
      </c>
      <c r="AIY20" s="19">
        <f t="shared" si="275"/>
        <v>5</v>
      </c>
      <c r="AIZ20" s="19">
        <f t="shared" si="275"/>
        <v>0</v>
      </c>
      <c r="AJA20" s="19">
        <f t="shared" si="275"/>
        <v>0</v>
      </c>
      <c r="AJB20" s="104">
        <f t="shared" si="275"/>
        <v>0</v>
      </c>
      <c r="AJC20" s="103">
        <f t="shared" si="275"/>
        <v>5</v>
      </c>
      <c r="AJD20" s="19">
        <f t="shared" si="275"/>
        <v>28</v>
      </c>
      <c r="AJE20" s="19">
        <f t="shared" si="275"/>
        <v>0</v>
      </c>
      <c r="AJF20" s="19">
        <f t="shared" si="275"/>
        <v>0</v>
      </c>
      <c r="AJG20" s="19">
        <f t="shared" si="275"/>
        <v>0</v>
      </c>
      <c r="AJH20" s="19">
        <f t="shared" si="275"/>
        <v>0</v>
      </c>
      <c r="AJI20" s="19">
        <f t="shared" si="275"/>
        <v>196</v>
      </c>
      <c r="AJJ20" s="19">
        <f t="shared" si="275"/>
        <v>17</v>
      </c>
      <c r="AJK20" s="104">
        <f t="shared" si="275"/>
        <v>0</v>
      </c>
      <c r="AJL20" s="103">
        <f t="shared" si="275"/>
        <v>0</v>
      </c>
      <c r="AJM20" s="19">
        <f t="shared" si="275"/>
        <v>0</v>
      </c>
      <c r="AJN20" s="19">
        <f t="shared" si="275"/>
        <v>109</v>
      </c>
      <c r="AJO20" s="19">
        <f t="shared" si="275"/>
        <v>121</v>
      </c>
      <c r="AJP20" s="19">
        <f t="shared" si="275"/>
        <v>0</v>
      </c>
      <c r="AJQ20" s="19">
        <f t="shared" si="275"/>
        <v>0</v>
      </c>
      <c r="AJR20" s="19">
        <f t="shared" si="275"/>
        <v>216</v>
      </c>
      <c r="AJS20" s="19">
        <f t="shared" si="275"/>
        <v>214</v>
      </c>
      <c r="AJT20" s="104">
        <f t="shared" si="275"/>
        <v>0</v>
      </c>
      <c r="AJU20" s="103">
        <f t="shared" si="275"/>
        <v>0</v>
      </c>
      <c r="AJV20" s="19">
        <f t="shared" si="275"/>
        <v>0</v>
      </c>
      <c r="AJW20" s="19">
        <f t="shared" si="275"/>
        <v>76</v>
      </c>
      <c r="AJX20" s="19">
        <f t="shared" si="275"/>
        <v>237</v>
      </c>
      <c r="AJY20" s="19">
        <f t="shared" si="275"/>
        <v>11</v>
      </c>
      <c r="AJZ20" s="19">
        <f t="shared" ref="AJZ20:AMK20" si="276">AJZ5</f>
        <v>247</v>
      </c>
      <c r="AKA20" s="19">
        <f t="shared" si="276"/>
        <v>0</v>
      </c>
      <c r="AKB20" s="19">
        <f t="shared" si="276"/>
        <v>0</v>
      </c>
      <c r="AKC20" s="104">
        <f t="shared" si="276"/>
        <v>0</v>
      </c>
      <c r="AKD20" s="103">
        <f t="shared" si="276"/>
        <v>0</v>
      </c>
      <c r="AKE20" s="19">
        <f t="shared" si="276"/>
        <v>0</v>
      </c>
      <c r="AKF20" s="19">
        <f t="shared" si="276"/>
        <v>11</v>
      </c>
      <c r="AKG20" s="19">
        <f t="shared" si="276"/>
        <v>240</v>
      </c>
      <c r="AKH20" s="19">
        <f t="shared" si="276"/>
        <v>13</v>
      </c>
      <c r="AKI20" s="19">
        <f t="shared" si="276"/>
        <v>0</v>
      </c>
      <c r="AKJ20" s="19">
        <f t="shared" si="276"/>
        <v>0</v>
      </c>
      <c r="AKK20" s="19">
        <f t="shared" si="276"/>
        <v>0</v>
      </c>
      <c r="AKL20" s="104">
        <f t="shared" si="276"/>
        <v>0</v>
      </c>
      <c r="AKM20" s="103">
        <f t="shared" si="276"/>
        <v>0</v>
      </c>
      <c r="AKN20" s="19">
        <f t="shared" si="276"/>
        <v>0</v>
      </c>
      <c r="AKO20" s="19">
        <f t="shared" si="276"/>
        <v>0</v>
      </c>
      <c r="AKP20" s="19">
        <f t="shared" si="276"/>
        <v>71</v>
      </c>
      <c r="AKQ20" s="19">
        <f t="shared" si="276"/>
        <v>255</v>
      </c>
      <c r="AKR20" s="19">
        <f t="shared" si="276"/>
        <v>0</v>
      </c>
      <c r="AKS20" s="19">
        <f t="shared" si="276"/>
        <v>0</v>
      </c>
      <c r="AKT20" s="19">
        <f t="shared" si="276"/>
        <v>0</v>
      </c>
      <c r="AKU20" s="104">
        <f t="shared" si="276"/>
        <v>0</v>
      </c>
      <c r="AKV20" s="103">
        <f t="shared" si="276"/>
        <v>0</v>
      </c>
      <c r="AKW20" s="19">
        <f t="shared" si="276"/>
        <v>157</v>
      </c>
      <c r="AKX20" s="19">
        <f t="shared" si="276"/>
        <v>191</v>
      </c>
      <c r="AKY20" s="19">
        <f t="shared" si="276"/>
        <v>0</v>
      </c>
      <c r="AKZ20" s="19">
        <f t="shared" si="276"/>
        <v>0</v>
      </c>
      <c r="ALA20" s="19">
        <f t="shared" si="276"/>
        <v>0</v>
      </c>
      <c r="ALB20" s="19">
        <f t="shared" si="276"/>
        <v>0</v>
      </c>
      <c r="ALC20" s="19">
        <f t="shared" si="276"/>
        <v>220</v>
      </c>
      <c r="ALD20" s="104">
        <f t="shared" si="276"/>
        <v>26</v>
      </c>
      <c r="ALE20" s="103">
        <f t="shared" si="276"/>
        <v>0</v>
      </c>
      <c r="ALF20" s="19">
        <f t="shared" si="276"/>
        <v>0</v>
      </c>
      <c r="ALG20" s="19">
        <f t="shared" si="276"/>
        <v>7</v>
      </c>
      <c r="ALH20" s="19">
        <f t="shared" si="276"/>
        <v>238</v>
      </c>
      <c r="ALI20" s="19">
        <f t="shared" si="276"/>
        <v>140</v>
      </c>
      <c r="ALJ20" s="19">
        <f t="shared" si="276"/>
        <v>6</v>
      </c>
      <c r="ALK20" s="19">
        <f t="shared" si="276"/>
        <v>0</v>
      </c>
      <c r="ALL20" s="19">
        <f t="shared" si="276"/>
        <v>0</v>
      </c>
      <c r="ALM20" s="104">
        <f t="shared" si="276"/>
        <v>0</v>
      </c>
      <c r="ALN20" s="103">
        <f t="shared" si="276"/>
        <v>0</v>
      </c>
      <c r="ALO20" s="19">
        <f t="shared" si="276"/>
        <v>0</v>
      </c>
      <c r="ALP20" s="19">
        <f t="shared" si="276"/>
        <v>0</v>
      </c>
      <c r="ALQ20" s="19">
        <f t="shared" si="276"/>
        <v>0</v>
      </c>
      <c r="ALR20" s="19">
        <f t="shared" si="276"/>
        <v>90</v>
      </c>
      <c r="ALS20" s="19">
        <f t="shared" si="276"/>
        <v>137</v>
      </c>
      <c r="ALT20" s="19">
        <f t="shared" si="276"/>
        <v>0</v>
      </c>
      <c r="ALU20" s="19">
        <f t="shared" si="276"/>
        <v>0</v>
      </c>
      <c r="ALV20" s="104">
        <f t="shared" si="276"/>
        <v>0</v>
      </c>
      <c r="ALW20" s="103">
        <f t="shared" si="276"/>
        <v>0</v>
      </c>
      <c r="ALX20" s="19">
        <f t="shared" si="276"/>
        <v>0</v>
      </c>
      <c r="ALY20" s="19">
        <f t="shared" si="276"/>
        <v>0</v>
      </c>
      <c r="ALZ20" s="19">
        <f t="shared" si="276"/>
        <v>32</v>
      </c>
      <c r="AMA20" s="19">
        <f t="shared" si="276"/>
        <v>255</v>
      </c>
      <c r="AMB20" s="19">
        <f t="shared" si="276"/>
        <v>1</v>
      </c>
      <c r="AMC20" s="19">
        <f t="shared" si="276"/>
        <v>0</v>
      </c>
      <c r="AMD20" s="19">
        <f t="shared" si="276"/>
        <v>0</v>
      </c>
      <c r="AME20" s="104">
        <f t="shared" si="276"/>
        <v>0</v>
      </c>
      <c r="AMF20" s="103">
        <f t="shared" si="276"/>
        <v>0</v>
      </c>
      <c r="AMG20" s="19">
        <f t="shared" si="276"/>
        <v>0</v>
      </c>
      <c r="AMH20" s="19">
        <f t="shared" si="276"/>
        <v>0</v>
      </c>
      <c r="AMI20" s="19">
        <f t="shared" si="276"/>
        <v>1</v>
      </c>
      <c r="AMJ20" s="19">
        <f t="shared" si="276"/>
        <v>195</v>
      </c>
      <c r="AMK20" s="19">
        <f t="shared" si="276"/>
        <v>31</v>
      </c>
      <c r="AML20" s="19">
        <f t="shared" ref="AML20:AOW20" si="277">AML5</f>
        <v>0</v>
      </c>
      <c r="AMM20" s="19">
        <f t="shared" si="277"/>
        <v>0</v>
      </c>
      <c r="AMN20" s="104">
        <f t="shared" si="277"/>
        <v>0</v>
      </c>
      <c r="AMO20" s="103">
        <f t="shared" si="277"/>
        <v>0</v>
      </c>
      <c r="AMP20" s="19">
        <f t="shared" si="277"/>
        <v>180</v>
      </c>
      <c r="AMQ20" s="19">
        <f t="shared" si="277"/>
        <v>0</v>
      </c>
      <c r="AMR20" s="19">
        <f t="shared" si="277"/>
        <v>0</v>
      </c>
      <c r="AMS20" s="19">
        <f t="shared" si="277"/>
        <v>0</v>
      </c>
      <c r="AMT20" s="19">
        <f t="shared" si="277"/>
        <v>206</v>
      </c>
      <c r="AMU20" s="19">
        <f t="shared" si="277"/>
        <v>0</v>
      </c>
      <c r="AMV20" s="19">
        <f t="shared" si="277"/>
        <v>0</v>
      </c>
      <c r="AMW20" s="104">
        <f t="shared" si="277"/>
        <v>0</v>
      </c>
      <c r="AMX20" s="103">
        <f t="shared" si="277"/>
        <v>0</v>
      </c>
      <c r="AMY20" s="19">
        <f t="shared" si="277"/>
        <v>0</v>
      </c>
      <c r="AMZ20" s="19">
        <f t="shared" si="277"/>
        <v>1</v>
      </c>
      <c r="ANA20" s="19">
        <f t="shared" si="277"/>
        <v>120</v>
      </c>
      <c r="ANB20" s="19">
        <f t="shared" si="277"/>
        <v>206</v>
      </c>
      <c r="ANC20" s="19">
        <f t="shared" si="277"/>
        <v>0</v>
      </c>
      <c r="AND20" s="19">
        <f t="shared" si="277"/>
        <v>0</v>
      </c>
      <c r="ANE20" s="19">
        <f t="shared" si="277"/>
        <v>0</v>
      </c>
      <c r="ANF20" s="104">
        <f t="shared" si="277"/>
        <v>0</v>
      </c>
      <c r="ANG20" s="103">
        <f t="shared" si="277"/>
        <v>8</v>
      </c>
      <c r="ANH20" s="19">
        <f t="shared" si="277"/>
        <v>81</v>
      </c>
      <c r="ANI20" s="19">
        <f t="shared" si="277"/>
        <v>244</v>
      </c>
      <c r="ANJ20" s="19">
        <f t="shared" si="277"/>
        <v>209</v>
      </c>
      <c r="ANK20" s="19">
        <f t="shared" si="277"/>
        <v>205</v>
      </c>
      <c r="ANL20" s="19">
        <f t="shared" si="277"/>
        <v>244</v>
      </c>
      <c r="ANM20" s="19">
        <f t="shared" si="277"/>
        <v>0</v>
      </c>
      <c r="ANN20" s="19">
        <f t="shared" si="277"/>
        <v>0</v>
      </c>
      <c r="ANO20" s="104">
        <f t="shared" si="277"/>
        <v>0</v>
      </c>
      <c r="ANP20" s="103">
        <f t="shared" si="277"/>
        <v>0</v>
      </c>
      <c r="ANQ20" s="19">
        <f t="shared" si="277"/>
        <v>42</v>
      </c>
      <c r="ANR20" s="19">
        <f t="shared" si="277"/>
        <v>254</v>
      </c>
      <c r="ANS20" s="19">
        <f t="shared" si="277"/>
        <v>79</v>
      </c>
      <c r="ANT20" s="19">
        <f t="shared" si="277"/>
        <v>40</v>
      </c>
      <c r="ANU20" s="19">
        <f t="shared" si="277"/>
        <v>137</v>
      </c>
      <c r="ANV20" s="19">
        <f t="shared" si="277"/>
        <v>115</v>
      </c>
      <c r="ANW20" s="19">
        <f t="shared" si="277"/>
        <v>0</v>
      </c>
      <c r="ANX20" s="104">
        <f t="shared" si="277"/>
        <v>0</v>
      </c>
      <c r="ANY20" s="103">
        <f t="shared" si="277"/>
        <v>0</v>
      </c>
      <c r="ANZ20" s="19">
        <f t="shared" si="277"/>
        <v>0</v>
      </c>
      <c r="AOA20" s="19">
        <f t="shared" si="277"/>
        <v>0</v>
      </c>
      <c r="AOB20" s="19">
        <f t="shared" si="277"/>
        <v>0</v>
      </c>
      <c r="AOC20" s="19">
        <f t="shared" si="277"/>
        <v>0</v>
      </c>
      <c r="AOD20" s="19">
        <f t="shared" si="277"/>
        <v>31</v>
      </c>
      <c r="AOE20" s="19">
        <f t="shared" si="277"/>
        <v>251</v>
      </c>
      <c r="AOF20" s="19">
        <f t="shared" si="277"/>
        <v>27</v>
      </c>
      <c r="AOG20" s="104">
        <f t="shared" si="277"/>
        <v>0</v>
      </c>
      <c r="AOH20" s="103">
        <f t="shared" si="277"/>
        <v>0</v>
      </c>
      <c r="AOI20" s="19">
        <f t="shared" si="277"/>
        <v>0</v>
      </c>
      <c r="AOJ20" s="19">
        <f t="shared" si="277"/>
        <v>0</v>
      </c>
      <c r="AOK20" s="19">
        <f t="shared" si="277"/>
        <v>244</v>
      </c>
      <c r="AOL20" s="19">
        <f t="shared" si="277"/>
        <v>211</v>
      </c>
      <c r="AOM20" s="19">
        <f t="shared" si="277"/>
        <v>221</v>
      </c>
      <c r="AON20" s="19">
        <f t="shared" si="277"/>
        <v>5</v>
      </c>
      <c r="AOO20" s="19">
        <f t="shared" si="277"/>
        <v>0</v>
      </c>
      <c r="AOP20" s="104">
        <f t="shared" si="277"/>
        <v>0</v>
      </c>
      <c r="AOQ20" s="103">
        <f t="shared" si="277"/>
        <v>2</v>
      </c>
      <c r="AOR20" s="19">
        <f t="shared" si="277"/>
        <v>252</v>
      </c>
      <c r="AOS20" s="19">
        <f t="shared" si="277"/>
        <v>29</v>
      </c>
      <c r="AOT20" s="19">
        <f t="shared" si="277"/>
        <v>0</v>
      </c>
      <c r="AOU20" s="19">
        <f t="shared" si="277"/>
        <v>0</v>
      </c>
      <c r="AOV20" s="19">
        <f t="shared" si="277"/>
        <v>26</v>
      </c>
      <c r="AOW20" s="19">
        <f t="shared" si="277"/>
        <v>252</v>
      </c>
      <c r="AOX20" s="19">
        <f t="shared" ref="AOX20:ARI20" si="278">AOX5</f>
        <v>94</v>
      </c>
      <c r="AOY20" s="104">
        <f t="shared" si="278"/>
        <v>25</v>
      </c>
      <c r="AOZ20" s="103">
        <f t="shared" si="278"/>
        <v>51</v>
      </c>
      <c r="APA20" s="19">
        <f t="shared" si="278"/>
        <v>252</v>
      </c>
      <c r="APB20" s="19">
        <f t="shared" si="278"/>
        <v>210</v>
      </c>
      <c r="APC20" s="19">
        <f t="shared" si="278"/>
        <v>117</v>
      </c>
      <c r="APD20" s="19">
        <f t="shared" si="278"/>
        <v>154</v>
      </c>
      <c r="APE20" s="19">
        <f t="shared" si="278"/>
        <v>251</v>
      </c>
      <c r="APF20" s="19">
        <f t="shared" si="278"/>
        <v>160</v>
      </c>
      <c r="APG20" s="19">
        <f t="shared" si="278"/>
        <v>0</v>
      </c>
      <c r="APH20" s="104">
        <f t="shared" si="278"/>
        <v>0</v>
      </c>
      <c r="API20" s="103">
        <f t="shared" si="278"/>
        <v>2</v>
      </c>
      <c r="APJ20" s="19">
        <f t="shared" si="278"/>
        <v>251</v>
      </c>
      <c r="APK20" s="19">
        <f t="shared" si="278"/>
        <v>84</v>
      </c>
      <c r="APL20" s="19">
        <f t="shared" si="278"/>
        <v>19</v>
      </c>
      <c r="APM20" s="19">
        <f t="shared" si="278"/>
        <v>71</v>
      </c>
      <c r="APN20" s="19">
        <f t="shared" si="278"/>
        <v>232</v>
      </c>
      <c r="APO20" s="19">
        <f t="shared" si="278"/>
        <v>0</v>
      </c>
      <c r="APP20" s="19">
        <f t="shared" si="278"/>
        <v>0</v>
      </c>
      <c r="APQ20" s="104">
        <f t="shared" si="278"/>
        <v>0</v>
      </c>
      <c r="APR20" s="103">
        <f t="shared" si="278"/>
        <v>0</v>
      </c>
      <c r="APS20" s="19">
        <f t="shared" si="278"/>
        <v>0</v>
      </c>
      <c r="APT20" s="19">
        <f t="shared" si="278"/>
        <v>0</v>
      </c>
      <c r="APU20" s="19">
        <f t="shared" si="278"/>
        <v>243</v>
      </c>
      <c r="APV20" s="19">
        <f t="shared" si="278"/>
        <v>253</v>
      </c>
      <c r="APW20" s="19">
        <f t="shared" si="278"/>
        <v>136</v>
      </c>
      <c r="APX20" s="19">
        <f t="shared" si="278"/>
        <v>0</v>
      </c>
      <c r="APY20" s="19">
        <f t="shared" si="278"/>
        <v>0</v>
      </c>
      <c r="APZ20" s="104">
        <f t="shared" si="278"/>
        <v>0</v>
      </c>
      <c r="AQA20" s="103">
        <f t="shared" si="278"/>
        <v>0</v>
      </c>
      <c r="AQB20" s="19">
        <f t="shared" si="278"/>
        <v>0</v>
      </c>
      <c r="AQC20" s="19">
        <f t="shared" si="278"/>
        <v>4</v>
      </c>
      <c r="AQD20" s="19">
        <f t="shared" si="278"/>
        <v>243</v>
      </c>
      <c r="AQE20" s="19">
        <f t="shared" si="278"/>
        <v>14</v>
      </c>
      <c r="AQF20" s="19">
        <f t="shared" si="278"/>
        <v>4</v>
      </c>
      <c r="AQG20" s="19">
        <f t="shared" si="278"/>
        <v>229</v>
      </c>
      <c r="AQH20" s="19">
        <f t="shared" si="278"/>
        <v>39</v>
      </c>
      <c r="AQI20" s="104">
        <f t="shared" si="278"/>
        <v>0</v>
      </c>
      <c r="AQJ20" s="103">
        <f t="shared" si="278"/>
        <v>0</v>
      </c>
      <c r="AQK20" s="19">
        <f t="shared" si="278"/>
        <v>131</v>
      </c>
      <c r="AQL20" s="19">
        <f t="shared" si="278"/>
        <v>53</v>
      </c>
      <c r="AQM20" s="19">
        <f t="shared" si="278"/>
        <v>0</v>
      </c>
      <c r="AQN20" s="19">
        <f t="shared" si="278"/>
        <v>0</v>
      </c>
      <c r="AQO20" s="19">
        <f t="shared" si="278"/>
        <v>0</v>
      </c>
      <c r="AQP20" s="19">
        <f t="shared" si="278"/>
        <v>0</v>
      </c>
      <c r="AQQ20" s="19">
        <f t="shared" si="278"/>
        <v>0</v>
      </c>
      <c r="AQR20" s="104">
        <f t="shared" si="278"/>
        <v>0</v>
      </c>
      <c r="AQS20" s="103">
        <f t="shared" si="278"/>
        <v>0</v>
      </c>
      <c r="AQT20" s="19">
        <f t="shared" si="278"/>
        <v>49</v>
      </c>
      <c r="AQU20" s="19">
        <f t="shared" si="278"/>
        <v>249</v>
      </c>
      <c r="AQV20" s="19">
        <f t="shared" si="278"/>
        <v>45</v>
      </c>
      <c r="AQW20" s="19">
        <f t="shared" si="278"/>
        <v>0</v>
      </c>
      <c r="AQX20" s="19">
        <f t="shared" si="278"/>
        <v>77</v>
      </c>
      <c r="AQY20" s="19">
        <f t="shared" si="278"/>
        <v>223</v>
      </c>
      <c r="AQZ20" s="19">
        <f t="shared" si="278"/>
        <v>0</v>
      </c>
      <c r="ARA20" s="104">
        <f t="shared" si="278"/>
        <v>0</v>
      </c>
      <c r="ARB20" s="103">
        <f t="shared" si="278"/>
        <v>0</v>
      </c>
      <c r="ARC20" s="19">
        <f t="shared" si="278"/>
        <v>0</v>
      </c>
      <c r="ARD20" s="19">
        <f t="shared" si="278"/>
        <v>0</v>
      </c>
      <c r="ARE20" s="19">
        <f t="shared" si="278"/>
        <v>0</v>
      </c>
      <c r="ARF20" s="19">
        <f t="shared" si="278"/>
        <v>0</v>
      </c>
      <c r="ARG20" s="19">
        <f t="shared" si="278"/>
        <v>37</v>
      </c>
      <c r="ARH20" s="19">
        <f t="shared" si="278"/>
        <v>195</v>
      </c>
      <c r="ARI20" s="19">
        <f t="shared" si="278"/>
        <v>0</v>
      </c>
      <c r="ARJ20" s="104">
        <f t="shared" ref="ARJ20:ATU20" si="279">ARJ5</f>
        <v>0</v>
      </c>
      <c r="ARK20" s="103">
        <f t="shared" si="279"/>
        <v>0</v>
      </c>
      <c r="ARL20" s="19">
        <f t="shared" si="279"/>
        <v>0</v>
      </c>
      <c r="ARM20" s="19">
        <f t="shared" si="279"/>
        <v>95</v>
      </c>
      <c r="ARN20" s="19">
        <f t="shared" si="279"/>
        <v>255</v>
      </c>
      <c r="ARO20" s="19">
        <f t="shared" si="279"/>
        <v>0</v>
      </c>
      <c r="ARP20" s="19">
        <f t="shared" si="279"/>
        <v>0</v>
      </c>
      <c r="ARQ20" s="19">
        <f t="shared" si="279"/>
        <v>231</v>
      </c>
      <c r="ARR20" s="19">
        <f t="shared" si="279"/>
        <v>6</v>
      </c>
      <c r="ARS20" s="104">
        <f t="shared" si="279"/>
        <v>0</v>
      </c>
      <c r="ART20" s="103">
        <f t="shared" si="279"/>
        <v>0</v>
      </c>
      <c r="ARU20" s="19">
        <f t="shared" si="279"/>
        <v>0</v>
      </c>
      <c r="ARV20" s="19">
        <f t="shared" si="279"/>
        <v>3</v>
      </c>
      <c r="ARW20" s="19">
        <f t="shared" si="279"/>
        <v>48</v>
      </c>
      <c r="ARX20" s="19">
        <f t="shared" si="279"/>
        <v>245</v>
      </c>
      <c r="ARY20" s="19">
        <f t="shared" si="279"/>
        <v>164</v>
      </c>
      <c r="ARZ20" s="19">
        <f t="shared" si="279"/>
        <v>0</v>
      </c>
      <c r="ASA20" s="19">
        <f t="shared" si="279"/>
        <v>0</v>
      </c>
      <c r="ASB20" s="104">
        <f t="shared" si="279"/>
        <v>0</v>
      </c>
      <c r="ASC20" s="103">
        <f t="shared" si="279"/>
        <v>0</v>
      </c>
      <c r="ASD20" s="19">
        <f t="shared" si="279"/>
        <v>165</v>
      </c>
      <c r="ASE20" s="19">
        <f t="shared" si="279"/>
        <v>254</v>
      </c>
      <c r="ASF20" s="19">
        <f t="shared" si="279"/>
        <v>75</v>
      </c>
      <c r="ASG20" s="19">
        <f t="shared" si="279"/>
        <v>197</v>
      </c>
      <c r="ASH20" s="19">
        <f t="shared" si="279"/>
        <v>254</v>
      </c>
      <c r="ASI20" s="19">
        <f t="shared" si="279"/>
        <v>63</v>
      </c>
      <c r="ASJ20" s="19">
        <f t="shared" si="279"/>
        <v>6</v>
      </c>
      <c r="ASK20" s="104">
        <f t="shared" si="279"/>
        <v>0</v>
      </c>
      <c r="ASL20" s="103">
        <f t="shared" si="279"/>
        <v>0</v>
      </c>
      <c r="ASM20" s="19">
        <f t="shared" si="279"/>
        <v>0</v>
      </c>
      <c r="ASN20" s="19">
        <f t="shared" si="279"/>
        <v>29</v>
      </c>
      <c r="ASO20" s="19">
        <f t="shared" si="279"/>
        <v>244</v>
      </c>
      <c r="ASP20" s="19">
        <f t="shared" si="279"/>
        <v>221</v>
      </c>
      <c r="ASQ20" s="19">
        <f t="shared" si="279"/>
        <v>250</v>
      </c>
      <c r="ASR20" s="19">
        <f t="shared" si="279"/>
        <v>1</v>
      </c>
      <c r="ASS20" s="19">
        <f t="shared" si="279"/>
        <v>0</v>
      </c>
      <c r="AST20" s="104">
        <f t="shared" si="279"/>
        <v>0</v>
      </c>
      <c r="ASU20" s="103">
        <f t="shared" si="279"/>
        <v>0</v>
      </c>
      <c r="ASV20" s="19">
        <f t="shared" si="279"/>
        <v>0</v>
      </c>
      <c r="ASW20" s="19">
        <f t="shared" si="279"/>
        <v>60</v>
      </c>
      <c r="ASX20" s="19">
        <f t="shared" si="279"/>
        <v>63</v>
      </c>
      <c r="ASY20" s="19">
        <f t="shared" si="279"/>
        <v>95</v>
      </c>
      <c r="ASZ20" s="19">
        <f t="shared" si="279"/>
        <v>101</v>
      </c>
      <c r="ATA20" s="19">
        <f t="shared" si="279"/>
        <v>1</v>
      </c>
      <c r="ATB20" s="19">
        <f t="shared" si="279"/>
        <v>0</v>
      </c>
      <c r="ATC20" s="104">
        <f t="shared" si="279"/>
        <v>0</v>
      </c>
      <c r="ATD20" s="103">
        <f t="shared" si="279"/>
        <v>0</v>
      </c>
      <c r="ATE20" s="19">
        <f t="shared" si="279"/>
        <v>0</v>
      </c>
      <c r="ATF20" s="19">
        <f t="shared" si="279"/>
        <v>0</v>
      </c>
      <c r="ATG20" s="19">
        <f t="shared" si="279"/>
        <v>0</v>
      </c>
      <c r="ATH20" s="19">
        <f t="shared" si="279"/>
        <v>135</v>
      </c>
      <c r="ATI20" s="19">
        <f t="shared" si="279"/>
        <v>202</v>
      </c>
      <c r="ATJ20" s="19">
        <f t="shared" si="279"/>
        <v>0</v>
      </c>
      <c r="ATK20" s="19">
        <f t="shared" si="279"/>
        <v>0</v>
      </c>
      <c r="ATL20" s="104">
        <f t="shared" si="279"/>
        <v>0</v>
      </c>
      <c r="ATM20" s="103">
        <f t="shared" si="279"/>
        <v>0</v>
      </c>
      <c r="ATN20" s="19">
        <f t="shared" si="279"/>
        <v>0</v>
      </c>
      <c r="ATO20" s="19">
        <f t="shared" si="279"/>
        <v>0</v>
      </c>
      <c r="ATP20" s="19">
        <f t="shared" si="279"/>
        <v>159</v>
      </c>
      <c r="ATQ20" s="19">
        <f t="shared" si="279"/>
        <v>89</v>
      </c>
      <c r="ATR20" s="19">
        <f t="shared" si="279"/>
        <v>0</v>
      </c>
      <c r="ATS20" s="19">
        <f t="shared" si="279"/>
        <v>0</v>
      </c>
      <c r="ATT20" s="19">
        <f t="shared" si="279"/>
        <v>0</v>
      </c>
      <c r="ATU20" s="104">
        <f t="shared" si="279"/>
        <v>0</v>
      </c>
      <c r="ATV20" s="103">
        <f t="shared" ref="ATV20:AWG20" si="280">ATV5</f>
        <v>0</v>
      </c>
      <c r="ATW20" s="19">
        <f t="shared" si="280"/>
        <v>0</v>
      </c>
      <c r="ATX20" s="19">
        <f t="shared" si="280"/>
        <v>0</v>
      </c>
      <c r="ATY20" s="19">
        <f t="shared" si="280"/>
        <v>24</v>
      </c>
      <c r="ATZ20" s="19">
        <f t="shared" si="280"/>
        <v>245</v>
      </c>
      <c r="AUA20" s="19">
        <f t="shared" si="280"/>
        <v>0</v>
      </c>
      <c r="AUB20" s="19">
        <f t="shared" si="280"/>
        <v>0</v>
      </c>
      <c r="AUC20" s="19">
        <f t="shared" si="280"/>
        <v>0</v>
      </c>
      <c r="AUD20" s="104">
        <f t="shared" si="280"/>
        <v>0</v>
      </c>
      <c r="AUE20" s="103">
        <f t="shared" si="280"/>
        <v>4</v>
      </c>
      <c r="AUF20" s="19">
        <f t="shared" si="280"/>
        <v>244</v>
      </c>
      <c r="AUG20" s="19">
        <f t="shared" si="280"/>
        <v>108</v>
      </c>
      <c r="AUH20" s="19">
        <f t="shared" si="280"/>
        <v>0</v>
      </c>
      <c r="AUI20" s="19">
        <f t="shared" si="280"/>
        <v>0</v>
      </c>
      <c r="AUJ20" s="19">
        <f t="shared" si="280"/>
        <v>252</v>
      </c>
      <c r="AUK20" s="19">
        <f t="shared" si="280"/>
        <v>41</v>
      </c>
      <c r="AUL20" s="19">
        <f t="shared" si="280"/>
        <v>0</v>
      </c>
      <c r="AUM20" s="104">
        <f t="shared" si="280"/>
        <v>0</v>
      </c>
      <c r="AUN20" s="103">
        <f t="shared" si="280"/>
        <v>0</v>
      </c>
      <c r="AUO20" s="19">
        <f t="shared" si="280"/>
        <v>0</v>
      </c>
      <c r="AUP20" s="19">
        <f t="shared" si="280"/>
        <v>0</v>
      </c>
      <c r="AUQ20" s="19">
        <f t="shared" si="280"/>
        <v>0</v>
      </c>
      <c r="AUR20" s="19">
        <f t="shared" si="280"/>
        <v>119</v>
      </c>
      <c r="AUS20" s="19">
        <f t="shared" si="280"/>
        <v>65</v>
      </c>
      <c r="AUT20" s="19">
        <f t="shared" si="280"/>
        <v>0</v>
      </c>
      <c r="AUU20" s="19">
        <f t="shared" si="280"/>
        <v>0</v>
      </c>
      <c r="AUV20" s="104">
        <f t="shared" si="280"/>
        <v>0</v>
      </c>
      <c r="AUW20" s="103">
        <f t="shared" si="280"/>
        <v>0</v>
      </c>
      <c r="AUX20" s="19">
        <f t="shared" si="280"/>
        <v>0</v>
      </c>
      <c r="AUY20" s="19">
        <f t="shared" si="280"/>
        <v>0</v>
      </c>
      <c r="AUZ20" s="19">
        <f t="shared" si="280"/>
        <v>175</v>
      </c>
      <c r="AVA20" s="19">
        <f t="shared" si="280"/>
        <v>238</v>
      </c>
      <c r="AVB20" s="19">
        <f t="shared" si="280"/>
        <v>186</v>
      </c>
      <c r="AVC20" s="19">
        <f t="shared" si="280"/>
        <v>240</v>
      </c>
      <c r="AVD20" s="19">
        <f t="shared" si="280"/>
        <v>21</v>
      </c>
      <c r="AVE20" s="104">
        <f t="shared" si="280"/>
        <v>0</v>
      </c>
      <c r="AVF20" s="103">
        <f t="shared" si="280"/>
        <v>0</v>
      </c>
      <c r="AVG20" s="19">
        <f t="shared" si="280"/>
        <v>0</v>
      </c>
      <c r="AVH20" s="19">
        <f t="shared" si="280"/>
        <v>0</v>
      </c>
      <c r="AVI20" s="19">
        <f t="shared" si="280"/>
        <v>56</v>
      </c>
      <c r="AVJ20" s="19">
        <f t="shared" si="280"/>
        <v>252</v>
      </c>
      <c r="AVK20" s="19">
        <f t="shared" si="280"/>
        <v>50</v>
      </c>
      <c r="AVL20" s="19">
        <f t="shared" si="280"/>
        <v>0</v>
      </c>
      <c r="AVM20" s="19">
        <f t="shared" si="280"/>
        <v>0</v>
      </c>
      <c r="AVN20" s="104">
        <f t="shared" si="280"/>
        <v>0</v>
      </c>
      <c r="AVO20" s="103">
        <f t="shared" si="280"/>
        <v>0</v>
      </c>
      <c r="AVP20" s="19">
        <f t="shared" si="280"/>
        <v>0</v>
      </c>
      <c r="AVQ20" s="19">
        <f t="shared" si="280"/>
        <v>184</v>
      </c>
      <c r="AVR20" s="19">
        <f t="shared" si="280"/>
        <v>229</v>
      </c>
      <c r="AVS20" s="19">
        <f t="shared" si="280"/>
        <v>45</v>
      </c>
      <c r="AVT20" s="19">
        <f t="shared" si="280"/>
        <v>1</v>
      </c>
      <c r="AVU20" s="19">
        <f t="shared" si="280"/>
        <v>0</v>
      </c>
      <c r="AVV20" s="19">
        <f t="shared" si="280"/>
        <v>0</v>
      </c>
      <c r="AVW20" s="104">
        <f t="shared" si="280"/>
        <v>0</v>
      </c>
      <c r="AVX20" s="103">
        <f t="shared" si="280"/>
        <v>0</v>
      </c>
      <c r="AVY20" s="19">
        <f t="shared" si="280"/>
        <v>0</v>
      </c>
      <c r="AVZ20" s="19">
        <f t="shared" si="280"/>
        <v>0</v>
      </c>
      <c r="AWA20" s="19">
        <f t="shared" si="280"/>
        <v>0</v>
      </c>
      <c r="AWB20" s="19">
        <f t="shared" si="280"/>
        <v>0</v>
      </c>
      <c r="AWC20" s="19">
        <f t="shared" si="280"/>
        <v>0</v>
      </c>
      <c r="AWD20" s="19">
        <f t="shared" si="280"/>
        <v>0</v>
      </c>
      <c r="AWE20" s="19">
        <f t="shared" si="280"/>
        <v>111</v>
      </c>
      <c r="AWF20" s="104">
        <f t="shared" si="280"/>
        <v>50</v>
      </c>
      <c r="AWG20" s="103">
        <f t="shared" si="280"/>
        <v>0</v>
      </c>
      <c r="AWH20" s="19">
        <f t="shared" ref="AWH20:AYS20" si="281">AWH5</f>
        <v>0</v>
      </c>
      <c r="AWI20" s="19">
        <f t="shared" si="281"/>
        <v>195</v>
      </c>
      <c r="AWJ20" s="19">
        <f t="shared" si="281"/>
        <v>1</v>
      </c>
      <c r="AWK20" s="19">
        <f t="shared" si="281"/>
        <v>0</v>
      </c>
      <c r="AWL20" s="19">
        <f t="shared" si="281"/>
        <v>192</v>
      </c>
      <c r="AWM20" s="19">
        <f t="shared" si="281"/>
        <v>2</v>
      </c>
      <c r="AWN20" s="19">
        <f t="shared" si="281"/>
        <v>0</v>
      </c>
      <c r="AWO20" s="104">
        <f t="shared" si="281"/>
        <v>0</v>
      </c>
      <c r="AWP20" s="103">
        <f t="shared" si="281"/>
        <v>0</v>
      </c>
      <c r="AWQ20" s="19">
        <f t="shared" si="281"/>
        <v>0</v>
      </c>
      <c r="AWR20" s="19">
        <f t="shared" si="281"/>
        <v>0</v>
      </c>
      <c r="AWS20" s="19">
        <f t="shared" si="281"/>
        <v>2</v>
      </c>
      <c r="AWT20" s="19">
        <f t="shared" si="281"/>
        <v>136</v>
      </c>
      <c r="AWU20" s="19">
        <f t="shared" si="281"/>
        <v>253</v>
      </c>
      <c r="AWV20" s="19">
        <f t="shared" si="281"/>
        <v>192</v>
      </c>
      <c r="AWW20" s="19">
        <f t="shared" si="281"/>
        <v>3</v>
      </c>
      <c r="AWX20" s="104">
        <f t="shared" si="281"/>
        <v>0</v>
      </c>
      <c r="AWY20" s="103">
        <f t="shared" si="281"/>
        <v>0</v>
      </c>
      <c r="AWZ20" s="19">
        <f t="shared" si="281"/>
        <v>200</v>
      </c>
      <c r="AXA20" s="19">
        <f t="shared" si="281"/>
        <v>129</v>
      </c>
      <c r="AXB20" s="19">
        <f t="shared" si="281"/>
        <v>0</v>
      </c>
      <c r="AXC20" s="19">
        <f t="shared" si="281"/>
        <v>0</v>
      </c>
      <c r="AXD20" s="19">
        <f t="shared" si="281"/>
        <v>194</v>
      </c>
      <c r="AXE20" s="19">
        <f t="shared" si="281"/>
        <v>90</v>
      </c>
      <c r="AXF20" s="19">
        <f t="shared" si="281"/>
        <v>0</v>
      </c>
      <c r="AXG20" s="104">
        <f t="shared" si="281"/>
        <v>0</v>
      </c>
      <c r="AXH20" s="103">
        <f t="shared" si="281"/>
        <v>0</v>
      </c>
      <c r="AXI20" s="19">
        <f t="shared" si="281"/>
        <v>0</v>
      </c>
      <c r="AXJ20" s="19">
        <f t="shared" si="281"/>
        <v>3</v>
      </c>
      <c r="AXK20" s="19">
        <f t="shared" si="281"/>
        <v>6</v>
      </c>
      <c r="AXL20" s="19">
        <f t="shared" si="281"/>
        <v>238</v>
      </c>
      <c r="AXM20" s="19">
        <f t="shared" si="281"/>
        <v>253</v>
      </c>
      <c r="AXN20" s="19">
        <f t="shared" si="281"/>
        <v>109</v>
      </c>
      <c r="AXO20" s="19">
        <f t="shared" si="281"/>
        <v>0</v>
      </c>
      <c r="AXP20" s="104">
        <f t="shared" si="281"/>
        <v>0</v>
      </c>
      <c r="AXQ20" s="103">
        <f t="shared" si="281"/>
        <v>0</v>
      </c>
      <c r="AXR20" s="19">
        <f t="shared" si="281"/>
        <v>0</v>
      </c>
      <c r="AXS20" s="19">
        <f t="shared" si="281"/>
        <v>0</v>
      </c>
      <c r="AXT20" s="19">
        <f t="shared" si="281"/>
        <v>0</v>
      </c>
      <c r="AXU20" s="19">
        <f t="shared" si="281"/>
        <v>0</v>
      </c>
      <c r="AXV20" s="19">
        <f t="shared" si="281"/>
        <v>199</v>
      </c>
      <c r="AXW20" s="19">
        <f t="shared" si="281"/>
        <v>34</v>
      </c>
      <c r="AXX20" s="19">
        <f t="shared" si="281"/>
        <v>0</v>
      </c>
      <c r="AXY20" s="104">
        <f t="shared" si="281"/>
        <v>0</v>
      </c>
      <c r="AXZ20" s="103">
        <f t="shared" si="281"/>
        <v>0</v>
      </c>
      <c r="AYA20" s="19">
        <f t="shared" si="281"/>
        <v>0</v>
      </c>
      <c r="AYB20" s="19">
        <f t="shared" si="281"/>
        <v>0</v>
      </c>
      <c r="AYC20" s="19">
        <f t="shared" si="281"/>
        <v>0</v>
      </c>
      <c r="AYD20" s="19">
        <f t="shared" si="281"/>
        <v>214</v>
      </c>
      <c r="AYE20" s="19">
        <f t="shared" si="281"/>
        <v>0</v>
      </c>
      <c r="AYF20" s="19">
        <f t="shared" si="281"/>
        <v>0</v>
      </c>
      <c r="AYG20" s="19">
        <f t="shared" si="281"/>
        <v>0</v>
      </c>
      <c r="AYH20" s="104">
        <f t="shared" si="281"/>
        <v>0</v>
      </c>
      <c r="AYI20" s="103">
        <f t="shared" si="281"/>
        <v>0</v>
      </c>
      <c r="AYJ20" s="19">
        <f t="shared" si="281"/>
        <v>0</v>
      </c>
      <c r="AYK20" s="19">
        <f t="shared" si="281"/>
        <v>0</v>
      </c>
      <c r="AYL20" s="19">
        <f t="shared" si="281"/>
        <v>0</v>
      </c>
      <c r="AYM20" s="19">
        <f t="shared" si="281"/>
        <v>25</v>
      </c>
      <c r="AYN20" s="19">
        <f t="shared" si="281"/>
        <v>252</v>
      </c>
      <c r="AYO20" s="19">
        <f t="shared" si="281"/>
        <v>109</v>
      </c>
      <c r="AYP20" s="19">
        <f t="shared" si="281"/>
        <v>0</v>
      </c>
      <c r="AYQ20" s="104">
        <f t="shared" si="281"/>
        <v>0</v>
      </c>
      <c r="AYR20" s="103">
        <f t="shared" si="281"/>
        <v>0</v>
      </c>
      <c r="AYS20" s="19">
        <f t="shared" si="281"/>
        <v>0</v>
      </c>
      <c r="AYT20" s="19">
        <f t="shared" ref="AYT20:BBE20" si="282">AYT5</f>
        <v>0</v>
      </c>
      <c r="AYU20" s="19">
        <f t="shared" si="282"/>
        <v>36</v>
      </c>
      <c r="AYV20" s="19">
        <f t="shared" si="282"/>
        <v>218</v>
      </c>
      <c r="AYW20" s="19">
        <f t="shared" si="282"/>
        <v>237</v>
      </c>
      <c r="AYX20" s="19">
        <f t="shared" si="282"/>
        <v>30</v>
      </c>
      <c r="AYY20" s="19">
        <f t="shared" si="282"/>
        <v>0</v>
      </c>
      <c r="AYZ20" s="104">
        <f t="shared" si="282"/>
        <v>0</v>
      </c>
      <c r="AZA20" s="103">
        <f t="shared" si="282"/>
        <v>0</v>
      </c>
      <c r="AZB20" s="19">
        <f t="shared" si="282"/>
        <v>0</v>
      </c>
      <c r="AZC20" s="19">
        <f t="shared" si="282"/>
        <v>0</v>
      </c>
      <c r="AZD20" s="19">
        <f t="shared" si="282"/>
        <v>0</v>
      </c>
      <c r="AZE20" s="19">
        <f t="shared" si="282"/>
        <v>239</v>
      </c>
      <c r="AZF20" s="19">
        <f t="shared" si="282"/>
        <v>59</v>
      </c>
      <c r="AZG20" s="19">
        <f t="shared" si="282"/>
        <v>0</v>
      </c>
      <c r="AZH20" s="19">
        <f t="shared" si="282"/>
        <v>0</v>
      </c>
      <c r="AZI20" s="104">
        <f t="shared" si="282"/>
        <v>0</v>
      </c>
      <c r="AZJ20" s="103">
        <f t="shared" si="282"/>
        <v>0</v>
      </c>
      <c r="AZK20" s="19">
        <f t="shared" si="282"/>
        <v>0</v>
      </c>
      <c r="AZL20" s="19">
        <f t="shared" si="282"/>
        <v>0</v>
      </c>
      <c r="AZM20" s="19">
        <f t="shared" si="282"/>
        <v>0</v>
      </c>
      <c r="AZN20" s="19">
        <f t="shared" si="282"/>
        <v>124</v>
      </c>
      <c r="AZO20" s="19">
        <f t="shared" si="282"/>
        <v>250</v>
      </c>
      <c r="AZP20" s="19">
        <f t="shared" si="282"/>
        <v>186</v>
      </c>
      <c r="AZQ20" s="19">
        <f t="shared" si="282"/>
        <v>0</v>
      </c>
      <c r="AZR20" s="104">
        <f t="shared" si="282"/>
        <v>0</v>
      </c>
      <c r="AZS20" s="103">
        <f t="shared" si="282"/>
        <v>0</v>
      </c>
      <c r="AZT20" s="19">
        <f t="shared" si="282"/>
        <v>0</v>
      </c>
      <c r="AZU20" s="19">
        <f t="shared" si="282"/>
        <v>0</v>
      </c>
      <c r="AZV20" s="19">
        <f t="shared" si="282"/>
        <v>0</v>
      </c>
      <c r="AZW20" s="19">
        <f t="shared" si="282"/>
        <v>2</v>
      </c>
      <c r="AZX20" s="19">
        <f t="shared" si="282"/>
        <v>241</v>
      </c>
      <c r="AZY20" s="19">
        <f t="shared" si="282"/>
        <v>38</v>
      </c>
      <c r="AZZ20" s="19">
        <f t="shared" si="282"/>
        <v>0</v>
      </c>
      <c r="BAA20" s="104">
        <f t="shared" si="282"/>
        <v>0</v>
      </c>
      <c r="BAB20" s="103">
        <f t="shared" si="282"/>
        <v>0</v>
      </c>
      <c r="BAC20" s="19">
        <f t="shared" si="282"/>
        <v>0</v>
      </c>
      <c r="BAD20" s="19">
        <f t="shared" si="282"/>
        <v>5</v>
      </c>
      <c r="BAE20" s="19">
        <f t="shared" si="282"/>
        <v>235</v>
      </c>
      <c r="BAF20" s="19">
        <f t="shared" si="282"/>
        <v>243</v>
      </c>
      <c r="BAG20" s="19">
        <f t="shared" si="282"/>
        <v>5</v>
      </c>
      <c r="BAH20" s="19">
        <f t="shared" si="282"/>
        <v>0</v>
      </c>
      <c r="BAI20" s="19">
        <f t="shared" si="282"/>
        <v>0</v>
      </c>
      <c r="BAJ20" s="104">
        <f t="shared" si="282"/>
        <v>0</v>
      </c>
      <c r="BAK20" s="103">
        <f t="shared" si="282"/>
        <v>0</v>
      </c>
      <c r="BAL20" s="19">
        <f t="shared" si="282"/>
        <v>0</v>
      </c>
      <c r="BAM20" s="19">
        <f t="shared" si="282"/>
        <v>0</v>
      </c>
      <c r="BAN20" s="19">
        <f t="shared" si="282"/>
        <v>65</v>
      </c>
      <c r="BAO20" s="19">
        <f t="shared" si="282"/>
        <v>250</v>
      </c>
      <c r="BAP20" s="19">
        <f t="shared" si="282"/>
        <v>151</v>
      </c>
      <c r="BAQ20" s="19">
        <f t="shared" si="282"/>
        <v>0</v>
      </c>
      <c r="BAR20" s="19">
        <f t="shared" si="282"/>
        <v>0</v>
      </c>
      <c r="BAS20" s="104">
        <f t="shared" si="282"/>
        <v>0</v>
      </c>
      <c r="BAT20" s="103">
        <f t="shared" si="282"/>
        <v>0</v>
      </c>
      <c r="BAU20" s="19">
        <f t="shared" si="282"/>
        <v>0</v>
      </c>
      <c r="BAV20" s="19">
        <f t="shared" si="282"/>
        <v>0</v>
      </c>
      <c r="BAW20" s="19">
        <f t="shared" si="282"/>
        <v>10</v>
      </c>
      <c r="BAX20" s="19">
        <f t="shared" si="282"/>
        <v>198</v>
      </c>
      <c r="BAY20" s="19">
        <f t="shared" si="282"/>
        <v>251</v>
      </c>
      <c r="BAZ20" s="19">
        <f t="shared" si="282"/>
        <v>68</v>
      </c>
      <c r="BBA20" s="19">
        <f t="shared" si="282"/>
        <v>0</v>
      </c>
      <c r="BBB20" s="104">
        <f t="shared" si="282"/>
        <v>0</v>
      </c>
      <c r="BBC20" s="103">
        <f t="shared" si="282"/>
        <v>0</v>
      </c>
      <c r="BBD20" s="19">
        <f t="shared" si="282"/>
        <v>0</v>
      </c>
      <c r="BBE20" s="19">
        <f t="shared" si="282"/>
        <v>0</v>
      </c>
      <c r="BBF20" s="19">
        <f t="shared" ref="BBF20:BDQ20" si="283">BBF5</f>
        <v>5</v>
      </c>
      <c r="BBG20" s="19">
        <f t="shared" si="283"/>
        <v>245</v>
      </c>
      <c r="BBH20" s="19">
        <f t="shared" si="283"/>
        <v>153</v>
      </c>
      <c r="BBI20" s="19">
        <f t="shared" si="283"/>
        <v>0</v>
      </c>
      <c r="BBJ20" s="19">
        <f t="shared" si="283"/>
        <v>0</v>
      </c>
      <c r="BBK20" s="104">
        <f t="shared" si="283"/>
        <v>0</v>
      </c>
      <c r="BBL20" s="103">
        <f t="shared" si="283"/>
        <v>0</v>
      </c>
      <c r="BBM20" s="19">
        <f t="shared" si="283"/>
        <v>0</v>
      </c>
      <c r="BBN20" s="19">
        <f t="shared" si="283"/>
        <v>5</v>
      </c>
      <c r="BBO20" s="19">
        <f t="shared" si="283"/>
        <v>46</v>
      </c>
      <c r="BBP20" s="19">
        <f t="shared" si="283"/>
        <v>194</v>
      </c>
      <c r="BBQ20" s="19">
        <f t="shared" si="283"/>
        <v>252</v>
      </c>
      <c r="BBR20" s="19">
        <f t="shared" si="283"/>
        <v>83</v>
      </c>
      <c r="BBS20" s="19">
        <f t="shared" si="283"/>
        <v>0</v>
      </c>
      <c r="BBT20" s="104">
        <f t="shared" si="283"/>
        <v>0</v>
      </c>
      <c r="BBU20" s="103">
        <f t="shared" si="283"/>
        <v>0</v>
      </c>
      <c r="BBV20" s="19">
        <f t="shared" si="283"/>
        <v>0</v>
      </c>
      <c r="BBW20" s="19">
        <f t="shared" si="283"/>
        <v>0</v>
      </c>
      <c r="BBX20" s="19">
        <f t="shared" si="283"/>
        <v>0</v>
      </c>
      <c r="BBY20" s="19">
        <f t="shared" si="283"/>
        <v>0</v>
      </c>
      <c r="BBZ20" s="19">
        <f t="shared" si="283"/>
        <v>137</v>
      </c>
      <c r="BCA20" s="19">
        <f t="shared" si="283"/>
        <v>250</v>
      </c>
      <c r="BCB20" s="19">
        <f t="shared" si="283"/>
        <v>36</v>
      </c>
      <c r="BCC20" s="104">
        <f t="shared" si="283"/>
        <v>0</v>
      </c>
      <c r="BCD20" s="103">
        <f t="shared" si="283"/>
        <v>0</v>
      </c>
      <c r="BCE20" s="19">
        <f t="shared" si="283"/>
        <v>211</v>
      </c>
      <c r="BCF20" s="19">
        <f t="shared" si="283"/>
        <v>0</v>
      </c>
      <c r="BCG20" s="19">
        <f t="shared" si="283"/>
        <v>0</v>
      </c>
      <c r="BCH20" s="19">
        <f t="shared" si="283"/>
        <v>4</v>
      </c>
      <c r="BCI20" s="19">
        <f t="shared" si="283"/>
        <v>24</v>
      </c>
      <c r="BCJ20" s="19">
        <f t="shared" si="283"/>
        <v>100</v>
      </c>
      <c r="BCK20" s="19">
        <f t="shared" si="283"/>
        <v>231</v>
      </c>
      <c r="BCL20" s="104">
        <f t="shared" si="283"/>
        <v>0</v>
      </c>
      <c r="BCM20" s="103">
        <f t="shared" si="283"/>
        <v>0</v>
      </c>
      <c r="BCN20" s="19">
        <f t="shared" si="283"/>
        <v>0</v>
      </c>
      <c r="BCO20" s="19">
        <f t="shared" si="283"/>
        <v>249</v>
      </c>
      <c r="BCP20" s="19">
        <f t="shared" si="283"/>
        <v>51</v>
      </c>
      <c r="BCQ20" s="19">
        <f t="shared" si="283"/>
        <v>184</v>
      </c>
      <c r="BCR20" s="19">
        <f t="shared" si="283"/>
        <v>254</v>
      </c>
      <c r="BCS20" s="19">
        <f t="shared" si="283"/>
        <v>160</v>
      </c>
      <c r="BCT20" s="19">
        <f t="shared" si="283"/>
        <v>0</v>
      </c>
      <c r="BCU20" s="104">
        <f t="shared" si="283"/>
        <v>0</v>
      </c>
      <c r="BCV20" s="103">
        <f t="shared" si="283"/>
        <v>0</v>
      </c>
      <c r="BCW20" s="19">
        <f t="shared" si="283"/>
        <v>0</v>
      </c>
      <c r="BCX20" s="19">
        <f t="shared" si="283"/>
        <v>2</v>
      </c>
      <c r="BCY20" s="19">
        <f t="shared" si="283"/>
        <v>197</v>
      </c>
      <c r="BCZ20" s="19">
        <f t="shared" si="283"/>
        <v>227</v>
      </c>
      <c r="BDA20" s="19">
        <f t="shared" si="283"/>
        <v>177</v>
      </c>
      <c r="BDB20" s="19">
        <f t="shared" si="283"/>
        <v>75</v>
      </c>
      <c r="BDC20" s="19">
        <f t="shared" si="283"/>
        <v>0</v>
      </c>
      <c r="BDD20" s="104">
        <f t="shared" si="283"/>
        <v>0</v>
      </c>
      <c r="BDE20" s="103">
        <f t="shared" si="283"/>
        <v>0</v>
      </c>
      <c r="BDF20" s="19">
        <f t="shared" si="283"/>
        <v>0</v>
      </c>
      <c r="BDG20" s="19">
        <f t="shared" si="283"/>
        <v>0</v>
      </c>
      <c r="BDH20" s="19">
        <f t="shared" si="283"/>
        <v>0</v>
      </c>
      <c r="BDI20" s="19">
        <f t="shared" si="283"/>
        <v>0</v>
      </c>
      <c r="BDJ20" s="19">
        <f t="shared" si="283"/>
        <v>248</v>
      </c>
      <c r="BDK20" s="19">
        <f t="shared" si="283"/>
        <v>0</v>
      </c>
      <c r="BDL20" s="19">
        <f t="shared" si="283"/>
        <v>0</v>
      </c>
      <c r="BDM20" s="104">
        <f t="shared" si="283"/>
        <v>0</v>
      </c>
      <c r="BDN20" s="103">
        <f t="shared" si="283"/>
        <v>0</v>
      </c>
      <c r="BDO20" s="19">
        <f t="shared" si="283"/>
        <v>0</v>
      </c>
      <c r="BDP20" s="19">
        <f t="shared" si="283"/>
        <v>0</v>
      </c>
      <c r="BDQ20" s="19">
        <f t="shared" si="283"/>
        <v>46</v>
      </c>
      <c r="BDR20" s="19">
        <f t="shared" ref="BDR20:BGC20" si="284">BDR5</f>
        <v>155</v>
      </c>
      <c r="BDS20" s="19">
        <f t="shared" si="284"/>
        <v>0</v>
      </c>
      <c r="BDT20" s="19">
        <f t="shared" si="284"/>
        <v>0</v>
      </c>
      <c r="BDU20" s="19">
        <f t="shared" si="284"/>
        <v>0</v>
      </c>
      <c r="BDV20" s="104">
        <f t="shared" si="284"/>
        <v>0</v>
      </c>
      <c r="BDW20" s="103">
        <f t="shared" si="284"/>
        <v>0</v>
      </c>
      <c r="BDX20" s="19">
        <f t="shared" si="284"/>
        <v>0</v>
      </c>
      <c r="BDY20" s="19">
        <f t="shared" si="284"/>
        <v>255</v>
      </c>
      <c r="BDZ20" s="19">
        <f t="shared" si="284"/>
        <v>12</v>
      </c>
      <c r="BEA20" s="19">
        <f t="shared" si="284"/>
        <v>0</v>
      </c>
      <c r="BEB20" s="19">
        <f t="shared" si="284"/>
        <v>0</v>
      </c>
      <c r="BEC20" s="19">
        <f t="shared" si="284"/>
        <v>255</v>
      </c>
      <c r="BED20" s="19">
        <f t="shared" si="284"/>
        <v>33</v>
      </c>
      <c r="BEE20" s="104">
        <f t="shared" si="284"/>
        <v>0</v>
      </c>
      <c r="BEF20" s="103">
        <f t="shared" si="284"/>
        <v>0</v>
      </c>
      <c r="BEG20" s="19">
        <f t="shared" si="284"/>
        <v>0</v>
      </c>
      <c r="BEH20" s="19">
        <f t="shared" si="284"/>
        <v>0</v>
      </c>
      <c r="BEI20" s="19">
        <f t="shared" si="284"/>
        <v>210</v>
      </c>
      <c r="BEJ20" s="19">
        <f t="shared" si="284"/>
        <v>170</v>
      </c>
      <c r="BEK20" s="19">
        <f t="shared" si="284"/>
        <v>0</v>
      </c>
      <c r="BEL20" s="19">
        <f t="shared" si="284"/>
        <v>0</v>
      </c>
      <c r="BEM20" s="19">
        <f t="shared" si="284"/>
        <v>0</v>
      </c>
      <c r="BEN20" s="104">
        <f t="shared" si="284"/>
        <v>0</v>
      </c>
      <c r="BEO20" s="103">
        <f t="shared" si="284"/>
        <v>0</v>
      </c>
      <c r="BEP20" s="19">
        <f t="shared" si="284"/>
        <v>0</v>
      </c>
      <c r="BEQ20" s="19">
        <f t="shared" si="284"/>
        <v>0</v>
      </c>
      <c r="BER20" s="19">
        <f t="shared" si="284"/>
        <v>105</v>
      </c>
      <c r="BES20" s="19">
        <f t="shared" si="284"/>
        <v>70</v>
      </c>
      <c r="BET20" s="19">
        <f t="shared" si="284"/>
        <v>0</v>
      </c>
      <c r="BEU20" s="19">
        <f t="shared" si="284"/>
        <v>0</v>
      </c>
      <c r="BEV20" s="19">
        <f t="shared" si="284"/>
        <v>0</v>
      </c>
      <c r="BEW20" s="104">
        <f t="shared" si="284"/>
        <v>0</v>
      </c>
      <c r="BEX20" s="103">
        <f t="shared" si="284"/>
        <v>0</v>
      </c>
      <c r="BEY20" s="19">
        <f t="shared" si="284"/>
        <v>0</v>
      </c>
      <c r="BEZ20" s="19">
        <f t="shared" si="284"/>
        <v>0</v>
      </c>
      <c r="BFA20" s="19">
        <f t="shared" si="284"/>
        <v>78</v>
      </c>
      <c r="BFB20" s="19">
        <f t="shared" si="284"/>
        <v>138</v>
      </c>
      <c r="BFC20" s="19">
        <f t="shared" si="284"/>
        <v>0</v>
      </c>
      <c r="BFD20" s="19">
        <f t="shared" si="284"/>
        <v>0</v>
      </c>
      <c r="BFE20" s="19">
        <f t="shared" si="284"/>
        <v>0</v>
      </c>
      <c r="BFF20" s="104">
        <f t="shared" si="284"/>
        <v>0</v>
      </c>
      <c r="BFG20" s="103">
        <f t="shared" si="284"/>
        <v>0</v>
      </c>
      <c r="BFH20" s="19">
        <f t="shared" si="284"/>
        <v>0</v>
      </c>
      <c r="BFI20" s="19">
        <f t="shared" si="284"/>
        <v>80</v>
      </c>
      <c r="BFJ20" s="19">
        <f t="shared" si="284"/>
        <v>254</v>
      </c>
      <c r="BFK20" s="19">
        <f t="shared" si="284"/>
        <v>190</v>
      </c>
      <c r="BFL20" s="19">
        <f t="shared" si="284"/>
        <v>190</v>
      </c>
      <c r="BFM20" s="19">
        <f t="shared" si="284"/>
        <v>157</v>
      </c>
      <c r="BFN20" s="19">
        <f t="shared" si="284"/>
        <v>254</v>
      </c>
      <c r="BFO20" s="104">
        <f t="shared" si="284"/>
        <v>6</v>
      </c>
      <c r="BFP20" s="103">
        <f t="shared" si="284"/>
        <v>0</v>
      </c>
      <c r="BFQ20" s="19">
        <f t="shared" si="284"/>
        <v>39</v>
      </c>
      <c r="BFR20" s="19">
        <f t="shared" si="284"/>
        <v>254</v>
      </c>
      <c r="BFS20" s="19">
        <f t="shared" si="284"/>
        <v>183</v>
      </c>
      <c r="BFT20" s="19">
        <f t="shared" si="284"/>
        <v>252</v>
      </c>
      <c r="BFU20" s="19">
        <f t="shared" si="284"/>
        <v>250</v>
      </c>
      <c r="BFV20" s="19">
        <f t="shared" si="284"/>
        <v>254</v>
      </c>
      <c r="BFW20" s="19">
        <f t="shared" si="284"/>
        <v>2</v>
      </c>
      <c r="BFX20" s="104">
        <f t="shared" si="284"/>
        <v>0</v>
      </c>
      <c r="BFY20" s="103">
        <f t="shared" si="284"/>
        <v>0</v>
      </c>
      <c r="BFZ20" s="19">
        <f t="shared" si="284"/>
        <v>0</v>
      </c>
      <c r="BGA20" s="19">
        <f t="shared" si="284"/>
        <v>0</v>
      </c>
      <c r="BGB20" s="19">
        <f t="shared" si="284"/>
        <v>0</v>
      </c>
      <c r="BGC20" s="19">
        <f t="shared" si="284"/>
        <v>176</v>
      </c>
      <c r="BGD20" s="19">
        <f t="shared" ref="BGD20:BIO20" si="285">BGD5</f>
        <v>14</v>
      </c>
      <c r="BGE20" s="19">
        <f t="shared" si="285"/>
        <v>0</v>
      </c>
      <c r="BGF20" s="19">
        <f t="shared" si="285"/>
        <v>0</v>
      </c>
      <c r="BGG20" s="104">
        <f t="shared" si="285"/>
        <v>0</v>
      </c>
      <c r="BGH20" s="103">
        <f t="shared" si="285"/>
        <v>85</v>
      </c>
      <c r="BGI20" s="19">
        <f t="shared" si="285"/>
        <v>133</v>
      </c>
      <c r="BGJ20" s="19">
        <f t="shared" si="285"/>
        <v>0</v>
      </c>
      <c r="BGK20" s="19">
        <f t="shared" si="285"/>
        <v>0</v>
      </c>
      <c r="BGL20" s="19">
        <f t="shared" si="285"/>
        <v>0</v>
      </c>
      <c r="BGM20" s="19">
        <f t="shared" si="285"/>
        <v>208</v>
      </c>
      <c r="BGN20" s="19">
        <f t="shared" si="285"/>
        <v>0</v>
      </c>
      <c r="BGO20" s="19">
        <f t="shared" si="285"/>
        <v>0</v>
      </c>
      <c r="BGP20" s="104">
        <f t="shared" si="285"/>
        <v>0</v>
      </c>
      <c r="BGQ20" s="103">
        <f t="shared" si="285"/>
        <v>0</v>
      </c>
      <c r="BGR20" s="19">
        <f t="shared" si="285"/>
        <v>0</v>
      </c>
      <c r="BGS20" s="19">
        <f t="shared" si="285"/>
        <v>116</v>
      </c>
      <c r="BGT20" s="19">
        <f t="shared" si="285"/>
        <v>2</v>
      </c>
      <c r="BGU20" s="19">
        <f t="shared" si="285"/>
        <v>0</v>
      </c>
      <c r="BGV20" s="19">
        <f t="shared" si="285"/>
        <v>0</v>
      </c>
      <c r="BGW20" s="19">
        <f t="shared" si="285"/>
        <v>79</v>
      </c>
      <c r="BGX20" s="19">
        <f t="shared" si="285"/>
        <v>60</v>
      </c>
      <c r="BGY20" s="104">
        <f t="shared" si="285"/>
        <v>0</v>
      </c>
      <c r="BGZ20" s="103">
        <f t="shared" si="285"/>
        <v>46</v>
      </c>
      <c r="BHA20" s="19">
        <f t="shared" si="285"/>
        <v>247</v>
      </c>
      <c r="BHB20" s="19">
        <f t="shared" si="285"/>
        <v>153</v>
      </c>
      <c r="BHC20" s="19">
        <f t="shared" si="285"/>
        <v>37</v>
      </c>
      <c r="BHD20" s="19">
        <f t="shared" si="285"/>
        <v>241</v>
      </c>
      <c r="BHE20" s="19">
        <f t="shared" si="285"/>
        <v>57</v>
      </c>
      <c r="BHF20" s="19">
        <f t="shared" si="285"/>
        <v>0</v>
      </c>
      <c r="BHG20" s="19">
        <f t="shared" si="285"/>
        <v>7</v>
      </c>
      <c r="BHH20" s="104">
        <f t="shared" si="285"/>
        <v>0</v>
      </c>
      <c r="BHI20" s="103">
        <f t="shared" si="285"/>
        <v>0</v>
      </c>
      <c r="BHJ20" s="19">
        <f t="shared" si="285"/>
        <v>0</v>
      </c>
      <c r="BHK20" s="19">
        <f t="shared" si="285"/>
        <v>0</v>
      </c>
      <c r="BHL20" s="19">
        <f t="shared" si="285"/>
        <v>0</v>
      </c>
      <c r="BHM20" s="19">
        <f t="shared" si="285"/>
        <v>53</v>
      </c>
      <c r="BHN20" s="19">
        <f t="shared" si="285"/>
        <v>253</v>
      </c>
      <c r="BHO20" s="19">
        <f t="shared" si="285"/>
        <v>176</v>
      </c>
      <c r="BHP20" s="19">
        <f t="shared" si="285"/>
        <v>1</v>
      </c>
      <c r="BHQ20" s="104">
        <f t="shared" si="285"/>
        <v>0</v>
      </c>
      <c r="BHR20" s="103">
        <f t="shared" si="285"/>
        <v>0</v>
      </c>
      <c r="BHS20" s="19">
        <f t="shared" si="285"/>
        <v>0</v>
      </c>
      <c r="BHT20" s="19">
        <f t="shared" si="285"/>
        <v>172</v>
      </c>
      <c r="BHU20" s="19">
        <f t="shared" si="285"/>
        <v>17</v>
      </c>
      <c r="BHV20" s="19">
        <f t="shared" si="285"/>
        <v>44</v>
      </c>
      <c r="BHW20" s="19">
        <f t="shared" si="285"/>
        <v>198</v>
      </c>
      <c r="BHX20" s="19">
        <f t="shared" si="285"/>
        <v>0</v>
      </c>
      <c r="BHY20" s="19">
        <f t="shared" si="285"/>
        <v>0</v>
      </c>
      <c r="BHZ20" s="104">
        <f t="shared" si="285"/>
        <v>0</v>
      </c>
      <c r="BIA20" s="103">
        <f t="shared" si="285"/>
        <v>0</v>
      </c>
      <c r="BIB20" s="19">
        <f t="shared" si="285"/>
        <v>0</v>
      </c>
      <c r="BIC20" s="19">
        <f t="shared" si="285"/>
        <v>0</v>
      </c>
      <c r="BID20" s="19">
        <f t="shared" si="285"/>
        <v>216</v>
      </c>
      <c r="BIE20" s="19">
        <f t="shared" si="285"/>
        <v>55</v>
      </c>
      <c r="BIF20" s="19">
        <f t="shared" si="285"/>
        <v>0</v>
      </c>
      <c r="BIG20" s="19">
        <f t="shared" si="285"/>
        <v>0</v>
      </c>
      <c r="BIH20" s="19">
        <f t="shared" si="285"/>
        <v>0</v>
      </c>
      <c r="BII20" s="104">
        <f t="shared" si="285"/>
        <v>0</v>
      </c>
      <c r="BIJ20" s="103">
        <f t="shared" si="285"/>
        <v>0</v>
      </c>
      <c r="BIK20" s="19">
        <f t="shared" si="285"/>
        <v>0</v>
      </c>
      <c r="BIL20" s="19">
        <f t="shared" si="285"/>
        <v>0</v>
      </c>
      <c r="BIM20" s="19">
        <f t="shared" si="285"/>
        <v>179</v>
      </c>
      <c r="BIN20" s="19">
        <f t="shared" si="285"/>
        <v>255</v>
      </c>
      <c r="BIO20" s="19">
        <f t="shared" si="285"/>
        <v>219</v>
      </c>
      <c r="BIP20" s="19">
        <f t="shared" ref="BIP20:BLA20" si="286">BIP5</f>
        <v>12</v>
      </c>
      <c r="BIQ20" s="19">
        <f t="shared" si="286"/>
        <v>0</v>
      </c>
      <c r="BIR20" s="104">
        <f t="shared" si="286"/>
        <v>0</v>
      </c>
      <c r="BIS20" s="103">
        <f t="shared" si="286"/>
        <v>0</v>
      </c>
      <c r="BIT20" s="19">
        <f t="shared" si="286"/>
        <v>2</v>
      </c>
      <c r="BIU20" s="19">
        <f t="shared" si="286"/>
        <v>195</v>
      </c>
      <c r="BIV20" s="19">
        <f t="shared" si="286"/>
        <v>0</v>
      </c>
      <c r="BIW20" s="19">
        <f t="shared" si="286"/>
        <v>0</v>
      </c>
      <c r="BIX20" s="19">
        <f t="shared" si="286"/>
        <v>0</v>
      </c>
      <c r="BIY20" s="19">
        <f t="shared" si="286"/>
        <v>148</v>
      </c>
      <c r="BIZ20" s="19">
        <f t="shared" si="286"/>
        <v>21</v>
      </c>
      <c r="BJA20" s="104">
        <f t="shared" si="286"/>
        <v>0</v>
      </c>
      <c r="BJB20" s="103">
        <f t="shared" si="286"/>
        <v>0</v>
      </c>
      <c r="BJC20" s="19">
        <f t="shared" si="286"/>
        <v>0</v>
      </c>
      <c r="BJD20" s="19">
        <f t="shared" si="286"/>
        <v>93</v>
      </c>
      <c r="BJE20" s="19">
        <f t="shared" si="286"/>
        <v>221</v>
      </c>
      <c r="BJF20" s="19">
        <f t="shared" si="286"/>
        <v>246</v>
      </c>
      <c r="BJG20" s="19">
        <f t="shared" si="286"/>
        <v>253</v>
      </c>
      <c r="BJH20" s="19">
        <f t="shared" si="286"/>
        <v>57</v>
      </c>
      <c r="BJI20" s="19">
        <f t="shared" si="286"/>
        <v>0</v>
      </c>
      <c r="BJJ20" s="104">
        <f t="shared" si="286"/>
        <v>0</v>
      </c>
      <c r="BJK20" s="103">
        <f t="shared" si="286"/>
        <v>0</v>
      </c>
      <c r="BJL20" s="19">
        <f t="shared" si="286"/>
        <v>0</v>
      </c>
      <c r="BJM20" s="19">
        <f t="shared" si="286"/>
        <v>0</v>
      </c>
      <c r="BJN20" s="19">
        <f t="shared" si="286"/>
        <v>1</v>
      </c>
      <c r="BJO20" s="19">
        <f t="shared" si="286"/>
        <v>207</v>
      </c>
      <c r="BJP20" s="19">
        <f t="shared" si="286"/>
        <v>239</v>
      </c>
      <c r="BJQ20" s="19">
        <f t="shared" si="286"/>
        <v>8</v>
      </c>
      <c r="BJR20" s="19">
        <f t="shared" si="286"/>
        <v>0</v>
      </c>
      <c r="BJS20" s="104">
        <f t="shared" si="286"/>
        <v>0</v>
      </c>
      <c r="BJT20" s="103">
        <f t="shared" si="286"/>
        <v>0</v>
      </c>
      <c r="BJU20" s="19">
        <f t="shared" si="286"/>
        <v>0</v>
      </c>
      <c r="BJV20" s="19">
        <f t="shared" si="286"/>
        <v>0</v>
      </c>
      <c r="BJW20" s="19">
        <f t="shared" si="286"/>
        <v>0</v>
      </c>
      <c r="BJX20" s="19">
        <f t="shared" si="286"/>
        <v>63</v>
      </c>
      <c r="BJY20" s="19">
        <f t="shared" si="286"/>
        <v>63</v>
      </c>
      <c r="BJZ20" s="19">
        <f t="shared" si="286"/>
        <v>0</v>
      </c>
      <c r="BKA20" s="19">
        <f t="shared" si="286"/>
        <v>0</v>
      </c>
      <c r="BKB20" s="104">
        <f t="shared" si="286"/>
        <v>0</v>
      </c>
      <c r="BKC20" s="103">
        <f t="shared" si="286"/>
        <v>0</v>
      </c>
      <c r="BKD20" s="19">
        <f t="shared" si="286"/>
        <v>0</v>
      </c>
      <c r="BKE20" s="19">
        <f t="shared" si="286"/>
        <v>0</v>
      </c>
      <c r="BKF20" s="19">
        <f t="shared" si="286"/>
        <v>0</v>
      </c>
      <c r="BKG20" s="19">
        <f t="shared" si="286"/>
        <v>253</v>
      </c>
      <c r="BKH20" s="19">
        <f t="shared" si="286"/>
        <v>16</v>
      </c>
      <c r="BKI20" s="19">
        <f t="shared" si="286"/>
        <v>0</v>
      </c>
      <c r="BKJ20" s="19">
        <f t="shared" si="286"/>
        <v>0</v>
      </c>
      <c r="BKK20" s="104">
        <f t="shared" si="286"/>
        <v>0</v>
      </c>
      <c r="BKL20" s="103">
        <f t="shared" si="286"/>
        <v>0</v>
      </c>
      <c r="BKM20" s="19">
        <f t="shared" si="286"/>
        <v>0</v>
      </c>
      <c r="BKN20" s="19">
        <f t="shared" si="286"/>
        <v>0</v>
      </c>
      <c r="BKO20" s="19">
        <f t="shared" si="286"/>
        <v>0</v>
      </c>
      <c r="BKP20" s="19">
        <f t="shared" si="286"/>
        <v>114</v>
      </c>
      <c r="BKQ20" s="19">
        <f t="shared" si="286"/>
        <v>61</v>
      </c>
      <c r="BKR20" s="19">
        <f t="shared" si="286"/>
        <v>0</v>
      </c>
      <c r="BKS20" s="19">
        <f t="shared" si="286"/>
        <v>0</v>
      </c>
      <c r="BKT20" s="104">
        <f t="shared" si="286"/>
        <v>0</v>
      </c>
      <c r="BKU20" s="103">
        <f t="shared" si="286"/>
        <v>0</v>
      </c>
      <c r="BKV20" s="19">
        <f t="shared" si="286"/>
        <v>0</v>
      </c>
      <c r="BKW20" s="19">
        <f t="shared" si="286"/>
        <v>0</v>
      </c>
      <c r="BKX20" s="19">
        <f t="shared" si="286"/>
        <v>210</v>
      </c>
      <c r="BKY20" s="19">
        <f t="shared" si="286"/>
        <v>253</v>
      </c>
      <c r="BKZ20" s="19">
        <f t="shared" si="286"/>
        <v>1</v>
      </c>
      <c r="BLA20" s="19">
        <f t="shared" si="286"/>
        <v>0</v>
      </c>
      <c r="BLB20" s="19">
        <f t="shared" ref="BLB20:BMV20" si="287">BLB5</f>
        <v>0</v>
      </c>
      <c r="BLC20" s="104">
        <f t="shared" si="287"/>
        <v>0</v>
      </c>
      <c r="BLD20" s="103">
        <f t="shared" si="287"/>
        <v>142</v>
      </c>
      <c r="BLE20" s="19">
        <f t="shared" si="287"/>
        <v>136</v>
      </c>
      <c r="BLF20" s="19">
        <f t="shared" si="287"/>
        <v>0</v>
      </c>
      <c r="BLG20" s="19">
        <f t="shared" si="287"/>
        <v>0</v>
      </c>
      <c r="BLH20" s="19">
        <f t="shared" si="287"/>
        <v>0</v>
      </c>
      <c r="BLI20" s="19">
        <f t="shared" si="287"/>
        <v>236</v>
      </c>
      <c r="BLJ20" s="19">
        <f t="shared" si="287"/>
        <v>10</v>
      </c>
      <c r="BLK20" s="19">
        <f t="shared" si="287"/>
        <v>0</v>
      </c>
      <c r="BLL20" s="104">
        <f t="shared" si="287"/>
        <v>0</v>
      </c>
      <c r="BLM20" s="103">
        <f t="shared" si="287"/>
        <v>0</v>
      </c>
      <c r="BLN20" s="19">
        <f t="shared" si="287"/>
        <v>0</v>
      </c>
      <c r="BLO20" s="19">
        <f t="shared" si="287"/>
        <v>252</v>
      </c>
      <c r="BLP20" s="19">
        <f t="shared" si="287"/>
        <v>7</v>
      </c>
      <c r="BLQ20" s="19">
        <f t="shared" si="287"/>
        <v>0</v>
      </c>
      <c r="BLR20" s="19">
        <f t="shared" si="287"/>
        <v>146</v>
      </c>
      <c r="BLS20" s="19">
        <f t="shared" si="287"/>
        <v>163</v>
      </c>
      <c r="BLT20" s="19">
        <f t="shared" si="287"/>
        <v>0</v>
      </c>
      <c r="BLU20" s="104">
        <f t="shared" si="287"/>
        <v>0</v>
      </c>
      <c r="BLV20" s="103">
        <f t="shared" si="287"/>
        <v>0</v>
      </c>
      <c r="BLW20" s="19">
        <f t="shared" si="287"/>
        <v>0</v>
      </c>
      <c r="BLX20" s="19">
        <f t="shared" si="287"/>
        <v>0</v>
      </c>
      <c r="BLY20" s="19">
        <f t="shared" si="287"/>
        <v>0</v>
      </c>
      <c r="BLZ20" s="19">
        <f t="shared" si="287"/>
        <v>121</v>
      </c>
      <c r="BMA20" s="19">
        <f t="shared" si="287"/>
        <v>178</v>
      </c>
      <c r="BMB20" s="19">
        <f t="shared" si="287"/>
        <v>0</v>
      </c>
      <c r="BMC20" s="19">
        <f t="shared" si="287"/>
        <v>0</v>
      </c>
      <c r="BMD20" s="104">
        <f t="shared" si="287"/>
        <v>0</v>
      </c>
      <c r="BME20" s="103">
        <f t="shared" si="287"/>
        <v>0</v>
      </c>
      <c r="BMF20" s="19">
        <f t="shared" si="287"/>
        <v>0</v>
      </c>
      <c r="BMG20" s="19">
        <f t="shared" si="287"/>
        <v>0</v>
      </c>
      <c r="BMH20" s="19">
        <f t="shared" si="287"/>
        <v>0</v>
      </c>
      <c r="BMI20" s="19">
        <f t="shared" si="287"/>
        <v>125</v>
      </c>
      <c r="BMJ20" s="19">
        <f t="shared" si="287"/>
        <v>149</v>
      </c>
      <c r="BMK20" s="19">
        <f t="shared" si="287"/>
        <v>0</v>
      </c>
      <c r="BML20" s="19">
        <f t="shared" si="287"/>
        <v>0</v>
      </c>
      <c r="BMM20" s="104">
        <f t="shared" si="287"/>
        <v>0</v>
      </c>
      <c r="BMN20" s="103">
        <f t="shared" si="287"/>
        <v>0</v>
      </c>
      <c r="BMO20" s="19">
        <f t="shared" si="287"/>
        <v>0</v>
      </c>
      <c r="BMP20" s="19">
        <f t="shared" si="287"/>
        <v>0</v>
      </c>
      <c r="BMQ20" s="19">
        <f t="shared" si="287"/>
        <v>0</v>
      </c>
      <c r="BMR20" s="19">
        <f t="shared" si="287"/>
        <v>92</v>
      </c>
      <c r="BMS20" s="19">
        <f t="shared" si="287"/>
        <v>66</v>
      </c>
      <c r="BMT20" s="19">
        <f t="shared" si="287"/>
        <v>0</v>
      </c>
      <c r="BMU20" s="19">
        <f t="shared" si="287"/>
        <v>0</v>
      </c>
      <c r="BMV20" s="104">
        <f t="shared" si="287"/>
        <v>0</v>
      </c>
      <c r="BMW20" s="103">
        <f t="shared" ref="BMW20:BNW20" si="288">BMW5</f>
        <v>0</v>
      </c>
      <c r="BMX20" s="19">
        <f t="shared" si="288"/>
        <v>0</v>
      </c>
      <c r="BMY20" s="19">
        <f t="shared" si="288"/>
        <v>0</v>
      </c>
      <c r="BMZ20" s="19">
        <f t="shared" si="288"/>
        <v>0</v>
      </c>
      <c r="BNA20" s="19">
        <f t="shared" si="288"/>
        <v>238</v>
      </c>
      <c r="BNB20" s="19">
        <f t="shared" si="288"/>
        <v>55</v>
      </c>
      <c r="BNC20" s="19">
        <f t="shared" si="288"/>
        <v>0</v>
      </c>
      <c r="BND20" s="19">
        <f t="shared" si="288"/>
        <v>0</v>
      </c>
      <c r="BNE20" s="104">
        <f t="shared" si="288"/>
        <v>0</v>
      </c>
      <c r="BNF20" s="103">
        <f t="shared" si="288"/>
        <v>0</v>
      </c>
      <c r="BNG20" s="19">
        <f t="shared" si="288"/>
        <v>0</v>
      </c>
      <c r="BNH20" s="19">
        <f t="shared" si="288"/>
        <v>0</v>
      </c>
      <c r="BNI20" s="19">
        <f t="shared" si="288"/>
        <v>0</v>
      </c>
      <c r="BNJ20" s="19">
        <f t="shared" si="288"/>
        <v>12</v>
      </c>
      <c r="BNK20" s="19">
        <f t="shared" si="288"/>
        <v>228</v>
      </c>
      <c r="BNL20" s="19">
        <f t="shared" si="288"/>
        <v>0</v>
      </c>
      <c r="BNM20" s="19">
        <f t="shared" si="288"/>
        <v>0</v>
      </c>
      <c r="BNN20" s="104">
        <f t="shared" si="288"/>
        <v>0</v>
      </c>
      <c r="BNO20" s="103">
        <f t="shared" si="288"/>
        <v>0</v>
      </c>
      <c r="BNP20" s="19">
        <f t="shared" si="288"/>
        <v>37</v>
      </c>
      <c r="BNQ20" s="19">
        <f t="shared" si="288"/>
        <v>248</v>
      </c>
      <c r="BNR20" s="19">
        <f t="shared" si="288"/>
        <v>17</v>
      </c>
      <c r="BNS20" s="19">
        <f t="shared" si="288"/>
        <v>0</v>
      </c>
      <c r="BNT20" s="19">
        <f t="shared" si="288"/>
        <v>65</v>
      </c>
      <c r="BNU20" s="19">
        <f t="shared" si="288"/>
        <v>219</v>
      </c>
      <c r="BNV20" s="19">
        <f t="shared" si="288"/>
        <v>0</v>
      </c>
      <c r="BNW20" s="104">
        <f t="shared" si="288"/>
        <v>0</v>
      </c>
      <c r="BNY20" s="103">
        <f t="shared" ref="BNY20:BOP20" si="289">BNY5</f>
        <v>0</v>
      </c>
      <c r="BNZ20" s="19">
        <f t="shared" si="289"/>
        <v>0</v>
      </c>
      <c r="BOA20" s="19">
        <f t="shared" si="289"/>
        <v>0</v>
      </c>
      <c r="BOB20" s="19">
        <f t="shared" si="289"/>
        <v>0</v>
      </c>
      <c r="BOC20" s="19">
        <f t="shared" si="289"/>
        <v>188</v>
      </c>
      <c r="BOD20" s="19">
        <f t="shared" si="289"/>
        <v>238</v>
      </c>
      <c r="BOE20" s="19">
        <f t="shared" si="289"/>
        <v>0</v>
      </c>
      <c r="BOF20" s="19">
        <f t="shared" si="289"/>
        <v>0</v>
      </c>
      <c r="BOG20" s="104">
        <f t="shared" si="289"/>
        <v>0</v>
      </c>
      <c r="BOH20" s="103">
        <f t="shared" si="289"/>
        <v>0</v>
      </c>
      <c r="BOI20" s="19">
        <f t="shared" si="289"/>
        <v>0</v>
      </c>
      <c r="BOJ20" s="19">
        <f t="shared" si="289"/>
        <v>0</v>
      </c>
      <c r="BOK20" s="19">
        <f t="shared" si="289"/>
        <v>84</v>
      </c>
      <c r="BOL20" s="19">
        <f t="shared" si="289"/>
        <v>253</v>
      </c>
      <c r="BOM20" s="19">
        <f t="shared" si="289"/>
        <v>53</v>
      </c>
      <c r="BON20" s="19">
        <f t="shared" si="289"/>
        <v>0</v>
      </c>
      <c r="BOO20" s="19">
        <f t="shared" si="289"/>
        <v>0</v>
      </c>
      <c r="BOP20" s="104">
        <f t="shared" si="289"/>
        <v>0</v>
      </c>
      <c r="BOQ20" s="103">
        <f t="shared" ref="BOQ20:BOY20" si="290">BOQ5</f>
        <v>0</v>
      </c>
      <c r="BOR20" s="19">
        <f t="shared" si="290"/>
        <v>6</v>
      </c>
      <c r="BOS20" s="19">
        <f t="shared" si="290"/>
        <v>0</v>
      </c>
      <c r="BOT20" s="19">
        <f t="shared" si="290"/>
        <v>2</v>
      </c>
      <c r="BOU20" s="19">
        <f t="shared" si="290"/>
        <v>0</v>
      </c>
      <c r="BOV20" s="19">
        <f t="shared" si="290"/>
        <v>0</v>
      </c>
      <c r="BOW20" s="19">
        <f t="shared" si="290"/>
        <v>108</v>
      </c>
      <c r="BOX20" s="19">
        <f t="shared" si="290"/>
        <v>99</v>
      </c>
      <c r="BOY20" s="104">
        <f t="shared" si="290"/>
        <v>0</v>
      </c>
    </row>
    <row r="21" spans="11:1767" x14ac:dyDescent="0.15">
      <c r="K21" s="109"/>
      <c r="L21" s="103">
        <f t="shared" ref="L21:T21" si="291">L6</f>
        <v>0</v>
      </c>
      <c r="M21" s="19">
        <f t="shared" si="291"/>
        <v>0</v>
      </c>
      <c r="N21" s="19">
        <f t="shared" si="291"/>
        <v>0</v>
      </c>
      <c r="O21" s="19">
        <f t="shared" si="291"/>
        <v>137</v>
      </c>
      <c r="P21" s="19">
        <f t="shared" si="291"/>
        <v>162</v>
      </c>
      <c r="Q21" s="19">
        <f t="shared" si="291"/>
        <v>0</v>
      </c>
      <c r="R21" s="19">
        <f t="shared" si="291"/>
        <v>0</v>
      </c>
      <c r="S21" s="19">
        <f t="shared" si="291"/>
        <v>0</v>
      </c>
      <c r="T21" s="104">
        <f t="shared" si="291"/>
        <v>0</v>
      </c>
      <c r="U21" s="103">
        <f t="shared" ref="U21:AL21" si="292">U6</f>
        <v>0</v>
      </c>
      <c r="V21" s="19">
        <f t="shared" si="292"/>
        <v>0</v>
      </c>
      <c r="W21" s="19">
        <f t="shared" si="292"/>
        <v>0</v>
      </c>
      <c r="X21" s="19">
        <f t="shared" si="292"/>
        <v>37</v>
      </c>
      <c r="Y21" s="19">
        <f t="shared" si="292"/>
        <v>246</v>
      </c>
      <c r="Z21" s="19">
        <f t="shared" si="292"/>
        <v>71</v>
      </c>
      <c r="AA21" s="19">
        <f t="shared" si="292"/>
        <v>0</v>
      </c>
      <c r="AB21" s="19">
        <f t="shared" si="292"/>
        <v>0</v>
      </c>
      <c r="AC21" s="104">
        <f t="shared" si="292"/>
        <v>0</v>
      </c>
      <c r="AD21" s="103">
        <f t="shared" si="292"/>
        <v>0</v>
      </c>
      <c r="AE21" s="19">
        <f t="shared" si="292"/>
        <v>0</v>
      </c>
      <c r="AF21" s="19">
        <f t="shared" si="292"/>
        <v>0</v>
      </c>
      <c r="AG21" s="19">
        <f t="shared" si="292"/>
        <v>223</v>
      </c>
      <c r="AH21" s="19">
        <f t="shared" si="292"/>
        <v>80</v>
      </c>
      <c r="AI21" s="19">
        <f t="shared" si="292"/>
        <v>38</v>
      </c>
      <c r="AJ21" s="19">
        <f t="shared" si="292"/>
        <v>201</v>
      </c>
      <c r="AK21" s="19">
        <f t="shared" si="292"/>
        <v>0</v>
      </c>
      <c r="AL21" s="104">
        <f t="shared" si="292"/>
        <v>0</v>
      </c>
      <c r="AM21" s="103">
        <f t="shared" ref="AM21:BV21" si="293">AM6</f>
        <v>0</v>
      </c>
      <c r="AN21" s="19">
        <f t="shared" si="293"/>
        <v>56</v>
      </c>
      <c r="AO21" s="19">
        <f t="shared" si="293"/>
        <v>197</v>
      </c>
      <c r="AP21" s="19">
        <f t="shared" si="293"/>
        <v>15</v>
      </c>
      <c r="AQ21" s="19">
        <f t="shared" si="293"/>
        <v>99</v>
      </c>
      <c r="AR21" s="19">
        <f t="shared" si="293"/>
        <v>250</v>
      </c>
      <c r="AS21" s="19">
        <f t="shared" si="293"/>
        <v>214</v>
      </c>
      <c r="AT21" s="19">
        <f t="shared" si="293"/>
        <v>228</v>
      </c>
      <c r="AU21" s="104">
        <f t="shared" si="293"/>
        <v>16</v>
      </c>
      <c r="AV21" s="103">
        <f t="shared" si="293"/>
        <v>0</v>
      </c>
      <c r="AW21" s="19">
        <f t="shared" si="293"/>
        <v>0</v>
      </c>
      <c r="AX21" s="19">
        <f t="shared" si="293"/>
        <v>139</v>
      </c>
      <c r="AY21" s="19">
        <f t="shared" si="293"/>
        <v>228</v>
      </c>
      <c r="AZ21" s="19">
        <f t="shared" si="293"/>
        <v>209</v>
      </c>
      <c r="BA21" s="19">
        <f t="shared" si="293"/>
        <v>253</v>
      </c>
      <c r="BB21" s="19">
        <f t="shared" si="293"/>
        <v>244</v>
      </c>
      <c r="BC21" s="19">
        <f t="shared" si="293"/>
        <v>57</v>
      </c>
      <c r="BD21" s="104">
        <f t="shared" si="293"/>
        <v>0</v>
      </c>
      <c r="BE21" s="103">
        <f t="shared" si="293"/>
        <v>0</v>
      </c>
      <c r="BF21" s="19">
        <f t="shared" si="293"/>
        <v>0</v>
      </c>
      <c r="BG21" s="19">
        <f t="shared" si="293"/>
        <v>0</v>
      </c>
      <c r="BH21" s="19">
        <f t="shared" si="293"/>
        <v>0</v>
      </c>
      <c r="BI21" s="19">
        <f t="shared" si="293"/>
        <v>203</v>
      </c>
      <c r="BJ21" s="19">
        <f t="shared" si="293"/>
        <v>44</v>
      </c>
      <c r="BK21" s="19">
        <f t="shared" si="293"/>
        <v>0</v>
      </c>
      <c r="BL21" s="19">
        <f t="shared" si="293"/>
        <v>0</v>
      </c>
      <c r="BM21" s="104">
        <f t="shared" si="293"/>
        <v>0</v>
      </c>
      <c r="BN21" s="103">
        <f t="shared" si="293"/>
        <v>0</v>
      </c>
      <c r="BO21" s="19">
        <f t="shared" si="293"/>
        <v>0</v>
      </c>
      <c r="BP21" s="19">
        <f t="shared" si="293"/>
        <v>1</v>
      </c>
      <c r="BQ21" s="19">
        <f t="shared" si="293"/>
        <v>115</v>
      </c>
      <c r="BR21" s="19">
        <f t="shared" si="293"/>
        <v>56</v>
      </c>
      <c r="BS21" s="19">
        <f t="shared" si="293"/>
        <v>9</v>
      </c>
      <c r="BT21" s="19">
        <f t="shared" si="293"/>
        <v>199</v>
      </c>
      <c r="BU21" s="19">
        <f t="shared" si="293"/>
        <v>155</v>
      </c>
      <c r="BV21" s="104">
        <f t="shared" si="293"/>
        <v>0</v>
      </c>
      <c r="BW21" s="103">
        <f t="shared" ref="BW21:EH21" si="294">BW6</f>
        <v>0</v>
      </c>
      <c r="BX21" s="19">
        <f t="shared" si="294"/>
        <v>0</v>
      </c>
      <c r="BY21" s="19">
        <f t="shared" si="294"/>
        <v>0</v>
      </c>
      <c r="BZ21" s="19">
        <f t="shared" si="294"/>
        <v>210</v>
      </c>
      <c r="CA21" s="19">
        <f t="shared" si="294"/>
        <v>77</v>
      </c>
      <c r="CB21" s="19">
        <f t="shared" si="294"/>
        <v>0</v>
      </c>
      <c r="CC21" s="19">
        <f t="shared" si="294"/>
        <v>0</v>
      </c>
      <c r="CD21" s="19">
        <f t="shared" si="294"/>
        <v>0</v>
      </c>
      <c r="CE21" s="104">
        <f t="shared" si="294"/>
        <v>0</v>
      </c>
      <c r="CF21" s="103">
        <f t="shared" si="294"/>
        <v>0</v>
      </c>
      <c r="CG21" s="19">
        <f t="shared" si="294"/>
        <v>0</v>
      </c>
      <c r="CH21" s="19">
        <f t="shared" si="294"/>
        <v>27</v>
      </c>
      <c r="CI21" s="19">
        <f t="shared" si="294"/>
        <v>249</v>
      </c>
      <c r="CJ21" s="19">
        <f t="shared" si="294"/>
        <v>48</v>
      </c>
      <c r="CK21" s="19">
        <f t="shared" si="294"/>
        <v>0</v>
      </c>
      <c r="CL21" s="19">
        <f t="shared" si="294"/>
        <v>0</v>
      </c>
      <c r="CM21" s="19">
        <f t="shared" si="294"/>
        <v>0</v>
      </c>
      <c r="CN21" s="104">
        <f t="shared" si="294"/>
        <v>0</v>
      </c>
      <c r="CO21" s="103">
        <f t="shared" si="294"/>
        <v>0</v>
      </c>
      <c r="CP21" s="19">
        <f t="shared" si="294"/>
        <v>36</v>
      </c>
      <c r="CQ21" s="19">
        <f t="shared" si="294"/>
        <v>254</v>
      </c>
      <c r="CR21" s="19">
        <f t="shared" si="294"/>
        <v>225</v>
      </c>
      <c r="CS21" s="19">
        <f t="shared" si="294"/>
        <v>11</v>
      </c>
      <c r="CT21" s="19">
        <f t="shared" si="294"/>
        <v>0</v>
      </c>
      <c r="CU21" s="19">
        <f t="shared" si="294"/>
        <v>0</v>
      </c>
      <c r="CV21" s="19">
        <f t="shared" si="294"/>
        <v>0</v>
      </c>
      <c r="CW21" s="104">
        <f t="shared" si="294"/>
        <v>0</v>
      </c>
      <c r="CX21" s="103">
        <f t="shared" si="294"/>
        <v>0</v>
      </c>
      <c r="CY21" s="19">
        <f t="shared" si="294"/>
        <v>0</v>
      </c>
      <c r="CZ21" s="19">
        <f t="shared" si="294"/>
        <v>0</v>
      </c>
      <c r="DA21" s="19">
        <f t="shared" si="294"/>
        <v>0</v>
      </c>
      <c r="DB21" s="19">
        <f t="shared" si="294"/>
        <v>4</v>
      </c>
      <c r="DC21" s="19">
        <f t="shared" si="294"/>
        <v>255</v>
      </c>
      <c r="DD21" s="19">
        <f t="shared" si="294"/>
        <v>108</v>
      </c>
      <c r="DE21" s="19">
        <f t="shared" si="294"/>
        <v>0</v>
      </c>
      <c r="DF21" s="104">
        <f t="shared" si="294"/>
        <v>0</v>
      </c>
      <c r="DG21" s="103">
        <f t="shared" si="294"/>
        <v>0</v>
      </c>
      <c r="DH21" s="19">
        <f t="shared" si="294"/>
        <v>0</v>
      </c>
      <c r="DI21" s="19">
        <f t="shared" si="294"/>
        <v>0</v>
      </c>
      <c r="DJ21" s="19">
        <f t="shared" si="294"/>
        <v>0</v>
      </c>
      <c r="DK21" s="19">
        <f t="shared" si="294"/>
        <v>155</v>
      </c>
      <c r="DL21" s="19">
        <f t="shared" si="294"/>
        <v>78</v>
      </c>
      <c r="DM21" s="19">
        <f t="shared" si="294"/>
        <v>0</v>
      </c>
      <c r="DN21" s="19">
        <f t="shared" si="294"/>
        <v>0</v>
      </c>
      <c r="DO21" s="104">
        <f t="shared" si="294"/>
        <v>0</v>
      </c>
      <c r="DP21" s="103">
        <f t="shared" si="294"/>
        <v>0</v>
      </c>
      <c r="DQ21" s="19">
        <f t="shared" si="294"/>
        <v>33</v>
      </c>
      <c r="DR21" s="19">
        <f t="shared" si="294"/>
        <v>239</v>
      </c>
      <c r="DS21" s="19">
        <f t="shared" si="294"/>
        <v>27</v>
      </c>
      <c r="DT21" s="19">
        <f t="shared" si="294"/>
        <v>0</v>
      </c>
      <c r="DU21" s="19">
        <f t="shared" si="294"/>
        <v>0</v>
      </c>
      <c r="DV21" s="19">
        <f t="shared" si="294"/>
        <v>0</v>
      </c>
      <c r="DW21" s="19">
        <f t="shared" si="294"/>
        <v>0</v>
      </c>
      <c r="DX21" s="104">
        <f t="shared" si="294"/>
        <v>0</v>
      </c>
      <c r="DY21" s="103">
        <f t="shared" si="294"/>
        <v>0</v>
      </c>
      <c r="DZ21" s="19">
        <f t="shared" si="294"/>
        <v>0</v>
      </c>
      <c r="EA21" s="19">
        <f t="shared" si="294"/>
        <v>0</v>
      </c>
      <c r="EB21" s="19">
        <f t="shared" si="294"/>
        <v>0</v>
      </c>
      <c r="EC21" s="19">
        <f t="shared" si="294"/>
        <v>83</v>
      </c>
      <c r="ED21" s="19">
        <f t="shared" si="294"/>
        <v>188</v>
      </c>
      <c r="EE21" s="19">
        <f t="shared" si="294"/>
        <v>0</v>
      </c>
      <c r="EF21" s="19">
        <f t="shared" si="294"/>
        <v>0</v>
      </c>
      <c r="EG21" s="104">
        <f t="shared" si="294"/>
        <v>0</v>
      </c>
      <c r="EH21" s="103">
        <f t="shared" si="294"/>
        <v>0</v>
      </c>
      <c r="EI21" s="19">
        <f t="shared" ref="EI21:GT21" si="295">EI6</f>
        <v>0</v>
      </c>
      <c r="EJ21" s="19">
        <f t="shared" si="295"/>
        <v>0</v>
      </c>
      <c r="EK21" s="19">
        <f t="shared" si="295"/>
        <v>36</v>
      </c>
      <c r="EL21" s="19">
        <f t="shared" si="295"/>
        <v>251</v>
      </c>
      <c r="EM21" s="19">
        <f t="shared" si="295"/>
        <v>12</v>
      </c>
      <c r="EN21" s="19">
        <f t="shared" si="295"/>
        <v>0</v>
      </c>
      <c r="EO21" s="19">
        <f t="shared" si="295"/>
        <v>0</v>
      </c>
      <c r="EP21" s="104">
        <f t="shared" si="295"/>
        <v>0</v>
      </c>
      <c r="EQ21" s="103">
        <f t="shared" si="295"/>
        <v>0</v>
      </c>
      <c r="ER21" s="19">
        <f t="shared" si="295"/>
        <v>0</v>
      </c>
      <c r="ES21" s="19">
        <f t="shared" si="295"/>
        <v>185</v>
      </c>
      <c r="ET21" s="19">
        <f t="shared" si="295"/>
        <v>25</v>
      </c>
      <c r="EU21" s="19">
        <f t="shared" si="295"/>
        <v>0</v>
      </c>
      <c r="EV21" s="19">
        <f t="shared" si="295"/>
        <v>135</v>
      </c>
      <c r="EW21" s="19">
        <f t="shared" si="295"/>
        <v>18</v>
      </c>
      <c r="EX21" s="19">
        <f t="shared" si="295"/>
        <v>0</v>
      </c>
      <c r="EY21" s="104">
        <f t="shared" si="295"/>
        <v>0</v>
      </c>
      <c r="EZ21" s="103">
        <f t="shared" si="295"/>
        <v>0</v>
      </c>
      <c r="FA21" s="19">
        <f t="shared" si="295"/>
        <v>0</v>
      </c>
      <c r="FB21" s="19">
        <f t="shared" si="295"/>
        <v>139</v>
      </c>
      <c r="FC21" s="19">
        <f t="shared" si="295"/>
        <v>252</v>
      </c>
      <c r="FD21" s="19">
        <f t="shared" si="295"/>
        <v>229</v>
      </c>
      <c r="FE21" s="19">
        <f t="shared" si="295"/>
        <v>38</v>
      </c>
      <c r="FF21" s="19">
        <f t="shared" si="295"/>
        <v>0</v>
      </c>
      <c r="FG21" s="19">
        <f t="shared" si="295"/>
        <v>0</v>
      </c>
      <c r="FH21" s="104">
        <f t="shared" si="295"/>
        <v>0</v>
      </c>
      <c r="FI21" s="103">
        <f t="shared" si="295"/>
        <v>0</v>
      </c>
      <c r="FJ21" s="19">
        <f t="shared" si="295"/>
        <v>254</v>
      </c>
      <c r="FK21" s="19">
        <f t="shared" si="295"/>
        <v>255</v>
      </c>
      <c r="FL21" s="19">
        <f t="shared" si="295"/>
        <v>255</v>
      </c>
      <c r="FM21" s="19">
        <f t="shared" si="295"/>
        <v>251</v>
      </c>
      <c r="FN21" s="19">
        <f t="shared" si="295"/>
        <v>108</v>
      </c>
      <c r="FO21" s="19">
        <f t="shared" si="295"/>
        <v>0</v>
      </c>
      <c r="FP21" s="19">
        <f t="shared" si="295"/>
        <v>0</v>
      </c>
      <c r="FQ21" s="104">
        <f t="shared" si="295"/>
        <v>0</v>
      </c>
      <c r="FR21" s="103">
        <f t="shared" si="295"/>
        <v>0</v>
      </c>
      <c r="FS21" s="19">
        <f t="shared" si="295"/>
        <v>0</v>
      </c>
      <c r="FT21" s="19">
        <f t="shared" si="295"/>
        <v>35</v>
      </c>
      <c r="FU21" s="19">
        <f t="shared" si="295"/>
        <v>228</v>
      </c>
      <c r="FV21" s="19">
        <f t="shared" si="295"/>
        <v>0</v>
      </c>
      <c r="FW21" s="19">
        <f t="shared" si="295"/>
        <v>0</v>
      </c>
      <c r="FX21" s="19">
        <f t="shared" si="295"/>
        <v>0</v>
      </c>
      <c r="FY21" s="19">
        <f t="shared" si="295"/>
        <v>0</v>
      </c>
      <c r="FZ21" s="104">
        <f t="shared" si="295"/>
        <v>0</v>
      </c>
      <c r="GA21" s="103">
        <f t="shared" si="295"/>
        <v>0</v>
      </c>
      <c r="GB21" s="19">
        <f t="shared" si="295"/>
        <v>0</v>
      </c>
      <c r="GC21" s="19">
        <f t="shared" si="295"/>
        <v>0</v>
      </c>
      <c r="GD21" s="19">
        <f t="shared" si="295"/>
        <v>28</v>
      </c>
      <c r="GE21" s="19">
        <f t="shared" si="295"/>
        <v>203</v>
      </c>
      <c r="GF21" s="19">
        <f t="shared" si="295"/>
        <v>0</v>
      </c>
      <c r="GG21" s="19">
        <f t="shared" si="295"/>
        <v>0</v>
      </c>
      <c r="GH21" s="19">
        <f t="shared" si="295"/>
        <v>0</v>
      </c>
      <c r="GI21" s="104">
        <f t="shared" si="295"/>
        <v>0</v>
      </c>
      <c r="GJ21" s="103">
        <f t="shared" si="295"/>
        <v>0</v>
      </c>
      <c r="GK21" s="19">
        <f t="shared" si="295"/>
        <v>0</v>
      </c>
      <c r="GL21" s="19">
        <f t="shared" si="295"/>
        <v>0</v>
      </c>
      <c r="GM21" s="19">
        <f t="shared" si="295"/>
        <v>7</v>
      </c>
      <c r="GN21" s="19">
        <f t="shared" si="295"/>
        <v>42</v>
      </c>
      <c r="GO21" s="19">
        <f t="shared" si="295"/>
        <v>114</v>
      </c>
      <c r="GP21" s="19">
        <f t="shared" si="295"/>
        <v>246</v>
      </c>
      <c r="GQ21" s="19">
        <f t="shared" si="295"/>
        <v>98</v>
      </c>
      <c r="GR21" s="104">
        <f t="shared" si="295"/>
        <v>0</v>
      </c>
      <c r="GS21" s="103">
        <f t="shared" si="295"/>
        <v>0</v>
      </c>
      <c r="GT21" s="19">
        <f t="shared" si="295"/>
        <v>0</v>
      </c>
      <c r="GU21" s="19">
        <f t="shared" ref="GU21:JF21" si="296">GU6</f>
        <v>0</v>
      </c>
      <c r="GV21" s="19">
        <f t="shared" si="296"/>
        <v>60</v>
      </c>
      <c r="GW21" s="19">
        <f t="shared" si="296"/>
        <v>251</v>
      </c>
      <c r="GX21" s="19">
        <f t="shared" si="296"/>
        <v>12</v>
      </c>
      <c r="GY21" s="19">
        <f t="shared" si="296"/>
        <v>0</v>
      </c>
      <c r="GZ21" s="19">
        <f t="shared" si="296"/>
        <v>0</v>
      </c>
      <c r="HA21" s="104">
        <f t="shared" si="296"/>
        <v>0</v>
      </c>
      <c r="HB21" s="103">
        <f t="shared" si="296"/>
        <v>0</v>
      </c>
      <c r="HC21" s="19">
        <f t="shared" si="296"/>
        <v>0</v>
      </c>
      <c r="HD21" s="19">
        <f t="shared" si="296"/>
        <v>0</v>
      </c>
      <c r="HE21" s="19">
        <f t="shared" si="296"/>
        <v>0</v>
      </c>
      <c r="HF21" s="19">
        <f t="shared" si="296"/>
        <v>0</v>
      </c>
      <c r="HG21" s="19">
        <f t="shared" si="296"/>
        <v>0</v>
      </c>
      <c r="HH21" s="19">
        <f t="shared" si="296"/>
        <v>135</v>
      </c>
      <c r="HI21" s="19">
        <f t="shared" si="296"/>
        <v>56</v>
      </c>
      <c r="HJ21" s="104">
        <f t="shared" si="296"/>
        <v>0</v>
      </c>
      <c r="HK21" s="103">
        <f t="shared" si="296"/>
        <v>0</v>
      </c>
      <c r="HL21" s="19">
        <f t="shared" si="296"/>
        <v>0</v>
      </c>
      <c r="HM21" s="19">
        <f t="shared" si="296"/>
        <v>0</v>
      </c>
      <c r="HN21" s="19">
        <f t="shared" si="296"/>
        <v>29</v>
      </c>
      <c r="HO21" s="19">
        <f t="shared" si="296"/>
        <v>253</v>
      </c>
      <c r="HP21" s="19">
        <f t="shared" si="296"/>
        <v>0</v>
      </c>
      <c r="HQ21" s="19">
        <f t="shared" si="296"/>
        <v>0</v>
      </c>
      <c r="HR21" s="19">
        <f t="shared" si="296"/>
        <v>0</v>
      </c>
      <c r="HS21" s="104">
        <f t="shared" si="296"/>
        <v>0</v>
      </c>
      <c r="HT21" s="103">
        <f t="shared" si="296"/>
        <v>87</v>
      </c>
      <c r="HU21" s="19">
        <f t="shared" si="296"/>
        <v>221</v>
      </c>
      <c r="HV21" s="19">
        <f t="shared" si="296"/>
        <v>107</v>
      </c>
      <c r="HW21" s="19">
        <f t="shared" si="296"/>
        <v>107</v>
      </c>
      <c r="HX21" s="19">
        <f t="shared" si="296"/>
        <v>125</v>
      </c>
      <c r="HY21" s="19">
        <f t="shared" si="296"/>
        <v>145</v>
      </c>
      <c r="HZ21" s="19">
        <f t="shared" si="296"/>
        <v>0</v>
      </c>
      <c r="IA21" s="19">
        <f t="shared" si="296"/>
        <v>0</v>
      </c>
      <c r="IB21" s="104">
        <f t="shared" si="296"/>
        <v>0</v>
      </c>
      <c r="IC21" s="103">
        <f t="shared" si="296"/>
        <v>0</v>
      </c>
      <c r="ID21" s="19">
        <f t="shared" si="296"/>
        <v>0</v>
      </c>
      <c r="IE21" s="19">
        <f t="shared" si="296"/>
        <v>0</v>
      </c>
      <c r="IF21" s="19">
        <f t="shared" si="296"/>
        <v>42</v>
      </c>
      <c r="IG21" s="19">
        <f t="shared" si="296"/>
        <v>254</v>
      </c>
      <c r="IH21" s="19">
        <f t="shared" si="296"/>
        <v>0</v>
      </c>
      <c r="II21" s="19">
        <f t="shared" si="296"/>
        <v>0</v>
      </c>
      <c r="IJ21" s="19">
        <f t="shared" si="296"/>
        <v>0</v>
      </c>
      <c r="IK21" s="104">
        <f t="shared" si="296"/>
        <v>0</v>
      </c>
      <c r="IL21" s="103">
        <f t="shared" si="296"/>
        <v>171</v>
      </c>
      <c r="IM21" s="19">
        <f t="shared" si="296"/>
        <v>0</v>
      </c>
      <c r="IN21" s="19">
        <f t="shared" si="296"/>
        <v>0</v>
      </c>
      <c r="IO21" s="19">
        <f t="shared" si="296"/>
        <v>14</v>
      </c>
      <c r="IP21" s="19">
        <f t="shared" si="296"/>
        <v>238</v>
      </c>
      <c r="IQ21" s="19">
        <f t="shared" si="296"/>
        <v>11</v>
      </c>
      <c r="IR21" s="19">
        <f t="shared" si="296"/>
        <v>0</v>
      </c>
      <c r="IS21" s="19">
        <f t="shared" si="296"/>
        <v>0</v>
      </c>
      <c r="IT21" s="104">
        <f t="shared" si="296"/>
        <v>0</v>
      </c>
      <c r="IU21" s="103">
        <f t="shared" si="296"/>
        <v>0</v>
      </c>
      <c r="IV21" s="19">
        <f t="shared" si="296"/>
        <v>0</v>
      </c>
      <c r="IW21" s="19">
        <f t="shared" si="296"/>
        <v>47</v>
      </c>
      <c r="IX21" s="19">
        <f t="shared" si="296"/>
        <v>247</v>
      </c>
      <c r="IY21" s="19">
        <f t="shared" si="296"/>
        <v>124</v>
      </c>
      <c r="IZ21" s="19">
        <f t="shared" si="296"/>
        <v>35</v>
      </c>
      <c r="JA21" s="19">
        <f t="shared" si="296"/>
        <v>101</v>
      </c>
      <c r="JB21" s="19">
        <f t="shared" si="296"/>
        <v>216</v>
      </c>
      <c r="JC21" s="104">
        <f t="shared" si="296"/>
        <v>0</v>
      </c>
      <c r="JD21" s="103">
        <f t="shared" si="296"/>
        <v>0</v>
      </c>
      <c r="JE21" s="19">
        <f t="shared" si="296"/>
        <v>0</v>
      </c>
      <c r="JF21" s="19">
        <f t="shared" si="296"/>
        <v>0</v>
      </c>
      <c r="JG21" s="19">
        <f t="shared" ref="JG21:LR21" si="297">JG6</f>
        <v>61</v>
      </c>
      <c r="JH21" s="19">
        <f t="shared" si="297"/>
        <v>252</v>
      </c>
      <c r="JI21" s="19">
        <f t="shared" si="297"/>
        <v>23</v>
      </c>
      <c r="JJ21" s="19">
        <f t="shared" si="297"/>
        <v>0</v>
      </c>
      <c r="JK21" s="19">
        <f t="shared" si="297"/>
        <v>0</v>
      </c>
      <c r="JL21" s="104">
        <f t="shared" si="297"/>
        <v>0</v>
      </c>
      <c r="JM21" s="103">
        <f t="shared" si="297"/>
        <v>0</v>
      </c>
      <c r="JN21" s="19">
        <f t="shared" si="297"/>
        <v>0</v>
      </c>
      <c r="JO21" s="19">
        <f t="shared" si="297"/>
        <v>0</v>
      </c>
      <c r="JP21" s="19">
        <f t="shared" si="297"/>
        <v>32</v>
      </c>
      <c r="JQ21" s="19">
        <f t="shared" si="297"/>
        <v>254</v>
      </c>
      <c r="JR21" s="19">
        <f t="shared" si="297"/>
        <v>1</v>
      </c>
      <c r="JS21" s="19">
        <f t="shared" si="297"/>
        <v>0</v>
      </c>
      <c r="JT21" s="19">
        <f t="shared" si="297"/>
        <v>0</v>
      </c>
      <c r="JU21" s="104">
        <f t="shared" si="297"/>
        <v>0</v>
      </c>
      <c r="JV21" s="103">
        <f t="shared" si="297"/>
        <v>0</v>
      </c>
      <c r="JW21" s="19">
        <f t="shared" si="297"/>
        <v>0</v>
      </c>
      <c r="JX21" s="19">
        <f t="shared" si="297"/>
        <v>0</v>
      </c>
      <c r="JY21" s="19">
        <f t="shared" si="297"/>
        <v>0</v>
      </c>
      <c r="JZ21" s="19">
        <f t="shared" si="297"/>
        <v>0</v>
      </c>
      <c r="KA21" s="19">
        <f t="shared" si="297"/>
        <v>135</v>
      </c>
      <c r="KB21" s="19">
        <f t="shared" si="297"/>
        <v>255</v>
      </c>
      <c r="KC21" s="19">
        <f t="shared" si="297"/>
        <v>0</v>
      </c>
      <c r="KD21" s="104">
        <f t="shared" si="297"/>
        <v>0</v>
      </c>
      <c r="KE21" s="103">
        <f t="shared" si="297"/>
        <v>6</v>
      </c>
      <c r="KF21" s="19">
        <f t="shared" si="297"/>
        <v>228</v>
      </c>
      <c r="KG21" s="19">
        <f t="shared" si="297"/>
        <v>99</v>
      </c>
      <c r="KH21" s="19">
        <f t="shared" si="297"/>
        <v>93</v>
      </c>
      <c r="KI21" s="19">
        <f t="shared" si="297"/>
        <v>146</v>
      </c>
      <c r="KJ21" s="19">
        <f t="shared" si="297"/>
        <v>249</v>
      </c>
      <c r="KK21" s="19">
        <f t="shared" si="297"/>
        <v>213</v>
      </c>
      <c r="KL21" s="19">
        <f t="shared" si="297"/>
        <v>144</v>
      </c>
      <c r="KM21" s="104">
        <f t="shared" si="297"/>
        <v>18</v>
      </c>
      <c r="KN21" s="103">
        <f t="shared" si="297"/>
        <v>0</v>
      </c>
      <c r="KO21" s="19">
        <f t="shared" si="297"/>
        <v>8</v>
      </c>
      <c r="KP21" s="19">
        <f t="shared" si="297"/>
        <v>2</v>
      </c>
      <c r="KQ21" s="19">
        <f t="shared" si="297"/>
        <v>0</v>
      </c>
      <c r="KR21" s="19">
        <f t="shared" si="297"/>
        <v>2</v>
      </c>
      <c r="KS21" s="19">
        <f t="shared" si="297"/>
        <v>94</v>
      </c>
      <c r="KT21" s="19">
        <f t="shared" si="297"/>
        <v>78</v>
      </c>
      <c r="KU21" s="19">
        <f t="shared" si="297"/>
        <v>0</v>
      </c>
      <c r="KV21" s="104">
        <f t="shared" si="297"/>
        <v>0</v>
      </c>
      <c r="KW21" s="103">
        <f t="shared" si="297"/>
        <v>60</v>
      </c>
      <c r="KX21" s="19">
        <f t="shared" si="297"/>
        <v>212</v>
      </c>
      <c r="KY21" s="19">
        <f t="shared" si="297"/>
        <v>19</v>
      </c>
      <c r="KZ21" s="19">
        <f t="shared" si="297"/>
        <v>3</v>
      </c>
      <c r="LA21" s="19">
        <f t="shared" si="297"/>
        <v>207</v>
      </c>
      <c r="LB21" s="19">
        <f t="shared" si="297"/>
        <v>250</v>
      </c>
      <c r="LC21" s="19">
        <f t="shared" si="297"/>
        <v>96</v>
      </c>
      <c r="LD21" s="19">
        <f t="shared" si="297"/>
        <v>0</v>
      </c>
      <c r="LE21" s="104">
        <f t="shared" si="297"/>
        <v>0</v>
      </c>
      <c r="LF21" s="103">
        <f t="shared" si="297"/>
        <v>0</v>
      </c>
      <c r="LG21" s="19">
        <f t="shared" si="297"/>
        <v>0</v>
      </c>
      <c r="LH21" s="19">
        <f t="shared" si="297"/>
        <v>0</v>
      </c>
      <c r="LI21" s="19">
        <f t="shared" si="297"/>
        <v>107</v>
      </c>
      <c r="LJ21" s="19">
        <f t="shared" si="297"/>
        <v>244</v>
      </c>
      <c r="LK21" s="19">
        <f t="shared" si="297"/>
        <v>62</v>
      </c>
      <c r="LL21" s="19">
        <f t="shared" si="297"/>
        <v>0</v>
      </c>
      <c r="LM21" s="19">
        <f t="shared" si="297"/>
        <v>0</v>
      </c>
      <c r="LN21" s="104">
        <f t="shared" si="297"/>
        <v>0</v>
      </c>
      <c r="LO21" s="103">
        <f t="shared" si="297"/>
        <v>0</v>
      </c>
      <c r="LP21" s="19">
        <f t="shared" si="297"/>
        <v>0</v>
      </c>
      <c r="LQ21" s="19">
        <f t="shared" si="297"/>
        <v>0</v>
      </c>
      <c r="LR21" s="19">
        <f t="shared" si="297"/>
        <v>94</v>
      </c>
      <c r="LS21" s="19">
        <f t="shared" ref="LS21:OD21" si="298">LS6</f>
        <v>248</v>
      </c>
      <c r="LT21" s="19">
        <f t="shared" si="298"/>
        <v>3</v>
      </c>
      <c r="LU21" s="19">
        <f t="shared" si="298"/>
        <v>0</v>
      </c>
      <c r="LV21" s="19">
        <f t="shared" si="298"/>
        <v>0</v>
      </c>
      <c r="LW21" s="104">
        <f t="shared" si="298"/>
        <v>0</v>
      </c>
      <c r="LX21" s="103">
        <f t="shared" si="298"/>
        <v>251</v>
      </c>
      <c r="LY21" s="19">
        <f t="shared" si="298"/>
        <v>249</v>
      </c>
      <c r="LZ21" s="19">
        <f t="shared" si="298"/>
        <v>213</v>
      </c>
      <c r="MA21" s="19">
        <f t="shared" si="298"/>
        <v>213</v>
      </c>
      <c r="MB21" s="19">
        <f t="shared" si="298"/>
        <v>213</v>
      </c>
      <c r="MC21" s="19">
        <f t="shared" si="298"/>
        <v>239</v>
      </c>
      <c r="MD21" s="19">
        <f t="shared" si="298"/>
        <v>254</v>
      </c>
      <c r="ME21" s="19">
        <f t="shared" si="298"/>
        <v>109</v>
      </c>
      <c r="MF21" s="104">
        <f t="shared" si="298"/>
        <v>0</v>
      </c>
      <c r="MG21" s="103">
        <f t="shared" si="298"/>
        <v>0</v>
      </c>
      <c r="MH21" s="19">
        <f t="shared" si="298"/>
        <v>231</v>
      </c>
      <c r="MI21" s="19">
        <f t="shared" si="298"/>
        <v>243</v>
      </c>
      <c r="MJ21" s="19">
        <f t="shared" si="298"/>
        <v>27</v>
      </c>
      <c r="MK21" s="19">
        <f t="shared" si="298"/>
        <v>41</v>
      </c>
      <c r="ML21" s="19">
        <f t="shared" si="298"/>
        <v>229</v>
      </c>
      <c r="MM21" s="19">
        <f t="shared" si="298"/>
        <v>148</v>
      </c>
      <c r="MN21" s="19">
        <f t="shared" si="298"/>
        <v>25</v>
      </c>
      <c r="MO21" s="104">
        <f t="shared" si="298"/>
        <v>0</v>
      </c>
      <c r="MP21" s="103">
        <f t="shared" si="298"/>
        <v>0</v>
      </c>
      <c r="MQ21" s="19">
        <f t="shared" si="298"/>
        <v>0</v>
      </c>
      <c r="MR21" s="19">
        <f t="shared" si="298"/>
        <v>150</v>
      </c>
      <c r="MS21" s="19">
        <f t="shared" si="298"/>
        <v>77</v>
      </c>
      <c r="MT21" s="19">
        <f t="shared" si="298"/>
        <v>2</v>
      </c>
      <c r="MU21" s="19">
        <f t="shared" si="298"/>
        <v>67</v>
      </c>
      <c r="MV21" s="19">
        <f t="shared" si="298"/>
        <v>115</v>
      </c>
      <c r="MW21" s="19">
        <f t="shared" si="298"/>
        <v>0</v>
      </c>
      <c r="MX21" s="104">
        <f t="shared" si="298"/>
        <v>0</v>
      </c>
      <c r="MY21" s="103">
        <f t="shared" si="298"/>
        <v>0</v>
      </c>
      <c r="MZ21" s="19">
        <f t="shared" si="298"/>
        <v>0</v>
      </c>
      <c r="NA21" s="19">
        <f t="shared" si="298"/>
        <v>0</v>
      </c>
      <c r="NB21" s="19">
        <f t="shared" si="298"/>
        <v>9</v>
      </c>
      <c r="NC21" s="19">
        <f t="shared" si="298"/>
        <v>11</v>
      </c>
      <c r="ND21" s="19">
        <f t="shared" si="298"/>
        <v>224</v>
      </c>
      <c r="NE21" s="19">
        <f t="shared" si="298"/>
        <v>93</v>
      </c>
      <c r="NF21" s="19">
        <f t="shared" si="298"/>
        <v>0</v>
      </c>
      <c r="NG21" s="104">
        <f t="shared" si="298"/>
        <v>0</v>
      </c>
      <c r="NH21" s="103">
        <f t="shared" si="298"/>
        <v>0</v>
      </c>
      <c r="NI21" s="19">
        <f t="shared" si="298"/>
        <v>2</v>
      </c>
      <c r="NJ21" s="19">
        <f t="shared" si="298"/>
        <v>8</v>
      </c>
      <c r="NK21" s="19">
        <f t="shared" si="298"/>
        <v>26</v>
      </c>
      <c r="NL21" s="19">
        <f t="shared" si="298"/>
        <v>145</v>
      </c>
      <c r="NM21" s="19">
        <f t="shared" si="298"/>
        <v>35</v>
      </c>
      <c r="NN21" s="19">
        <f t="shared" si="298"/>
        <v>0</v>
      </c>
      <c r="NO21" s="19">
        <f t="shared" si="298"/>
        <v>0</v>
      </c>
      <c r="NP21" s="104">
        <f t="shared" si="298"/>
        <v>0</v>
      </c>
      <c r="NQ21" s="103">
        <f t="shared" si="298"/>
        <v>213</v>
      </c>
      <c r="NR21" s="19">
        <f t="shared" si="298"/>
        <v>33</v>
      </c>
      <c r="NS21" s="19">
        <f t="shared" si="298"/>
        <v>0</v>
      </c>
      <c r="NT21" s="19">
        <f t="shared" si="298"/>
        <v>0</v>
      </c>
      <c r="NU21" s="19">
        <f t="shared" si="298"/>
        <v>0</v>
      </c>
      <c r="NV21" s="19">
        <f t="shared" si="298"/>
        <v>0</v>
      </c>
      <c r="NW21" s="19">
        <f t="shared" si="298"/>
        <v>0</v>
      </c>
      <c r="NX21" s="19">
        <f t="shared" si="298"/>
        <v>254</v>
      </c>
      <c r="NY21" s="104">
        <f t="shared" si="298"/>
        <v>0</v>
      </c>
      <c r="NZ21" s="103">
        <f t="shared" si="298"/>
        <v>0</v>
      </c>
      <c r="OA21" s="19">
        <f t="shared" si="298"/>
        <v>0</v>
      </c>
      <c r="OB21" s="19">
        <f t="shared" si="298"/>
        <v>0</v>
      </c>
      <c r="OC21" s="19">
        <f t="shared" si="298"/>
        <v>0</v>
      </c>
      <c r="OD21" s="19">
        <f t="shared" si="298"/>
        <v>231</v>
      </c>
      <c r="OE21" s="19">
        <f t="shared" ref="OE21:QG21" si="299">OE6</f>
        <v>118</v>
      </c>
      <c r="OF21" s="19">
        <f t="shared" si="299"/>
        <v>43</v>
      </c>
      <c r="OG21" s="19">
        <f t="shared" si="299"/>
        <v>1</v>
      </c>
      <c r="OH21" s="104">
        <f t="shared" si="299"/>
        <v>0</v>
      </c>
      <c r="OI21" s="103">
        <f t="shared" si="299"/>
        <v>0</v>
      </c>
      <c r="OJ21" s="19">
        <f t="shared" si="299"/>
        <v>177</v>
      </c>
      <c r="OK21" s="19">
        <f t="shared" si="299"/>
        <v>228</v>
      </c>
      <c r="OL21" s="19">
        <f t="shared" si="299"/>
        <v>251</v>
      </c>
      <c r="OM21" s="19">
        <f t="shared" si="299"/>
        <v>219</v>
      </c>
      <c r="ON21" s="19">
        <f t="shared" si="299"/>
        <v>78</v>
      </c>
      <c r="OO21" s="19">
        <f t="shared" si="299"/>
        <v>0</v>
      </c>
      <c r="OP21" s="19">
        <f t="shared" si="299"/>
        <v>0</v>
      </c>
      <c r="OQ21" s="104">
        <f t="shared" si="299"/>
        <v>0</v>
      </c>
      <c r="OR21" s="103">
        <f t="shared" si="299"/>
        <v>0</v>
      </c>
      <c r="OS21" s="19">
        <f t="shared" si="299"/>
        <v>0</v>
      </c>
      <c r="OT21" s="19">
        <f t="shared" si="299"/>
        <v>0</v>
      </c>
      <c r="OU21" s="19">
        <f t="shared" si="299"/>
        <v>144</v>
      </c>
      <c r="OV21" s="19">
        <f t="shared" si="299"/>
        <v>41</v>
      </c>
      <c r="OW21" s="19">
        <f t="shared" si="299"/>
        <v>0</v>
      </c>
      <c r="OX21" s="19">
        <f t="shared" si="299"/>
        <v>0</v>
      </c>
      <c r="OY21" s="19">
        <f t="shared" si="299"/>
        <v>0</v>
      </c>
      <c r="OZ21" s="104">
        <f t="shared" si="299"/>
        <v>0</v>
      </c>
      <c r="PA21" s="103">
        <f t="shared" si="299"/>
        <v>0</v>
      </c>
      <c r="PB21" s="19">
        <f t="shared" si="299"/>
        <v>0</v>
      </c>
      <c r="PC21" s="19">
        <f t="shared" si="299"/>
        <v>0</v>
      </c>
      <c r="PD21" s="19">
        <f t="shared" si="299"/>
        <v>108</v>
      </c>
      <c r="PE21" s="19">
        <f t="shared" si="299"/>
        <v>96</v>
      </c>
      <c r="PF21" s="19">
        <f t="shared" si="299"/>
        <v>0</v>
      </c>
      <c r="PG21" s="19">
        <f t="shared" si="299"/>
        <v>0</v>
      </c>
      <c r="PH21" s="19">
        <f t="shared" si="299"/>
        <v>0</v>
      </c>
      <c r="PI21" s="104">
        <f t="shared" si="299"/>
        <v>0</v>
      </c>
      <c r="PJ21" s="103">
        <f t="shared" si="299"/>
        <v>0</v>
      </c>
      <c r="PK21" s="19">
        <f t="shared" si="299"/>
        <v>0</v>
      </c>
      <c r="PL21" s="19">
        <f t="shared" si="299"/>
        <v>0</v>
      </c>
      <c r="PM21" s="19">
        <f t="shared" si="299"/>
        <v>16</v>
      </c>
      <c r="PN21" s="19">
        <f t="shared" si="299"/>
        <v>218</v>
      </c>
      <c r="PO21" s="19">
        <f t="shared" si="299"/>
        <v>0</v>
      </c>
      <c r="PP21" s="19">
        <f t="shared" si="299"/>
        <v>0</v>
      </c>
      <c r="PQ21" s="19">
        <f t="shared" si="299"/>
        <v>0</v>
      </c>
      <c r="PR21" s="104">
        <f t="shared" si="299"/>
        <v>0</v>
      </c>
      <c r="PS21" s="103">
        <f t="shared" si="299"/>
        <v>0</v>
      </c>
      <c r="PT21" s="19">
        <f t="shared" si="299"/>
        <v>0</v>
      </c>
      <c r="PU21" s="19">
        <f t="shared" si="299"/>
        <v>151</v>
      </c>
      <c r="PV21" s="19">
        <f t="shared" si="299"/>
        <v>253</v>
      </c>
      <c r="PW21" s="19">
        <f t="shared" si="299"/>
        <v>197</v>
      </c>
      <c r="PX21" s="19">
        <f t="shared" si="299"/>
        <v>0</v>
      </c>
      <c r="PY21" s="19">
        <f t="shared" si="299"/>
        <v>0</v>
      </c>
      <c r="PZ21" s="19">
        <f t="shared" si="299"/>
        <v>0</v>
      </c>
      <c r="QA21" s="104">
        <f t="shared" si="299"/>
        <v>0</v>
      </c>
      <c r="QB21" s="103">
        <f t="shared" si="299"/>
        <v>0</v>
      </c>
      <c r="QC21" s="19">
        <f t="shared" si="299"/>
        <v>0</v>
      </c>
      <c r="QD21" s="19">
        <f t="shared" si="299"/>
        <v>0</v>
      </c>
      <c r="QE21" s="19">
        <f t="shared" si="299"/>
        <v>23</v>
      </c>
      <c r="QF21" s="19">
        <f t="shared" si="299"/>
        <v>150</v>
      </c>
      <c r="QG21" s="19">
        <f t="shared" si="299"/>
        <v>0</v>
      </c>
      <c r="QH21" s="19">
        <f t="shared" ref="QH21:SS21" si="300">QH6</f>
        <v>0</v>
      </c>
      <c r="QI21" s="19">
        <f t="shared" si="300"/>
        <v>0</v>
      </c>
      <c r="QJ21" s="104">
        <f t="shared" si="300"/>
        <v>0</v>
      </c>
      <c r="QK21" s="103">
        <f t="shared" si="300"/>
        <v>0</v>
      </c>
      <c r="QL21" s="19">
        <f t="shared" si="300"/>
        <v>0</v>
      </c>
      <c r="QM21" s="19">
        <f t="shared" si="300"/>
        <v>0</v>
      </c>
      <c r="QN21" s="19">
        <f t="shared" si="300"/>
        <v>0</v>
      </c>
      <c r="QO21" s="19">
        <f t="shared" si="300"/>
        <v>0</v>
      </c>
      <c r="QP21" s="19">
        <f t="shared" si="300"/>
        <v>105</v>
      </c>
      <c r="QQ21" s="19">
        <f t="shared" si="300"/>
        <v>176</v>
      </c>
      <c r="QR21" s="19">
        <f t="shared" si="300"/>
        <v>0</v>
      </c>
      <c r="QS21" s="104">
        <f t="shared" si="300"/>
        <v>0</v>
      </c>
      <c r="QT21" s="103">
        <f t="shared" si="300"/>
        <v>0</v>
      </c>
      <c r="QU21" s="19">
        <f t="shared" si="300"/>
        <v>53</v>
      </c>
      <c r="QV21" s="19">
        <f t="shared" si="300"/>
        <v>189</v>
      </c>
      <c r="QW21" s="19">
        <f t="shared" si="300"/>
        <v>0</v>
      </c>
      <c r="QX21" s="19">
        <f t="shared" si="300"/>
        <v>0</v>
      </c>
      <c r="QY21" s="19">
        <f t="shared" si="300"/>
        <v>10</v>
      </c>
      <c r="QZ21" s="19">
        <f t="shared" si="300"/>
        <v>252</v>
      </c>
      <c r="RA21" s="19">
        <f t="shared" si="300"/>
        <v>37</v>
      </c>
      <c r="RB21" s="104">
        <f t="shared" si="300"/>
        <v>0</v>
      </c>
      <c r="RC21" s="103">
        <f t="shared" si="300"/>
        <v>0</v>
      </c>
      <c r="RD21" s="19">
        <f t="shared" si="300"/>
        <v>0</v>
      </c>
      <c r="RE21" s="19">
        <f t="shared" si="300"/>
        <v>0</v>
      </c>
      <c r="RF21" s="19">
        <f t="shared" si="300"/>
        <v>0</v>
      </c>
      <c r="RG21" s="19">
        <f t="shared" si="300"/>
        <v>253</v>
      </c>
      <c r="RH21" s="19">
        <f t="shared" si="300"/>
        <v>123</v>
      </c>
      <c r="RI21" s="19">
        <f t="shared" si="300"/>
        <v>0</v>
      </c>
      <c r="RJ21" s="19">
        <f t="shared" si="300"/>
        <v>0</v>
      </c>
      <c r="RK21" s="104">
        <f t="shared" si="300"/>
        <v>0</v>
      </c>
      <c r="RL21" s="103">
        <f t="shared" si="300"/>
        <v>0</v>
      </c>
      <c r="RM21" s="19">
        <f t="shared" si="300"/>
        <v>8</v>
      </c>
      <c r="RN21" s="19">
        <f t="shared" si="300"/>
        <v>213</v>
      </c>
      <c r="RO21" s="19">
        <f t="shared" si="300"/>
        <v>166</v>
      </c>
      <c r="RP21" s="19">
        <f t="shared" si="300"/>
        <v>130</v>
      </c>
      <c r="RQ21" s="19">
        <f t="shared" si="300"/>
        <v>218</v>
      </c>
      <c r="RR21" s="19">
        <f t="shared" si="300"/>
        <v>62</v>
      </c>
      <c r="RS21" s="19">
        <f t="shared" si="300"/>
        <v>0</v>
      </c>
      <c r="RT21" s="104">
        <f t="shared" si="300"/>
        <v>0</v>
      </c>
      <c r="RU21" s="103">
        <f t="shared" si="300"/>
        <v>0</v>
      </c>
      <c r="RV21" s="19">
        <f t="shared" si="300"/>
        <v>0</v>
      </c>
      <c r="RW21" s="19">
        <f t="shared" si="300"/>
        <v>10</v>
      </c>
      <c r="RX21" s="19">
        <f t="shared" si="300"/>
        <v>253</v>
      </c>
      <c r="RY21" s="19">
        <f t="shared" si="300"/>
        <v>165</v>
      </c>
      <c r="RZ21" s="19">
        <f t="shared" si="300"/>
        <v>0</v>
      </c>
      <c r="SA21" s="19">
        <f t="shared" si="300"/>
        <v>0</v>
      </c>
      <c r="SB21" s="19">
        <f t="shared" si="300"/>
        <v>0</v>
      </c>
      <c r="SC21" s="104">
        <f t="shared" si="300"/>
        <v>0</v>
      </c>
      <c r="SD21" s="103">
        <f t="shared" si="300"/>
        <v>0</v>
      </c>
      <c r="SE21" s="19">
        <f t="shared" si="300"/>
        <v>0</v>
      </c>
      <c r="SF21" s="19">
        <f t="shared" si="300"/>
        <v>46</v>
      </c>
      <c r="SG21" s="19">
        <f t="shared" si="300"/>
        <v>113</v>
      </c>
      <c r="SH21" s="19">
        <f t="shared" si="300"/>
        <v>0</v>
      </c>
      <c r="SI21" s="19">
        <f t="shared" si="300"/>
        <v>0</v>
      </c>
      <c r="SJ21" s="19">
        <f t="shared" si="300"/>
        <v>0</v>
      </c>
      <c r="SK21" s="19">
        <f t="shared" si="300"/>
        <v>0</v>
      </c>
      <c r="SL21" s="104">
        <f t="shared" si="300"/>
        <v>0</v>
      </c>
      <c r="SM21" s="103">
        <f t="shared" si="300"/>
        <v>0</v>
      </c>
      <c r="SN21" s="19">
        <f t="shared" si="300"/>
        <v>37</v>
      </c>
      <c r="SO21" s="19">
        <f t="shared" si="300"/>
        <v>253</v>
      </c>
      <c r="SP21" s="19">
        <f t="shared" si="300"/>
        <v>253</v>
      </c>
      <c r="SQ21" s="19">
        <f t="shared" si="300"/>
        <v>253</v>
      </c>
      <c r="SR21" s="19">
        <f t="shared" si="300"/>
        <v>254</v>
      </c>
      <c r="SS21" s="19">
        <f t="shared" si="300"/>
        <v>253</v>
      </c>
      <c r="ST21" s="19">
        <f t="shared" ref="ST21:VE21" si="301">ST6</f>
        <v>214</v>
      </c>
      <c r="SU21" s="104">
        <f t="shared" si="301"/>
        <v>0</v>
      </c>
      <c r="SV21" s="103">
        <f t="shared" si="301"/>
        <v>0</v>
      </c>
      <c r="SW21" s="19">
        <f t="shared" si="301"/>
        <v>4</v>
      </c>
      <c r="SX21" s="19">
        <f t="shared" si="301"/>
        <v>171</v>
      </c>
      <c r="SY21" s="19">
        <f t="shared" si="301"/>
        <v>0</v>
      </c>
      <c r="SZ21" s="19">
        <f t="shared" si="301"/>
        <v>0</v>
      </c>
      <c r="TA21" s="19">
        <f t="shared" si="301"/>
        <v>9</v>
      </c>
      <c r="TB21" s="19">
        <f t="shared" si="301"/>
        <v>114</v>
      </c>
      <c r="TC21" s="19">
        <f t="shared" si="301"/>
        <v>0</v>
      </c>
      <c r="TD21" s="104">
        <f t="shared" si="301"/>
        <v>0</v>
      </c>
      <c r="TE21" s="103">
        <f t="shared" si="301"/>
        <v>0</v>
      </c>
      <c r="TF21" s="19">
        <f t="shared" si="301"/>
        <v>0</v>
      </c>
      <c r="TG21" s="19">
        <f t="shared" si="301"/>
        <v>0</v>
      </c>
      <c r="TH21" s="19">
        <f t="shared" si="301"/>
        <v>0</v>
      </c>
      <c r="TI21" s="19">
        <f t="shared" si="301"/>
        <v>19</v>
      </c>
      <c r="TJ21" s="19">
        <f t="shared" si="301"/>
        <v>234</v>
      </c>
      <c r="TK21" s="19">
        <f t="shared" si="301"/>
        <v>70</v>
      </c>
      <c r="TL21" s="19">
        <f t="shared" si="301"/>
        <v>0</v>
      </c>
      <c r="TM21" s="104">
        <f t="shared" si="301"/>
        <v>0</v>
      </c>
      <c r="TN21" s="103">
        <f t="shared" si="301"/>
        <v>0</v>
      </c>
      <c r="TO21" s="19">
        <f t="shared" si="301"/>
        <v>0</v>
      </c>
      <c r="TP21" s="19">
        <f t="shared" si="301"/>
        <v>0</v>
      </c>
      <c r="TQ21" s="19">
        <f t="shared" si="301"/>
        <v>106</v>
      </c>
      <c r="TR21" s="19">
        <f t="shared" si="301"/>
        <v>0</v>
      </c>
      <c r="TS21" s="19">
        <f t="shared" si="301"/>
        <v>0</v>
      </c>
      <c r="TT21" s="19">
        <f t="shared" si="301"/>
        <v>0</v>
      </c>
      <c r="TU21" s="19">
        <f t="shared" si="301"/>
        <v>0</v>
      </c>
      <c r="TV21" s="104">
        <f t="shared" si="301"/>
        <v>0</v>
      </c>
      <c r="TW21" s="103">
        <f t="shared" si="301"/>
        <v>0</v>
      </c>
      <c r="TX21" s="19">
        <f t="shared" si="301"/>
        <v>0</v>
      </c>
      <c r="TY21" s="19">
        <f t="shared" si="301"/>
        <v>0</v>
      </c>
      <c r="TZ21" s="19">
        <f t="shared" si="301"/>
        <v>0</v>
      </c>
      <c r="UA21" s="19">
        <f t="shared" si="301"/>
        <v>0</v>
      </c>
      <c r="UB21" s="19">
        <f t="shared" si="301"/>
        <v>251</v>
      </c>
      <c r="UC21" s="19">
        <f t="shared" si="301"/>
        <v>30</v>
      </c>
      <c r="UD21" s="19">
        <f t="shared" si="301"/>
        <v>0</v>
      </c>
      <c r="UE21" s="104">
        <f t="shared" si="301"/>
        <v>0</v>
      </c>
      <c r="UF21" s="103">
        <f t="shared" si="301"/>
        <v>0</v>
      </c>
      <c r="UG21" s="19">
        <f t="shared" si="301"/>
        <v>0</v>
      </c>
      <c r="UH21" s="19">
        <f t="shared" si="301"/>
        <v>0</v>
      </c>
      <c r="UI21" s="19">
        <f t="shared" si="301"/>
        <v>125</v>
      </c>
      <c r="UJ21" s="19">
        <f t="shared" si="301"/>
        <v>251</v>
      </c>
      <c r="UK21" s="19">
        <f t="shared" si="301"/>
        <v>15</v>
      </c>
      <c r="UL21" s="19">
        <f t="shared" si="301"/>
        <v>0</v>
      </c>
      <c r="UM21" s="19">
        <f t="shared" si="301"/>
        <v>0</v>
      </c>
      <c r="UN21" s="104">
        <f t="shared" si="301"/>
        <v>0</v>
      </c>
      <c r="UO21" s="103">
        <f t="shared" si="301"/>
        <v>0</v>
      </c>
      <c r="UP21" s="19">
        <f t="shared" si="301"/>
        <v>0</v>
      </c>
      <c r="UQ21" s="19">
        <f t="shared" si="301"/>
        <v>0</v>
      </c>
      <c r="UR21" s="19">
        <f t="shared" si="301"/>
        <v>36</v>
      </c>
      <c r="US21" s="19">
        <f t="shared" si="301"/>
        <v>237</v>
      </c>
      <c r="UT21" s="19">
        <f t="shared" si="301"/>
        <v>0</v>
      </c>
      <c r="UU21" s="19">
        <f t="shared" si="301"/>
        <v>0</v>
      </c>
      <c r="UV21" s="19">
        <f t="shared" si="301"/>
        <v>0</v>
      </c>
      <c r="UW21" s="104">
        <f t="shared" si="301"/>
        <v>0</v>
      </c>
      <c r="UX21" s="103">
        <f t="shared" si="301"/>
        <v>0</v>
      </c>
      <c r="UY21" s="19">
        <f t="shared" si="301"/>
        <v>0</v>
      </c>
      <c r="UZ21" s="19">
        <f t="shared" si="301"/>
        <v>0</v>
      </c>
      <c r="VA21" s="19">
        <f t="shared" si="301"/>
        <v>0</v>
      </c>
      <c r="VB21" s="19">
        <f t="shared" si="301"/>
        <v>99</v>
      </c>
      <c r="VC21" s="19">
        <f t="shared" si="301"/>
        <v>70</v>
      </c>
      <c r="VD21" s="19">
        <f t="shared" si="301"/>
        <v>0</v>
      </c>
      <c r="VE21" s="19">
        <f t="shared" si="301"/>
        <v>0</v>
      </c>
      <c r="VF21" s="104">
        <f t="shared" ref="VF21:XQ21" si="302">VF6</f>
        <v>0</v>
      </c>
      <c r="VG21" s="103">
        <f t="shared" si="302"/>
        <v>0</v>
      </c>
      <c r="VH21" s="19">
        <f t="shared" si="302"/>
        <v>0</v>
      </c>
      <c r="VI21" s="19">
        <f t="shared" si="302"/>
        <v>0</v>
      </c>
      <c r="VJ21" s="19">
        <f t="shared" si="302"/>
        <v>34</v>
      </c>
      <c r="VK21" s="19">
        <f t="shared" si="302"/>
        <v>236</v>
      </c>
      <c r="VL21" s="19">
        <f t="shared" si="302"/>
        <v>0</v>
      </c>
      <c r="VM21" s="19">
        <f t="shared" si="302"/>
        <v>0</v>
      </c>
      <c r="VN21" s="19">
        <f t="shared" si="302"/>
        <v>0</v>
      </c>
      <c r="VO21" s="104">
        <f t="shared" si="302"/>
        <v>0</v>
      </c>
      <c r="VP21" s="103">
        <f t="shared" si="302"/>
        <v>0</v>
      </c>
      <c r="VQ21" s="19">
        <f t="shared" si="302"/>
        <v>0</v>
      </c>
      <c r="VR21" s="19">
        <f t="shared" si="302"/>
        <v>110</v>
      </c>
      <c r="VS21" s="19">
        <f t="shared" si="302"/>
        <v>172</v>
      </c>
      <c r="VT21" s="19">
        <f t="shared" si="302"/>
        <v>46</v>
      </c>
      <c r="VU21" s="19">
        <f t="shared" si="302"/>
        <v>204</v>
      </c>
      <c r="VV21" s="19">
        <f t="shared" si="302"/>
        <v>0</v>
      </c>
      <c r="VW21" s="19">
        <f t="shared" si="302"/>
        <v>0</v>
      </c>
      <c r="VX21" s="104">
        <f t="shared" si="302"/>
        <v>0</v>
      </c>
      <c r="VY21" s="103">
        <f t="shared" si="302"/>
        <v>7</v>
      </c>
      <c r="VZ21" s="19">
        <f t="shared" si="302"/>
        <v>220</v>
      </c>
      <c r="WA21" s="19">
        <f t="shared" si="302"/>
        <v>89</v>
      </c>
      <c r="WB21" s="19">
        <f t="shared" si="302"/>
        <v>0</v>
      </c>
      <c r="WC21" s="19">
        <f t="shared" si="302"/>
        <v>0</v>
      </c>
      <c r="WD21" s="19">
        <f t="shared" si="302"/>
        <v>162</v>
      </c>
      <c r="WE21" s="19">
        <f t="shared" si="302"/>
        <v>69</v>
      </c>
      <c r="WF21" s="19">
        <f t="shared" si="302"/>
        <v>0</v>
      </c>
      <c r="WG21" s="104">
        <f t="shared" si="302"/>
        <v>0</v>
      </c>
      <c r="WH21" s="103">
        <f t="shared" si="302"/>
        <v>0</v>
      </c>
      <c r="WI21" s="19">
        <f t="shared" si="302"/>
        <v>0</v>
      </c>
      <c r="WJ21" s="19">
        <f t="shared" si="302"/>
        <v>0</v>
      </c>
      <c r="WK21" s="19">
        <f t="shared" si="302"/>
        <v>93</v>
      </c>
      <c r="WL21" s="19">
        <f t="shared" si="302"/>
        <v>186</v>
      </c>
      <c r="WM21" s="19">
        <f t="shared" si="302"/>
        <v>246</v>
      </c>
      <c r="WN21" s="19">
        <f t="shared" si="302"/>
        <v>226</v>
      </c>
      <c r="WO21" s="19">
        <f t="shared" si="302"/>
        <v>226</v>
      </c>
      <c r="WP21" s="104">
        <f t="shared" si="302"/>
        <v>235</v>
      </c>
      <c r="WQ21" s="103">
        <f t="shared" si="302"/>
        <v>0</v>
      </c>
      <c r="WR21" s="19">
        <f t="shared" si="302"/>
        <v>0</v>
      </c>
      <c r="WS21" s="19">
        <f t="shared" si="302"/>
        <v>39</v>
      </c>
      <c r="WT21" s="19">
        <f t="shared" si="302"/>
        <v>253</v>
      </c>
      <c r="WU21" s="19">
        <f t="shared" si="302"/>
        <v>221</v>
      </c>
      <c r="WV21" s="19">
        <f t="shared" si="302"/>
        <v>208</v>
      </c>
      <c r="WW21" s="19">
        <f t="shared" si="302"/>
        <v>207</v>
      </c>
      <c r="WX21" s="19">
        <f t="shared" si="302"/>
        <v>144</v>
      </c>
      <c r="WY21" s="104">
        <f t="shared" si="302"/>
        <v>0</v>
      </c>
      <c r="WZ21" s="103">
        <f t="shared" si="302"/>
        <v>0</v>
      </c>
      <c r="XA21" s="19">
        <f t="shared" si="302"/>
        <v>0</v>
      </c>
      <c r="XB21" s="19">
        <f t="shared" si="302"/>
        <v>119</v>
      </c>
      <c r="XC21" s="19">
        <f t="shared" si="302"/>
        <v>183</v>
      </c>
      <c r="XD21" s="19">
        <f t="shared" si="302"/>
        <v>184</v>
      </c>
      <c r="XE21" s="19">
        <f t="shared" si="302"/>
        <v>234</v>
      </c>
      <c r="XF21" s="19">
        <f t="shared" si="302"/>
        <v>251</v>
      </c>
      <c r="XG21" s="19">
        <f t="shared" si="302"/>
        <v>4</v>
      </c>
      <c r="XH21" s="104">
        <f t="shared" si="302"/>
        <v>0</v>
      </c>
      <c r="XI21" s="103">
        <f t="shared" si="302"/>
        <v>0</v>
      </c>
      <c r="XJ21" s="19">
        <f t="shared" si="302"/>
        <v>0</v>
      </c>
      <c r="XK21" s="19">
        <f t="shared" si="302"/>
        <v>0</v>
      </c>
      <c r="XL21" s="19">
        <f t="shared" si="302"/>
        <v>0</v>
      </c>
      <c r="XM21" s="19">
        <f t="shared" si="302"/>
        <v>0</v>
      </c>
      <c r="XN21" s="19">
        <f t="shared" si="302"/>
        <v>64</v>
      </c>
      <c r="XO21" s="19">
        <f t="shared" si="302"/>
        <v>253</v>
      </c>
      <c r="XP21" s="19">
        <f t="shared" si="302"/>
        <v>243</v>
      </c>
      <c r="XQ21" s="104">
        <f t="shared" si="302"/>
        <v>0</v>
      </c>
      <c r="XR21" s="103">
        <f t="shared" ref="XR21:AAC21" si="303">XR6</f>
        <v>0</v>
      </c>
      <c r="XS21" s="19">
        <f t="shared" si="303"/>
        <v>0</v>
      </c>
      <c r="XT21" s="19">
        <f t="shared" si="303"/>
        <v>0</v>
      </c>
      <c r="XU21" s="19">
        <f t="shared" si="303"/>
        <v>33</v>
      </c>
      <c r="XV21" s="19">
        <f t="shared" si="303"/>
        <v>254</v>
      </c>
      <c r="XW21" s="19">
        <f t="shared" si="303"/>
        <v>250</v>
      </c>
      <c r="XX21" s="19">
        <f t="shared" si="303"/>
        <v>140</v>
      </c>
      <c r="XY21" s="19">
        <f t="shared" si="303"/>
        <v>0</v>
      </c>
      <c r="XZ21" s="104">
        <f t="shared" si="303"/>
        <v>0</v>
      </c>
      <c r="YA21" s="103">
        <f t="shared" si="303"/>
        <v>0</v>
      </c>
      <c r="YB21" s="19">
        <f t="shared" si="303"/>
        <v>0</v>
      </c>
      <c r="YC21" s="19">
        <f t="shared" si="303"/>
        <v>0</v>
      </c>
      <c r="YD21" s="19">
        <f t="shared" si="303"/>
        <v>0</v>
      </c>
      <c r="YE21" s="19">
        <f t="shared" si="303"/>
        <v>0</v>
      </c>
      <c r="YF21" s="19">
        <f t="shared" si="303"/>
        <v>44</v>
      </c>
      <c r="YG21" s="19">
        <f t="shared" si="303"/>
        <v>253</v>
      </c>
      <c r="YH21" s="19">
        <f t="shared" si="303"/>
        <v>9</v>
      </c>
      <c r="YI21" s="104">
        <f t="shared" si="303"/>
        <v>0</v>
      </c>
      <c r="YJ21" s="103">
        <f t="shared" si="303"/>
        <v>0</v>
      </c>
      <c r="YK21" s="19">
        <f t="shared" si="303"/>
        <v>0</v>
      </c>
      <c r="YL21" s="19">
        <f t="shared" si="303"/>
        <v>0</v>
      </c>
      <c r="YM21" s="19">
        <f t="shared" si="303"/>
        <v>203</v>
      </c>
      <c r="YN21" s="19">
        <f t="shared" si="303"/>
        <v>48</v>
      </c>
      <c r="YO21" s="19">
        <f t="shared" si="303"/>
        <v>0</v>
      </c>
      <c r="YP21" s="19">
        <f t="shared" si="303"/>
        <v>0</v>
      </c>
      <c r="YQ21" s="19">
        <f t="shared" si="303"/>
        <v>0</v>
      </c>
      <c r="YR21" s="104">
        <f t="shared" si="303"/>
        <v>0</v>
      </c>
      <c r="YS21" s="103">
        <f t="shared" si="303"/>
        <v>0</v>
      </c>
      <c r="YT21" s="19">
        <f t="shared" si="303"/>
        <v>0</v>
      </c>
      <c r="YU21" s="19">
        <f t="shared" si="303"/>
        <v>0</v>
      </c>
      <c r="YV21" s="19">
        <f t="shared" si="303"/>
        <v>0</v>
      </c>
      <c r="YW21" s="19">
        <f t="shared" si="303"/>
        <v>141</v>
      </c>
      <c r="YX21" s="19">
        <f t="shared" si="303"/>
        <v>121</v>
      </c>
      <c r="YY21" s="19">
        <f t="shared" si="303"/>
        <v>0</v>
      </c>
      <c r="YZ21" s="19">
        <f t="shared" si="303"/>
        <v>0</v>
      </c>
      <c r="ZA21" s="104">
        <f t="shared" si="303"/>
        <v>0</v>
      </c>
      <c r="ZB21" s="103">
        <f t="shared" si="303"/>
        <v>0</v>
      </c>
      <c r="ZC21" s="19">
        <f t="shared" si="303"/>
        <v>146</v>
      </c>
      <c r="ZD21" s="19">
        <f t="shared" si="303"/>
        <v>248</v>
      </c>
      <c r="ZE21" s="19">
        <f t="shared" si="303"/>
        <v>67</v>
      </c>
      <c r="ZF21" s="19">
        <f t="shared" si="303"/>
        <v>125</v>
      </c>
      <c r="ZG21" s="19">
        <f t="shared" si="303"/>
        <v>254</v>
      </c>
      <c r="ZH21" s="19">
        <f t="shared" si="303"/>
        <v>253</v>
      </c>
      <c r="ZI21" s="19">
        <f t="shared" si="303"/>
        <v>155</v>
      </c>
      <c r="ZJ21" s="104">
        <f t="shared" si="303"/>
        <v>0</v>
      </c>
      <c r="ZK21" s="103">
        <f t="shared" si="303"/>
        <v>18</v>
      </c>
      <c r="ZL21" s="19">
        <f t="shared" si="303"/>
        <v>215</v>
      </c>
      <c r="ZM21" s="19">
        <f t="shared" si="303"/>
        <v>160</v>
      </c>
      <c r="ZN21" s="19">
        <f t="shared" si="303"/>
        <v>203</v>
      </c>
      <c r="ZO21" s="19">
        <f t="shared" si="303"/>
        <v>244</v>
      </c>
      <c r="ZP21" s="19">
        <f t="shared" si="303"/>
        <v>226</v>
      </c>
      <c r="ZQ21" s="19">
        <f t="shared" si="303"/>
        <v>3</v>
      </c>
      <c r="ZR21" s="19">
        <f t="shared" si="303"/>
        <v>0</v>
      </c>
      <c r="ZS21" s="104">
        <f t="shared" si="303"/>
        <v>0</v>
      </c>
      <c r="ZT21" s="103">
        <f t="shared" si="303"/>
        <v>0</v>
      </c>
      <c r="ZU21" s="19">
        <f t="shared" si="303"/>
        <v>0</v>
      </c>
      <c r="ZV21" s="19">
        <f t="shared" si="303"/>
        <v>0</v>
      </c>
      <c r="ZW21" s="19">
        <f t="shared" si="303"/>
        <v>45</v>
      </c>
      <c r="ZX21" s="19">
        <f t="shared" si="303"/>
        <v>245</v>
      </c>
      <c r="ZY21" s="19">
        <f t="shared" si="303"/>
        <v>8</v>
      </c>
      <c r="ZZ21" s="19">
        <f t="shared" si="303"/>
        <v>0</v>
      </c>
      <c r="AAA21" s="19">
        <f t="shared" si="303"/>
        <v>0</v>
      </c>
      <c r="AAB21" s="104">
        <f t="shared" si="303"/>
        <v>0</v>
      </c>
      <c r="AAC21" s="103">
        <f t="shared" si="303"/>
        <v>0</v>
      </c>
      <c r="AAD21" s="19">
        <f t="shared" ref="AAD21:ACO21" si="304">AAD6</f>
        <v>0</v>
      </c>
      <c r="AAE21" s="19">
        <f t="shared" si="304"/>
        <v>0</v>
      </c>
      <c r="AAF21" s="19">
        <f t="shared" si="304"/>
        <v>0</v>
      </c>
      <c r="AAG21" s="19">
        <f t="shared" si="304"/>
        <v>0</v>
      </c>
      <c r="AAH21" s="19">
        <f t="shared" si="304"/>
        <v>11</v>
      </c>
      <c r="AAI21" s="19">
        <f t="shared" si="304"/>
        <v>215</v>
      </c>
      <c r="AAJ21" s="19">
        <f t="shared" si="304"/>
        <v>115</v>
      </c>
      <c r="AAK21" s="104">
        <f t="shared" si="304"/>
        <v>0</v>
      </c>
      <c r="AAL21" s="103">
        <f t="shared" si="304"/>
        <v>0</v>
      </c>
      <c r="AAM21" s="19">
        <f t="shared" si="304"/>
        <v>0</v>
      </c>
      <c r="AAN21" s="19">
        <f t="shared" si="304"/>
        <v>0</v>
      </c>
      <c r="AAO21" s="19">
        <f t="shared" si="304"/>
        <v>0</v>
      </c>
      <c r="AAP21" s="19">
        <f t="shared" si="304"/>
        <v>0</v>
      </c>
      <c r="AAQ21" s="19">
        <f t="shared" si="304"/>
        <v>56</v>
      </c>
      <c r="AAR21" s="19">
        <f t="shared" si="304"/>
        <v>230</v>
      </c>
      <c r="AAS21" s="19">
        <f t="shared" si="304"/>
        <v>13</v>
      </c>
      <c r="AAT21" s="104">
        <f t="shared" si="304"/>
        <v>0</v>
      </c>
      <c r="AAU21" s="103">
        <f t="shared" si="304"/>
        <v>0</v>
      </c>
      <c r="AAV21" s="19">
        <f t="shared" si="304"/>
        <v>0</v>
      </c>
      <c r="AAW21" s="19">
        <f t="shared" si="304"/>
        <v>53</v>
      </c>
      <c r="AAX21" s="19">
        <f t="shared" si="304"/>
        <v>253</v>
      </c>
      <c r="AAY21" s="19">
        <f t="shared" si="304"/>
        <v>249</v>
      </c>
      <c r="AAZ21" s="19">
        <f t="shared" si="304"/>
        <v>77</v>
      </c>
      <c r="ABA21" s="19">
        <f t="shared" si="304"/>
        <v>0</v>
      </c>
      <c r="ABB21" s="19">
        <f t="shared" si="304"/>
        <v>0</v>
      </c>
      <c r="ABC21" s="104">
        <f t="shared" si="304"/>
        <v>0</v>
      </c>
      <c r="ABD21" s="103">
        <f t="shared" si="304"/>
        <v>0</v>
      </c>
      <c r="ABE21" s="19">
        <f t="shared" si="304"/>
        <v>0</v>
      </c>
      <c r="ABF21" s="19">
        <f t="shared" si="304"/>
        <v>0</v>
      </c>
      <c r="ABG21" s="19">
        <f t="shared" si="304"/>
        <v>106</v>
      </c>
      <c r="ABH21" s="19">
        <f t="shared" si="304"/>
        <v>254</v>
      </c>
      <c r="ABI21" s="19">
        <f t="shared" si="304"/>
        <v>156</v>
      </c>
      <c r="ABJ21" s="19">
        <f t="shared" si="304"/>
        <v>0</v>
      </c>
      <c r="ABK21" s="19">
        <f t="shared" si="304"/>
        <v>0</v>
      </c>
      <c r="ABL21" s="104">
        <f t="shared" si="304"/>
        <v>0</v>
      </c>
      <c r="ABM21" s="103">
        <f t="shared" si="304"/>
        <v>0</v>
      </c>
      <c r="ABN21" s="19">
        <f t="shared" si="304"/>
        <v>222</v>
      </c>
      <c r="ABO21" s="19">
        <f t="shared" si="304"/>
        <v>248</v>
      </c>
      <c r="ABP21" s="19">
        <f t="shared" si="304"/>
        <v>182</v>
      </c>
      <c r="ABQ21" s="19">
        <f t="shared" si="304"/>
        <v>134</v>
      </c>
      <c r="ABR21" s="19">
        <f t="shared" si="304"/>
        <v>230</v>
      </c>
      <c r="ABS21" s="19">
        <f t="shared" si="304"/>
        <v>173</v>
      </c>
      <c r="ABT21" s="19">
        <f t="shared" si="304"/>
        <v>181</v>
      </c>
      <c r="ABU21" s="104">
        <f t="shared" si="304"/>
        <v>128</v>
      </c>
      <c r="ABV21" s="103">
        <f t="shared" si="304"/>
        <v>8</v>
      </c>
      <c r="ABW21" s="19">
        <f t="shared" si="304"/>
        <v>254</v>
      </c>
      <c r="ABX21" s="19">
        <f t="shared" si="304"/>
        <v>234</v>
      </c>
      <c r="ABY21" s="19">
        <f t="shared" si="304"/>
        <v>198</v>
      </c>
      <c r="ABZ21" s="19">
        <f t="shared" si="304"/>
        <v>254</v>
      </c>
      <c r="ACA21" s="19">
        <f t="shared" si="304"/>
        <v>254</v>
      </c>
      <c r="ACB21" s="19">
        <f t="shared" si="304"/>
        <v>229</v>
      </c>
      <c r="ACC21" s="19">
        <f t="shared" si="304"/>
        <v>0</v>
      </c>
      <c r="ACD21" s="104">
        <f t="shared" si="304"/>
        <v>0</v>
      </c>
      <c r="ACE21" s="103">
        <f t="shared" si="304"/>
        <v>0</v>
      </c>
      <c r="ACF21" s="19">
        <f t="shared" si="304"/>
        <v>0</v>
      </c>
      <c r="ACG21" s="19">
        <f t="shared" si="304"/>
        <v>0</v>
      </c>
      <c r="ACH21" s="19">
        <f t="shared" si="304"/>
        <v>0</v>
      </c>
      <c r="ACI21" s="19">
        <f t="shared" si="304"/>
        <v>243</v>
      </c>
      <c r="ACJ21" s="19">
        <f t="shared" si="304"/>
        <v>10</v>
      </c>
      <c r="ACK21" s="19">
        <f t="shared" si="304"/>
        <v>0</v>
      </c>
      <c r="ACL21" s="19">
        <f t="shared" si="304"/>
        <v>0</v>
      </c>
      <c r="ACM21" s="104">
        <f t="shared" si="304"/>
        <v>0</v>
      </c>
      <c r="ACN21" s="103">
        <f t="shared" si="304"/>
        <v>0</v>
      </c>
      <c r="ACO21" s="19">
        <f t="shared" si="304"/>
        <v>228</v>
      </c>
      <c r="ACP21" s="19">
        <f t="shared" ref="ACP21:AFA21" si="305">ACP6</f>
        <v>161</v>
      </c>
      <c r="ACQ21" s="19">
        <f t="shared" si="305"/>
        <v>80</v>
      </c>
      <c r="ACR21" s="19">
        <f t="shared" si="305"/>
        <v>240</v>
      </c>
      <c r="ACS21" s="19">
        <f t="shared" si="305"/>
        <v>235</v>
      </c>
      <c r="ACT21" s="19">
        <f t="shared" si="305"/>
        <v>20</v>
      </c>
      <c r="ACU21" s="19">
        <f t="shared" si="305"/>
        <v>0</v>
      </c>
      <c r="ACV21" s="104">
        <f t="shared" si="305"/>
        <v>0</v>
      </c>
      <c r="ACW21" s="103">
        <f t="shared" si="305"/>
        <v>0</v>
      </c>
      <c r="ACX21" s="19">
        <f t="shared" si="305"/>
        <v>0</v>
      </c>
      <c r="ACY21" s="19">
        <f t="shared" si="305"/>
        <v>65</v>
      </c>
      <c r="ACZ21" s="19">
        <f t="shared" si="305"/>
        <v>246</v>
      </c>
      <c r="ADA21" s="19">
        <f t="shared" si="305"/>
        <v>0</v>
      </c>
      <c r="ADB21" s="19">
        <f t="shared" si="305"/>
        <v>201</v>
      </c>
      <c r="ADC21" s="19">
        <f t="shared" si="305"/>
        <v>127</v>
      </c>
      <c r="ADD21" s="19">
        <f t="shared" si="305"/>
        <v>44</v>
      </c>
      <c r="ADE21" s="104">
        <f t="shared" si="305"/>
        <v>0</v>
      </c>
      <c r="ADF21" s="103">
        <f t="shared" si="305"/>
        <v>0</v>
      </c>
      <c r="ADG21" s="19">
        <f t="shared" si="305"/>
        <v>0</v>
      </c>
      <c r="ADH21" s="19">
        <f t="shared" si="305"/>
        <v>0</v>
      </c>
      <c r="ADI21" s="19">
        <f t="shared" si="305"/>
        <v>250</v>
      </c>
      <c r="ADJ21" s="19">
        <f t="shared" si="305"/>
        <v>242</v>
      </c>
      <c r="ADK21" s="19">
        <f t="shared" si="305"/>
        <v>187</v>
      </c>
      <c r="ADL21" s="19">
        <f t="shared" si="305"/>
        <v>4</v>
      </c>
      <c r="ADM21" s="19">
        <f t="shared" si="305"/>
        <v>0</v>
      </c>
      <c r="ADN21" s="104">
        <f t="shared" si="305"/>
        <v>0</v>
      </c>
      <c r="ADO21" s="103">
        <f t="shared" si="305"/>
        <v>0</v>
      </c>
      <c r="ADP21" s="19">
        <f t="shared" si="305"/>
        <v>0</v>
      </c>
      <c r="ADQ21" s="19">
        <f t="shared" si="305"/>
        <v>30</v>
      </c>
      <c r="ADR21" s="19">
        <f t="shared" si="305"/>
        <v>172</v>
      </c>
      <c r="ADS21" s="19">
        <f t="shared" si="305"/>
        <v>238</v>
      </c>
      <c r="ADT21" s="19">
        <f t="shared" si="305"/>
        <v>252</v>
      </c>
      <c r="ADU21" s="19">
        <f t="shared" si="305"/>
        <v>71</v>
      </c>
      <c r="ADV21" s="19">
        <f t="shared" si="305"/>
        <v>0</v>
      </c>
      <c r="ADW21" s="104">
        <f t="shared" si="305"/>
        <v>0</v>
      </c>
      <c r="ADX21" s="103">
        <f t="shared" si="305"/>
        <v>0</v>
      </c>
      <c r="ADY21" s="19">
        <f t="shared" si="305"/>
        <v>0</v>
      </c>
      <c r="ADZ21" s="19">
        <f t="shared" si="305"/>
        <v>0</v>
      </c>
      <c r="AEA21" s="19">
        <f t="shared" si="305"/>
        <v>75</v>
      </c>
      <c r="AEB21" s="19">
        <f t="shared" si="305"/>
        <v>79</v>
      </c>
      <c r="AEC21" s="19">
        <f t="shared" si="305"/>
        <v>78</v>
      </c>
      <c r="AED21" s="19">
        <f t="shared" si="305"/>
        <v>94</v>
      </c>
      <c r="AEE21" s="19">
        <f t="shared" si="305"/>
        <v>253</v>
      </c>
      <c r="AEF21" s="104">
        <f t="shared" si="305"/>
        <v>26</v>
      </c>
      <c r="AEG21" s="103">
        <f t="shared" si="305"/>
        <v>0</v>
      </c>
      <c r="AEH21" s="19">
        <f t="shared" si="305"/>
        <v>0</v>
      </c>
      <c r="AEI21" s="19">
        <f t="shared" si="305"/>
        <v>4</v>
      </c>
      <c r="AEJ21" s="19">
        <f t="shared" si="305"/>
        <v>27</v>
      </c>
      <c r="AEK21" s="19">
        <f t="shared" si="305"/>
        <v>251</v>
      </c>
      <c r="AEL21" s="19">
        <f t="shared" si="305"/>
        <v>18</v>
      </c>
      <c r="AEM21" s="19">
        <f t="shared" si="305"/>
        <v>0</v>
      </c>
      <c r="AEN21" s="19">
        <f t="shared" si="305"/>
        <v>0</v>
      </c>
      <c r="AEO21" s="104">
        <f t="shared" si="305"/>
        <v>0</v>
      </c>
      <c r="AEP21" s="103">
        <f t="shared" si="305"/>
        <v>0</v>
      </c>
      <c r="AEQ21" s="19">
        <f t="shared" si="305"/>
        <v>2</v>
      </c>
      <c r="AER21" s="19">
        <f t="shared" si="305"/>
        <v>0</v>
      </c>
      <c r="AES21" s="19">
        <f t="shared" si="305"/>
        <v>0</v>
      </c>
      <c r="AET21" s="19">
        <f t="shared" si="305"/>
        <v>0</v>
      </c>
      <c r="AEU21" s="19">
        <f t="shared" si="305"/>
        <v>222</v>
      </c>
      <c r="AEV21" s="19">
        <f t="shared" si="305"/>
        <v>0</v>
      </c>
      <c r="AEW21" s="19">
        <f t="shared" si="305"/>
        <v>0</v>
      </c>
      <c r="AEX21" s="104">
        <f t="shared" si="305"/>
        <v>0</v>
      </c>
      <c r="AEY21" s="103">
        <f t="shared" si="305"/>
        <v>0</v>
      </c>
      <c r="AEZ21" s="19">
        <f t="shared" si="305"/>
        <v>0</v>
      </c>
      <c r="AFA21" s="19">
        <f t="shared" si="305"/>
        <v>0</v>
      </c>
      <c r="AFB21" s="19">
        <f t="shared" ref="AFB21:AHM21" si="306">AFB6</f>
        <v>83</v>
      </c>
      <c r="AFC21" s="19">
        <f t="shared" si="306"/>
        <v>253</v>
      </c>
      <c r="AFD21" s="19">
        <f t="shared" si="306"/>
        <v>90</v>
      </c>
      <c r="AFE21" s="19">
        <f t="shared" si="306"/>
        <v>0</v>
      </c>
      <c r="AFF21" s="19">
        <f t="shared" si="306"/>
        <v>0</v>
      </c>
      <c r="AFG21" s="104">
        <f t="shared" si="306"/>
        <v>0</v>
      </c>
      <c r="AFH21" s="103">
        <f t="shared" si="306"/>
        <v>0</v>
      </c>
      <c r="AFI21" s="19">
        <f t="shared" si="306"/>
        <v>0</v>
      </c>
      <c r="AFJ21" s="19">
        <f t="shared" si="306"/>
        <v>0</v>
      </c>
      <c r="AFK21" s="19">
        <f t="shared" si="306"/>
        <v>0</v>
      </c>
      <c r="AFL21" s="19">
        <f t="shared" si="306"/>
        <v>112</v>
      </c>
      <c r="AFM21" s="19">
        <f t="shared" si="306"/>
        <v>17</v>
      </c>
      <c r="AFN21" s="19">
        <f t="shared" si="306"/>
        <v>0</v>
      </c>
      <c r="AFO21" s="19">
        <f t="shared" si="306"/>
        <v>0</v>
      </c>
      <c r="AFP21" s="104">
        <f t="shared" si="306"/>
        <v>0</v>
      </c>
      <c r="AFQ21" s="103">
        <f t="shared" si="306"/>
        <v>0</v>
      </c>
      <c r="AFR21" s="19">
        <f t="shared" si="306"/>
        <v>35</v>
      </c>
      <c r="AFS21" s="19">
        <f t="shared" si="306"/>
        <v>61</v>
      </c>
      <c r="AFT21" s="19">
        <f t="shared" si="306"/>
        <v>43</v>
      </c>
      <c r="AFU21" s="19">
        <f t="shared" si="306"/>
        <v>255</v>
      </c>
      <c r="AFV21" s="19">
        <f t="shared" si="306"/>
        <v>45</v>
      </c>
      <c r="AFW21" s="19">
        <f t="shared" si="306"/>
        <v>0</v>
      </c>
      <c r="AFX21" s="19">
        <f t="shared" si="306"/>
        <v>54</v>
      </c>
      <c r="AFY21" s="104">
        <f t="shared" si="306"/>
        <v>0</v>
      </c>
      <c r="AFZ21" s="103">
        <f t="shared" si="306"/>
        <v>0</v>
      </c>
      <c r="AGA21" s="19">
        <f t="shared" si="306"/>
        <v>0</v>
      </c>
      <c r="AGB21" s="19">
        <f t="shared" si="306"/>
        <v>0</v>
      </c>
      <c r="AGC21" s="19">
        <f t="shared" si="306"/>
        <v>0</v>
      </c>
      <c r="AGD21" s="19">
        <f t="shared" si="306"/>
        <v>236</v>
      </c>
      <c r="AGE21" s="19">
        <f t="shared" si="306"/>
        <v>24</v>
      </c>
      <c r="AGF21" s="19">
        <f t="shared" si="306"/>
        <v>0</v>
      </c>
      <c r="AGG21" s="19">
        <f t="shared" si="306"/>
        <v>0</v>
      </c>
      <c r="AGH21" s="104">
        <f t="shared" si="306"/>
        <v>0</v>
      </c>
      <c r="AGI21" s="103">
        <f t="shared" si="306"/>
        <v>0</v>
      </c>
      <c r="AGJ21" s="19">
        <f t="shared" si="306"/>
        <v>0</v>
      </c>
      <c r="AGK21" s="19">
        <f t="shared" si="306"/>
        <v>218</v>
      </c>
      <c r="AGL21" s="19">
        <f t="shared" si="306"/>
        <v>223</v>
      </c>
      <c r="AGM21" s="19">
        <f t="shared" si="306"/>
        <v>238</v>
      </c>
      <c r="AGN21" s="19">
        <f t="shared" si="306"/>
        <v>76</v>
      </c>
      <c r="AGO21" s="19">
        <f t="shared" si="306"/>
        <v>0</v>
      </c>
      <c r="AGP21" s="19">
        <f t="shared" si="306"/>
        <v>0</v>
      </c>
      <c r="AGQ21" s="104">
        <f t="shared" si="306"/>
        <v>0</v>
      </c>
      <c r="AGR21" s="103">
        <f t="shared" si="306"/>
        <v>0</v>
      </c>
      <c r="AGS21" s="19">
        <f t="shared" si="306"/>
        <v>0</v>
      </c>
      <c r="AGT21" s="19">
        <f t="shared" si="306"/>
        <v>0</v>
      </c>
      <c r="AGU21" s="19">
        <f t="shared" si="306"/>
        <v>0</v>
      </c>
      <c r="AGV21" s="19">
        <f t="shared" si="306"/>
        <v>101</v>
      </c>
      <c r="AGW21" s="19">
        <f t="shared" si="306"/>
        <v>218</v>
      </c>
      <c r="AGX21" s="19">
        <f t="shared" si="306"/>
        <v>9</v>
      </c>
      <c r="AGY21" s="19">
        <f t="shared" si="306"/>
        <v>0</v>
      </c>
      <c r="AGZ21" s="104">
        <f t="shared" si="306"/>
        <v>0</v>
      </c>
      <c r="AHA21" s="103">
        <f t="shared" si="306"/>
        <v>4</v>
      </c>
      <c r="AHB21" s="19">
        <f t="shared" si="306"/>
        <v>60</v>
      </c>
      <c r="AHC21" s="19">
        <f t="shared" si="306"/>
        <v>112</v>
      </c>
      <c r="AHD21" s="19">
        <f t="shared" si="306"/>
        <v>64</v>
      </c>
      <c r="AHE21" s="19">
        <f t="shared" si="306"/>
        <v>255</v>
      </c>
      <c r="AHF21" s="19">
        <f t="shared" si="306"/>
        <v>219</v>
      </c>
      <c r="AHG21" s="19">
        <f t="shared" si="306"/>
        <v>0</v>
      </c>
      <c r="AHH21" s="19">
        <f t="shared" si="306"/>
        <v>0</v>
      </c>
      <c r="AHI21" s="104">
        <f t="shared" si="306"/>
        <v>0</v>
      </c>
      <c r="AHJ21" s="103">
        <f t="shared" si="306"/>
        <v>0</v>
      </c>
      <c r="AHK21" s="19">
        <f t="shared" si="306"/>
        <v>0</v>
      </c>
      <c r="AHL21" s="19">
        <f t="shared" si="306"/>
        <v>0</v>
      </c>
      <c r="AHM21" s="19">
        <f t="shared" si="306"/>
        <v>0</v>
      </c>
      <c r="AHN21" s="19">
        <f t="shared" ref="AHN21:AJY21" si="307">AHN6</f>
        <v>40</v>
      </c>
      <c r="AHO21" s="19">
        <f t="shared" si="307"/>
        <v>255</v>
      </c>
      <c r="AHP21" s="19">
        <f t="shared" si="307"/>
        <v>251</v>
      </c>
      <c r="AHQ21" s="19">
        <f t="shared" si="307"/>
        <v>52</v>
      </c>
      <c r="AHR21" s="104">
        <f t="shared" si="307"/>
        <v>0</v>
      </c>
      <c r="AHS21" s="103">
        <f t="shared" si="307"/>
        <v>0</v>
      </c>
      <c r="AHT21" s="19">
        <f t="shared" si="307"/>
        <v>202</v>
      </c>
      <c r="AHU21" s="19">
        <f t="shared" si="307"/>
        <v>219</v>
      </c>
      <c r="AHV21" s="19">
        <f t="shared" si="307"/>
        <v>162</v>
      </c>
      <c r="AHW21" s="19">
        <f t="shared" si="307"/>
        <v>155</v>
      </c>
      <c r="AHX21" s="19">
        <f t="shared" si="307"/>
        <v>249</v>
      </c>
      <c r="AHY21" s="19">
        <f t="shared" si="307"/>
        <v>171</v>
      </c>
      <c r="AHZ21" s="19">
        <f t="shared" si="307"/>
        <v>0</v>
      </c>
      <c r="AIA21" s="104">
        <f t="shared" si="307"/>
        <v>0</v>
      </c>
      <c r="AIB21" s="103">
        <f t="shared" si="307"/>
        <v>88</v>
      </c>
      <c r="AIC21" s="19">
        <f t="shared" si="307"/>
        <v>254</v>
      </c>
      <c r="AID21" s="19">
        <f t="shared" si="307"/>
        <v>222</v>
      </c>
      <c r="AIE21" s="19">
        <f t="shared" si="307"/>
        <v>191</v>
      </c>
      <c r="AIF21" s="19">
        <f t="shared" si="307"/>
        <v>215</v>
      </c>
      <c r="AIG21" s="19">
        <f t="shared" si="307"/>
        <v>231</v>
      </c>
      <c r="AIH21" s="19">
        <f t="shared" si="307"/>
        <v>253</v>
      </c>
      <c r="AII21" s="19">
        <f t="shared" si="307"/>
        <v>244</v>
      </c>
      <c r="AIJ21" s="104">
        <f t="shared" si="307"/>
        <v>27</v>
      </c>
      <c r="AIK21" s="103">
        <f t="shared" si="307"/>
        <v>0</v>
      </c>
      <c r="AIL21" s="19">
        <f t="shared" si="307"/>
        <v>0</v>
      </c>
      <c r="AIM21" s="19">
        <f t="shared" si="307"/>
        <v>65</v>
      </c>
      <c r="AIN21" s="19">
        <f t="shared" si="307"/>
        <v>135</v>
      </c>
      <c r="AIO21" s="19">
        <f t="shared" si="307"/>
        <v>229</v>
      </c>
      <c r="AIP21" s="19">
        <f t="shared" si="307"/>
        <v>253</v>
      </c>
      <c r="AIQ21" s="19">
        <f t="shared" si="307"/>
        <v>8</v>
      </c>
      <c r="AIR21" s="19">
        <f t="shared" si="307"/>
        <v>0</v>
      </c>
      <c r="AIS21" s="104">
        <f t="shared" si="307"/>
        <v>0</v>
      </c>
      <c r="AIT21" s="103">
        <f t="shared" si="307"/>
        <v>0</v>
      </c>
      <c r="AIU21" s="19">
        <f t="shared" si="307"/>
        <v>0</v>
      </c>
      <c r="AIV21" s="19">
        <f t="shared" si="307"/>
        <v>0</v>
      </c>
      <c r="AIW21" s="19">
        <f t="shared" si="307"/>
        <v>92</v>
      </c>
      <c r="AIX21" s="19">
        <f t="shared" si="307"/>
        <v>161</v>
      </c>
      <c r="AIY21" s="19">
        <f t="shared" si="307"/>
        <v>0</v>
      </c>
      <c r="AIZ21" s="19">
        <f t="shared" si="307"/>
        <v>0</v>
      </c>
      <c r="AJA21" s="19">
        <f t="shared" si="307"/>
        <v>0</v>
      </c>
      <c r="AJB21" s="104">
        <f t="shared" si="307"/>
        <v>0</v>
      </c>
      <c r="AJC21" s="103">
        <f t="shared" si="307"/>
        <v>0</v>
      </c>
      <c r="AJD21" s="19">
        <f t="shared" si="307"/>
        <v>0</v>
      </c>
      <c r="AJE21" s="19">
        <f t="shared" si="307"/>
        <v>0</v>
      </c>
      <c r="AJF21" s="19">
        <f t="shared" si="307"/>
        <v>0</v>
      </c>
      <c r="AJG21" s="19">
        <f t="shared" si="307"/>
        <v>0</v>
      </c>
      <c r="AJH21" s="19">
        <f t="shared" si="307"/>
        <v>106</v>
      </c>
      <c r="AJI21" s="19">
        <f t="shared" si="307"/>
        <v>221</v>
      </c>
      <c r="AJJ21" s="19">
        <f t="shared" si="307"/>
        <v>0</v>
      </c>
      <c r="AJK21" s="104">
        <f t="shared" si="307"/>
        <v>0</v>
      </c>
      <c r="AJL21" s="103">
        <f t="shared" si="307"/>
        <v>0</v>
      </c>
      <c r="AJM21" s="19">
        <f t="shared" si="307"/>
        <v>188</v>
      </c>
      <c r="AJN21" s="19">
        <f t="shared" si="307"/>
        <v>226</v>
      </c>
      <c r="AJO21" s="19">
        <f t="shared" si="307"/>
        <v>135</v>
      </c>
      <c r="AJP21" s="19">
        <f t="shared" si="307"/>
        <v>222</v>
      </c>
      <c r="AJQ21" s="19">
        <f t="shared" si="307"/>
        <v>222</v>
      </c>
      <c r="AJR21" s="19">
        <f t="shared" si="307"/>
        <v>176</v>
      </c>
      <c r="AJS21" s="19">
        <f t="shared" si="307"/>
        <v>0</v>
      </c>
      <c r="AJT21" s="104">
        <f t="shared" si="307"/>
        <v>0</v>
      </c>
      <c r="AJU21" s="103">
        <f t="shared" si="307"/>
        <v>0</v>
      </c>
      <c r="AJV21" s="19">
        <f t="shared" si="307"/>
        <v>133</v>
      </c>
      <c r="AJW21" s="19">
        <f t="shared" si="307"/>
        <v>165</v>
      </c>
      <c r="AJX21" s="19">
        <f t="shared" si="307"/>
        <v>13</v>
      </c>
      <c r="AJY21" s="19">
        <f t="shared" si="307"/>
        <v>0</v>
      </c>
      <c r="AJZ21" s="19">
        <f t="shared" ref="AJZ21:AMK21" si="308">AJZ6</f>
        <v>237</v>
      </c>
      <c r="AKA21" s="19">
        <f t="shared" si="308"/>
        <v>1</v>
      </c>
      <c r="AKB21" s="19">
        <f t="shared" si="308"/>
        <v>0</v>
      </c>
      <c r="AKC21" s="104">
        <f t="shared" si="308"/>
        <v>0</v>
      </c>
      <c r="AKD21" s="103">
        <f t="shared" si="308"/>
        <v>0</v>
      </c>
      <c r="AKE21" s="19">
        <f t="shared" si="308"/>
        <v>0</v>
      </c>
      <c r="AKF21" s="19">
        <f t="shared" si="308"/>
        <v>0</v>
      </c>
      <c r="AKG21" s="19">
        <f t="shared" si="308"/>
        <v>60</v>
      </c>
      <c r="AKH21" s="19">
        <f t="shared" si="308"/>
        <v>238</v>
      </c>
      <c r="AKI21" s="19">
        <f t="shared" si="308"/>
        <v>20</v>
      </c>
      <c r="AKJ21" s="19">
        <f t="shared" si="308"/>
        <v>0</v>
      </c>
      <c r="AKK21" s="19">
        <f t="shared" si="308"/>
        <v>0</v>
      </c>
      <c r="AKL21" s="104">
        <f t="shared" si="308"/>
        <v>0</v>
      </c>
      <c r="AKM21" s="103">
        <f t="shared" si="308"/>
        <v>0</v>
      </c>
      <c r="AKN21" s="19">
        <f t="shared" si="308"/>
        <v>0</v>
      </c>
      <c r="AKO21" s="19">
        <f t="shared" si="308"/>
        <v>0</v>
      </c>
      <c r="AKP21" s="19">
        <f t="shared" si="308"/>
        <v>211</v>
      </c>
      <c r="AKQ21" s="19">
        <f t="shared" si="308"/>
        <v>192</v>
      </c>
      <c r="AKR21" s="19">
        <f t="shared" si="308"/>
        <v>0</v>
      </c>
      <c r="AKS21" s="19">
        <f t="shared" si="308"/>
        <v>0</v>
      </c>
      <c r="AKT21" s="19">
        <f t="shared" si="308"/>
        <v>0</v>
      </c>
      <c r="AKU21" s="104">
        <f t="shared" si="308"/>
        <v>0</v>
      </c>
      <c r="AKV21" s="103">
        <f t="shared" si="308"/>
        <v>4</v>
      </c>
      <c r="AKW21" s="19">
        <f t="shared" si="308"/>
        <v>234</v>
      </c>
      <c r="AKX21" s="19">
        <f t="shared" si="308"/>
        <v>20</v>
      </c>
      <c r="AKY21" s="19">
        <f t="shared" si="308"/>
        <v>0</v>
      </c>
      <c r="AKZ21" s="19">
        <f t="shared" si="308"/>
        <v>6</v>
      </c>
      <c r="ALA21" s="19">
        <f t="shared" si="308"/>
        <v>21</v>
      </c>
      <c r="ALB21" s="19">
        <f t="shared" si="308"/>
        <v>107</v>
      </c>
      <c r="ALC21" s="19">
        <f t="shared" si="308"/>
        <v>244</v>
      </c>
      <c r="ALD21" s="104">
        <f t="shared" si="308"/>
        <v>4</v>
      </c>
      <c r="ALE21" s="103">
        <f t="shared" si="308"/>
        <v>0</v>
      </c>
      <c r="ALF21" s="19">
        <f t="shared" si="308"/>
        <v>0</v>
      </c>
      <c r="ALG21" s="19">
        <f t="shared" si="308"/>
        <v>0</v>
      </c>
      <c r="ALH21" s="19">
        <f t="shared" si="308"/>
        <v>34</v>
      </c>
      <c r="ALI21" s="19">
        <f t="shared" si="308"/>
        <v>149</v>
      </c>
      <c r="ALJ21" s="19">
        <f t="shared" si="308"/>
        <v>241</v>
      </c>
      <c r="ALK21" s="19">
        <f t="shared" si="308"/>
        <v>5</v>
      </c>
      <c r="ALL21" s="19">
        <f t="shared" si="308"/>
        <v>0</v>
      </c>
      <c r="ALM21" s="104">
        <f t="shared" si="308"/>
        <v>0</v>
      </c>
      <c r="ALN21" s="103">
        <f t="shared" si="308"/>
        <v>0</v>
      </c>
      <c r="ALO21" s="19">
        <f t="shared" si="308"/>
        <v>0</v>
      </c>
      <c r="ALP21" s="19">
        <f t="shared" si="308"/>
        <v>0</v>
      </c>
      <c r="ALQ21" s="19">
        <f t="shared" si="308"/>
        <v>22</v>
      </c>
      <c r="ALR21" s="19">
        <f t="shared" si="308"/>
        <v>251</v>
      </c>
      <c r="ALS21" s="19">
        <f t="shared" si="308"/>
        <v>117</v>
      </c>
      <c r="ALT21" s="19">
        <f t="shared" si="308"/>
        <v>0</v>
      </c>
      <c r="ALU21" s="19">
        <f t="shared" si="308"/>
        <v>0</v>
      </c>
      <c r="ALV21" s="104">
        <f t="shared" si="308"/>
        <v>0</v>
      </c>
      <c r="ALW21" s="103">
        <f t="shared" si="308"/>
        <v>0</v>
      </c>
      <c r="ALX21" s="19">
        <f t="shared" si="308"/>
        <v>0</v>
      </c>
      <c r="ALY21" s="19">
        <f t="shared" si="308"/>
        <v>0</v>
      </c>
      <c r="ALZ21" s="19">
        <f t="shared" si="308"/>
        <v>32</v>
      </c>
      <c r="AMA21" s="19">
        <f t="shared" si="308"/>
        <v>255</v>
      </c>
      <c r="AMB21" s="19">
        <f t="shared" si="308"/>
        <v>1</v>
      </c>
      <c r="AMC21" s="19">
        <f t="shared" si="308"/>
        <v>0</v>
      </c>
      <c r="AMD21" s="19">
        <f t="shared" si="308"/>
        <v>0</v>
      </c>
      <c r="AME21" s="104">
        <f t="shared" si="308"/>
        <v>0</v>
      </c>
      <c r="AMF21" s="103">
        <f t="shared" si="308"/>
        <v>0</v>
      </c>
      <c r="AMG21" s="19">
        <f t="shared" si="308"/>
        <v>16</v>
      </c>
      <c r="AMH21" s="19">
        <f t="shared" si="308"/>
        <v>13</v>
      </c>
      <c r="AMI21" s="19">
        <f t="shared" si="308"/>
        <v>15</v>
      </c>
      <c r="AMJ21" s="19">
        <f t="shared" si="308"/>
        <v>76</v>
      </c>
      <c r="AMK21" s="19">
        <f t="shared" si="308"/>
        <v>174</v>
      </c>
      <c r="AML21" s="19">
        <f t="shared" ref="AML21:AOW21" si="309">AML6</f>
        <v>0</v>
      </c>
      <c r="AMM21" s="19">
        <f t="shared" si="309"/>
        <v>0</v>
      </c>
      <c r="AMN21" s="104">
        <f t="shared" si="309"/>
        <v>0</v>
      </c>
      <c r="AMO21" s="103">
        <f t="shared" si="309"/>
        <v>0</v>
      </c>
      <c r="AMP21" s="19">
        <f t="shared" si="309"/>
        <v>178</v>
      </c>
      <c r="AMQ21" s="19">
        <f t="shared" si="309"/>
        <v>212</v>
      </c>
      <c r="AMR21" s="19">
        <f t="shared" si="309"/>
        <v>164</v>
      </c>
      <c r="AMS21" s="19">
        <f t="shared" si="309"/>
        <v>169</v>
      </c>
      <c r="AMT21" s="19">
        <f t="shared" si="309"/>
        <v>227</v>
      </c>
      <c r="AMU21" s="19">
        <f t="shared" si="309"/>
        <v>0</v>
      </c>
      <c r="AMV21" s="19">
        <f t="shared" si="309"/>
        <v>0</v>
      </c>
      <c r="AMW21" s="104">
        <f t="shared" si="309"/>
        <v>0</v>
      </c>
      <c r="AMX21" s="103">
        <f t="shared" si="309"/>
        <v>0</v>
      </c>
      <c r="AMY21" s="19">
        <f t="shared" si="309"/>
        <v>0</v>
      </c>
      <c r="AMZ21" s="19">
        <f t="shared" si="309"/>
        <v>186</v>
      </c>
      <c r="ANA21" s="19">
        <f t="shared" si="309"/>
        <v>67</v>
      </c>
      <c r="ANB21" s="19">
        <f t="shared" si="309"/>
        <v>0</v>
      </c>
      <c r="ANC21" s="19">
        <f t="shared" si="309"/>
        <v>0</v>
      </c>
      <c r="AND21" s="19">
        <f t="shared" si="309"/>
        <v>0</v>
      </c>
      <c r="ANE21" s="19">
        <f t="shared" si="309"/>
        <v>0</v>
      </c>
      <c r="ANF21" s="104">
        <f t="shared" si="309"/>
        <v>0</v>
      </c>
      <c r="ANG21" s="103">
        <f t="shared" si="309"/>
        <v>0</v>
      </c>
      <c r="ANH21" s="19">
        <f t="shared" si="309"/>
        <v>0</v>
      </c>
      <c r="ANI21" s="19">
        <f t="shared" si="309"/>
        <v>0</v>
      </c>
      <c r="ANJ21" s="19">
        <f t="shared" si="309"/>
        <v>22</v>
      </c>
      <c r="ANK21" s="19">
        <f t="shared" si="309"/>
        <v>214</v>
      </c>
      <c r="ANL21" s="19">
        <f t="shared" si="309"/>
        <v>207</v>
      </c>
      <c r="ANM21" s="19">
        <f t="shared" si="309"/>
        <v>0</v>
      </c>
      <c r="ANN21" s="19">
        <f t="shared" si="309"/>
        <v>0</v>
      </c>
      <c r="ANO21" s="104">
        <f t="shared" si="309"/>
        <v>0</v>
      </c>
      <c r="ANP21" s="103">
        <f t="shared" si="309"/>
        <v>0</v>
      </c>
      <c r="ANQ21" s="19">
        <f t="shared" si="309"/>
        <v>0</v>
      </c>
      <c r="ANR21" s="19">
        <f t="shared" si="309"/>
        <v>27</v>
      </c>
      <c r="ANS21" s="19">
        <f t="shared" si="309"/>
        <v>164</v>
      </c>
      <c r="ANT21" s="19">
        <f t="shared" si="309"/>
        <v>220</v>
      </c>
      <c r="ANU21" s="19">
        <f t="shared" si="309"/>
        <v>251</v>
      </c>
      <c r="ANV21" s="19">
        <f t="shared" si="309"/>
        <v>101</v>
      </c>
      <c r="ANW21" s="19">
        <f t="shared" si="309"/>
        <v>0</v>
      </c>
      <c r="ANX21" s="104">
        <f t="shared" si="309"/>
        <v>0</v>
      </c>
      <c r="ANY21" s="103">
        <f t="shared" si="309"/>
        <v>0</v>
      </c>
      <c r="ANZ21" s="19">
        <f t="shared" si="309"/>
        <v>0</v>
      </c>
      <c r="AOA21" s="19">
        <f t="shared" si="309"/>
        <v>0</v>
      </c>
      <c r="AOB21" s="19">
        <f t="shared" si="309"/>
        <v>0</v>
      </c>
      <c r="AOC21" s="19">
        <f t="shared" si="309"/>
        <v>44</v>
      </c>
      <c r="AOD21" s="19">
        <f t="shared" si="309"/>
        <v>243</v>
      </c>
      <c r="AOE21" s="19">
        <f t="shared" si="309"/>
        <v>73</v>
      </c>
      <c r="AOF21" s="19">
        <f t="shared" si="309"/>
        <v>0</v>
      </c>
      <c r="AOG21" s="104">
        <f t="shared" si="309"/>
        <v>0</v>
      </c>
      <c r="AOH21" s="103">
        <f t="shared" si="309"/>
        <v>0</v>
      </c>
      <c r="AOI21" s="19">
        <f t="shared" si="309"/>
        <v>0</v>
      </c>
      <c r="AOJ21" s="19">
        <f t="shared" si="309"/>
        <v>0</v>
      </c>
      <c r="AOK21" s="19">
        <f t="shared" si="309"/>
        <v>0</v>
      </c>
      <c r="AOL21" s="19">
        <f t="shared" si="309"/>
        <v>0</v>
      </c>
      <c r="AOM21" s="19">
        <f t="shared" si="309"/>
        <v>71</v>
      </c>
      <c r="AON21" s="19">
        <f t="shared" si="309"/>
        <v>117</v>
      </c>
      <c r="AOO21" s="19">
        <f t="shared" si="309"/>
        <v>0</v>
      </c>
      <c r="AOP21" s="104">
        <f t="shared" si="309"/>
        <v>0</v>
      </c>
      <c r="AOQ21" s="103">
        <f t="shared" si="309"/>
        <v>77</v>
      </c>
      <c r="AOR21" s="19">
        <f t="shared" si="309"/>
        <v>239</v>
      </c>
      <c r="AOS21" s="19">
        <f t="shared" si="309"/>
        <v>26</v>
      </c>
      <c r="AOT21" s="19">
        <f t="shared" si="309"/>
        <v>81</v>
      </c>
      <c r="AOU21" s="19">
        <f t="shared" si="309"/>
        <v>182</v>
      </c>
      <c r="AOV21" s="19">
        <f t="shared" si="309"/>
        <v>244</v>
      </c>
      <c r="AOW21" s="19">
        <f t="shared" si="309"/>
        <v>250</v>
      </c>
      <c r="AOX21" s="19">
        <f t="shared" ref="AOX21:ARI21" si="310">AOX6</f>
        <v>51</v>
      </c>
      <c r="AOY21" s="104">
        <f t="shared" si="310"/>
        <v>0</v>
      </c>
      <c r="AOZ21" s="103">
        <f t="shared" si="310"/>
        <v>207</v>
      </c>
      <c r="APA21" s="19">
        <f t="shared" si="310"/>
        <v>253</v>
      </c>
      <c r="APB21" s="19">
        <f t="shared" si="310"/>
        <v>253</v>
      </c>
      <c r="APC21" s="19">
        <f t="shared" si="310"/>
        <v>253</v>
      </c>
      <c r="APD21" s="19">
        <f t="shared" si="310"/>
        <v>254</v>
      </c>
      <c r="APE21" s="19">
        <f t="shared" si="310"/>
        <v>83</v>
      </c>
      <c r="APF21" s="19">
        <f t="shared" si="310"/>
        <v>0</v>
      </c>
      <c r="APG21" s="19">
        <f t="shared" si="310"/>
        <v>0</v>
      </c>
      <c r="APH21" s="104">
        <f t="shared" si="310"/>
        <v>0</v>
      </c>
      <c r="API21" s="103">
        <f t="shared" si="310"/>
        <v>199</v>
      </c>
      <c r="APJ21" s="19">
        <f t="shared" si="310"/>
        <v>253</v>
      </c>
      <c r="APK21" s="19">
        <f t="shared" si="310"/>
        <v>253</v>
      </c>
      <c r="APL21" s="19">
        <f t="shared" si="310"/>
        <v>254</v>
      </c>
      <c r="APM21" s="19">
        <f t="shared" si="310"/>
        <v>253</v>
      </c>
      <c r="APN21" s="19">
        <f t="shared" si="310"/>
        <v>243</v>
      </c>
      <c r="APO21" s="19">
        <f t="shared" si="310"/>
        <v>0</v>
      </c>
      <c r="APP21" s="19">
        <f t="shared" si="310"/>
        <v>0</v>
      </c>
      <c r="APQ21" s="104">
        <f t="shared" si="310"/>
        <v>0</v>
      </c>
      <c r="APR21" s="103">
        <f t="shared" si="310"/>
        <v>0</v>
      </c>
      <c r="APS21" s="19">
        <f t="shared" si="310"/>
        <v>0</v>
      </c>
      <c r="APT21" s="19">
        <f t="shared" si="310"/>
        <v>0</v>
      </c>
      <c r="APU21" s="19">
        <f t="shared" si="310"/>
        <v>0</v>
      </c>
      <c r="APV21" s="19">
        <f t="shared" si="310"/>
        <v>0</v>
      </c>
      <c r="APW21" s="19">
        <f t="shared" si="310"/>
        <v>202</v>
      </c>
      <c r="APX21" s="19">
        <f t="shared" si="310"/>
        <v>6</v>
      </c>
      <c r="APY21" s="19">
        <f t="shared" si="310"/>
        <v>0</v>
      </c>
      <c r="APZ21" s="104">
        <f t="shared" si="310"/>
        <v>0</v>
      </c>
      <c r="AQA21" s="103">
        <f t="shared" si="310"/>
        <v>0</v>
      </c>
      <c r="AQB21" s="19">
        <f t="shared" si="310"/>
        <v>0</v>
      </c>
      <c r="AQC21" s="19">
        <f t="shared" si="310"/>
        <v>139</v>
      </c>
      <c r="AQD21" s="19">
        <f t="shared" si="310"/>
        <v>215</v>
      </c>
      <c r="AQE21" s="19">
        <f t="shared" si="310"/>
        <v>104</v>
      </c>
      <c r="AQF21" s="19">
        <f t="shared" si="310"/>
        <v>144</v>
      </c>
      <c r="AQG21" s="19">
        <f t="shared" si="310"/>
        <v>199</v>
      </c>
      <c r="AQH21" s="19">
        <f t="shared" si="310"/>
        <v>0</v>
      </c>
      <c r="AQI21" s="104">
        <f t="shared" si="310"/>
        <v>0</v>
      </c>
      <c r="AQJ21" s="103">
        <f t="shared" si="310"/>
        <v>27</v>
      </c>
      <c r="AQK21" s="19">
        <f t="shared" si="310"/>
        <v>150</v>
      </c>
      <c r="AQL21" s="19">
        <f t="shared" si="310"/>
        <v>0</v>
      </c>
      <c r="AQM21" s="19">
        <f t="shared" si="310"/>
        <v>0</v>
      </c>
      <c r="AQN21" s="19">
        <f t="shared" si="310"/>
        <v>0</v>
      </c>
      <c r="AQO21" s="19">
        <f t="shared" si="310"/>
        <v>16</v>
      </c>
      <c r="AQP21" s="19">
        <f t="shared" si="310"/>
        <v>43</v>
      </c>
      <c r="AQQ21" s="19">
        <f t="shared" si="310"/>
        <v>69</v>
      </c>
      <c r="AQR21" s="104">
        <f t="shared" si="310"/>
        <v>56</v>
      </c>
      <c r="AQS21" s="103">
        <f t="shared" si="310"/>
        <v>0</v>
      </c>
      <c r="AQT21" s="19">
        <f t="shared" si="310"/>
        <v>0</v>
      </c>
      <c r="AQU21" s="19">
        <f t="shared" si="310"/>
        <v>163</v>
      </c>
      <c r="AQV21" s="19">
        <f t="shared" si="310"/>
        <v>253</v>
      </c>
      <c r="AQW21" s="19">
        <f t="shared" si="310"/>
        <v>199</v>
      </c>
      <c r="AQX21" s="19">
        <f t="shared" si="310"/>
        <v>235</v>
      </c>
      <c r="AQY21" s="19">
        <f t="shared" si="310"/>
        <v>146</v>
      </c>
      <c r="AQZ21" s="19">
        <f t="shared" si="310"/>
        <v>0</v>
      </c>
      <c r="ARA21" s="104">
        <f t="shared" si="310"/>
        <v>0</v>
      </c>
      <c r="ARB21" s="103">
        <f t="shared" si="310"/>
        <v>0</v>
      </c>
      <c r="ARC21" s="19">
        <f t="shared" si="310"/>
        <v>0</v>
      </c>
      <c r="ARD21" s="19">
        <f t="shared" si="310"/>
        <v>0</v>
      </c>
      <c r="ARE21" s="19">
        <f t="shared" si="310"/>
        <v>0</v>
      </c>
      <c r="ARF21" s="19">
        <f t="shared" si="310"/>
        <v>12</v>
      </c>
      <c r="ARG21" s="19">
        <f t="shared" si="310"/>
        <v>233</v>
      </c>
      <c r="ARH21" s="19">
        <f t="shared" si="310"/>
        <v>15</v>
      </c>
      <c r="ARI21" s="19">
        <f t="shared" si="310"/>
        <v>0</v>
      </c>
      <c r="ARJ21" s="104">
        <f t="shared" ref="ARJ21:ATU21" si="311">ARJ6</f>
        <v>0</v>
      </c>
      <c r="ARK21" s="103">
        <f t="shared" si="311"/>
        <v>0</v>
      </c>
      <c r="ARL21" s="19">
        <f t="shared" si="311"/>
        <v>111</v>
      </c>
      <c r="ARM21" s="19">
        <f t="shared" si="311"/>
        <v>239</v>
      </c>
      <c r="ARN21" s="19">
        <f t="shared" si="311"/>
        <v>74</v>
      </c>
      <c r="ARO21" s="19">
        <f t="shared" si="311"/>
        <v>234</v>
      </c>
      <c r="ARP21" s="19">
        <f t="shared" si="311"/>
        <v>204</v>
      </c>
      <c r="ARQ21" s="19">
        <f t="shared" si="311"/>
        <v>91</v>
      </c>
      <c r="ARR21" s="19">
        <f t="shared" si="311"/>
        <v>0</v>
      </c>
      <c r="ARS21" s="104">
        <f t="shared" si="311"/>
        <v>0</v>
      </c>
      <c r="ART21" s="103">
        <f t="shared" si="311"/>
        <v>0</v>
      </c>
      <c r="ARU21" s="19">
        <f t="shared" si="311"/>
        <v>0</v>
      </c>
      <c r="ARV21" s="19">
        <f t="shared" si="311"/>
        <v>218</v>
      </c>
      <c r="ARW21" s="19">
        <f t="shared" si="311"/>
        <v>238</v>
      </c>
      <c r="ARX21" s="19">
        <f t="shared" si="311"/>
        <v>221</v>
      </c>
      <c r="ARY21" s="19">
        <f t="shared" si="311"/>
        <v>249</v>
      </c>
      <c r="ARZ21" s="19">
        <f t="shared" si="311"/>
        <v>30</v>
      </c>
      <c r="ASA21" s="19">
        <f t="shared" si="311"/>
        <v>0</v>
      </c>
      <c r="ASB21" s="104">
        <f t="shared" si="311"/>
        <v>0</v>
      </c>
      <c r="ASC21" s="103">
        <f t="shared" si="311"/>
        <v>0</v>
      </c>
      <c r="ASD21" s="19">
        <f t="shared" si="311"/>
        <v>246</v>
      </c>
      <c r="ASE21" s="19">
        <f t="shared" si="311"/>
        <v>253</v>
      </c>
      <c r="ASF21" s="19">
        <f t="shared" si="311"/>
        <v>253</v>
      </c>
      <c r="ASG21" s="19">
        <f t="shared" si="311"/>
        <v>251</v>
      </c>
      <c r="ASH21" s="19">
        <f t="shared" si="311"/>
        <v>196</v>
      </c>
      <c r="ASI21" s="19">
        <f t="shared" si="311"/>
        <v>92</v>
      </c>
      <c r="ASJ21" s="19">
        <f t="shared" si="311"/>
        <v>1</v>
      </c>
      <c r="ASK21" s="104">
        <f t="shared" si="311"/>
        <v>0</v>
      </c>
      <c r="ASL21" s="103">
        <f t="shared" si="311"/>
        <v>0</v>
      </c>
      <c r="ASM21" s="19">
        <f t="shared" si="311"/>
        <v>0</v>
      </c>
      <c r="ASN21" s="19">
        <f t="shared" si="311"/>
        <v>0</v>
      </c>
      <c r="ASO21" s="19">
        <f t="shared" si="311"/>
        <v>4</v>
      </c>
      <c r="ASP21" s="19">
        <f t="shared" si="311"/>
        <v>11</v>
      </c>
      <c r="ASQ21" s="19">
        <f t="shared" si="311"/>
        <v>225</v>
      </c>
      <c r="ASR21" s="19">
        <f t="shared" si="311"/>
        <v>1</v>
      </c>
      <c r="ASS21" s="19">
        <f t="shared" si="311"/>
        <v>0</v>
      </c>
      <c r="AST21" s="104">
        <f t="shared" si="311"/>
        <v>0</v>
      </c>
      <c r="ASU21" s="103">
        <f t="shared" si="311"/>
        <v>0</v>
      </c>
      <c r="ASV21" s="19">
        <f t="shared" si="311"/>
        <v>0</v>
      </c>
      <c r="ASW21" s="19">
        <f t="shared" si="311"/>
        <v>240</v>
      </c>
      <c r="ASX21" s="19">
        <f t="shared" si="311"/>
        <v>251</v>
      </c>
      <c r="ASY21" s="19">
        <f t="shared" si="311"/>
        <v>135</v>
      </c>
      <c r="ASZ21" s="19">
        <f t="shared" si="311"/>
        <v>41</v>
      </c>
      <c r="ATA21" s="19">
        <f t="shared" si="311"/>
        <v>0</v>
      </c>
      <c r="ATB21" s="19">
        <f t="shared" si="311"/>
        <v>0</v>
      </c>
      <c r="ATC21" s="104">
        <f t="shared" si="311"/>
        <v>0</v>
      </c>
      <c r="ATD21" s="103">
        <f t="shared" si="311"/>
        <v>0</v>
      </c>
      <c r="ATE21" s="19">
        <f t="shared" si="311"/>
        <v>0</v>
      </c>
      <c r="ATF21" s="19">
        <f t="shared" si="311"/>
        <v>0</v>
      </c>
      <c r="ATG21" s="19">
        <f t="shared" si="311"/>
        <v>8</v>
      </c>
      <c r="ATH21" s="19">
        <f t="shared" si="311"/>
        <v>252</v>
      </c>
      <c r="ATI21" s="19">
        <f t="shared" si="311"/>
        <v>30</v>
      </c>
      <c r="ATJ21" s="19">
        <f t="shared" si="311"/>
        <v>0</v>
      </c>
      <c r="ATK21" s="19">
        <f t="shared" si="311"/>
        <v>0</v>
      </c>
      <c r="ATL21" s="104">
        <f t="shared" si="311"/>
        <v>0</v>
      </c>
      <c r="ATM21" s="103">
        <f t="shared" si="311"/>
        <v>0</v>
      </c>
      <c r="ATN21" s="19">
        <f t="shared" si="311"/>
        <v>0</v>
      </c>
      <c r="ATO21" s="19">
        <f t="shared" si="311"/>
        <v>0</v>
      </c>
      <c r="ATP21" s="19">
        <f t="shared" si="311"/>
        <v>159</v>
      </c>
      <c r="ATQ21" s="19">
        <f t="shared" si="311"/>
        <v>65</v>
      </c>
      <c r="ATR21" s="19">
        <f t="shared" si="311"/>
        <v>0</v>
      </c>
      <c r="ATS21" s="19">
        <f t="shared" si="311"/>
        <v>0</v>
      </c>
      <c r="ATT21" s="19">
        <f t="shared" si="311"/>
        <v>0</v>
      </c>
      <c r="ATU21" s="104">
        <f t="shared" si="311"/>
        <v>0</v>
      </c>
      <c r="ATV21" s="103">
        <f t="shared" ref="ATV21:AWG21" si="312">ATV6</f>
        <v>0</v>
      </c>
      <c r="ATW21" s="19">
        <f t="shared" si="312"/>
        <v>0</v>
      </c>
      <c r="ATX21" s="19">
        <f t="shared" si="312"/>
        <v>0</v>
      </c>
      <c r="ATY21" s="19">
        <f t="shared" si="312"/>
        <v>178</v>
      </c>
      <c r="ATZ21" s="19">
        <f t="shared" si="312"/>
        <v>155</v>
      </c>
      <c r="AUA21" s="19">
        <f t="shared" si="312"/>
        <v>0</v>
      </c>
      <c r="AUB21" s="19">
        <f t="shared" si="312"/>
        <v>0</v>
      </c>
      <c r="AUC21" s="19">
        <f t="shared" si="312"/>
        <v>0</v>
      </c>
      <c r="AUD21" s="104">
        <f t="shared" si="312"/>
        <v>0</v>
      </c>
      <c r="AUE21" s="103">
        <f t="shared" si="312"/>
        <v>0</v>
      </c>
      <c r="AUF21" s="19">
        <f t="shared" si="312"/>
        <v>12</v>
      </c>
      <c r="AUG21" s="19">
        <f t="shared" si="312"/>
        <v>0</v>
      </c>
      <c r="AUH21" s="19">
        <f t="shared" si="312"/>
        <v>0</v>
      </c>
      <c r="AUI21" s="19">
        <f t="shared" si="312"/>
        <v>11</v>
      </c>
      <c r="AUJ21" s="19">
        <f t="shared" si="312"/>
        <v>240</v>
      </c>
      <c r="AUK21" s="19">
        <f t="shared" si="312"/>
        <v>10</v>
      </c>
      <c r="AUL21" s="19">
        <f t="shared" si="312"/>
        <v>0</v>
      </c>
      <c r="AUM21" s="104">
        <f t="shared" si="312"/>
        <v>0</v>
      </c>
      <c r="AUN21" s="103">
        <f t="shared" si="312"/>
        <v>0</v>
      </c>
      <c r="AUO21" s="19">
        <f t="shared" si="312"/>
        <v>0</v>
      </c>
      <c r="AUP21" s="19">
        <f t="shared" si="312"/>
        <v>0</v>
      </c>
      <c r="AUQ21" s="19">
        <f t="shared" si="312"/>
        <v>0</v>
      </c>
      <c r="AUR21" s="19">
        <f t="shared" si="312"/>
        <v>226</v>
      </c>
      <c r="AUS21" s="19">
        <f t="shared" si="312"/>
        <v>29</v>
      </c>
      <c r="AUT21" s="19">
        <f t="shared" si="312"/>
        <v>0</v>
      </c>
      <c r="AUU21" s="19">
        <f t="shared" si="312"/>
        <v>0</v>
      </c>
      <c r="AUV21" s="104">
        <f t="shared" si="312"/>
        <v>0</v>
      </c>
      <c r="AUW21" s="103">
        <f t="shared" si="312"/>
        <v>0</v>
      </c>
      <c r="AUX21" s="19">
        <f t="shared" si="312"/>
        <v>0</v>
      </c>
      <c r="AUY21" s="19">
        <f t="shared" si="312"/>
        <v>0</v>
      </c>
      <c r="AUZ21" s="19">
        <f t="shared" si="312"/>
        <v>0</v>
      </c>
      <c r="AVA21" s="19">
        <f t="shared" si="312"/>
        <v>0</v>
      </c>
      <c r="AVB21" s="19">
        <f t="shared" si="312"/>
        <v>31</v>
      </c>
      <c r="AVC21" s="19">
        <f t="shared" si="312"/>
        <v>253</v>
      </c>
      <c r="AVD21" s="19">
        <f t="shared" si="312"/>
        <v>43</v>
      </c>
      <c r="AVE21" s="104">
        <f t="shared" si="312"/>
        <v>0</v>
      </c>
      <c r="AVF21" s="103">
        <f t="shared" si="312"/>
        <v>0</v>
      </c>
      <c r="AVG21" s="19">
        <f t="shared" si="312"/>
        <v>0</v>
      </c>
      <c r="AVH21" s="19">
        <f t="shared" si="312"/>
        <v>0</v>
      </c>
      <c r="AVI21" s="19">
        <f t="shared" si="312"/>
        <v>207</v>
      </c>
      <c r="AVJ21" s="19">
        <f t="shared" si="312"/>
        <v>246</v>
      </c>
      <c r="AVK21" s="19">
        <f t="shared" si="312"/>
        <v>0</v>
      </c>
      <c r="AVL21" s="19">
        <f t="shared" si="312"/>
        <v>0</v>
      </c>
      <c r="AVM21" s="19">
        <f t="shared" si="312"/>
        <v>0</v>
      </c>
      <c r="AVN21" s="104">
        <f t="shared" si="312"/>
        <v>0</v>
      </c>
      <c r="AVO21" s="103">
        <f t="shared" si="312"/>
        <v>0</v>
      </c>
      <c r="AVP21" s="19">
        <f t="shared" si="312"/>
        <v>0</v>
      </c>
      <c r="AVQ21" s="19">
        <f t="shared" si="312"/>
        <v>36</v>
      </c>
      <c r="AVR21" s="19">
        <f t="shared" si="312"/>
        <v>89</v>
      </c>
      <c r="AVS21" s="19">
        <f t="shared" si="312"/>
        <v>210</v>
      </c>
      <c r="AVT21" s="19">
        <f t="shared" si="312"/>
        <v>236</v>
      </c>
      <c r="AVU21" s="19">
        <f t="shared" si="312"/>
        <v>88</v>
      </c>
      <c r="AVV21" s="19">
        <f t="shared" si="312"/>
        <v>0</v>
      </c>
      <c r="AVW21" s="104">
        <f t="shared" si="312"/>
        <v>0</v>
      </c>
      <c r="AVX21" s="103">
        <f t="shared" si="312"/>
        <v>0</v>
      </c>
      <c r="AVY21" s="19">
        <f t="shared" si="312"/>
        <v>4</v>
      </c>
      <c r="AVZ21" s="19">
        <f t="shared" si="312"/>
        <v>28</v>
      </c>
      <c r="AWA21" s="19">
        <f t="shared" si="312"/>
        <v>93</v>
      </c>
      <c r="AWB21" s="19">
        <f t="shared" si="312"/>
        <v>76</v>
      </c>
      <c r="AWC21" s="19">
        <f t="shared" si="312"/>
        <v>9</v>
      </c>
      <c r="AWD21" s="19">
        <f t="shared" si="312"/>
        <v>0</v>
      </c>
      <c r="AWE21" s="19">
        <f t="shared" si="312"/>
        <v>237</v>
      </c>
      <c r="AWF21" s="104">
        <f t="shared" si="312"/>
        <v>18</v>
      </c>
      <c r="AWG21" s="103">
        <f t="shared" si="312"/>
        <v>0</v>
      </c>
      <c r="AWH21" s="19">
        <f t="shared" ref="AWH21:AYS21" si="313">AWH6</f>
        <v>0</v>
      </c>
      <c r="AWI21" s="19">
        <f t="shared" si="313"/>
        <v>189</v>
      </c>
      <c r="AWJ21" s="19">
        <f t="shared" si="313"/>
        <v>120</v>
      </c>
      <c r="AWK21" s="19">
        <f t="shared" si="313"/>
        <v>181</v>
      </c>
      <c r="AWL21" s="19">
        <f t="shared" si="313"/>
        <v>215</v>
      </c>
      <c r="AWM21" s="19">
        <f t="shared" si="313"/>
        <v>0</v>
      </c>
      <c r="AWN21" s="19">
        <f t="shared" si="313"/>
        <v>0</v>
      </c>
      <c r="AWO21" s="104">
        <f t="shared" si="313"/>
        <v>0</v>
      </c>
      <c r="AWP21" s="103">
        <f t="shared" si="313"/>
        <v>130</v>
      </c>
      <c r="AWQ21" s="19">
        <f t="shared" si="313"/>
        <v>0</v>
      </c>
      <c r="AWR21" s="19">
        <f t="shared" si="313"/>
        <v>0</v>
      </c>
      <c r="AWS21" s="19">
        <f t="shared" si="313"/>
        <v>2</v>
      </c>
      <c r="AWT21" s="19">
        <f t="shared" si="313"/>
        <v>48</v>
      </c>
      <c r="AWU21" s="19">
        <f t="shared" si="313"/>
        <v>24</v>
      </c>
      <c r="AWV21" s="19">
        <f t="shared" si="313"/>
        <v>140</v>
      </c>
      <c r="AWW21" s="19">
        <f t="shared" si="313"/>
        <v>161</v>
      </c>
      <c r="AWX21" s="104">
        <f t="shared" si="313"/>
        <v>0</v>
      </c>
      <c r="AWY21" s="103">
        <f t="shared" si="313"/>
        <v>0</v>
      </c>
      <c r="AWZ21" s="19">
        <f t="shared" si="313"/>
        <v>156</v>
      </c>
      <c r="AXA21" s="19">
        <f t="shared" si="313"/>
        <v>235</v>
      </c>
      <c r="AXB21" s="19">
        <f t="shared" si="313"/>
        <v>193</v>
      </c>
      <c r="AXC21" s="19">
        <f t="shared" si="313"/>
        <v>157</v>
      </c>
      <c r="AXD21" s="19">
        <f t="shared" si="313"/>
        <v>253</v>
      </c>
      <c r="AXE21" s="19">
        <f t="shared" si="313"/>
        <v>17</v>
      </c>
      <c r="AXF21" s="19">
        <f t="shared" si="313"/>
        <v>0</v>
      </c>
      <c r="AXG21" s="104">
        <f t="shared" si="313"/>
        <v>0</v>
      </c>
      <c r="AXH21" s="103">
        <f t="shared" si="313"/>
        <v>0</v>
      </c>
      <c r="AXI21" s="19">
        <f t="shared" si="313"/>
        <v>0</v>
      </c>
      <c r="AXJ21" s="19">
        <f t="shared" si="313"/>
        <v>0</v>
      </c>
      <c r="AXK21" s="19">
        <f t="shared" si="313"/>
        <v>160</v>
      </c>
      <c r="AXL21" s="19">
        <f t="shared" si="313"/>
        <v>253</v>
      </c>
      <c r="AXM21" s="19">
        <f t="shared" si="313"/>
        <v>181</v>
      </c>
      <c r="AXN21" s="19">
        <f t="shared" si="313"/>
        <v>0</v>
      </c>
      <c r="AXO21" s="19">
        <f t="shared" si="313"/>
        <v>0</v>
      </c>
      <c r="AXP21" s="104">
        <f t="shared" si="313"/>
        <v>0</v>
      </c>
      <c r="AXQ21" s="103">
        <f t="shared" si="313"/>
        <v>0</v>
      </c>
      <c r="AXR21" s="19">
        <f t="shared" si="313"/>
        <v>0</v>
      </c>
      <c r="AXS21" s="19">
        <f t="shared" si="313"/>
        <v>0</v>
      </c>
      <c r="AXT21" s="19">
        <f t="shared" si="313"/>
        <v>122</v>
      </c>
      <c r="AXU21" s="19">
        <f t="shared" si="313"/>
        <v>248</v>
      </c>
      <c r="AXV21" s="19">
        <f t="shared" si="313"/>
        <v>238</v>
      </c>
      <c r="AXW21" s="19">
        <f t="shared" si="313"/>
        <v>0</v>
      </c>
      <c r="AXX21" s="19">
        <f t="shared" si="313"/>
        <v>0</v>
      </c>
      <c r="AXY21" s="104">
        <f t="shared" si="313"/>
        <v>0</v>
      </c>
      <c r="AXZ21" s="103">
        <f t="shared" si="313"/>
        <v>0</v>
      </c>
      <c r="AYA21" s="19">
        <f t="shared" si="313"/>
        <v>0</v>
      </c>
      <c r="AYB21" s="19">
        <f t="shared" si="313"/>
        <v>0</v>
      </c>
      <c r="AYC21" s="19">
        <f t="shared" si="313"/>
        <v>0</v>
      </c>
      <c r="AYD21" s="19">
        <f t="shared" si="313"/>
        <v>231</v>
      </c>
      <c r="AYE21" s="19">
        <f t="shared" si="313"/>
        <v>0</v>
      </c>
      <c r="AYF21" s="19">
        <f t="shared" si="313"/>
        <v>0</v>
      </c>
      <c r="AYG21" s="19">
        <f t="shared" si="313"/>
        <v>0</v>
      </c>
      <c r="AYH21" s="104">
        <f t="shared" si="313"/>
        <v>0</v>
      </c>
      <c r="AYI21" s="103">
        <f t="shared" si="313"/>
        <v>0</v>
      </c>
      <c r="AYJ21" s="19">
        <f t="shared" si="313"/>
        <v>0</v>
      </c>
      <c r="AYK21" s="19">
        <f t="shared" si="313"/>
        <v>0</v>
      </c>
      <c r="AYL21" s="19">
        <f t="shared" si="313"/>
        <v>60</v>
      </c>
      <c r="AYM21" s="19">
        <f t="shared" si="313"/>
        <v>239</v>
      </c>
      <c r="AYN21" s="19">
        <f t="shared" si="313"/>
        <v>145</v>
      </c>
      <c r="AYO21" s="19">
        <f t="shared" si="313"/>
        <v>1</v>
      </c>
      <c r="AYP21" s="19">
        <f t="shared" si="313"/>
        <v>0</v>
      </c>
      <c r="AYQ21" s="104">
        <f t="shared" si="313"/>
        <v>0</v>
      </c>
      <c r="AYR21" s="103">
        <f t="shared" si="313"/>
        <v>0</v>
      </c>
      <c r="AYS21" s="19">
        <f t="shared" si="313"/>
        <v>0</v>
      </c>
      <c r="AYT21" s="19">
        <f t="shared" ref="AYT21:BBE21" si="314">AYT6</f>
        <v>62</v>
      </c>
      <c r="AYU21" s="19">
        <f t="shared" si="314"/>
        <v>242</v>
      </c>
      <c r="AYV21" s="19">
        <f t="shared" si="314"/>
        <v>208</v>
      </c>
      <c r="AYW21" s="19">
        <f t="shared" si="314"/>
        <v>217</v>
      </c>
      <c r="AYX21" s="19">
        <f t="shared" si="314"/>
        <v>85</v>
      </c>
      <c r="AYY21" s="19">
        <f t="shared" si="314"/>
        <v>0</v>
      </c>
      <c r="AYZ21" s="104">
        <f t="shared" si="314"/>
        <v>0</v>
      </c>
      <c r="AZA21" s="103">
        <f t="shared" si="314"/>
        <v>0</v>
      </c>
      <c r="AZB21" s="19">
        <f t="shared" si="314"/>
        <v>0</v>
      </c>
      <c r="AZC21" s="19">
        <f t="shared" si="314"/>
        <v>0</v>
      </c>
      <c r="AZD21" s="19">
        <f t="shared" si="314"/>
        <v>0</v>
      </c>
      <c r="AZE21" s="19">
        <f t="shared" si="314"/>
        <v>239</v>
      </c>
      <c r="AZF21" s="19">
        <f t="shared" si="314"/>
        <v>27</v>
      </c>
      <c r="AZG21" s="19">
        <f t="shared" si="314"/>
        <v>0</v>
      </c>
      <c r="AZH21" s="19">
        <f t="shared" si="314"/>
        <v>0</v>
      </c>
      <c r="AZI21" s="104">
        <f t="shared" si="314"/>
        <v>0</v>
      </c>
      <c r="AZJ21" s="103">
        <f t="shared" si="314"/>
        <v>0</v>
      </c>
      <c r="AZK21" s="19">
        <f t="shared" si="314"/>
        <v>0</v>
      </c>
      <c r="AZL21" s="19">
        <f t="shared" si="314"/>
        <v>0</v>
      </c>
      <c r="AZM21" s="19">
        <f t="shared" si="314"/>
        <v>90</v>
      </c>
      <c r="AZN21" s="19">
        <f t="shared" si="314"/>
        <v>253</v>
      </c>
      <c r="AZO21" s="19">
        <f t="shared" si="314"/>
        <v>211</v>
      </c>
      <c r="AZP21" s="19">
        <f t="shared" si="314"/>
        <v>0</v>
      </c>
      <c r="AZQ21" s="19">
        <f t="shared" si="314"/>
        <v>0</v>
      </c>
      <c r="AZR21" s="104">
        <f t="shared" si="314"/>
        <v>0</v>
      </c>
      <c r="AZS21" s="103">
        <f t="shared" si="314"/>
        <v>0</v>
      </c>
      <c r="AZT21" s="19">
        <f t="shared" si="314"/>
        <v>0</v>
      </c>
      <c r="AZU21" s="19">
        <f t="shared" si="314"/>
        <v>39</v>
      </c>
      <c r="AZV21" s="19">
        <f t="shared" si="314"/>
        <v>202</v>
      </c>
      <c r="AZW21" s="19">
        <f t="shared" si="314"/>
        <v>222</v>
      </c>
      <c r="AZX21" s="19">
        <f t="shared" si="314"/>
        <v>222</v>
      </c>
      <c r="AZY21" s="19">
        <f t="shared" si="314"/>
        <v>0</v>
      </c>
      <c r="AZZ21" s="19">
        <f t="shared" si="314"/>
        <v>0</v>
      </c>
      <c r="BAA21" s="104">
        <f t="shared" si="314"/>
        <v>0</v>
      </c>
      <c r="BAB21" s="103">
        <f t="shared" si="314"/>
        <v>0</v>
      </c>
      <c r="BAC21" s="19">
        <f t="shared" si="314"/>
        <v>0</v>
      </c>
      <c r="BAD21" s="19">
        <f t="shared" si="314"/>
        <v>11</v>
      </c>
      <c r="BAE21" s="19">
        <f t="shared" si="314"/>
        <v>251</v>
      </c>
      <c r="BAF21" s="19">
        <f t="shared" si="314"/>
        <v>193</v>
      </c>
      <c r="BAG21" s="19">
        <f t="shared" si="314"/>
        <v>0</v>
      </c>
      <c r="BAH21" s="19">
        <f t="shared" si="314"/>
        <v>0</v>
      </c>
      <c r="BAI21" s="19">
        <f t="shared" si="314"/>
        <v>0</v>
      </c>
      <c r="BAJ21" s="104">
        <f t="shared" si="314"/>
        <v>0</v>
      </c>
      <c r="BAK21" s="103">
        <f t="shared" si="314"/>
        <v>0</v>
      </c>
      <c r="BAL21" s="19">
        <f t="shared" si="314"/>
        <v>0</v>
      </c>
      <c r="BAM21" s="19">
        <f t="shared" si="314"/>
        <v>17</v>
      </c>
      <c r="BAN21" s="19">
        <f t="shared" si="314"/>
        <v>192</v>
      </c>
      <c r="BAO21" s="19">
        <f t="shared" si="314"/>
        <v>142</v>
      </c>
      <c r="BAP21" s="19">
        <f t="shared" si="314"/>
        <v>167</v>
      </c>
      <c r="BAQ21" s="19">
        <f t="shared" si="314"/>
        <v>121</v>
      </c>
      <c r="BAR21" s="19">
        <f t="shared" si="314"/>
        <v>0</v>
      </c>
      <c r="BAS21" s="104">
        <f t="shared" si="314"/>
        <v>0</v>
      </c>
      <c r="BAT21" s="103">
        <f t="shared" si="314"/>
        <v>0</v>
      </c>
      <c r="BAU21" s="19">
        <f t="shared" si="314"/>
        <v>0</v>
      </c>
      <c r="BAV21" s="19">
        <f t="shared" si="314"/>
        <v>0</v>
      </c>
      <c r="BAW21" s="19">
        <f t="shared" si="314"/>
        <v>50</v>
      </c>
      <c r="BAX21" s="19">
        <f t="shared" si="314"/>
        <v>251</v>
      </c>
      <c r="BAY21" s="19">
        <f t="shared" si="314"/>
        <v>251</v>
      </c>
      <c r="BAZ21" s="19">
        <f t="shared" si="314"/>
        <v>228</v>
      </c>
      <c r="BBA21" s="19">
        <f t="shared" si="314"/>
        <v>1</v>
      </c>
      <c r="BBB21" s="104">
        <f t="shared" si="314"/>
        <v>0</v>
      </c>
      <c r="BBC21" s="103">
        <f t="shared" si="314"/>
        <v>0</v>
      </c>
      <c r="BBD21" s="19">
        <f t="shared" si="314"/>
        <v>0</v>
      </c>
      <c r="BBE21" s="19">
        <f t="shared" si="314"/>
        <v>0</v>
      </c>
      <c r="BBF21" s="19">
        <f t="shared" ref="BBF21:BDQ21" si="315">BBF6</f>
        <v>159</v>
      </c>
      <c r="BBG21" s="19">
        <f t="shared" si="315"/>
        <v>221</v>
      </c>
      <c r="BBH21" s="19">
        <f t="shared" si="315"/>
        <v>1</v>
      </c>
      <c r="BBI21" s="19">
        <f t="shared" si="315"/>
        <v>0</v>
      </c>
      <c r="BBJ21" s="19">
        <f t="shared" si="315"/>
        <v>0</v>
      </c>
      <c r="BBK21" s="104">
        <f t="shared" si="315"/>
        <v>0</v>
      </c>
      <c r="BBL21" s="103">
        <f t="shared" si="315"/>
        <v>0</v>
      </c>
      <c r="BBM21" s="19">
        <f t="shared" si="315"/>
        <v>0</v>
      </c>
      <c r="BBN21" s="19">
        <f t="shared" si="315"/>
        <v>115</v>
      </c>
      <c r="BBO21" s="19">
        <f t="shared" si="315"/>
        <v>230</v>
      </c>
      <c r="BBP21" s="19">
        <f t="shared" si="315"/>
        <v>219</v>
      </c>
      <c r="BBQ21" s="19">
        <f t="shared" si="315"/>
        <v>239</v>
      </c>
      <c r="BBR21" s="19">
        <f t="shared" si="315"/>
        <v>239</v>
      </c>
      <c r="BBS21" s="19">
        <f t="shared" si="315"/>
        <v>46</v>
      </c>
      <c r="BBT21" s="104">
        <f t="shared" si="315"/>
        <v>0</v>
      </c>
      <c r="BBU21" s="103">
        <f t="shared" si="315"/>
        <v>0</v>
      </c>
      <c r="BBV21" s="19">
        <f t="shared" si="315"/>
        <v>0</v>
      </c>
      <c r="BBW21" s="19">
        <f t="shared" si="315"/>
        <v>14</v>
      </c>
      <c r="BBX21" s="19">
        <f t="shared" si="315"/>
        <v>116</v>
      </c>
      <c r="BBY21" s="19">
        <f t="shared" si="315"/>
        <v>173</v>
      </c>
      <c r="BBZ21" s="19">
        <f t="shared" si="315"/>
        <v>250</v>
      </c>
      <c r="BCA21" s="19">
        <f t="shared" si="315"/>
        <v>141</v>
      </c>
      <c r="BCB21" s="19">
        <f t="shared" si="315"/>
        <v>0</v>
      </c>
      <c r="BCC21" s="104">
        <f t="shared" si="315"/>
        <v>0</v>
      </c>
      <c r="BCD21" s="103">
        <f t="shared" si="315"/>
        <v>32</v>
      </c>
      <c r="BCE21" s="19">
        <f t="shared" si="315"/>
        <v>255</v>
      </c>
      <c r="BCF21" s="19">
        <f t="shared" si="315"/>
        <v>255</v>
      </c>
      <c r="BCG21" s="19">
        <f t="shared" si="315"/>
        <v>203</v>
      </c>
      <c r="BCH21" s="19">
        <f t="shared" si="315"/>
        <v>231</v>
      </c>
      <c r="BCI21" s="19">
        <f t="shared" si="315"/>
        <v>255</v>
      </c>
      <c r="BCJ21" s="19">
        <f t="shared" si="315"/>
        <v>255</v>
      </c>
      <c r="BCK21" s="19">
        <f t="shared" si="315"/>
        <v>76</v>
      </c>
      <c r="BCL21" s="104">
        <f t="shared" si="315"/>
        <v>0</v>
      </c>
      <c r="BCM21" s="103">
        <f t="shared" si="315"/>
        <v>0</v>
      </c>
      <c r="BCN21" s="19">
        <f t="shared" si="315"/>
        <v>0</v>
      </c>
      <c r="BCO21" s="19">
        <f t="shared" si="315"/>
        <v>180</v>
      </c>
      <c r="BCP21" s="19">
        <f t="shared" si="315"/>
        <v>157</v>
      </c>
      <c r="BCQ21" s="19">
        <f t="shared" si="315"/>
        <v>75</v>
      </c>
      <c r="BCR21" s="19">
        <f t="shared" si="315"/>
        <v>243</v>
      </c>
      <c r="BCS21" s="19">
        <f t="shared" si="315"/>
        <v>0</v>
      </c>
      <c r="BCT21" s="19">
        <f t="shared" si="315"/>
        <v>0</v>
      </c>
      <c r="BCU21" s="104">
        <f t="shared" si="315"/>
        <v>0</v>
      </c>
      <c r="BCV21" s="103">
        <f t="shared" si="315"/>
        <v>0</v>
      </c>
      <c r="BCW21" s="19">
        <f t="shared" si="315"/>
        <v>0</v>
      </c>
      <c r="BCX21" s="19">
        <f t="shared" si="315"/>
        <v>0</v>
      </c>
      <c r="BCY21" s="19">
        <f t="shared" si="315"/>
        <v>0</v>
      </c>
      <c r="BCZ21" s="19">
        <f t="shared" si="315"/>
        <v>0</v>
      </c>
      <c r="BDA21" s="19">
        <f t="shared" si="315"/>
        <v>0</v>
      </c>
      <c r="BDB21" s="19">
        <f t="shared" si="315"/>
        <v>91</v>
      </c>
      <c r="BDC21" s="19">
        <f t="shared" si="315"/>
        <v>183</v>
      </c>
      <c r="BDD21" s="104">
        <f t="shared" si="315"/>
        <v>0</v>
      </c>
      <c r="BDE21" s="103">
        <f t="shared" si="315"/>
        <v>0</v>
      </c>
      <c r="BDF21" s="19">
        <f t="shared" si="315"/>
        <v>0</v>
      </c>
      <c r="BDG21" s="19">
        <f t="shared" si="315"/>
        <v>0</v>
      </c>
      <c r="BDH21" s="19">
        <f t="shared" si="315"/>
        <v>0</v>
      </c>
      <c r="BDI21" s="19">
        <f t="shared" si="315"/>
        <v>143</v>
      </c>
      <c r="BDJ21" s="19">
        <f t="shared" si="315"/>
        <v>122</v>
      </c>
      <c r="BDK21" s="19">
        <f t="shared" si="315"/>
        <v>0</v>
      </c>
      <c r="BDL21" s="19">
        <f t="shared" si="315"/>
        <v>0</v>
      </c>
      <c r="BDM21" s="104">
        <f t="shared" si="315"/>
        <v>0</v>
      </c>
      <c r="BDN21" s="103">
        <f t="shared" si="315"/>
        <v>0</v>
      </c>
      <c r="BDO21" s="19">
        <f t="shared" si="315"/>
        <v>0</v>
      </c>
      <c r="BDP21" s="19">
        <f t="shared" si="315"/>
        <v>0</v>
      </c>
      <c r="BDQ21" s="19">
        <f t="shared" si="315"/>
        <v>38</v>
      </c>
      <c r="BDR21" s="19">
        <f t="shared" ref="BDR21:BGC21" si="316">BDR6</f>
        <v>209</v>
      </c>
      <c r="BDS21" s="19">
        <f t="shared" si="316"/>
        <v>0</v>
      </c>
      <c r="BDT21" s="19">
        <f t="shared" si="316"/>
        <v>0</v>
      </c>
      <c r="BDU21" s="19">
        <f t="shared" si="316"/>
        <v>0</v>
      </c>
      <c r="BDV21" s="104">
        <f t="shared" si="316"/>
        <v>0</v>
      </c>
      <c r="BDW21" s="103">
        <f t="shared" si="316"/>
        <v>0</v>
      </c>
      <c r="BDX21" s="19">
        <f t="shared" si="316"/>
        <v>0</v>
      </c>
      <c r="BDY21" s="19">
        <f t="shared" si="316"/>
        <v>163</v>
      </c>
      <c r="BDZ21" s="19">
        <f t="shared" si="316"/>
        <v>255</v>
      </c>
      <c r="BEA21" s="19">
        <f t="shared" si="316"/>
        <v>255</v>
      </c>
      <c r="BEB21" s="19">
        <f t="shared" si="316"/>
        <v>255</v>
      </c>
      <c r="BEC21" s="19">
        <f t="shared" si="316"/>
        <v>251</v>
      </c>
      <c r="BED21" s="19">
        <f t="shared" si="316"/>
        <v>12</v>
      </c>
      <c r="BEE21" s="104">
        <f t="shared" si="316"/>
        <v>0</v>
      </c>
      <c r="BEF21" s="103">
        <f t="shared" si="316"/>
        <v>0</v>
      </c>
      <c r="BEG21" s="19">
        <f t="shared" si="316"/>
        <v>0</v>
      </c>
      <c r="BEH21" s="19">
        <f t="shared" si="316"/>
        <v>0</v>
      </c>
      <c r="BEI21" s="19">
        <f t="shared" si="316"/>
        <v>132</v>
      </c>
      <c r="BEJ21" s="19">
        <f t="shared" si="316"/>
        <v>254</v>
      </c>
      <c r="BEK21" s="19">
        <f t="shared" si="316"/>
        <v>0</v>
      </c>
      <c r="BEL21" s="19">
        <f t="shared" si="316"/>
        <v>0</v>
      </c>
      <c r="BEM21" s="19">
        <f t="shared" si="316"/>
        <v>0</v>
      </c>
      <c r="BEN21" s="104">
        <f t="shared" si="316"/>
        <v>0</v>
      </c>
      <c r="BEO21" s="103">
        <f t="shared" si="316"/>
        <v>0</v>
      </c>
      <c r="BEP21" s="19">
        <f t="shared" si="316"/>
        <v>0</v>
      </c>
      <c r="BEQ21" s="19">
        <f t="shared" si="316"/>
        <v>0</v>
      </c>
      <c r="BER21" s="19">
        <f t="shared" si="316"/>
        <v>66</v>
      </c>
      <c r="BES21" s="19">
        <f t="shared" si="316"/>
        <v>150</v>
      </c>
      <c r="BET21" s="19">
        <f t="shared" si="316"/>
        <v>0</v>
      </c>
      <c r="BEU21" s="19">
        <f t="shared" si="316"/>
        <v>0</v>
      </c>
      <c r="BEV21" s="19">
        <f t="shared" si="316"/>
        <v>0</v>
      </c>
      <c r="BEW21" s="104">
        <f t="shared" si="316"/>
        <v>0</v>
      </c>
      <c r="BEX21" s="103">
        <f t="shared" si="316"/>
        <v>0</v>
      </c>
      <c r="BEY21" s="19">
        <f t="shared" si="316"/>
        <v>0</v>
      </c>
      <c r="BEZ21" s="19">
        <f t="shared" si="316"/>
        <v>0</v>
      </c>
      <c r="BFA21" s="19">
        <f t="shared" si="316"/>
        <v>193</v>
      </c>
      <c r="BFB21" s="19">
        <f t="shared" si="316"/>
        <v>138</v>
      </c>
      <c r="BFC21" s="19">
        <f t="shared" si="316"/>
        <v>0</v>
      </c>
      <c r="BFD21" s="19">
        <f t="shared" si="316"/>
        <v>0</v>
      </c>
      <c r="BFE21" s="19">
        <f t="shared" si="316"/>
        <v>0</v>
      </c>
      <c r="BFF21" s="104">
        <f t="shared" si="316"/>
        <v>0</v>
      </c>
      <c r="BFG21" s="103">
        <f t="shared" si="316"/>
        <v>0</v>
      </c>
      <c r="BFH21" s="19">
        <f t="shared" si="316"/>
        <v>2</v>
      </c>
      <c r="BFI21" s="19">
        <f t="shared" si="316"/>
        <v>248</v>
      </c>
      <c r="BFJ21" s="19">
        <f t="shared" si="316"/>
        <v>248</v>
      </c>
      <c r="BFK21" s="19">
        <f t="shared" si="316"/>
        <v>103</v>
      </c>
      <c r="BFL21" s="19">
        <f t="shared" si="316"/>
        <v>50</v>
      </c>
      <c r="BFM21" s="19">
        <f t="shared" si="316"/>
        <v>239</v>
      </c>
      <c r="BFN21" s="19">
        <f t="shared" si="316"/>
        <v>75</v>
      </c>
      <c r="BFO21" s="104">
        <f t="shared" si="316"/>
        <v>0</v>
      </c>
      <c r="BFP21" s="103">
        <f t="shared" si="316"/>
        <v>0</v>
      </c>
      <c r="BFQ21" s="19">
        <f t="shared" si="316"/>
        <v>6</v>
      </c>
      <c r="BFR21" s="19">
        <f t="shared" si="316"/>
        <v>240</v>
      </c>
      <c r="BFS21" s="19">
        <f t="shared" si="316"/>
        <v>254</v>
      </c>
      <c r="BFT21" s="19">
        <f t="shared" si="316"/>
        <v>172</v>
      </c>
      <c r="BFU21" s="19">
        <f t="shared" si="316"/>
        <v>34</v>
      </c>
      <c r="BFV21" s="19">
        <f t="shared" si="316"/>
        <v>254</v>
      </c>
      <c r="BFW21" s="19">
        <f t="shared" si="316"/>
        <v>2</v>
      </c>
      <c r="BFX21" s="104">
        <f t="shared" si="316"/>
        <v>0</v>
      </c>
      <c r="BFY21" s="103">
        <f t="shared" si="316"/>
        <v>0</v>
      </c>
      <c r="BFZ21" s="19">
        <f t="shared" si="316"/>
        <v>0</v>
      </c>
      <c r="BGA21" s="19">
        <f t="shared" si="316"/>
        <v>0</v>
      </c>
      <c r="BGB21" s="19">
        <f t="shared" si="316"/>
        <v>37</v>
      </c>
      <c r="BGC21" s="19">
        <f t="shared" si="316"/>
        <v>133</v>
      </c>
      <c r="BGD21" s="19">
        <f t="shared" ref="BGD21:BIO21" si="317">BGD6</f>
        <v>0</v>
      </c>
      <c r="BGE21" s="19">
        <f t="shared" si="317"/>
        <v>0</v>
      </c>
      <c r="BGF21" s="19">
        <f t="shared" si="317"/>
        <v>0</v>
      </c>
      <c r="BGG21" s="104">
        <f t="shared" si="317"/>
        <v>0</v>
      </c>
      <c r="BGH21" s="103">
        <f t="shared" si="317"/>
        <v>221</v>
      </c>
      <c r="BGI21" s="19">
        <f t="shared" si="317"/>
        <v>1</v>
      </c>
      <c r="BGJ21" s="19">
        <f t="shared" si="317"/>
        <v>0</v>
      </c>
      <c r="BGK21" s="19">
        <f t="shared" si="317"/>
        <v>0</v>
      </c>
      <c r="BGL21" s="19">
        <f t="shared" si="317"/>
        <v>59</v>
      </c>
      <c r="BGM21" s="19">
        <f t="shared" si="317"/>
        <v>223</v>
      </c>
      <c r="BGN21" s="19">
        <f t="shared" si="317"/>
        <v>0</v>
      </c>
      <c r="BGO21" s="19">
        <f t="shared" si="317"/>
        <v>0</v>
      </c>
      <c r="BGP21" s="104">
        <f t="shared" si="317"/>
        <v>0</v>
      </c>
      <c r="BGQ21" s="103">
        <f t="shared" si="317"/>
        <v>0</v>
      </c>
      <c r="BGR21" s="19">
        <f t="shared" si="317"/>
        <v>42</v>
      </c>
      <c r="BGS21" s="19">
        <f t="shared" si="317"/>
        <v>0</v>
      </c>
      <c r="BGT21" s="19">
        <f t="shared" si="317"/>
        <v>0</v>
      </c>
      <c r="BGU21" s="19">
        <f t="shared" si="317"/>
        <v>0</v>
      </c>
      <c r="BGV21" s="19">
        <f t="shared" si="317"/>
        <v>2</v>
      </c>
      <c r="BGW21" s="19">
        <f t="shared" si="317"/>
        <v>230</v>
      </c>
      <c r="BGX21" s="19">
        <f t="shared" si="317"/>
        <v>0</v>
      </c>
      <c r="BGY21" s="104">
        <f t="shared" si="317"/>
        <v>0</v>
      </c>
      <c r="BGZ21" s="103">
        <f t="shared" si="317"/>
        <v>253</v>
      </c>
      <c r="BHA21" s="19">
        <f t="shared" si="317"/>
        <v>237</v>
      </c>
      <c r="BHB21" s="19">
        <f t="shared" si="317"/>
        <v>236</v>
      </c>
      <c r="BHC21" s="19">
        <f t="shared" si="317"/>
        <v>252</v>
      </c>
      <c r="BHD21" s="19">
        <f t="shared" si="317"/>
        <v>246</v>
      </c>
      <c r="BHE21" s="19">
        <f t="shared" si="317"/>
        <v>241</v>
      </c>
      <c r="BHF21" s="19">
        <f t="shared" si="317"/>
        <v>227</v>
      </c>
      <c r="BHG21" s="19">
        <f t="shared" si="317"/>
        <v>72</v>
      </c>
      <c r="BHH21" s="104">
        <f t="shared" si="317"/>
        <v>0</v>
      </c>
      <c r="BHI21" s="103">
        <f t="shared" si="317"/>
        <v>0</v>
      </c>
      <c r="BHJ21" s="19">
        <f t="shared" si="317"/>
        <v>0</v>
      </c>
      <c r="BHK21" s="19">
        <f t="shared" si="317"/>
        <v>0</v>
      </c>
      <c r="BHL21" s="19">
        <f t="shared" si="317"/>
        <v>38</v>
      </c>
      <c r="BHM21" s="19">
        <f t="shared" si="317"/>
        <v>249</v>
      </c>
      <c r="BHN21" s="19">
        <f t="shared" si="317"/>
        <v>176</v>
      </c>
      <c r="BHO21" s="19">
        <f t="shared" si="317"/>
        <v>0</v>
      </c>
      <c r="BHP21" s="19">
        <f t="shared" si="317"/>
        <v>0</v>
      </c>
      <c r="BHQ21" s="104">
        <f t="shared" si="317"/>
        <v>0</v>
      </c>
      <c r="BHR21" s="103">
        <f t="shared" si="317"/>
        <v>0</v>
      </c>
      <c r="BHS21" s="19">
        <f t="shared" si="317"/>
        <v>0</v>
      </c>
      <c r="BHT21" s="19">
        <f t="shared" si="317"/>
        <v>0</v>
      </c>
      <c r="BHU21" s="19">
        <f t="shared" si="317"/>
        <v>170</v>
      </c>
      <c r="BHV21" s="19">
        <f t="shared" si="317"/>
        <v>237</v>
      </c>
      <c r="BHW21" s="19">
        <f t="shared" si="317"/>
        <v>1</v>
      </c>
      <c r="BHX21" s="19">
        <f t="shared" si="317"/>
        <v>0</v>
      </c>
      <c r="BHY21" s="19">
        <f t="shared" si="317"/>
        <v>0</v>
      </c>
      <c r="BHZ21" s="104">
        <f t="shared" si="317"/>
        <v>0</v>
      </c>
      <c r="BIA21" s="103">
        <f t="shared" si="317"/>
        <v>0</v>
      </c>
      <c r="BIB21" s="19">
        <f t="shared" si="317"/>
        <v>0</v>
      </c>
      <c r="BIC21" s="19">
        <f t="shared" si="317"/>
        <v>15</v>
      </c>
      <c r="BID21" s="19">
        <f t="shared" si="317"/>
        <v>239</v>
      </c>
      <c r="BIE21" s="19">
        <f t="shared" si="317"/>
        <v>0</v>
      </c>
      <c r="BIF21" s="19">
        <f t="shared" si="317"/>
        <v>0</v>
      </c>
      <c r="BIG21" s="19">
        <f t="shared" si="317"/>
        <v>0</v>
      </c>
      <c r="BIH21" s="19">
        <f t="shared" si="317"/>
        <v>0</v>
      </c>
      <c r="BII21" s="104">
        <f t="shared" si="317"/>
        <v>0</v>
      </c>
      <c r="BIJ21" s="103">
        <f t="shared" si="317"/>
        <v>0</v>
      </c>
      <c r="BIK21" s="19">
        <f t="shared" si="317"/>
        <v>0</v>
      </c>
      <c r="BIL21" s="19">
        <f t="shared" si="317"/>
        <v>0</v>
      </c>
      <c r="BIM21" s="19">
        <f t="shared" si="317"/>
        <v>48</v>
      </c>
      <c r="BIN21" s="19">
        <f t="shared" si="317"/>
        <v>219</v>
      </c>
      <c r="BIO21" s="19">
        <f t="shared" si="317"/>
        <v>243</v>
      </c>
      <c r="BIP21" s="19">
        <f t="shared" ref="BIP21:BLA21" si="318">BIP6</f>
        <v>255</v>
      </c>
      <c r="BIQ21" s="19">
        <f t="shared" si="318"/>
        <v>36</v>
      </c>
      <c r="BIR21" s="104">
        <f t="shared" si="318"/>
        <v>0</v>
      </c>
      <c r="BIS21" s="103">
        <f t="shared" si="318"/>
        <v>0</v>
      </c>
      <c r="BIT21" s="19">
        <f t="shared" si="318"/>
        <v>93</v>
      </c>
      <c r="BIU21" s="19">
        <f t="shared" si="318"/>
        <v>214</v>
      </c>
      <c r="BIV21" s="19">
        <f t="shared" si="318"/>
        <v>77</v>
      </c>
      <c r="BIW21" s="19">
        <f t="shared" si="318"/>
        <v>0</v>
      </c>
      <c r="BIX21" s="19">
        <f t="shared" si="318"/>
        <v>0</v>
      </c>
      <c r="BIY21" s="19">
        <f t="shared" si="318"/>
        <v>241</v>
      </c>
      <c r="BIZ21" s="19">
        <f t="shared" si="318"/>
        <v>0</v>
      </c>
      <c r="BJA21" s="104">
        <f t="shared" si="318"/>
        <v>0</v>
      </c>
      <c r="BJB21" s="103">
        <f t="shared" si="318"/>
        <v>0</v>
      </c>
      <c r="BJC21" s="19">
        <f t="shared" si="318"/>
        <v>0</v>
      </c>
      <c r="BJD21" s="19">
        <f t="shared" si="318"/>
        <v>220</v>
      </c>
      <c r="BJE21" s="19">
        <f t="shared" si="318"/>
        <v>243</v>
      </c>
      <c r="BJF21" s="19">
        <f t="shared" si="318"/>
        <v>241</v>
      </c>
      <c r="BJG21" s="19">
        <f t="shared" si="318"/>
        <v>253</v>
      </c>
      <c r="BJH21" s="19">
        <f t="shared" si="318"/>
        <v>77</v>
      </c>
      <c r="BJI21" s="19">
        <f t="shared" si="318"/>
        <v>0</v>
      </c>
      <c r="BJJ21" s="104">
        <f t="shared" si="318"/>
        <v>0</v>
      </c>
      <c r="BJK21" s="103">
        <f t="shared" si="318"/>
        <v>0</v>
      </c>
      <c r="BJL21" s="19">
        <f t="shared" si="318"/>
        <v>0</v>
      </c>
      <c r="BJM21" s="19">
        <f t="shared" si="318"/>
        <v>0</v>
      </c>
      <c r="BJN21" s="19">
        <f t="shared" si="318"/>
        <v>109</v>
      </c>
      <c r="BJO21" s="19">
        <f t="shared" si="318"/>
        <v>253</v>
      </c>
      <c r="BJP21" s="19">
        <f t="shared" si="318"/>
        <v>105</v>
      </c>
      <c r="BJQ21" s="19">
        <f t="shared" si="318"/>
        <v>0</v>
      </c>
      <c r="BJR21" s="19">
        <f t="shared" si="318"/>
        <v>0</v>
      </c>
      <c r="BJS21" s="104">
        <f t="shared" si="318"/>
        <v>0</v>
      </c>
      <c r="BJT21" s="103">
        <f t="shared" si="318"/>
        <v>0</v>
      </c>
      <c r="BJU21" s="19">
        <f t="shared" si="318"/>
        <v>0</v>
      </c>
      <c r="BJV21" s="19">
        <f t="shared" si="318"/>
        <v>0</v>
      </c>
      <c r="BJW21" s="19">
        <f t="shared" si="318"/>
        <v>0</v>
      </c>
      <c r="BJX21" s="19">
        <f t="shared" si="318"/>
        <v>92</v>
      </c>
      <c r="BJY21" s="19">
        <f t="shared" si="318"/>
        <v>49</v>
      </c>
      <c r="BJZ21" s="19">
        <f t="shared" si="318"/>
        <v>0</v>
      </c>
      <c r="BKA21" s="19">
        <f t="shared" si="318"/>
        <v>0</v>
      </c>
      <c r="BKB21" s="104">
        <f t="shared" si="318"/>
        <v>0</v>
      </c>
      <c r="BKC21" s="103">
        <f t="shared" si="318"/>
        <v>0</v>
      </c>
      <c r="BKD21" s="19">
        <f t="shared" si="318"/>
        <v>0</v>
      </c>
      <c r="BKE21" s="19">
        <f t="shared" si="318"/>
        <v>0</v>
      </c>
      <c r="BKF21" s="19">
        <f t="shared" si="318"/>
        <v>0</v>
      </c>
      <c r="BKG21" s="19">
        <f t="shared" si="318"/>
        <v>243</v>
      </c>
      <c r="BKH21" s="19">
        <f t="shared" si="318"/>
        <v>16</v>
      </c>
      <c r="BKI21" s="19">
        <f t="shared" si="318"/>
        <v>0</v>
      </c>
      <c r="BKJ21" s="19">
        <f t="shared" si="318"/>
        <v>0</v>
      </c>
      <c r="BKK21" s="104">
        <f t="shared" si="318"/>
        <v>0</v>
      </c>
      <c r="BKL21" s="103">
        <f t="shared" si="318"/>
        <v>0</v>
      </c>
      <c r="BKM21" s="19">
        <f t="shared" si="318"/>
        <v>0</v>
      </c>
      <c r="BKN21" s="19">
        <f t="shared" si="318"/>
        <v>0</v>
      </c>
      <c r="BKO21" s="19">
        <f t="shared" si="318"/>
        <v>0</v>
      </c>
      <c r="BKP21" s="19">
        <f t="shared" si="318"/>
        <v>199</v>
      </c>
      <c r="BKQ21" s="19">
        <f t="shared" si="318"/>
        <v>1</v>
      </c>
      <c r="BKR21" s="19">
        <f t="shared" si="318"/>
        <v>0</v>
      </c>
      <c r="BKS21" s="19">
        <f t="shared" si="318"/>
        <v>0</v>
      </c>
      <c r="BKT21" s="104">
        <f t="shared" si="318"/>
        <v>0</v>
      </c>
      <c r="BKU21" s="103">
        <f t="shared" si="318"/>
        <v>0</v>
      </c>
      <c r="BKV21" s="19">
        <f t="shared" si="318"/>
        <v>0</v>
      </c>
      <c r="BKW21" s="19">
        <f t="shared" si="318"/>
        <v>0</v>
      </c>
      <c r="BKX21" s="19">
        <f t="shared" si="318"/>
        <v>252</v>
      </c>
      <c r="BKY21" s="19">
        <f t="shared" si="318"/>
        <v>252</v>
      </c>
      <c r="BKZ21" s="19">
        <f t="shared" si="318"/>
        <v>0</v>
      </c>
      <c r="BLA21" s="19">
        <f t="shared" si="318"/>
        <v>0</v>
      </c>
      <c r="BLB21" s="19">
        <f t="shared" ref="BLB21:BMV21" si="319">BLB6</f>
        <v>0</v>
      </c>
      <c r="BLC21" s="104">
        <f t="shared" si="319"/>
        <v>0</v>
      </c>
      <c r="BLD21" s="103">
        <f t="shared" si="319"/>
        <v>42</v>
      </c>
      <c r="BLE21" s="19">
        <f t="shared" si="319"/>
        <v>242</v>
      </c>
      <c r="BLF21" s="19">
        <f t="shared" si="319"/>
        <v>232</v>
      </c>
      <c r="BLG21" s="19">
        <f t="shared" si="319"/>
        <v>224</v>
      </c>
      <c r="BLH21" s="19">
        <f t="shared" si="319"/>
        <v>225</v>
      </c>
      <c r="BLI21" s="19">
        <f t="shared" si="319"/>
        <v>254</v>
      </c>
      <c r="BLJ21" s="19">
        <f t="shared" si="319"/>
        <v>28</v>
      </c>
      <c r="BLK21" s="19">
        <f t="shared" si="319"/>
        <v>0</v>
      </c>
      <c r="BLL21" s="104">
        <f t="shared" si="319"/>
        <v>0</v>
      </c>
      <c r="BLM21" s="103">
        <f t="shared" si="319"/>
        <v>0</v>
      </c>
      <c r="BLN21" s="19">
        <f t="shared" si="319"/>
        <v>0</v>
      </c>
      <c r="BLO21" s="19">
        <f t="shared" si="319"/>
        <v>233</v>
      </c>
      <c r="BLP21" s="19">
        <f t="shared" si="319"/>
        <v>3</v>
      </c>
      <c r="BLQ21" s="19">
        <f t="shared" si="319"/>
        <v>0</v>
      </c>
      <c r="BLR21" s="19">
        <f t="shared" si="319"/>
        <v>245</v>
      </c>
      <c r="BLS21" s="19">
        <f t="shared" si="319"/>
        <v>29</v>
      </c>
      <c r="BLT21" s="19">
        <f t="shared" si="319"/>
        <v>0</v>
      </c>
      <c r="BLU21" s="104">
        <f t="shared" si="319"/>
        <v>0</v>
      </c>
      <c r="BLV21" s="103">
        <f t="shared" si="319"/>
        <v>0</v>
      </c>
      <c r="BLW21" s="19">
        <f t="shared" si="319"/>
        <v>0</v>
      </c>
      <c r="BLX21" s="19">
        <f t="shared" si="319"/>
        <v>0</v>
      </c>
      <c r="BLY21" s="19">
        <f t="shared" si="319"/>
        <v>58</v>
      </c>
      <c r="BLZ21" s="19">
        <f t="shared" si="319"/>
        <v>253</v>
      </c>
      <c r="BMA21" s="19">
        <f t="shared" si="319"/>
        <v>236</v>
      </c>
      <c r="BMB21" s="19">
        <f t="shared" si="319"/>
        <v>0</v>
      </c>
      <c r="BMC21" s="19">
        <f t="shared" si="319"/>
        <v>0</v>
      </c>
      <c r="BMD21" s="104">
        <f t="shared" si="319"/>
        <v>0</v>
      </c>
      <c r="BME21" s="103">
        <f t="shared" si="319"/>
        <v>0</v>
      </c>
      <c r="BMF21" s="19">
        <f t="shared" si="319"/>
        <v>0</v>
      </c>
      <c r="BMG21" s="19">
        <f t="shared" si="319"/>
        <v>0</v>
      </c>
      <c r="BMH21" s="19">
        <f t="shared" si="319"/>
        <v>14</v>
      </c>
      <c r="BMI21" s="19">
        <f t="shared" si="319"/>
        <v>215</v>
      </c>
      <c r="BMJ21" s="19">
        <f t="shared" si="319"/>
        <v>0</v>
      </c>
      <c r="BMK21" s="19">
        <f t="shared" si="319"/>
        <v>0</v>
      </c>
      <c r="BML21" s="19">
        <f t="shared" si="319"/>
        <v>0</v>
      </c>
      <c r="BMM21" s="104">
        <f t="shared" si="319"/>
        <v>0</v>
      </c>
      <c r="BMN21" s="103">
        <f t="shared" si="319"/>
        <v>0</v>
      </c>
      <c r="BMO21" s="19">
        <f t="shared" si="319"/>
        <v>0</v>
      </c>
      <c r="BMP21" s="19">
        <f t="shared" si="319"/>
        <v>0</v>
      </c>
      <c r="BMQ21" s="19">
        <f t="shared" si="319"/>
        <v>1</v>
      </c>
      <c r="BMR21" s="19">
        <f t="shared" si="319"/>
        <v>242</v>
      </c>
      <c r="BMS21" s="19">
        <f t="shared" si="319"/>
        <v>10</v>
      </c>
      <c r="BMT21" s="19">
        <f t="shared" si="319"/>
        <v>0</v>
      </c>
      <c r="BMU21" s="19">
        <f t="shared" si="319"/>
        <v>0</v>
      </c>
      <c r="BMV21" s="104">
        <f t="shared" si="319"/>
        <v>0</v>
      </c>
      <c r="BMW21" s="103">
        <f t="shared" ref="BMW21:BNW21" si="320">BMW6</f>
        <v>0</v>
      </c>
      <c r="BMX21" s="19">
        <f t="shared" si="320"/>
        <v>0</v>
      </c>
      <c r="BMY21" s="19">
        <f t="shared" si="320"/>
        <v>0</v>
      </c>
      <c r="BMZ21" s="19">
        <f t="shared" si="320"/>
        <v>33</v>
      </c>
      <c r="BNA21" s="19">
        <f t="shared" si="320"/>
        <v>249</v>
      </c>
      <c r="BNB21" s="19">
        <f t="shared" si="320"/>
        <v>14</v>
      </c>
      <c r="BNC21" s="19">
        <f t="shared" si="320"/>
        <v>0</v>
      </c>
      <c r="BND21" s="19">
        <f t="shared" si="320"/>
        <v>0</v>
      </c>
      <c r="BNE21" s="104">
        <f t="shared" si="320"/>
        <v>0</v>
      </c>
      <c r="BNF21" s="103">
        <f t="shared" si="320"/>
        <v>0</v>
      </c>
      <c r="BNG21" s="19">
        <f t="shared" si="320"/>
        <v>0</v>
      </c>
      <c r="BNH21" s="19">
        <f t="shared" si="320"/>
        <v>0</v>
      </c>
      <c r="BNI21" s="19">
        <f t="shared" si="320"/>
        <v>41</v>
      </c>
      <c r="BNJ21" s="19">
        <f t="shared" si="320"/>
        <v>217</v>
      </c>
      <c r="BNK21" s="19">
        <f t="shared" si="320"/>
        <v>15</v>
      </c>
      <c r="BNL21" s="19">
        <f t="shared" si="320"/>
        <v>0</v>
      </c>
      <c r="BNM21" s="19">
        <f t="shared" si="320"/>
        <v>0</v>
      </c>
      <c r="BNN21" s="104">
        <f t="shared" si="320"/>
        <v>0</v>
      </c>
      <c r="BNO21" s="103">
        <f t="shared" si="320"/>
        <v>0</v>
      </c>
      <c r="BNP21" s="19">
        <f t="shared" si="320"/>
        <v>200</v>
      </c>
      <c r="BNQ21" s="19">
        <f t="shared" si="320"/>
        <v>118</v>
      </c>
      <c r="BNR21" s="19">
        <f t="shared" si="320"/>
        <v>0</v>
      </c>
      <c r="BNS21" s="19">
        <f t="shared" si="320"/>
        <v>0</v>
      </c>
      <c r="BNT21" s="19">
        <f t="shared" si="320"/>
        <v>211</v>
      </c>
      <c r="BNU21" s="19">
        <f t="shared" si="320"/>
        <v>118</v>
      </c>
      <c r="BNV21" s="19">
        <f t="shared" si="320"/>
        <v>0</v>
      </c>
      <c r="BNW21" s="104">
        <f t="shared" si="320"/>
        <v>0</v>
      </c>
      <c r="BNY21" s="103">
        <f t="shared" ref="BNY21:BOP21" si="321">BNY6</f>
        <v>0</v>
      </c>
      <c r="BNZ21" s="19">
        <f t="shared" si="321"/>
        <v>0</v>
      </c>
      <c r="BOA21" s="19">
        <f t="shared" si="321"/>
        <v>0</v>
      </c>
      <c r="BOB21" s="19">
        <f t="shared" si="321"/>
        <v>87</v>
      </c>
      <c r="BOC21" s="19">
        <f t="shared" si="321"/>
        <v>254</v>
      </c>
      <c r="BOD21" s="19">
        <f t="shared" si="321"/>
        <v>96</v>
      </c>
      <c r="BOE21" s="19">
        <f t="shared" si="321"/>
        <v>0</v>
      </c>
      <c r="BOF21" s="19">
        <f t="shared" si="321"/>
        <v>0</v>
      </c>
      <c r="BOG21" s="104">
        <f t="shared" si="321"/>
        <v>0</v>
      </c>
      <c r="BOH21" s="103">
        <f t="shared" si="321"/>
        <v>0</v>
      </c>
      <c r="BOI21" s="19">
        <f t="shared" si="321"/>
        <v>0</v>
      </c>
      <c r="BOJ21" s="19">
        <f t="shared" si="321"/>
        <v>0</v>
      </c>
      <c r="BOK21" s="19">
        <f t="shared" si="321"/>
        <v>0</v>
      </c>
      <c r="BOL21" s="19">
        <f t="shared" si="321"/>
        <v>1</v>
      </c>
      <c r="BOM21" s="19">
        <f t="shared" si="321"/>
        <v>80</v>
      </c>
      <c r="BON21" s="19">
        <f t="shared" si="321"/>
        <v>19</v>
      </c>
      <c r="BOO21" s="19">
        <f t="shared" si="321"/>
        <v>0</v>
      </c>
      <c r="BOP21" s="104">
        <f t="shared" si="321"/>
        <v>0</v>
      </c>
      <c r="BOQ21" s="103">
        <f t="shared" ref="BOQ21:BOY21" si="322">BOQ6</f>
        <v>0</v>
      </c>
      <c r="BOR21" s="19">
        <f t="shared" si="322"/>
        <v>122</v>
      </c>
      <c r="BOS21" s="19">
        <f t="shared" si="322"/>
        <v>194</v>
      </c>
      <c r="BOT21" s="19">
        <f t="shared" si="322"/>
        <v>143</v>
      </c>
      <c r="BOU21" s="19">
        <f t="shared" si="322"/>
        <v>195</v>
      </c>
      <c r="BOV21" s="19">
        <f t="shared" si="322"/>
        <v>233</v>
      </c>
      <c r="BOW21" s="19">
        <f t="shared" si="322"/>
        <v>171</v>
      </c>
      <c r="BOX21" s="19">
        <f t="shared" si="322"/>
        <v>102</v>
      </c>
      <c r="BOY21" s="104">
        <f t="shared" si="322"/>
        <v>0</v>
      </c>
    </row>
    <row r="22" spans="11:1767" x14ac:dyDescent="0.15">
      <c r="K22" s="109"/>
      <c r="L22" s="103">
        <f t="shared" ref="L22:T22" si="323">L7</f>
        <v>0</v>
      </c>
      <c r="M22" s="19">
        <f t="shared" si="323"/>
        <v>0</v>
      </c>
      <c r="N22" s="19">
        <f t="shared" si="323"/>
        <v>5</v>
      </c>
      <c r="O22" s="19">
        <f t="shared" si="323"/>
        <v>253</v>
      </c>
      <c r="P22" s="19">
        <f t="shared" si="323"/>
        <v>23</v>
      </c>
      <c r="Q22" s="19">
        <f t="shared" si="323"/>
        <v>0</v>
      </c>
      <c r="R22" s="19">
        <f t="shared" si="323"/>
        <v>0</v>
      </c>
      <c r="S22" s="19">
        <f t="shared" si="323"/>
        <v>0</v>
      </c>
      <c r="T22" s="104">
        <f t="shared" si="323"/>
        <v>0</v>
      </c>
      <c r="U22" s="103">
        <f t="shared" ref="U22:AL22" si="324">U7</f>
        <v>0</v>
      </c>
      <c r="V22" s="19">
        <f t="shared" si="324"/>
        <v>5</v>
      </c>
      <c r="W22" s="19">
        <f t="shared" si="324"/>
        <v>188</v>
      </c>
      <c r="X22" s="19">
        <f t="shared" si="324"/>
        <v>251</v>
      </c>
      <c r="Y22" s="19">
        <f t="shared" si="324"/>
        <v>36</v>
      </c>
      <c r="Z22" s="19">
        <f t="shared" si="324"/>
        <v>0</v>
      </c>
      <c r="AA22" s="19">
        <f t="shared" si="324"/>
        <v>0</v>
      </c>
      <c r="AB22" s="19">
        <f t="shared" si="324"/>
        <v>10</v>
      </c>
      <c r="AC22" s="104">
        <f t="shared" si="324"/>
        <v>0</v>
      </c>
      <c r="AD22" s="103">
        <f t="shared" si="324"/>
        <v>0</v>
      </c>
      <c r="AE22" s="19">
        <f t="shared" si="324"/>
        <v>0</v>
      </c>
      <c r="AF22" s="19">
        <f t="shared" si="324"/>
        <v>0</v>
      </c>
      <c r="AG22" s="19">
        <f t="shared" si="324"/>
        <v>0</v>
      </c>
      <c r="AH22" s="19">
        <f t="shared" si="324"/>
        <v>0</v>
      </c>
      <c r="AI22" s="19">
        <f t="shared" si="324"/>
        <v>16</v>
      </c>
      <c r="AJ22" s="19">
        <f t="shared" si="324"/>
        <v>173</v>
      </c>
      <c r="AK22" s="19">
        <f t="shared" si="324"/>
        <v>0</v>
      </c>
      <c r="AL22" s="104">
        <f t="shared" si="324"/>
        <v>0</v>
      </c>
      <c r="AM22" s="103">
        <f t="shared" ref="AM22:BV22" si="325">AM7</f>
        <v>0</v>
      </c>
      <c r="AN22" s="19">
        <f t="shared" si="325"/>
        <v>0</v>
      </c>
      <c r="AO22" s="19">
        <f t="shared" si="325"/>
        <v>105</v>
      </c>
      <c r="AP22" s="19">
        <f t="shared" si="325"/>
        <v>190</v>
      </c>
      <c r="AQ22" s="19">
        <f t="shared" si="325"/>
        <v>122</v>
      </c>
      <c r="AR22" s="19">
        <f t="shared" si="325"/>
        <v>242</v>
      </c>
      <c r="AS22" s="19">
        <f t="shared" si="325"/>
        <v>4</v>
      </c>
      <c r="AT22" s="19">
        <f t="shared" si="325"/>
        <v>0</v>
      </c>
      <c r="AU22" s="104">
        <f t="shared" si="325"/>
        <v>0</v>
      </c>
      <c r="AV22" s="103">
        <f t="shared" si="325"/>
        <v>0</v>
      </c>
      <c r="AW22" s="19">
        <f t="shared" si="325"/>
        <v>124</v>
      </c>
      <c r="AX22" s="19">
        <f t="shared" si="325"/>
        <v>132</v>
      </c>
      <c r="AY22" s="19">
        <f t="shared" si="325"/>
        <v>35</v>
      </c>
      <c r="AZ22" s="19">
        <f t="shared" si="325"/>
        <v>236</v>
      </c>
      <c r="BA22" s="19">
        <f t="shared" si="325"/>
        <v>53</v>
      </c>
      <c r="BB22" s="19">
        <f t="shared" si="325"/>
        <v>26</v>
      </c>
      <c r="BC22" s="19">
        <f t="shared" si="325"/>
        <v>236</v>
      </c>
      <c r="BD22" s="104">
        <f t="shared" si="325"/>
        <v>98</v>
      </c>
      <c r="BE22" s="103">
        <f t="shared" si="325"/>
        <v>0</v>
      </c>
      <c r="BF22" s="19">
        <f t="shared" si="325"/>
        <v>0</v>
      </c>
      <c r="BG22" s="19">
        <f t="shared" si="325"/>
        <v>0</v>
      </c>
      <c r="BH22" s="19">
        <f t="shared" si="325"/>
        <v>0</v>
      </c>
      <c r="BI22" s="19">
        <f t="shared" si="325"/>
        <v>203</v>
      </c>
      <c r="BJ22" s="19">
        <f t="shared" si="325"/>
        <v>41</v>
      </c>
      <c r="BK22" s="19">
        <f t="shared" si="325"/>
        <v>0</v>
      </c>
      <c r="BL22" s="19">
        <f t="shared" si="325"/>
        <v>0</v>
      </c>
      <c r="BM22" s="104">
        <f t="shared" si="325"/>
        <v>0</v>
      </c>
      <c r="BN22" s="103">
        <f t="shared" si="325"/>
        <v>0</v>
      </c>
      <c r="BO22" s="19">
        <f t="shared" si="325"/>
        <v>10</v>
      </c>
      <c r="BP22" s="19">
        <f t="shared" si="325"/>
        <v>0</v>
      </c>
      <c r="BQ22" s="19">
        <f t="shared" si="325"/>
        <v>0</v>
      </c>
      <c r="BR22" s="19">
        <f t="shared" si="325"/>
        <v>0</v>
      </c>
      <c r="BS22" s="19">
        <f t="shared" si="325"/>
        <v>0</v>
      </c>
      <c r="BT22" s="19">
        <f t="shared" si="325"/>
        <v>52</v>
      </c>
      <c r="BU22" s="19">
        <f t="shared" si="325"/>
        <v>252</v>
      </c>
      <c r="BV22" s="104">
        <f t="shared" si="325"/>
        <v>0</v>
      </c>
      <c r="BW22" s="103">
        <f t="shared" ref="BW22:EH22" si="326">BW7</f>
        <v>0</v>
      </c>
      <c r="BX22" s="19">
        <f t="shared" si="326"/>
        <v>0</v>
      </c>
      <c r="BY22" s="19">
        <f t="shared" si="326"/>
        <v>173</v>
      </c>
      <c r="BZ22" s="19">
        <f t="shared" si="326"/>
        <v>159</v>
      </c>
      <c r="CA22" s="19">
        <f t="shared" si="326"/>
        <v>0</v>
      </c>
      <c r="CB22" s="19">
        <f t="shared" si="326"/>
        <v>0</v>
      </c>
      <c r="CC22" s="19">
        <f t="shared" si="326"/>
        <v>0</v>
      </c>
      <c r="CD22" s="19">
        <f t="shared" si="326"/>
        <v>0</v>
      </c>
      <c r="CE22" s="104">
        <f t="shared" si="326"/>
        <v>0</v>
      </c>
      <c r="CF22" s="103">
        <f t="shared" si="326"/>
        <v>0</v>
      </c>
      <c r="CG22" s="19">
        <f t="shared" si="326"/>
        <v>10</v>
      </c>
      <c r="CH22" s="19">
        <f t="shared" si="326"/>
        <v>229</v>
      </c>
      <c r="CI22" s="19">
        <f t="shared" si="326"/>
        <v>252</v>
      </c>
      <c r="CJ22" s="19">
        <f t="shared" si="326"/>
        <v>226</v>
      </c>
      <c r="CK22" s="19">
        <f t="shared" si="326"/>
        <v>194</v>
      </c>
      <c r="CL22" s="19">
        <f t="shared" si="326"/>
        <v>190</v>
      </c>
      <c r="CM22" s="19">
        <f t="shared" si="326"/>
        <v>85</v>
      </c>
      <c r="CN22" s="104">
        <f t="shared" si="326"/>
        <v>64</v>
      </c>
      <c r="CO22" s="103">
        <f t="shared" si="326"/>
        <v>0</v>
      </c>
      <c r="CP22" s="19">
        <f t="shared" si="326"/>
        <v>228</v>
      </c>
      <c r="CQ22" s="19">
        <f t="shared" si="326"/>
        <v>254</v>
      </c>
      <c r="CR22" s="19">
        <f t="shared" si="326"/>
        <v>15</v>
      </c>
      <c r="CS22" s="19">
        <f t="shared" si="326"/>
        <v>0</v>
      </c>
      <c r="CT22" s="19">
        <f t="shared" si="326"/>
        <v>0</v>
      </c>
      <c r="CU22" s="19">
        <f t="shared" si="326"/>
        <v>0</v>
      </c>
      <c r="CV22" s="19">
        <f t="shared" si="326"/>
        <v>0</v>
      </c>
      <c r="CW22" s="104">
        <f t="shared" si="326"/>
        <v>0</v>
      </c>
      <c r="CX22" s="103">
        <f t="shared" si="326"/>
        <v>0</v>
      </c>
      <c r="CY22" s="19">
        <f t="shared" si="326"/>
        <v>0</v>
      </c>
      <c r="CZ22" s="19">
        <f t="shared" si="326"/>
        <v>0</v>
      </c>
      <c r="DA22" s="19">
        <f t="shared" si="326"/>
        <v>0</v>
      </c>
      <c r="DB22" s="19">
        <f t="shared" si="326"/>
        <v>183</v>
      </c>
      <c r="DC22" s="19">
        <f t="shared" si="326"/>
        <v>184</v>
      </c>
      <c r="DD22" s="19">
        <f t="shared" si="326"/>
        <v>0</v>
      </c>
      <c r="DE22" s="19">
        <f t="shared" si="326"/>
        <v>0</v>
      </c>
      <c r="DF22" s="104">
        <f t="shared" si="326"/>
        <v>0</v>
      </c>
      <c r="DG22" s="103">
        <f t="shared" si="326"/>
        <v>0</v>
      </c>
      <c r="DH22" s="19">
        <f t="shared" si="326"/>
        <v>0</v>
      </c>
      <c r="DI22" s="19">
        <f t="shared" si="326"/>
        <v>0</v>
      </c>
      <c r="DJ22" s="19">
        <f t="shared" si="326"/>
        <v>0</v>
      </c>
      <c r="DK22" s="19">
        <f t="shared" si="326"/>
        <v>112</v>
      </c>
      <c r="DL22" s="19">
        <f t="shared" si="326"/>
        <v>118</v>
      </c>
      <c r="DM22" s="19">
        <f t="shared" si="326"/>
        <v>0</v>
      </c>
      <c r="DN22" s="19">
        <f t="shared" si="326"/>
        <v>0</v>
      </c>
      <c r="DO22" s="104">
        <f t="shared" si="326"/>
        <v>0</v>
      </c>
      <c r="DP22" s="103">
        <f t="shared" si="326"/>
        <v>18</v>
      </c>
      <c r="DQ22" s="19">
        <f t="shared" si="326"/>
        <v>245</v>
      </c>
      <c r="DR22" s="19">
        <f t="shared" si="326"/>
        <v>42</v>
      </c>
      <c r="DS22" s="19">
        <f t="shared" si="326"/>
        <v>0</v>
      </c>
      <c r="DT22" s="19">
        <f t="shared" si="326"/>
        <v>122</v>
      </c>
      <c r="DU22" s="19">
        <f t="shared" si="326"/>
        <v>122</v>
      </c>
      <c r="DV22" s="19">
        <f t="shared" si="326"/>
        <v>134</v>
      </c>
      <c r="DW22" s="19">
        <f t="shared" si="326"/>
        <v>200</v>
      </c>
      <c r="DX22" s="104">
        <f t="shared" si="326"/>
        <v>92</v>
      </c>
      <c r="DY22" s="103">
        <f t="shared" si="326"/>
        <v>0</v>
      </c>
      <c r="DZ22" s="19">
        <f t="shared" si="326"/>
        <v>0</v>
      </c>
      <c r="EA22" s="19">
        <f t="shared" si="326"/>
        <v>0</v>
      </c>
      <c r="EB22" s="19">
        <f t="shared" si="326"/>
        <v>1</v>
      </c>
      <c r="EC22" s="19">
        <f t="shared" si="326"/>
        <v>219</v>
      </c>
      <c r="ED22" s="19">
        <f t="shared" si="326"/>
        <v>1</v>
      </c>
      <c r="EE22" s="19">
        <f t="shared" si="326"/>
        <v>0</v>
      </c>
      <c r="EF22" s="19">
        <f t="shared" si="326"/>
        <v>0</v>
      </c>
      <c r="EG22" s="104">
        <f t="shared" si="326"/>
        <v>0</v>
      </c>
      <c r="EH22" s="103">
        <f t="shared" si="326"/>
        <v>0</v>
      </c>
      <c r="EI22" s="19">
        <f t="shared" ref="EI22:GT22" si="327">EI7</f>
        <v>0</v>
      </c>
      <c r="EJ22" s="19">
        <f t="shared" si="327"/>
        <v>0</v>
      </c>
      <c r="EK22" s="19">
        <f t="shared" si="327"/>
        <v>255</v>
      </c>
      <c r="EL22" s="19">
        <f t="shared" si="327"/>
        <v>40</v>
      </c>
      <c r="EM22" s="19">
        <f t="shared" si="327"/>
        <v>0</v>
      </c>
      <c r="EN22" s="19">
        <f t="shared" si="327"/>
        <v>0</v>
      </c>
      <c r="EO22" s="19">
        <f t="shared" si="327"/>
        <v>0</v>
      </c>
      <c r="EP22" s="104">
        <f t="shared" si="327"/>
        <v>0</v>
      </c>
      <c r="EQ22" s="103">
        <f t="shared" si="327"/>
        <v>0</v>
      </c>
      <c r="ER22" s="19">
        <f t="shared" si="327"/>
        <v>0</v>
      </c>
      <c r="ES22" s="19">
        <f t="shared" si="327"/>
        <v>0</v>
      </c>
      <c r="ET22" s="19">
        <f t="shared" si="327"/>
        <v>0</v>
      </c>
      <c r="EU22" s="19">
        <f t="shared" si="327"/>
        <v>0</v>
      </c>
      <c r="EV22" s="19">
        <f t="shared" si="327"/>
        <v>121</v>
      </c>
      <c r="EW22" s="19">
        <f t="shared" si="327"/>
        <v>29</v>
      </c>
      <c r="EX22" s="19">
        <f t="shared" si="327"/>
        <v>0</v>
      </c>
      <c r="EY22" s="104">
        <f t="shared" si="327"/>
        <v>0</v>
      </c>
      <c r="EZ22" s="103">
        <f t="shared" si="327"/>
        <v>0</v>
      </c>
      <c r="FA22" s="19">
        <f t="shared" si="327"/>
        <v>0</v>
      </c>
      <c r="FB22" s="19">
        <f t="shared" si="327"/>
        <v>8</v>
      </c>
      <c r="FC22" s="19">
        <f t="shared" si="327"/>
        <v>34</v>
      </c>
      <c r="FD22" s="19">
        <f t="shared" si="327"/>
        <v>156</v>
      </c>
      <c r="FE22" s="19">
        <f t="shared" si="327"/>
        <v>251</v>
      </c>
      <c r="FF22" s="19">
        <f t="shared" si="327"/>
        <v>55</v>
      </c>
      <c r="FG22" s="19">
        <f t="shared" si="327"/>
        <v>0</v>
      </c>
      <c r="FH22" s="104">
        <f t="shared" si="327"/>
        <v>0</v>
      </c>
      <c r="FI22" s="103">
        <f t="shared" si="327"/>
        <v>0</v>
      </c>
      <c r="FJ22" s="19">
        <f t="shared" si="327"/>
        <v>112</v>
      </c>
      <c r="FK22" s="19">
        <f t="shared" si="327"/>
        <v>88</v>
      </c>
      <c r="FL22" s="19">
        <f t="shared" si="327"/>
        <v>25</v>
      </c>
      <c r="FM22" s="19">
        <f t="shared" si="327"/>
        <v>199</v>
      </c>
      <c r="FN22" s="19">
        <f t="shared" si="327"/>
        <v>195</v>
      </c>
      <c r="FO22" s="19">
        <f t="shared" si="327"/>
        <v>0</v>
      </c>
      <c r="FP22" s="19">
        <f t="shared" si="327"/>
        <v>0</v>
      </c>
      <c r="FQ22" s="104">
        <f t="shared" si="327"/>
        <v>0</v>
      </c>
      <c r="FR22" s="103">
        <f t="shared" si="327"/>
        <v>0</v>
      </c>
      <c r="FS22" s="19">
        <f t="shared" si="327"/>
        <v>0</v>
      </c>
      <c r="FT22" s="19">
        <f t="shared" si="327"/>
        <v>217</v>
      </c>
      <c r="FU22" s="19">
        <f t="shared" si="327"/>
        <v>92</v>
      </c>
      <c r="FV22" s="19">
        <f t="shared" si="327"/>
        <v>0</v>
      </c>
      <c r="FW22" s="19">
        <f t="shared" si="327"/>
        <v>0</v>
      </c>
      <c r="FX22" s="19">
        <f t="shared" si="327"/>
        <v>0</v>
      </c>
      <c r="FY22" s="19">
        <f t="shared" si="327"/>
        <v>0</v>
      </c>
      <c r="FZ22" s="104">
        <f t="shared" si="327"/>
        <v>0</v>
      </c>
      <c r="GA22" s="103">
        <f t="shared" si="327"/>
        <v>0</v>
      </c>
      <c r="GB22" s="19">
        <f t="shared" si="327"/>
        <v>0</v>
      </c>
      <c r="GC22" s="19">
        <f t="shared" si="327"/>
        <v>0</v>
      </c>
      <c r="GD22" s="19">
        <f t="shared" si="327"/>
        <v>85</v>
      </c>
      <c r="GE22" s="19">
        <f t="shared" si="327"/>
        <v>92</v>
      </c>
      <c r="GF22" s="19">
        <f t="shared" si="327"/>
        <v>0</v>
      </c>
      <c r="GG22" s="19">
        <f t="shared" si="327"/>
        <v>0</v>
      </c>
      <c r="GH22" s="19">
        <f t="shared" si="327"/>
        <v>0</v>
      </c>
      <c r="GI22" s="104">
        <f t="shared" si="327"/>
        <v>0</v>
      </c>
      <c r="GJ22" s="103">
        <f t="shared" si="327"/>
        <v>0</v>
      </c>
      <c r="GK22" s="19">
        <f t="shared" si="327"/>
        <v>0</v>
      </c>
      <c r="GL22" s="19">
        <f t="shared" si="327"/>
        <v>0</v>
      </c>
      <c r="GM22" s="19">
        <f t="shared" si="327"/>
        <v>0</v>
      </c>
      <c r="GN22" s="19">
        <f t="shared" si="327"/>
        <v>0</v>
      </c>
      <c r="GO22" s="19">
        <f t="shared" si="327"/>
        <v>0</v>
      </c>
      <c r="GP22" s="19">
        <f t="shared" si="327"/>
        <v>186</v>
      </c>
      <c r="GQ22" s="19">
        <f t="shared" si="327"/>
        <v>191</v>
      </c>
      <c r="GR22" s="104">
        <f t="shared" si="327"/>
        <v>0</v>
      </c>
      <c r="GS22" s="103">
        <f t="shared" si="327"/>
        <v>0</v>
      </c>
      <c r="GT22" s="19">
        <f t="shared" si="327"/>
        <v>0</v>
      </c>
      <c r="GU22" s="19">
        <f t="shared" ref="GU22:JF22" si="328">GU7</f>
        <v>0</v>
      </c>
      <c r="GV22" s="19">
        <f t="shared" si="328"/>
        <v>167</v>
      </c>
      <c r="GW22" s="19">
        <f t="shared" si="328"/>
        <v>223</v>
      </c>
      <c r="GX22" s="19">
        <f t="shared" si="328"/>
        <v>0</v>
      </c>
      <c r="GY22" s="19">
        <f t="shared" si="328"/>
        <v>0</v>
      </c>
      <c r="GZ22" s="19">
        <f t="shared" si="328"/>
        <v>0</v>
      </c>
      <c r="HA22" s="104">
        <f t="shared" si="328"/>
        <v>0</v>
      </c>
      <c r="HB22" s="103">
        <f t="shared" si="328"/>
        <v>0</v>
      </c>
      <c r="HC22" s="19">
        <f t="shared" si="328"/>
        <v>0</v>
      </c>
      <c r="HD22" s="19">
        <f t="shared" si="328"/>
        <v>0</v>
      </c>
      <c r="HE22" s="19">
        <f t="shared" si="328"/>
        <v>0</v>
      </c>
      <c r="HF22" s="19">
        <f t="shared" si="328"/>
        <v>0</v>
      </c>
      <c r="HG22" s="19">
        <f t="shared" si="328"/>
        <v>0</v>
      </c>
      <c r="HH22" s="19">
        <f t="shared" si="328"/>
        <v>210</v>
      </c>
      <c r="HI22" s="19">
        <f t="shared" si="328"/>
        <v>1</v>
      </c>
      <c r="HJ22" s="104">
        <f t="shared" si="328"/>
        <v>0</v>
      </c>
      <c r="HK22" s="103">
        <f t="shared" si="328"/>
        <v>0</v>
      </c>
      <c r="HL22" s="19">
        <f t="shared" si="328"/>
        <v>0</v>
      </c>
      <c r="HM22" s="19">
        <f t="shared" si="328"/>
        <v>0</v>
      </c>
      <c r="HN22" s="19">
        <f t="shared" si="328"/>
        <v>0</v>
      </c>
      <c r="HO22" s="19">
        <f t="shared" si="328"/>
        <v>218</v>
      </c>
      <c r="HP22" s="19">
        <f t="shared" si="328"/>
        <v>20</v>
      </c>
      <c r="HQ22" s="19">
        <f t="shared" si="328"/>
        <v>0</v>
      </c>
      <c r="HR22" s="19">
        <f t="shared" si="328"/>
        <v>0</v>
      </c>
      <c r="HS22" s="104">
        <f t="shared" si="328"/>
        <v>0</v>
      </c>
      <c r="HT22" s="103">
        <f t="shared" si="328"/>
        <v>4</v>
      </c>
      <c r="HU22" s="19">
        <f t="shared" si="328"/>
        <v>119</v>
      </c>
      <c r="HV22" s="19">
        <f t="shared" si="328"/>
        <v>207</v>
      </c>
      <c r="HW22" s="19">
        <f t="shared" si="328"/>
        <v>168</v>
      </c>
      <c r="HX22" s="19">
        <f t="shared" si="328"/>
        <v>253</v>
      </c>
      <c r="HY22" s="19">
        <f t="shared" si="328"/>
        <v>48</v>
      </c>
      <c r="HZ22" s="19">
        <f t="shared" si="328"/>
        <v>0</v>
      </c>
      <c r="IA22" s="19">
        <f t="shared" si="328"/>
        <v>0</v>
      </c>
      <c r="IB22" s="104">
        <f t="shared" si="328"/>
        <v>0</v>
      </c>
      <c r="IC22" s="103">
        <f t="shared" si="328"/>
        <v>0</v>
      </c>
      <c r="ID22" s="19">
        <f t="shared" si="328"/>
        <v>0</v>
      </c>
      <c r="IE22" s="19">
        <f t="shared" si="328"/>
        <v>0</v>
      </c>
      <c r="IF22" s="19">
        <f t="shared" si="328"/>
        <v>111</v>
      </c>
      <c r="IG22" s="19">
        <f t="shared" si="328"/>
        <v>211</v>
      </c>
      <c r="IH22" s="19">
        <f t="shared" si="328"/>
        <v>0</v>
      </c>
      <c r="II22" s="19">
        <f t="shared" si="328"/>
        <v>0</v>
      </c>
      <c r="IJ22" s="19">
        <f t="shared" si="328"/>
        <v>0</v>
      </c>
      <c r="IK22" s="104">
        <f t="shared" si="328"/>
        <v>0</v>
      </c>
      <c r="IL22" s="103">
        <f t="shared" si="328"/>
        <v>225</v>
      </c>
      <c r="IM22" s="19">
        <f t="shared" si="328"/>
        <v>126</v>
      </c>
      <c r="IN22" s="19">
        <f t="shared" si="328"/>
        <v>179</v>
      </c>
      <c r="IO22" s="19">
        <f t="shared" si="328"/>
        <v>249</v>
      </c>
      <c r="IP22" s="19">
        <f t="shared" si="328"/>
        <v>144</v>
      </c>
      <c r="IQ22" s="19">
        <f t="shared" si="328"/>
        <v>9</v>
      </c>
      <c r="IR22" s="19">
        <f t="shared" si="328"/>
        <v>0</v>
      </c>
      <c r="IS22" s="19">
        <f t="shared" si="328"/>
        <v>0</v>
      </c>
      <c r="IT22" s="104">
        <f t="shared" si="328"/>
        <v>0</v>
      </c>
      <c r="IU22" s="103">
        <f t="shared" si="328"/>
        <v>0</v>
      </c>
      <c r="IV22" s="19">
        <f t="shared" si="328"/>
        <v>0</v>
      </c>
      <c r="IW22" s="19">
        <f t="shared" si="328"/>
        <v>0</v>
      </c>
      <c r="IX22" s="19">
        <f t="shared" si="328"/>
        <v>0</v>
      </c>
      <c r="IY22" s="19">
        <f t="shared" si="328"/>
        <v>0</v>
      </c>
      <c r="IZ22" s="19">
        <f t="shared" si="328"/>
        <v>3</v>
      </c>
      <c r="JA22" s="19">
        <f t="shared" si="328"/>
        <v>160</v>
      </c>
      <c r="JB22" s="19">
        <f t="shared" si="328"/>
        <v>141</v>
      </c>
      <c r="JC22" s="104">
        <f t="shared" si="328"/>
        <v>0</v>
      </c>
      <c r="JD22" s="103">
        <f t="shared" si="328"/>
        <v>0</v>
      </c>
      <c r="JE22" s="19">
        <f t="shared" si="328"/>
        <v>0</v>
      </c>
      <c r="JF22" s="19">
        <f t="shared" si="328"/>
        <v>0</v>
      </c>
      <c r="JG22" s="19">
        <f t="shared" ref="JG22:LR22" si="329">JG7</f>
        <v>176</v>
      </c>
      <c r="JH22" s="19">
        <f t="shared" si="329"/>
        <v>217</v>
      </c>
      <c r="JI22" s="19">
        <f t="shared" si="329"/>
        <v>0</v>
      </c>
      <c r="JJ22" s="19">
        <f t="shared" si="329"/>
        <v>0</v>
      </c>
      <c r="JK22" s="19">
        <f t="shared" si="329"/>
        <v>0</v>
      </c>
      <c r="JL22" s="104">
        <f t="shared" si="329"/>
        <v>0</v>
      </c>
      <c r="JM22" s="103">
        <f t="shared" si="329"/>
        <v>0</v>
      </c>
      <c r="JN22" s="19">
        <f t="shared" si="329"/>
        <v>0</v>
      </c>
      <c r="JO22" s="19">
        <f t="shared" si="329"/>
        <v>0</v>
      </c>
      <c r="JP22" s="19">
        <f t="shared" si="329"/>
        <v>57</v>
      </c>
      <c r="JQ22" s="19">
        <f t="shared" si="329"/>
        <v>253</v>
      </c>
      <c r="JR22" s="19">
        <f t="shared" si="329"/>
        <v>1</v>
      </c>
      <c r="JS22" s="19">
        <f t="shared" si="329"/>
        <v>0</v>
      </c>
      <c r="JT22" s="19">
        <f t="shared" si="329"/>
        <v>0</v>
      </c>
      <c r="JU22" s="104">
        <f t="shared" si="329"/>
        <v>0</v>
      </c>
      <c r="JV22" s="103">
        <f t="shared" si="329"/>
        <v>0</v>
      </c>
      <c r="JW22" s="19">
        <f t="shared" si="329"/>
        <v>255</v>
      </c>
      <c r="JX22" s="19">
        <f t="shared" si="329"/>
        <v>255</v>
      </c>
      <c r="JY22" s="19">
        <f t="shared" si="329"/>
        <v>254</v>
      </c>
      <c r="JZ22" s="19">
        <f t="shared" si="329"/>
        <v>254</v>
      </c>
      <c r="KA22" s="19">
        <f t="shared" si="329"/>
        <v>255</v>
      </c>
      <c r="KB22" s="19">
        <f t="shared" si="329"/>
        <v>219</v>
      </c>
      <c r="KC22" s="19">
        <f t="shared" si="329"/>
        <v>52</v>
      </c>
      <c r="KD22" s="104">
        <f t="shared" si="329"/>
        <v>0</v>
      </c>
      <c r="KE22" s="103">
        <f t="shared" si="329"/>
        <v>63</v>
      </c>
      <c r="KF22" s="19">
        <f t="shared" si="329"/>
        <v>253</v>
      </c>
      <c r="KG22" s="19">
        <f t="shared" si="329"/>
        <v>183</v>
      </c>
      <c r="KH22" s="19">
        <f t="shared" si="329"/>
        <v>74</v>
      </c>
      <c r="KI22" s="19">
        <f t="shared" si="329"/>
        <v>113</v>
      </c>
      <c r="KJ22" s="19">
        <f t="shared" si="329"/>
        <v>211</v>
      </c>
      <c r="KK22" s="19">
        <f t="shared" si="329"/>
        <v>0</v>
      </c>
      <c r="KL22" s="19">
        <f t="shared" si="329"/>
        <v>0</v>
      </c>
      <c r="KM22" s="104">
        <f t="shared" si="329"/>
        <v>0</v>
      </c>
      <c r="KN22" s="103">
        <f t="shared" si="329"/>
        <v>0</v>
      </c>
      <c r="KO22" s="19">
        <f t="shared" si="329"/>
        <v>0</v>
      </c>
      <c r="KP22" s="19">
        <f t="shared" si="329"/>
        <v>0</v>
      </c>
      <c r="KQ22" s="19">
        <f t="shared" si="329"/>
        <v>0</v>
      </c>
      <c r="KR22" s="19">
        <f t="shared" si="329"/>
        <v>0</v>
      </c>
      <c r="KS22" s="19">
        <f t="shared" si="329"/>
        <v>0</v>
      </c>
      <c r="KT22" s="19">
        <f t="shared" si="329"/>
        <v>209</v>
      </c>
      <c r="KU22" s="19">
        <f t="shared" si="329"/>
        <v>0</v>
      </c>
      <c r="KV22" s="104">
        <f t="shared" si="329"/>
        <v>0</v>
      </c>
      <c r="KW22" s="103">
        <f t="shared" si="329"/>
        <v>190</v>
      </c>
      <c r="KX22" s="19">
        <f t="shared" si="329"/>
        <v>24</v>
      </c>
      <c r="KY22" s="19">
        <f t="shared" si="329"/>
        <v>126</v>
      </c>
      <c r="KZ22" s="19">
        <f t="shared" si="329"/>
        <v>222</v>
      </c>
      <c r="LA22" s="19">
        <f t="shared" si="329"/>
        <v>247</v>
      </c>
      <c r="LB22" s="19">
        <f t="shared" si="329"/>
        <v>223</v>
      </c>
      <c r="LC22" s="19">
        <f t="shared" si="329"/>
        <v>0</v>
      </c>
      <c r="LD22" s="19">
        <f t="shared" si="329"/>
        <v>0</v>
      </c>
      <c r="LE22" s="104">
        <f t="shared" si="329"/>
        <v>0</v>
      </c>
      <c r="LF22" s="103">
        <f t="shared" si="329"/>
        <v>0</v>
      </c>
      <c r="LG22" s="19">
        <f t="shared" si="329"/>
        <v>0</v>
      </c>
      <c r="LH22" s="19">
        <f t="shared" si="329"/>
        <v>132</v>
      </c>
      <c r="LI22" s="19">
        <f t="shared" si="329"/>
        <v>253</v>
      </c>
      <c r="LJ22" s="19">
        <f t="shared" si="329"/>
        <v>126</v>
      </c>
      <c r="LK22" s="19">
        <f t="shared" si="329"/>
        <v>0</v>
      </c>
      <c r="LL22" s="19">
        <f t="shared" si="329"/>
        <v>0</v>
      </c>
      <c r="LM22" s="19">
        <f t="shared" si="329"/>
        <v>0</v>
      </c>
      <c r="LN22" s="104">
        <f t="shared" si="329"/>
        <v>0</v>
      </c>
      <c r="LO22" s="103">
        <f t="shared" si="329"/>
        <v>0</v>
      </c>
      <c r="LP22" s="19">
        <f t="shared" si="329"/>
        <v>0</v>
      </c>
      <c r="LQ22" s="19">
        <f t="shared" si="329"/>
        <v>35</v>
      </c>
      <c r="LR22" s="19">
        <f t="shared" si="329"/>
        <v>249</v>
      </c>
      <c r="LS22" s="19">
        <f t="shared" ref="LS22:OD22" si="330">LS7</f>
        <v>125</v>
      </c>
      <c r="LT22" s="19">
        <f t="shared" si="330"/>
        <v>0</v>
      </c>
      <c r="LU22" s="19">
        <f t="shared" si="330"/>
        <v>0</v>
      </c>
      <c r="LV22" s="19">
        <f t="shared" si="330"/>
        <v>0</v>
      </c>
      <c r="LW22" s="104">
        <f t="shared" si="330"/>
        <v>0</v>
      </c>
      <c r="LX22" s="103">
        <f t="shared" si="330"/>
        <v>15</v>
      </c>
      <c r="LY22" s="19">
        <f t="shared" si="330"/>
        <v>6</v>
      </c>
      <c r="LZ22" s="19">
        <f t="shared" si="330"/>
        <v>0</v>
      </c>
      <c r="MA22" s="19">
        <f t="shared" si="330"/>
        <v>0</v>
      </c>
      <c r="MB22" s="19">
        <f t="shared" si="330"/>
        <v>0</v>
      </c>
      <c r="MC22" s="19">
        <f t="shared" si="330"/>
        <v>78</v>
      </c>
      <c r="MD22" s="19">
        <f t="shared" si="330"/>
        <v>244</v>
      </c>
      <c r="ME22" s="19">
        <f t="shared" si="330"/>
        <v>0</v>
      </c>
      <c r="MF22" s="104">
        <f t="shared" si="330"/>
        <v>0</v>
      </c>
      <c r="MG22" s="103">
        <f t="shared" si="330"/>
        <v>12</v>
      </c>
      <c r="MH22" s="19">
        <f t="shared" si="330"/>
        <v>253</v>
      </c>
      <c r="MI22" s="19">
        <f t="shared" si="330"/>
        <v>253</v>
      </c>
      <c r="MJ22" s="19">
        <f t="shared" si="330"/>
        <v>252</v>
      </c>
      <c r="MK22" s="19">
        <f t="shared" si="330"/>
        <v>249</v>
      </c>
      <c r="ML22" s="19">
        <f t="shared" si="330"/>
        <v>253</v>
      </c>
      <c r="MM22" s="19">
        <f t="shared" si="330"/>
        <v>226</v>
      </c>
      <c r="MN22" s="19">
        <f t="shared" si="330"/>
        <v>153</v>
      </c>
      <c r="MO22" s="104">
        <f t="shared" si="330"/>
        <v>0</v>
      </c>
      <c r="MP22" s="103">
        <f t="shared" si="330"/>
        <v>0</v>
      </c>
      <c r="MQ22" s="19">
        <f t="shared" si="330"/>
        <v>0</v>
      </c>
      <c r="MR22" s="19">
        <f t="shared" si="330"/>
        <v>15</v>
      </c>
      <c r="MS22" s="19">
        <f t="shared" si="330"/>
        <v>187</v>
      </c>
      <c r="MT22" s="19">
        <f t="shared" si="330"/>
        <v>219</v>
      </c>
      <c r="MU22" s="19">
        <f t="shared" si="330"/>
        <v>128</v>
      </c>
      <c r="MV22" s="19">
        <f t="shared" si="330"/>
        <v>1</v>
      </c>
      <c r="MW22" s="19">
        <f t="shared" si="330"/>
        <v>0</v>
      </c>
      <c r="MX22" s="104">
        <f t="shared" si="330"/>
        <v>0</v>
      </c>
      <c r="MY22" s="103">
        <f t="shared" si="330"/>
        <v>0</v>
      </c>
      <c r="MZ22" s="19">
        <f t="shared" si="330"/>
        <v>85</v>
      </c>
      <c r="NA22" s="19">
        <f t="shared" si="330"/>
        <v>238</v>
      </c>
      <c r="NB22" s="19">
        <f t="shared" si="330"/>
        <v>248</v>
      </c>
      <c r="NC22" s="19">
        <f t="shared" si="330"/>
        <v>250</v>
      </c>
      <c r="ND22" s="19">
        <f t="shared" si="330"/>
        <v>251</v>
      </c>
      <c r="NE22" s="19">
        <f t="shared" si="330"/>
        <v>49</v>
      </c>
      <c r="NF22" s="19">
        <f t="shared" si="330"/>
        <v>0</v>
      </c>
      <c r="NG22" s="104">
        <f t="shared" si="330"/>
        <v>0</v>
      </c>
      <c r="NH22" s="103">
        <f t="shared" si="330"/>
        <v>169</v>
      </c>
      <c r="NI22" s="19">
        <f t="shared" si="330"/>
        <v>0</v>
      </c>
      <c r="NJ22" s="19">
        <f t="shared" si="330"/>
        <v>0</v>
      </c>
      <c r="NK22" s="19">
        <f t="shared" si="330"/>
        <v>0</v>
      </c>
      <c r="NL22" s="19">
        <f t="shared" si="330"/>
        <v>0</v>
      </c>
      <c r="NM22" s="19">
        <f t="shared" si="330"/>
        <v>135</v>
      </c>
      <c r="NN22" s="19">
        <f t="shared" si="330"/>
        <v>57</v>
      </c>
      <c r="NO22" s="19">
        <f t="shared" si="330"/>
        <v>0</v>
      </c>
      <c r="NP22" s="104">
        <f t="shared" si="330"/>
        <v>0</v>
      </c>
      <c r="NQ22" s="103">
        <f t="shared" si="330"/>
        <v>211</v>
      </c>
      <c r="NR22" s="19">
        <f t="shared" si="330"/>
        <v>201</v>
      </c>
      <c r="NS22" s="19">
        <f t="shared" si="330"/>
        <v>209</v>
      </c>
      <c r="NT22" s="19">
        <f t="shared" si="330"/>
        <v>215</v>
      </c>
      <c r="NU22" s="19">
        <f t="shared" si="330"/>
        <v>221</v>
      </c>
      <c r="NV22" s="19">
        <f t="shared" si="330"/>
        <v>221</v>
      </c>
      <c r="NW22" s="19">
        <f t="shared" si="330"/>
        <v>249</v>
      </c>
      <c r="NX22" s="19">
        <f t="shared" si="330"/>
        <v>222</v>
      </c>
      <c r="NY22" s="104">
        <f t="shared" si="330"/>
        <v>0</v>
      </c>
      <c r="NZ22" s="103">
        <f t="shared" si="330"/>
        <v>0</v>
      </c>
      <c r="OA22" s="19">
        <f t="shared" si="330"/>
        <v>0</v>
      </c>
      <c r="OB22" s="19">
        <f t="shared" si="330"/>
        <v>4</v>
      </c>
      <c r="OC22" s="19">
        <f t="shared" si="330"/>
        <v>182</v>
      </c>
      <c r="OD22" s="19">
        <f t="shared" si="330"/>
        <v>101</v>
      </c>
      <c r="OE22" s="19">
        <f t="shared" ref="OE22:QG22" si="331">OE7</f>
        <v>0</v>
      </c>
      <c r="OF22" s="19">
        <f t="shared" si="331"/>
        <v>0</v>
      </c>
      <c r="OG22" s="19">
        <f t="shared" si="331"/>
        <v>0</v>
      </c>
      <c r="OH22" s="104">
        <f t="shared" si="331"/>
        <v>0</v>
      </c>
      <c r="OI22" s="103">
        <f t="shared" si="331"/>
        <v>0</v>
      </c>
      <c r="OJ22" s="19">
        <f t="shared" si="331"/>
        <v>0</v>
      </c>
      <c r="OK22" s="19">
        <f t="shared" si="331"/>
        <v>0</v>
      </c>
      <c r="OL22" s="19">
        <f t="shared" si="331"/>
        <v>3</v>
      </c>
      <c r="OM22" s="19">
        <f t="shared" si="331"/>
        <v>55</v>
      </c>
      <c r="ON22" s="19">
        <f t="shared" si="331"/>
        <v>238</v>
      </c>
      <c r="OO22" s="19">
        <f t="shared" si="331"/>
        <v>97</v>
      </c>
      <c r="OP22" s="19">
        <f t="shared" si="331"/>
        <v>0</v>
      </c>
      <c r="OQ22" s="104">
        <f t="shared" si="331"/>
        <v>0</v>
      </c>
      <c r="OR22" s="103">
        <f t="shared" si="331"/>
        <v>0</v>
      </c>
      <c r="OS22" s="19">
        <f t="shared" si="331"/>
        <v>0</v>
      </c>
      <c r="OT22" s="19">
        <f t="shared" si="331"/>
        <v>20</v>
      </c>
      <c r="OU22" s="19">
        <f t="shared" si="331"/>
        <v>201</v>
      </c>
      <c r="OV22" s="19">
        <f t="shared" si="331"/>
        <v>0</v>
      </c>
      <c r="OW22" s="19">
        <f t="shared" si="331"/>
        <v>0</v>
      </c>
      <c r="OX22" s="19">
        <f t="shared" si="331"/>
        <v>0</v>
      </c>
      <c r="OY22" s="19">
        <f t="shared" si="331"/>
        <v>0</v>
      </c>
      <c r="OZ22" s="104">
        <f t="shared" si="331"/>
        <v>0</v>
      </c>
      <c r="PA22" s="103">
        <f t="shared" si="331"/>
        <v>0</v>
      </c>
      <c r="PB22" s="19">
        <f t="shared" si="331"/>
        <v>0</v>
      </c>
      <c r="PC22" s="19">
        <f t="shared" si="331"/>
        <v>0</v>
      </c>
      <c r="PD22" s="19">
        <f t="shared" si="331"/>
        <v>228</v>
      </c>
      <c r="PE22" s="19">
        <f t="shared" si="331"/>
        <v>15</v>
      </c>
      <c r="PF22" s="19">
        <f t="shared" si="331"/>
        <v>0</v>
      </c>
      <c r="PG22" s="19">
        <f t="shared" si="331"/>
        <v>0</v>
      </c>
      <c r="PH22" s="19">
        <f t="shared" si="331"/>
        <v>0</v>
      </c>
      <c r="PI22" s="104">
        <f t="shared" si="331"/>
        <v>0</v>
      </c>
      <c r="PJ22" s="103">
        <f t="shared" si="331"/>
        <v>0</v>
      </c>
      <c r="PK22" s="19">
        <f t="shared" si="331"/>
        <v>0</v>
      </c>
      <c r="PL22" s="19">
        <f t="shared" si="331"/>
        <v>0</v>
      </c>
      <c r="PM22" s="19">
        <f t="shared" si="331"/>
        <v>127</v>
      </c>
      <c r="PN22" s="19">
        <f t="shared" si="331"/>
        <v>39</v>
      </c>
      <c r="PO22" s="19">
        <f t="shared" si="331"/>
        <v>0</v>
      </c>
      <c r="PP22" s="19">
        <f t="shared" si="331"/>
        <v>0</v>
      </c>
      <c r="PQ22" s="19">
        <f t="shared" si="331"/>
        <v>0</v>
      </c>
      <c r="PR22" s="104">
        <f t="shared" si="331"/>
        <v>0</v>
      </c>
      <c r="PS22" s="103">
        <f t="shared" si="331"/>
        <v>0</v>
      </c>
      <c r="PT22" s="19">
        <f t="shared" si="331"/>
        <v>0</v>
      </c>
      <c r="PU22" s="19">
        <f t="shared" si="331"/>
        <v>12</v>
      </c>
      <c r="PV22" s="19">
        <f t="shared" si="331"/>
        <v>191</v>
      </c>
      <c r="PW22" s="19">
        <f t="shared" si="331"/>
        <v>243</v>
      </c>
      <c r="PX22" s="19">
        <f t="shared" si="331"/>
        <v>242</v>
      </c>
      <c r="PY22" s="19">
        <f t="shared" si="331"/>
        <v>19</v>
      </c>
      <c r="PZ22" s="19">
        <f t="shared" si="331"/>
        <v>0</v>
      </c>
      <c r="QA22" s="104">
        <f t="shared" si="331"/>
        <v>0</v>
      </c>
      <c r="QB22" s="103">
        <f t="shared" si="331"/>
        <v>0</v>
      </c>
      <c r="QC22" s="19">
        <f t="shared" si="331"/>
        <v>0</v>
      </c>
      <c r="QD22" s="19">
        <f t="shared" si="331"/>
        <v>0</v>
      </c>
      <c r="QE22" s="19">
        <f t="shared" si="331"/>
        <v>23</v>
      </c>
      <c r="QF22" s="19">
        <f t="shared" si="331"/>
        <v>150</v>
      </c>
      <c r="QG22" s="19">
        <f t="shared" si="331"/>
        <v>0</v>
      </c>
      <c r="QH22" s="19">
        <f t="shared" ref="QH22:SS22" si="332">QH7</f>
        <v>0</v>
      </c>
      <c r="QI22" s="19">
        <f t="shared" si="332"/>
        <v>0</v>
      </c>
      <c r="QJ22" s="104">
        <f t="shared" si="332"/>
        <v>0</v>
      </c>
      <c r="QK22" s="103">
        <f t="shared" si="332"/>
        <v>16</v>
      </c>
      <c r="QL22" s="19">
        <f t="shared" si="332"/>
        <v>156</v>
      </c>
      <c r="QM22" s="19">
        <f t="shared" si="332"/>
        <v>157</v>
      </c>
      <c r="QN22" s="19">
        <f t="shared" si="332"/>
        <v>153</v>
      </c>
      <c r="QO22" s="19">
        <f t="shared" si="332"/>
        <v>63</v>
      </c>
      <c r="QP22" s="19">
        <f t="shared" si="332"/>
        <v>246</v>
      </c>
      <c r="QQ22" s="19">
        <f t="shared" si="332"/>
        <v>24</v>
      </c>
      <c r="QR22" s="19">
        <f t="shared" si="332"/>
        <v>0</v>
      </c>
      <c r="QS22" s="104">
        <f t="shared" si="332"/>
        <v>0</v>
      </c>
      <c r="QT22" s="103">
        <f t="shared" si="332"/>
        <v>0</v>
      </c>
      <c r="QU22" s="19">
        <f t="shared" si="332"/>
        <v>107</v>
      </c>
      <c r="QV22" s="19">
        <f t="shared" si="332"/>
        <v>242</v>
      </c>
      <c r="QW22" s="19">
        <f t="shared" si="332"/>
        <v>215</v>
      </c>
      <c r="QX22" s="19">
        <f t="shared" si="332"/>
        <v>220</v>
      </c>
      <c r="QY22" s="19">
        <f t="shared" si="332"/>
        <v>250</v>
      </c>
      <c r="QZ22" s="19">
        <f t="shared" si="332"/>
        <v>107</v>
      </c>
      <c r="RA22" s="19">
        <f t="shared" si="332"/>
        <v>1</v>
      </c>
      <c r="RB22" s="104">
        <f t="shared" si="332"/>
        <v>0</v>
      </c>
      <c r="RC22" s="103">
        <f t="shared" si="332"/>
        <v>0</v>
      </c>
      <c r="RD22" s="19">
        <f t="shared" si="332"/>
        <v>0</v>
      </c>
      <c r="RE22" s="19">
        <f t="shared" si="332"/>
        <v>0</v>
      </c>
      <c r="RF22" s="19">
        <f t="shared" si="332"/>
        <v>31</v>
      </c>
      <c r="RG22" s="19">
        <f t="shared" si="332"/>
        <v>255</v>
      </c>
      <c r="RH22" s="19">
        <f t="shared" si="332"/>
        <v>113</v>
      </c>
      <c r="RI22" s="19">
        <f t="shared" si="332"/>
        <v>0</v>
      </c>
      <c r="RJ22" s="19">
        <f t="shared" si="332"/>
        <v>0</v>
      </c>
      <c r="RK22" s="104">
        <f t="shared" si="332"/>
        <v>0</v>
      </c>
      <c r="RL22" s="103">
        <f t="shared" si="332"/>
        <v>0</v>
      </c>
      <c r="RM22" s="19">
        <f t="shared" si="332"/>
        <v>0</v>
      </c>
      <c r="RN22" s="19">
        <f t="shared" si="332"/>
        <v>3</v>
      </c>
      <c r="RO22" s="19">
        <f t="shared" si="332"/>
        <v>0</v>
      </c>
      <c r="RP22" s="19">
        <f t="shared" si="332"/>
        <v>0</v>
      </c>
      <c r="RQ22" s="19">
        <f t="shared" si="332"/>
        <v>2</v>
      </c>
      <c r="RR22" s="19">
        <f t="shared" si="332"/>
        <v>198</v>
      </c>
      <c r="RS22" s="19">
        <f t="shared" si="332"/>
        <v>0</v>
      </c>
      <c r="RT22" s="104">
        <f t="shared" si="332"/>
        <v>0</v>
      </c>
      <c r="RU22" s="103">
        <f t="shared" si="332"/>
        <v>0</v>
      </c>
      <c r="RV22" s="19">
        <f t="shared" si="332"/>
        <v>17</v>
      </c>
      <c r="RW22" s="19">
        <f t="shared" si="332"/>
        <v>233</v>
      </c>
      <c r="RX22" s="19">
        <f t="shared" si="332"/>
        <v>216</v>
      </c>
      <c r="RY22" s="19">
        <f t="shared" si="332"/>
        <v>4</v>
      </c>
      <c r="RZ22" s="19">
        <f t="shared" si="332"/>
        <v>0</v>
      </c>
      <c r="SA22" s="19">
        <f t="shared" si="332"/>
        <v>0</v>
      </c>
      <c r="SB22" s="19">
        <f t="shared" si="332"/>
        <v>0</v>
      </c>
      <c r="SC22" s="104">
        <f t="shared" si="332"/>
        <v>0</v>
      </c>
      <c r="SD22" s="103">
        <f t="shared" si="332"/>
        <v>0</v>
      </c>
      <c r="SE22" s="19">
        <f t="shared" si="332"/>
        <v>18</v>
      </c>
      <c r="SF22" s="19">
        <f t="shared" si="332"/>
        <v>164</v>
      </c>
      <c r="SG22" s="19">
        <f t="shared" si="332"/>
        <v>0</v>
      </c>
      <c r="SH22" s="19">
        <f t="shared" si="332"/>
        <v>0</v>
      </c>
      <c r="SI22" s="19">
        <f t="shared" si="332"/>
        <v>0</v>
      </c>
      <c r="SJ22" s="19">
        <f t="shared" si="332"/>
        <v>0</v>
      </c>
      <c r="SK22" s="19">
        <f t="shared" si="332"/>
        <v>0</v>
      </c>
      <c r="SL22" s="104">
        <f t="shared" si="332"/>
        <v>0</v>
      </c>
      <c r="SM22" s="103">
        <f t="shared" si="332"/>
        <v>0</v>
      </c>
      <c r="SN22" s="19">
        <f t="shared" si="332"/>
        <v>0</v>
      </c>
      <c r="SO22" s="19">
        <f t="shared" si="332"/>
        <v>48</v>
      </c>
      <c r="SP22" s="19">
        <f t="shared" si="332"/>
        <v>190</v>
      </c>
      <c r="SQ22" s="19">
        <f t="shared" si="332"/>
        <v>253</v>
      </c>
      <c r="SR22" s="19">
        <f t="shared" si="332"/>
        <v>253</v>
      </c>
      <c r="SS22" s="19">
        <f t="shared" si="332"/>
        <v>33</v>
      </c>
      <c r="ST22" s="19">
        <f t="shared" ref="ST22:VE22" si="333">ST7</f>
        <v>0</v>
      </c>
      <c r="SU22" s="104">
        <f t="shared" si="333"/>
        <v>0</v>
      </c>
      <c r="SV22" s="103">
        <f t="shared" si="333"/>
        <v>0</v>
      </c>
      <c r="SW22" s="19">
        <f t="shared" si="333"/>
        <v>0</v>
      </c>
      <c r="SX22" s="19">
        <f t="shared" si="333"/>
        <v>196</v>
      </c>
      <c r="SY22" s="19">
        <f t="shared" si="333"/>
        <v>33</v>
      </c>
      <c r="SZ22" s="19">
        <f t="shared" si="333"/>
        <v>108</v>
      </c>
      <c r="TA22" s="19">
        <f t="shared" si="333"/>
        <v>171</v>
      </c>
      <c r="TB22" s="19">
        <f t="shared" si="333"/>
        <v>247</v>
      </c>
      <c r="TC22" s="19">
        <f t="shared" si="333"/>
        <v>0</v>
      </c>
      <c r="TD22" s="104">
        <f t="shared" si="333"/>
        <v>0</v>
      </c>
      <c r="TE22" s="103">
        <f t="shared" si="333"/>
        <v>0</v>
      </c>
      <c r="TF22" s="19">
        <f t="shared" si="333"/>
        <v>0</v>
      </c>
      <c r="TG22" s="19">
        <f t="shared" si="333"/>
        <v>0</v>
      </c>
      <c r="TH22" s="19">
        <f t="shared" si="333"/>
        <v>0</v>
      </c>
      <c r="TI22" s="19">
        <f t="shared" si="333"/>
        <v>0</v>
      </c>
      <c r="TJ22" s="19">
        <f t="shared" si="333"/>
        <v>38</v>
      </c>
      <c r="TK22" s="19">
        <f t="shared" si="333"/>
        <v>248</v>
      </c>
      <c r="TL22" s="19">
        <f t="shared" si="333"/>
        <v>0</v>
      </c>
      <c r="TM22" s="104">
        <f t="shared" si="333"/>
        <v>0</v>
      </c>
      <c r="TN22" s="103">
        <f t="shared" si="333"/>
        <v>0</v>
      </c>
      <c r="TO22" s="19">
        <f t="shared" si="333"/>
        <v>200</v>
      </c>
      <c r="TP22" s="19">
        <f t="shared" si="333"/>
        <v>236</v>
      </c>
      <c r="TQ22" s="19">
        <f t="shared" si="333"/>
        <v>218</v>
      </c>
      <c r="TR22" s="19">
        <f t="shared" si="333"/>
        <v>76</v>
      </c>
      <c r="TS22" s="19">
        <f t="shared" si="333"/>
        <v>59</v>
      </c>
      <c r="TT22" s="19">
        <f t="shared" si="333"/>
        <v>71</v>
      </c>
      <c r="TU22" s="19">
        <f t="shared" si="333"/>
        <v>48</v>
      </c>
      <c r="TV22" s="104">
        <f t="shared" si="333"/>
        <v>28</v>
      </c>
      <c r="TW22" s="103">
        <f t="shared" si="333"/>
        <v>0</v>
      </c>
      <c r="TX22" s="19">
        <f t="shared" si="333"/>
        <v>0</v>
      </c>
      <c r="TY22" s="19">
        <f t="shared" si="333"/>
        <v>0</v>
      </c>
      <c r="TZ22" s="19">
        <f t="shared" si="333"/>
        <v>0</v>
      </c>
      <c r="UA22" s="19">
        <f t="shared" si="333"/>
        <v>0</v>
      </c>
      <c r="UB22" s="19">
        <f t="shared" si="333"/>
        <v>251</v>
      </c>
      <c r="UC22" s="19">
        <f t="shared" si="333"/>
        <v>34</v>
      </c>
      <c r="UD22" s="19">
        <f t="shared" si="333"/>
        <v>0</v>
      </c>
      <c r="UE22" s="104">
        <f t="shared" si="333"/>
        <v>0</v>
      </c>
      <c r="UF22" s="103">
        <f t="shared" si="333"/>
        <v>0</v>
      </c>
      <c r="UG22" s="19">
        <f t="shared" si="333"/>
        <v>0</v>
      </c>
      <c r="UH22" s="19">
        <f t="shared" si="333"/>
        <v>0</v>
      </c>
      <c r="UI22" s="19">
        <f t="shared" si="333"/>
        <v>206</v>
      </c>
      <c r="UJ22" s="19">
        <f t="shared" si="333"/>
        <v>194</v>
      </c>
      <c r="UK22" s="19">
        <f t="shared" si="333"/>
        <v>0</v>
      </c>
      <c r="UL22" s="19">
        <f t="shared" si="333"/>
        <v>0</v>
      </c>
      <c r="UM22" s="19">
        <f t="shared" si="333"/>
        <v>0</v>
      </c>
      <c r="UN22" s="104">
        <f t="shared" si="333"/>
        <v>0</v>
      </c>
      <c r="UO22" s="103">
        <f t="shared" si="333"/>
        <v>0</v>
      </c>
      <c r="UP22" s="19">
        <f t="shared" si="333"/>
        <v>0</v>
      </c>
      <c r="UQ22" s="19">
        <f t="shared" si="333"/>
        <v>0</v>
      </c>
      <c r="UR22" s="19">
        <f t="shared" si="333"/>
        <v>65</v>
      </c>
      <c r="US22" s="19">
        <f t="shared" si="333"/>
        <v>205</v>
      </c>
      <c r="UT22" s="19">
        <f t="shared" si="333"/>
        <v>0</v>
      </c>
      <c r="UU22" s="19">
        <f t="shared" si="333"/>
        <v>0</v>
      </c>
      <c r="UV22" s="19">
        <f t="shared" si="333"/>
        <v>0</v>
      </c>
      <c r="UW22" s="104">
        <f t="shared" si="333"/>
        <v>0</v>
      </c>
      <c r="UX22" s="103">
        <f t="shared" si="333"/>
        <v>0</v>
      </c>
      <c r="UY22" s="19">
        <f t="shared" si="333"/>
        <v>0</v>
      </c>
      <c r="UZ22" s="19">
        <f t="shared" si="333"/>
        <v>0</v>
      </c>
      <c r="VA22" s="19">
        <f t="shared" si="333"/>
        <v>39</v>
      </c>
      <c r="VB22" s="19">
        <f t="shared" si="333"/>
        <v>176</v>
      </c>
      <c r="VC22" s="19">
        <f t="shared" si="333"/>
        <v>0</v>
      </c>
      <c r="VD22" s="19">
        <f t="shared" si="333"/>
        <v>0</v>
      </c>
      <c r="VE22" s="19">
        <f t="shared" si="333"/>
        <v>0</v>
      </c>
      <c r="VF22" s="104">
        <f t="shared" ref="VF22:XQ22" si="334">VF7</f>
        <v>0</v>
      </c>
      <c r="VG22" s="103">
        <f t="shared" si="334"/>
        <v>0</v>
      </c>
      <c r="VH22" s="19">
        <f t="shared" si="334"/>
        <v>0</v>
      </c>
      <c r="VI22" s="19">
        <f t="shared" si="334"/>
        <v>0</v>
      </c>
      <c r="VJ22" s="19">
        <f t="shared" si="334"/>
        <v>222</v>
      </c>
      <c r="VK22" s="19">
        <f t="shared" si="334"/>
        <v>46</v>
      </c>
      <c r="VL22" s="19">
        <f t="shared" si="334"/>
        <v>0</v>
      </c>
      <c r="VM22" s="19">
        <f t="shared" si="334"/>
        <v>0</v>
      </c>
      <c r="VN22" s="19">
        <f t="shared" si="334"/>
        <v>0</v>
      </c>
      <c r="VO22" s="104">
        <f t="shared" si="334"/>
        <v>0</v>
      </c>
      <c r="VP22" s="103">
        <f t="shared" si="334"/>
        <v>0</v>
      </c>
      <c r="VQ22" s="19">
        <f t="shared" si="334"/>
        <v>0</v>
      </c>
      <c r="VR22" s="19">
        <f t="shared" si="334"/>
        <v>0</v>
      </c>
      <c r="VS22" s="19">
        <f t="shared" si="334"/>
        <v>0</v>
      </c>
      <c r="VT22" s="19">
        <f t="shared" si="334"/>
        <v>44</v>
      </c>
      <c r="VU22" s="19">
        <f t="shared" si="334"/>
        <v>204</v>
      </c>
      <c r="VV22" s="19">
        <f t="shared" si="334"/>
        <v>0</v>
      </c>
      <c r="VW22" s="19">
        <f t="shared" si="334"/>
        <v>0</v>
      </c>
      <c r="VX22" s="104">
        <f t="shared" si="334"/>
        <v>0</v>
      </c>
      <c r="VY22" s="103">
        <f t="shared" si="334"/>
        <v>90</v>
      </c>
      <c r="VZ22" s="19">
        <f t="shared" si="334"/>
        <v>237</v>
      </c>
      <c r="WA22" s="19">
        <f t="shared" si="334"/>
        <v>76</v>
      </c>
      <c r="WB22" s="19">
        <f t="shared" si="334"/>
        <v>40</v>
      </c>
      <c r="WC22" s="19">
        <f t="shared" si="334"/>
        <v>12</v>
      </c>
      <c r="WD22" s="19">
        <f t="shared" si="334"/>
        <v>253</v>
      </c>
      <c r="WE22" s="19">
        <f t="shared" si="334"/>
        <v>35</v>
      </c>
      <c r="WF22" s="19">
        <f t="shared" si="334"/>
        <v>0</v>
      </c>
      <c r="WG22" s="104">
        <f t="shared" si="334"/>
        <v>0</v>
      </c>
      <c r="WH22" s="103">
        <f t="shared" si="334"/>
        <v>0</v>
      </c>
      <c r="WI22" s="19">
        <f t="shared" si="334"/>
        <v>6</v>
      </c>
      <c r="WJ22" s="19">
        <f t="shared" si="334"/>
        <v>231</v>
      </c>
      <c r="WK22" s="19">
        <f t="shared" si="334"/>
        <v>201</v>
      </c>
      <c r="WL22" s="19">
        <f t="shared" si="334"/>
        <v>201</v>
      </c>
      <c r="WM22" s="19">
        <f t="shared" si="334"/>
        <v>195</v>
      </c>
      <c r="WN22" s="19">
        <f t="shared" si="334"/>
        <v>10</v>
      </c>
      <c r="WO22" s="19">
        <f t="shared" si="334"/>
        <v>0</v>
      </c>
      <c r="WP22" s="104">
        <f t="shared" si="334"/>
        <v>0</v>
      </c>
      <c r="WQ22" s="103">
        <f t="shared" si="334"/>
        <v>0</v>
      </c>
      <c r="WR22" s="19">
        <f t="shared" si="334"/>
        <v>0</v>
      </c>
      <c r="WS22" s="19">
        <f t="shared" si="334"/>
        <v>116</v>
      </c>
      <c r="WT22" s="19">
        <f t="shared" si="334"/>
        <v>213</v>
      </c>
      <c r="WU22" s="19">
        <f t="shared" si="334"/>
        <v>1</v>
      </c>
      <c r="WV22" s="19">
        <f t="shared" si="334"/>
        <v>0</v>
      </c>
      <c r="WW22" s="19">
        <f t="shared" si="334"/>
        <v>0</v>
      </c>
      <c r="WX22" s="19">
        <f t="shared" si="334"/>
        <v>0</v>
      </c>
      <c r="WY22" s="104">
        <f t="shared" si="334"/>
        <v>0</v>
      </c>
      <c r="WZ22" s="103">
        <f t="shared" si="334"/>
        <v>0</v>
      </c>
      <c r="XA22" s="19">
        <f t="shared" si="334"/>
        <v>0</v>
      </c>
      <c r="XB22" s="19">
        <f t="shared" si="334"/>
        <v>0</v>
      </c>
      <c r="XC22" s="19">
        <f t="shared" si="334"/>
        <v>24</v>
      </c>
      <c r="XD22" s="19">
        <f t="shared" si="334"/>
        <v>0</v>
      </c>
      <c r="XE22" s="19">
        <f t="shared" si="334"/>
        <v>74</v>
      </c>
      <c r="XF22" s="19">
        <f t="shared" si="334"/>
        <v>253</v>
      </c>
      <c r="XG22" s="19">
        <f t="shared" si="334"/>
        <v>110</v>
      </c>
      <c r="XH22" s="104">
        <f t="shared" si="334"/>
        <v>0</v>
      </c>
      <c r="XI22" s="103">
        <f t="shared" si="334"/>
        <v>0</v>
      </c>
      <c r="XJ22" s="19">
        <f t="shared" si="334"/>
        <v>0</v>
      </c>
      <c r="XK22" s="19">
        <f t="shared" si="334"/>
        <v>0</v>
      </c>
      <c r="XL22" s="19">
        <f t="shared" si="334"/>
        <v>0</v>
      </c>
      <c r="XM22" s="19">
        <f t="shared" si="334"/>
        <v>0</v>
      </c>
      <c r="XN22" s="19">
        <f t="shared" si="334"/>
        <v>126</v>
      </c>
      <c r="XO22" s="19">
        <f t="shared" si="334"/>
        <v>253</v>
      </c>
      <c r="XP22" s="19">
        <f t="shared" si="334"/>
        <v>232</v>
      </c>
      <c r="XQ22" s="104">
        <f t="shared" si="334"/>
        <v>0</v>
      </c>
      <c r="XR22" s="103">
        <f t="shared" ref="XR22:AAC22" si="335">XR7</f>
        <v>0</v>
      </c>
      <c r="XS22" s="19">
        <f t="shared" si="335"/>
        <v>0</v>
      </c>
      <c r="XT22" s="19">
        <f t="shared" si="335"/>
        <v>0</v>
      </c>
      <c r="XU22" s="19">
        <f t="shared" si="335"/>
        <v>0</v>
      </c>
      <c r="XV22" s="19">
        <f t="shared" si="335"/>
        <v>70</v>
      </c>
      <c r="XW22" s="19">
        <f t="shared" si="335"/>
        <v>27</v>
      </c>
      <c r="XX22" s="19">
        <f t="shared" si="335"/>
        <v>201</v>
      </c>
      <c r="XY22" s="19">
        <f t="shared" si="335"/>
        <v>0</v>
      </c>
      <c r="XZ22" s="104">
        <f t="shared" si="335"/>
        <v>0</v>
      </c>
      <c r="YA22" s="103">
        <f t="shared" si="335"/>
        <v>0</v>
      </c>
      <c r="YB22" s="19">
        <f t="shared" si="335"/>
        <v>8</v>
      </c>
      <c r="YC22" s="19">
        <f t="shared" si="335"/>
        <v>119</v>
      </c>
      <c r="YD22" s="19">
        <f t="shared" si="335"/>
        <v>137</v>
      </c>
      <c r="YE22" s="19">
        <f t="shared" si="335"/>
        <v>137</v>
      </c>
      <c r="YF22" s="19">
        <f t="shared" si="335"/>
        <v>247</v>
      </c>
      <c r="YG22" s="19">
        <f t="shared" si="335"/>
        <v>95</v>
      </c>
      <c r="YH22" s="19">
        <f t="shared" si="335"/>
        <v>0</v>
      </c>
      <c r="YI22" s="104">
        <f t="shared" si="335"/>
        <v>0</v>
      </c>
      <c r="YJ22" s="103">
        <f t="shared" si="335"/>
        <v>0</v>
      </c>
      <c r="YK22" s="19">
        <f t="shared" si="335"/>
        <v>0</v>
      </c>
      <c r="YL22" s="19">
        <f t="shared" si="335"/>
        <v>23</v>
      </c>
      <c r="YM22" s="19">
        <f t="shared" si="335"/>
        <v>220</v>
      </c>
      <c r="YN22" s="19">
        <f t="shared" si="335"/>
        <v>0</v>
      </c>
      <c r="YO22" s="19">
        <f t="shared" si="335"/>
        <v>0</v>
      </c>
      <c r="YP22" s="19">
        <f t="shared" si="335"/>
        <v>0</v>
      </c>
      <c r="YQ22" s="19">
        <f t="shared" si="335"/>
        <v>0</v>
      </c>
      <c r="YR22" s="104">
        <f t="shared" si="335"/>
        <v>0</v>
      </c>
      <c r="YS22" s="103">
        <f t="shared" si="335"/>
        <v>0</v>
      </c>
      <c r="YT22" s="19">
        <f t="shared" si="335"/>
        <v>0</v>
      </c>
      <c r="YU22" s="19">
        <f t="shared" si="335"/>
        <v>0</v>
      </c>
      <c r="YV22" s="19">
        <f t="shared" si="335"/>
        <v>0</v>
      </c>
      <c r="YW22" s="19">
        <f t="shared" si="335"/>
        <v>21</v>
      </c>
      <c r="YX22" s="19">
        <f t="shared" si="335"/>
        <v>250</v>
      </c>
      <c r="YY22" s="19">
        <f t="shared" si="335"/>
        <v>4</v>
      </c>
      <c r="YZ22" s="19">
        <f t="shared" si="335"/>
        <v>0</v>
      </c>
      <c r="ZA22" s="104">
        <f t="shared" si="335"/>
        <v>0</v>
      </c>
      <c r="ZB22" s="103">
        <f t="shared" si="335"/>
        <v>0</v>
      </c>
      <c r="ZC22" s="19">
        <f t="shared" si="335"/>
        <v>229</v>
      </c>
      <c r="ZD22" s="19">
        <f t="shared" si="335"/>
        <v>246</v>
      </c>
      <c r="ZE22" s="19">
        <f t="shared" si="335"/>
        <v>213</v>
      </c>
      <c r="ZF22" s="19">
        <f t="shared" si="335"/>
        <v>223</v>
      </c>
      <c r="ZG22" s="19">
        <f t="shared" si="335"/>
        <v>183</v>
      </c>
      <c r="ZH22" s="19">
        <f t="shared" si="335"/>
        <v>1</v>
      </c>
      <c r="ZI22" s="19">
        <f t="shared" si="335"/>
        <v>0</v>
      </c>
      <c r="ZJ22" s="104">
        <f t="shared" si="335"/>
        <v>0</v>
      </c>
      <c r="ZK22" s="103">
        <f t="shared" si="335"/>
        <v>219</v>
      </c>
      <c r="ZL22" s="19">
        <f t="shared" si="335"/>
        <v>22</v>
      </c>
      <c r="ZM22" s="19">
        <f t="shared" si="335"/>
        <v>0</v>
      </c>
      <c r="ZN22" s="19">
        <f t="shared" si="335"/>
        <v>4</v>
      </c>
      <c r="ZO22" s="19">
        <f t="shared" si="335"/>
        <v>248</v>
      </c>
      <c r="ZP22" s="19">
        <f t="shared" si="335"/>
        <v>9</v>
      </c>
      <c r="ZQ22" s="19">
        <f t="shared" si="335"/>
        <v>0</v>
      </c>
      <c r="ZR22" s="19">
        <f t="shared" si="335"/>
        <v>0</v>
      </c>
      <c r="ZS22" s="104">
        <f t="shared" si="335"/>
        <v>0</v>
      </c>
      <c r="ZT22" s="103">
        <f t="shared" si="335"/>
        <v>0</v>
      </c>
      <c r="ZU22" s="19">
        <f t="shared" si="335"/>
        <v>0</v>
      </c>
      <c r="ZV22" s="19">
        <f t="shared" si="335"/>
        <v>16</v>
      </c>
      <c r="ZW22" s="19">
        <f t="shared" si="335"/>
        <v>250</v>
      </c>
      <c r="ZX22" s="19">
        <f t="shared" si="335"/>
        <v>16</v>
      </c>
      <c r="ZY22" s="19">
        <f t="shared" si="335"/>
        <v>0</v>
      </c>
      <c r="ZZ22" s="19">
        <f t="shared" si="335"/>
        <v>0</v>
      </c>
      <c r="AAA22" s="19">
        <f t="shared" si="335"/>
        <v>16</v>
      </c>
      <c r="AAB22" s="104">
        <f t="shared" si="335"/>
        <v>0</v>
      </c>
      <c r="AAC22" s="103">
        <f t="shared" si="335"/>
        <v>0</v>
      </c>
      <c r="AAD22" s="19">
        <f t="shared" ref="AAD22:ACO22" si="336">AAD7</f>
        <v>64</v>
      </c>
      <c r="AAE22" s="19">
        <f t="shared" si="336"/>
        <v>234</v>
      </c>
      <c r="AAF22" s="19">
        <f t="shared" si="336"/>
        <v>252</v>
      </c>
      <c r="AAG22" s="19">
        <f t="shared" si="336"/>
        <v>252</v>
      </c>
      <c r="AAH22" s="19">
        <f t="shared" si="336"/>
        <v>254</v>
      </c>
      <c r="AAI22" s="19">
        <f t="shared" si="336"/>
        <v>201</v>
      </c>
      <c r="AAJ22" s="19">
        <f t="shared" si="336"/>
        <v>0</v>
      </c>
      <c r="AAK22" s="104">
        <f t="shared" si="336"/>
        <v>0</v>
      </c>
      <c r="AAL22" s="103">
        <f t="shared" si="336"/>
        <v>0</v>
      </c>
      <c r="AAM22" s="19">
        <f t="shared" si="336"/>
        <v>0</v>
      </c>
      <c r="AAN22" s="19">
        <f t="shared" si="336"/>
        <v>0</v>
      </c>
      <c r="AAO22" s="19">
        <f t="shared" si="336"/>
        <v>0</v>
      </c>
      <c r="AAP22" s="19">
        <f t="shared" si="336"/>
        <v>0</v>
      </c>
      <c r="AAQ22" s="19">
        <f t="shared" si="336"/>
        <v>0</v>
      </c>
      <c r="AAR22" s="19">
        <f t="shared" si="336"/>
        <v>143</v>
      </c>
      <c r="AAS22" s="19">
        <f t="shared" si="336"/>
        <v>59</v>
      </c>
      <c r="AAT22" s="104">
        <f t="shared" si="336"/>
        <v>0</v>
      </c>
      <c r="AAU22" s="103">
        <f t="shared" si="336"/>
        <v>0</v>
      </c>
      <c r="AAV22" s="19">
        <f t="shared" si="336"/>
        <v>0</v>
      </c>
      <c r="AAW22" s="19">
        <f t="shared" si="336"/>
        <v>0</v>
      </c>
      <c r="AAX22" s="19">
        <f t="shared" si="336"/>
        <v>0</v>
      </c>
      <c r="AAY22" s="19">
        <f t="shared" si="336"/>
        <v>0</v>
      </c>
      <c r="AAZ22" s="19">
        <f t="shared" si="336"/>
        <v>210</v>
      </c>
      <c r="ABA22" s="19">
        <f t="shared" si="336"/>
        <v>0</v>
      </c>
      <c r="ABB22" s="19">
        <f t="shared" si="336"/>
        <v>0</v>
      </c>
      <c r="ABC22" s="104">
        <f t="shared" si="336"/>
        <v>0</v>
      </c>
      <c r="ABD22" s="103">
        <f t="shared" si="336"/>
        <v>0</v>
      </c>
      <c r="ABE22" s="19">
        <f t="shared" si="336"/>
        <v>0</v>
      </c>
      <c r="ABF22" s="19">
        <f t="shared" si="336"/>
        <v>3</v>
      </c>
      <c r="ABG22" s="19">
        <f t="shared" si="336"/>
        <v>243</v>
      </c>
      <c r="ABH22" s="19">
        <f t="shared" si="336"/>
        <v>253</v>
      </c>
      <c r="ABI22" s="19">
        <f t="shared" si="336"/>
        <v>19</v>
      </c>
      <c r="ABJ22" s="19">
        <f t="shared" si="336"/>
        <v>0</v>
      </c>
      <c r="ABK22" s="19">
        <f t="shared" si="336"/>
        <v>0</v>
      </c>
      <c r="ABL22" s="104">
        <f t="shared" si="336"/>
        <v>0</v>
      </c>
      <c r="ABM22" s="103">
        <f t="shared" si="336"/>
        <v>0</v>
      </c>
      <c r="ABN22" s="19">
        <f t="shared" si="336"/>
        <v>11</v>
      </c>
      <c r="ABO22" s="19">
        <f t="shared" si="336"/>
        <v>15</v>
      </c>
      <c r="ABP22" s="19">
        <f t="shared" si="336"/>
        <v>34</v>
      </c>
      <c r="ABQ22" s="19">
        <f t="shared" si="336"/>
        <v>112</v>
      </c>
      <c r="ABR22" s="19">
        <f t="shared" si="336"/>
        <v>252</v>
      </c>
      <c r="ABS22" s="19">
        <f t="shared" si="336"/>
        <v>122</v>
      </c>
      <c r="ABT22" s="19">
        <f t="shared" si="336"/>
        <v>38</v>
      </c>
      <c r="ABU22" s="104">
        <f t="shared" si="336"/>
        <v>0</v>
      </c>
      <c r="ABV22" s="103">
        <f t="shared" si="336"/>
        <v>0</v>
      </c>
      <c r="ABW22" s="19">
        <f t="shared" si="336"/>
        <v>67</v>
      </c>
      <c r="ABX22" s="19">
        <f t="shared" si="336"/>
        <v>159</v>
      </c>
      <c r="ABY22" s="19">
        <f t="shared" si="336"/>
        <v>159</v>
      </c>
      <c r="ABZ22" s="19">
        <f t="shared" si="336"/>
        <v>253</v>
      </c>
      <c r="ACA22" s="19">
        <f t="shared" si="336"/>
        <v>223</v>
      </c>
      <c r="ACB22" s="19">
        <f t="shared" si="336"/>
        <v>11</v>
      </c>
      <c r="ACC22" s="19">
        <f t="shared" si="336"/>
        <v>0</v>
      </c>
      <c r="ACD22" s="104">
        <f t="shared" si="336"/>
        <v>0</v>
      </c>
      <c r="ACE22" s="103">
        <f t="shared" si="336"/>
        <v>0</v>
      </c>
      <c r="ACF22" s="19">
        <f t="shared" si="336"/>
        <v>0</v>
      </c>
      <c r="ACG22" s="19">
        <f t="shared" si="336"/>
        <v>0</v>
      </c>
      <c r="ACH22" s="19">
        <f t="shared" si="336"/>
        <v>130</v>
      </c>
      <c r="ACI22" s="19">
        <f t="shared" si="336"/>
        <v>199</v>
      </c>
      <c r="ACJ22" s="19">
        <f t="shared" si="336"/>
        <v>0</v>
      </c>
      <c r="ACK22" s="19">
        <f t="shared" si="336"/>
        <v>15</v>
      </c>
      <c r="ACL22" s="19">
        <f t="shared" si="336"/>
        <v>0</v>
      </c>
      <c r="ACM22" s="104">
        <f t="shared" si="336"/>
        <v>0</v>
      </c>
      <c r="ACN22" s="103">
        <f t="shared" si="336"/>
        <v>0</v>
      </c>
      <c r="ACO22" s="19">
        <f t="shared" si="336"/>
        <v>0</v>
      </c>
      <c r="ACP22" s="19">
        <f t="shared" ref="ACP22:AFA22" si="337">ACP7</f>
        <v>0</v>
      </c>
      <c r="ACQ22" s="19">
        <f t="shared" si="337"/>
        <v>26</v>
      </c>
      <c r="ACR22" s="19">
        <f t="shared" si="337"/>
        <v>241</v>
      </c>
      <c r="ACS22" s="19">
        <f t="shared" si="337"/>
        <v>0</v>
      </c>
      <c r="ACT22" s="19">
        <f t="shared" si="337"/>
        <v>0</v>
      </c>
      <c r="ACU22" s="19">
        <f t="shared" si="337"/>
        <v>0</v>
      </c>
      <c r="ACV22" s="104">
        <f t="shared" si="337"/>
        <v>0</v>
      </c>
      <c r="ACW22" s="103">
        <f t="shared" si="337"/>
        <v>0</v>
      </c>
      <c r="ACX22" s="19">
        <f t="shared" si="337"/>
        <v>0</v>
      </c>
      <c r="ACY22" s="19">
        <f t="shared" si="337"/>
        <v>221</v>
      </c>
      <c r="ACZ22" s="19">
        <f t="shared" si="337"/>
        <v>233</v>
      </c>
      <c r="ADA22" s="19">
        <f t="shared" si="337"/>
        <v>200</v>
      </c>
      <c r="ADB22" s="19">
        <f t="shared" si="337"/>
        <v>253</v>
      </c>
      <c r="ADC22" s="19">
        <f t="shared" si="337"/>
        <v>160</v>
      </c>
      <c r="ADD22" s="19">
        <f t="shared" si="337"/>
        <v>7</v>
      </c>
      <c r="ADE22" s="104">
        <f t="shared" si="337"/>
        <v>0</v>
      </c>
      <c r="ADF22" s="103">
        <f t="shared" si="337"/>
        <v>0</v>
      </c>
      <c r="ADG22" s="19">
        <f t="shared" si="337"/>
        <v>0</v>
      </c>
      <c r="ADH22" s="19">
        <f t="shared" si="337"/>
        <v>0</v>
      </c>
      <c r="ADI22" s="19">
        <f t="shared" si="337"/>
        <v>3</v>
      </c>
      <c r="ADJ22" s="19">
        <f t="shared" si="337"/>
        <v>62</v>
      </c>
      <c r="ADK22" s="19">
        <f t="shared" si="337"/>
        <v>212</v>
      </c>
      <c r="ADL22" s="19">
        <f t="shared" si="337"/>
        <v>4</v>
      </c>
      <c r="ADM22" s="19">
        <f t="shared" si="337"/>
        <v>0</v>
      </c>
      <c r="ADN22" s="104">
        <f t="shared" si="337"/>
        <v>0</v>
      </c>
      <c r="ADO22" s="103">
        <f t="shared" si="337"/>
        <v>0</v>
      </c>
      <c r="ADP22" s="19">
        <f t="shared" si="337"/>
        <v>81</v>
      </c>
      <c r="ADQ22" s="19">
        <f t="shared" si="337"/>
        <v>221</v>
      </c>
      <c r="ADR22" s="19">
        <f t="shared" si="337"/>
        <v>32</v>
      </c>
      <c r="ADS22" s="19">
        <f t="shared" si="337"/>
        <v>139</v>
      </c>
      <c r="ADT22" s="19">
        <f t="shared" si="337"/>
        <v>245</v>
      </c>
      <c r="ADU22" s="19">
        <f t="shared" si="337"/>
        <v>246</v>
      </c>
      <c r="ADV22" s="19">
        <f t="shared" si="337"/>
        <v>15</v>
      </c>
      <c r="ADW22" s="104">
        <f t="shared" si="337"/>
        <v>0</v>
      </c>
      <c r="ADX22" s="103">
        <f t="shared" si="337"/>
        <v>0</v>
      </c>
      <c r="ADY22" s="19">
        <f t="shared" si="337"/>
        <v>0</v>
      </c>
      <c r="ADZ22" s="19">
        <f t="shared" si="337"/>
        <v>0</v>
      </c>
      <c r="AEA22" s="19">
        <f t="shared" si="337"/>
        <v>0</v>
      </c>
      <c r="AEB22" s="19">
        <f t="shared" si="337"/>
        <v>0</v>
      </c>
      <c r="AEC22" s="19">
        <f t="shared" si="337"/>
        <v>3</v>
      </c>
      <c r="AED22" s="19">
        <f t="shared" si="337"/>
        <v>168</v>
      </c>
      <c r="AEE22" s="19">
        <f t="shared" si="337"/>
        <v>224</v>
      </c>
      <c r="AEF22" s="104">
        <f t="shared" si="337"/>
        <v>1</v>
      </c>
      <c r="AEG22" s="103">
        <f t="shared" si="337"/>
        <v>0</v>
      </c>
      <c r="AEH22" s="19">
        <f t="shared" si="337"/>
        <v>150</v>
      </c>
      <c r="AEI22" s="19">
        <f t="shared" si="337"/>
        <v>243</v>
      </c>
      <c r="AEJ22" s="19">
        <f t="shared" si="337"/>
        <v>252</v>
      </c>
      <c r="AEK22" s="19">
        <f t="shared" si="337"/>
        <v>252</v>
      </c>
      <c r="AEL22" s="19">
        <f t="shared" si="337"/>
        <v>196</v>
      </c>
      <c r="AEM22" s="19">
        <f t="shared" si="337"/>
        <v>5</v>
      </c>
      <c r="AEN22" s="19">
        <f t="shared" si="337"/>
        <v>0</v>
      </c>
      <c r="AEO22" s="104">
        <f t="shared" si="337"/>
        <v>0</v>
      </c>
      <c r="AEP22" s="103">
        <f t="shared" si="337"/>
        <v>0</v>
      </c>
      <c r="AEQ22" s="19">
        <f t="shared" si="337"/>
        <v>0</v>
      </c>
      <c r="AER22" s="19">
        <f t="shared" si="337"/>
        <v>215</v>
      </c>
      <c r="AES22" s="19">
        <f t="shared" si="337"/>
        <v>188</v>
      </c>
      <c r="AET22" s="19">
        <f t="shared" si="337"/>
        <v>213</v>
      </c>
      <c r="AEU22" s="19">
        <f t="shared" si="337"/>
        <v>86</v>
      </c>
      <c r="AEV22" s="19">
        <f t="shared" si="337"/>
        <v>0</v>
      </c>
      <c r="AEW22" s="19">
        <f t="shared" si="337"/>
        <v>0</v>
      </c>
      <c r="AEX22" s="104">
        <f t="shared" si="337"/>
        <v>0</v>
      </c>
      <c r="AEY22" s="103">
        <f t="shared" si="337"/>
        <v>0</v>
      </c>
      <c r="AEZ22" s="19">
        <f t="shared" si="337"/>
        <v>0</v>
      </c>
      <c r="AFA22" s="19">
        <f t="shared" si="337"/>
        <v>0</v>
      </c>
      <c r="AFB22" s="19">
        <f t="shared" ref="AFB22:AHM22" si="338">AFB7</f>
        <v>0</v>
      </c>
      <c r="AFC22" s="19">
        <f t="shared" si="338"/>
        <v>61</v>
      </c>
      <c r="AFD22" s="19">
        <f t="shared" si="338"/>
        <v>149</v>
      </c>
      <c r="AFE22" s="19">
        <f t="shared" si="338"/>
        <v>230</v>
      </c>
      <c r="AFF22" s="19">
        <f t="shared" si="338"/>
        <v>0</v>
      </c>
      <c r="AFG22" s="104">
        <f t="shared" si="338"/>
        <v>0</v>
      </c>
      <c r="AFH22" s="103">
        <f t="shared" si="338"/>
        <v>0</v>
      </c>
      <c r="AFI22" s="19">
        <f t="shared" si="338"/>
        <v>4</v>
      </c>
      <c r="AFJ22" s="19">
        <f t="shared" si="338"/>
        <v>55</v>
      </c>
      <c r="AFK22" s="19">
        <f t="shared" si="338"/>
        <v>17</v>
      </c>
      <c r="AFL22" s="19">
        <f t="shared" si="338"/>
        <v>169</v>
      </c>
      <c r="AFM22" s="19">
        <f t="shared" si="338"/>
        <v>0</v>
      </c>
      <c r="AFN22" s="19">
        <f t="shared" si="338"/>
        <v>0</v>
      </c>
      <c r="AFO22" s="19">
        <f t="shared" si="338"/>
        <v>0</v>
      </c>
      <c r="AFP22" s="104">
        <f t="shared" si="338"/>
        <v>0</v>
      </c>
      <c r="AFQ22" s="103">
        <f t="shared" si="338"/>
        <v>210</v>
      </c>
      <c r="AFR22" s="19">
        <f t="shared" si="338"/>
        <v>253</v>
      </c>
      <c r="AFS22" s="19">
        <f t="shared" si="338"/>
        <v>204</v>
      </c>
      <c r="AFT22" s="19">
        <f t="shared" si="338"/>
        <v>253</v>
      </c>
      <c r="AFU22" s="19">
        <f t="shared" si="338"/>
        <v>254</v>
      </c>
      <c r="AFV22" s="19">
        <f t="shared" si="338"/>
        <v>34</v>
      </c>
      <c r="AFW22" s="19">
        <f t="shared" si="338"/>
        <v>8</v>
      </c>
      <c r="AFX22" s="19">
        <f t="shared" si="338"/>
        <v>248</v>
      </c>
      <c r="AFY22" s="104">
        <f t="shared" si="338"/>
        <v>0</v>
      </c>
      <c r="AFZ22" s="103">
        <f t="shared" si="338"/>
        <v>0</v>
      </c>
      <c r="AGA22" s="19">
        <f t="shared" si="338"/>
        <v>0</v>
      </c>
      <c r="AGB22" s="19">
        <f t="shared" si="338"/>
        <v>0</v>
      </c>
      <c r="AGC22" s="19">
        <f t="shared" si="338"/>
        <v>5</v>
      </c>
      <c r="AGD22" s="19">
        <f t="shared" si="338"/>
        <v>241</v>
      </c>
      <c r="AGE22" s="19">
        <f t="shared" si="338"/>
        <v>1</v>
      </c>
      <c r="AGF22" s="19">
        <f t="shared" si="338"/>
        <v>0</v>
      </c>
      <c r="AGG22" s="19">
        <f t="shared" si="338"/>
        <v>0</v>
      </c>
      <c r="AGH22" s="104">
        <f t="shared" si="338"/>
        <v>0</v>
      </c>
      <c r="AGI22" s="103">
        <f t="shared" si="338"/>
        <v>0</v>
      </c>
      <c r="AGJ22" s="19">
        <f t="shared" si="338"/>
        <v>0</v>
      </c>
      <c r="AGK22" s="19">
        <f t="shared" si="338"/>
        <v>0</v>
      </c>
      <c r="AGL22" s="19">
        <f t="shared" si="338"/>
        <v>0</v>
      </c>
      <c r="AGM22" s="19">
        <f t="shared" si="338"/>
        <v>18</v>
      </c>
      <c r="AGN22" s="19">
        <f t="shared" si="338"/>
        <v>245</v>
      </c>
      <c r="AGO22" s="19">
        <f t="shared" si="338"/>
        <v>5</v>
      </c>
      <c r="AGP22" s="19">
        <f t="shared" si="338"/>
        <v>0</v>
      </c>
      <c r="AGQ22" s="104">
        <f t="shared" si="338"/>
        <v>0</v>
      </c>
      <c r="AGR22" s="103">
        <f t="shared" si="338"/>
        <v>0</v>
      </c>
      <c r="AGS22" s="19">
        <f t="shared" si="338"/>
        <v>0</v>
      </c>
      <c r="AGT22" s="19">
        <f t="shared" si="338"/>
        <v>0</v>
      </c>
      <c r="AGU22" s="19">
        <f t="shared" si="338"/>
        <v>0</v>
      </c>
      <c r="AGV22" s="19">
        <f t="shared" si="338"/>
        <v>0</v>
      </c>
      <c r="AGW22" s="19">
        <f t="shared" si="338"/>
        <v>28</v>
      </c>
      <c r="AGX22" s="19">
        <f t="shared" si="338"/>
        <v>170</v>
      </c>
      <c r="AGY22" s="19">
        <f t="shared" si="338"/>
        <v>0</v>
      </c>
      <c r="AGZ22" s="104">
        <f t="shared" si="338"/>
        <v>0</v>
      </c>
      <c r="AHA22" s="103">
        <f t="shared" si="338"/>
        <v>0</v>
      </c>
      <c r="AHB22" s="19">
        <f t="shared" si="338"/>
        <v>0</v>
      </c>
      <c r="AHC22" s="19">
        <f t="shared" si="338"/>
        <v>0</v>
      </c>
      <c r="AHD22" s="19">
        <f t="shared" si="338"/>
        <v>24</v>
      </c>
      <c r="AHE22" s="19">
        <f t="shared" si="338"/>
        <v>247</v>
      </c>
      <c r="AHF22" s="19">
        <f t="shared" si="338"/>
        <v>12</v>
      </c>
      <c r="AHG22" s="19">
        <f t="shared" si="338"/>
        <v>0</v>
      </c>
      <c r="AHH22" s="19">
        <f t="shared" si="338"/>
        <v>0</v>
      </c>
      <c r="AHI22" s="104">
        <f t="shared" si="338"/>
        <v>0</v>
      </c>
      <c r="AHJ22" s="103">
        <f t="shared" si="338"/>
        <v>0</v>
      </c>
      <c r="AHK22" s="19">
        <f t="shared" si="338"/>
        <v>0</v>
      </c>
      <c r="AHL22" s="19">
        <f t="shared" si="338"/>
        <v>0</v>
      </c>
      <c r="AHM22" s="19">
        <f t="shared" si="338"/>
        <v>28</v>
      </c>
      <c r="AHN22" s="19">
        <f t="shared" ref="AHN22:AJY22" si="339">AHN7</f>
        <v>0</v>
      </c>
      <c r="AHO22" s="19">
        <f t="shared" si="339"/>
        <v>0</v>
      </c>
      <c r="AHP22" s="19">
        <f t="shared" si="339"/>
        <v>76</v>
      </c>
      <c r="AHQ22" s="19">
        <f t="shared" si="339"/>
        <v>255</v>
      </c>
      <c r="AHR22" s="104">
        <f t="shared" si="339"/>
        <v>13</v>
      </c>
      <c r="AHS22" s="103">
        <f t="shared" si="339"/>
        <v>0</v>
      </c>
      <c r="AHT22" s="19">
        <f t="shared" si="339"/>
        <v>199</v>
      </c>
      <c r="AHU22" s="19">
        <f t="shared" si="339"/>
        <v>1</v>
      </c>
      <c r="AHV22" s="19">
        <f t="shared" si="339"/>
        <v>35</v>
      </c>
      <c r="AHW22" s="19">
        <f t="shared" si="339"/>
        <v>215</v>
      </c>
      <c r="AHX22" s="19">
        <f t="shared" si="339"/>
        <v>27</v>
      </c>
      <c r="AHY22" s="19">
        <f t="shared" si="339"/>
        <v>0</v>
      </c>
      <c r="AHZ22" s="19">
        <f t="shared" si="339"/>
        <v>0</v>
      </c>
      <c r="AIA22" s="104">
        <f t="shared" si="339"/>
        <v>0</v>
      </c>
      <c r="AIB22" s="103">
        <f t="shared" si="339"/>
        <v>0</v>
      </c>
      <c r="AIC22" s="19">
        <f t="shared" si="339"/>
        <v>1</v>
      </c>
      <c r="AID22" s="19">
        <f t="shared" si="339"/>
        <v>54</v>
      </c>
      <c r="AIE22" s="19">
        <f t="shared" si="339"/>
        <v>74</v>
      </c>
      <c r="AIF22" s="19">
        <f t="shared" si="339"/>
        <v>119</v>
      </c>
      <c r="AIG22" s="19">
        <f t="shared" si="339"/>
        <v>216</v>
      </c>
      <c r="AIH22" s="19">
        <f t="shared" si="339"/>
        <v>253</v>
      </c>
      <c r="AII22" s="19">
        <f t="shared" si="339"/>
        <v>38</v>
      </c>
      <c r="AIJ22" s="104">
        <f t="shared" si="339"/>
        <v>0</v>
      </c>
      <c r="AIK22" s="103">
        <f t="shared" si="339"/>
        <v>20</v>
      </c>
      <c r="AIL22" s="19">
        <f t="shared" si="339"/>
        <v>233</v>
      </c>
      <c r="AIM22" s="19">
        <f t="shared" si="339"/>
        <v>253</v>
      </c>
      <c r="AIN22" s="19">
        <f t="shared" si="339"/>
        <v>253</v>
      </c>
      <c r="AIO22" s="19">
        <f t="shared" si="339"/>
        <v>243</v>
      </c>
      <c r="AIP22" s="19">
        <f t="shared" si="339"/>
        <v>250</v>
      </c>
      <c r="AIQ22" s="19">
        <f t="shared" si="339"/>
        <v>67</v>
      </c>
      <c r="AIR22" s="19">
        <f t="shared" si="339"/>
        <v>0</v>
      </c>
      <c r="AIS22" s="104">
        <f t="shared" si="339"/>
        <v>0</v>
      </c>
      <c r="AIT22" s="103">
        <f t="shared" si="339"/>
        <v>0</v>
      </c>
      <c r="AIU22" s="19">
        <f t="shared" si="339"/>
        <v>0</v>
      </c>
      <c r="AIV22" s="19">
        <f t="shared" si="339"/>
        <v>0</v>
      </c>
      <c r="AIW22" s="19">
        <f t="shared" si="339"/>
        <v>224</v>
      </c>
      <c r="AIX22" s="19">
        <f t="shared" si="339"/>
        <v>24</v>
      </c>
      <c r="AIY22" s="19">
        <f t="shared" si="339"/>
        <v>0</v>
      </c>
      <c r="AIZ22" s="19">
        <f t="shared" si="339"/>
        <v>0</v>
      </c>
      <c r="AJA22" s="19">
        <f t="shared" si="339"/>
        <v>0</v>
      </c>
      <c r="AJB22" s="104">
        <f t="shared" si="339"/>
        <v>0</v>
      </c>
      <c r="AJC22" s="103">
        <f t="shared" si="339"/>
        <v>0</v>
      </c>
      <c r="AJD22" s="19">
        <f t="shared" si="339"/>
        <v>11</v>
      </c>
      <c r="AJE22" s="19">
        <f t="shared" si="339"/>
        <v>234</v>
      </c>
      <c r="AJF22" s="19">
        <f t="shared" si="339"/>
        <v>234</v>
      </c>
      <c r="AJG22" s="19">
        <f t="shared" si="339"/>
        <v>132</v>
      </c>
      <c r="AJH22" s="19">
        <f t="shared" si="339"/>
        <v>221</v>
      </c>
      <c r="AJI22" s="19">
        <f t="shared" si="339"/>
        <v>61</v>
      </c>
      <c r="AJJ22" s="19">
        <f t="shared" si="339"/>
        <v>0</v>
      </c>
      <c r="AJK22" s="104">
        <f t="shared" si="339"/>
        <v>0</v>
      </c>
      <c r="AJL22" s="103">
        <f t="shared" si="339"/>
        <v>0</v>
      </c>
      <c r="AJM22" s="19">
        <f t="shared" si="339"/>
        <v>227</v>
      </c>
      <c r="AJN22" s="19">
        <f t="shared" si="339"/>
        <v>108</v>
      </c>
      <c r="AJO22" s="19">
        <f t="shared" si="339"/>
        <v>108</v>
      </c>
      <c r="AJP22" s="19">
        <f t="shared" si="339"/>
        <v>253</v>
      </c>
      <c r="AJQ22" s="19">
        <f t="shared" si="339"/>
        <v>236</v>
      </c>
      <c r="AJR22" s="19">
        <f t="shared" si="339"/>
        <v>3</v>
      </c>
      <c r="AJS22" s="19">
        <f t="shared" si="339"/>
        <v>0</v>
      </c>
      <c r="AJT22" s="104">
        <f t="shared" si="339"/>
        <v>0</v>
      </c>
      <c r="AJU22" s="103">
        <f t="shared" si="339"/>
        <v>0</v>
      </c>
      <c r="AJV22" s="19">
        <f t="shared" si="339"/>
        <v>240</v>
      </c>
      <c r="AJW22" s="19">
        <f t="shared" si="339"/>
        <v>156</v>
      </c>
      <c r="AJX22" s="19">
        <f t="shared" si="339"/>
        <v>130</v>
      </c>
      <c r="AJY22" s="19">
        <f t="shared" si="339"/>
        <v>145</v>
      </c>
      <c r="AJZ22" s="19">
        <f t="shared" ref="AJZ22:AMK22" si="340">AJZ7</f>
        <v>233</v>
      </c>
      <c r="AKA22" s="19">
        <f t="shared" si="340"/>
        <v>83</v>
      </c>
      <c r="AKB22" s="19">
        <f t="shared" si="340"/>
        <v>47</v>
      </c>
      <c r="AKC22" s="104">
        <f t="shared" si="340"/>
        <v>71</v>
      </c>
      <c r="AKD22" s="103">
        <f t="shared" si="340"/>
        <v>0</v>
      </c>
      <c r="AKE22" s="19">
        <f t="shared" si="340"/>
        <v>0</v>
      </c>
      <c r="AKF22" s="19">
        <f t="shared" si="340"/>
        <v>0</v>
      </c>
      <c r="AKG22" s="19">
        <f t="shared" si="340"/>
        <v>0</v>
      </c>
      <c r="AKH22" s="19">
        <f t="shared" si="340"/>
        <v>104</v>
      </c>
      <c r="AKI22" s="19">
        <f t="shared" si="340"/>
        <v>69</v>
      </c>
      <c r="AKJ22" s="19">
        <f t="shared" si="340"/>
        <v>0</v>
      </c>
      <c r="AKK22" s="19">
        <f t="shared" si="340"/>
        <v>0</v>
      </c>
      <c r="AKL22" s="104">
        <f t="shared" si="340"/>
        <v>0</v>
      </c>
      <c r="AKM22" s="103">
        <f t="shared" si="340"/>
        <v>0</v>
      </c>
      <c r="AKN22" s="19">
        <f t="shared" si="340"/>
        <v>0</v>
      </c>
      <c r="AKO22" s="19">
        <f t="shared" si="340"/>
        <v>12</v>
      </c>
      <c r="AKP22" s="19">
        <f t="shared" si="340"/>
        <v>251</v>
      </c>
      <c r="AKQ22" s="19">
        <f t="shared" si="340"/>
        <v>96</v>
      </c>
      <c r="AKR22" s="19">
        <f t="shared" si="340"/>
        <v>0</v>
      </c>
      <c r="AKS22" s="19">
        <f t="shared" si="340"/>
        <v>0</v>
      </c>
      <c r="AKT22" s="19">
        <f t="shared" si="340"/>
        <v>0</v>
      </c>
      <c r="AKU22" s="104">
        <f t="shared" si="340"/>
        <v>0</v>
      </c>
      <c r="AKV22" s="103">
        <f t="shared" si="340"/>
        <v>8</v>
      </c>
      <c r="AKW22" s="19">
        <f t="shared" si="340"/>
        <v>252</v>
      </c>
      <c r="AKX22" s="19">
        <f t="shared" si="340"/>
        <v>251</v>
      </c>
      <c r="AKY22" s="19">
        <f t="shared" si="340"/>
        <v>227</v>
      </c>
      <c r="AKZ22" s="19">
        <f t="shared" si="340"/>
        <v>205</v>
      </c>
      <c r="ALA22" s="19">
        <f t="shared" si="340"/>
        <v>193</v>
      </c>
      <c r="ALB22" s="19">
        <f t="shared" si="340"/>
        <v>116</v>
      </c>
      <c r="ALC22" s="19">
        <f t="shared" si="340"/>
        <v>250</v>
      </c>
      <c r="ALD22" s="104">
        <f t="shared" si="340"/>
        <v>1</v>
      </c>
      <c r="ALE22" s="103">
        <f t="shared" si="340"/>
        <v>0</v>
      </c>
      <c r="ALF22" s="19">
        <f t="shared" si="340"/>
        <v>0</v>
      </c>
      <c r="ALG22" s="19">
        <f t="shared" si="340"/>
        <v>0</v>
      </c>
      <c r="ALH22" s="19">
        <f t="shared" si="340"/>
        <v>0</v>
      </c>
      <c r="ALI22" s="19">
        <f t="shared" si="340"/>
        <v>0</v>
      </c>
      <c r="ALJ22" s="19">
        <f t="shared" si="340"/>
        <v>207</v>
      </c>
      <c r="ALK22" s="19">
        <f t="shared" si="340"/>
        <v>111</v>
      </c>
      <c r="ALL22" s="19">
        <f t="shared" si="340"/>
        <v>0</v>
      </c>
      <c r="ALM22" s="104">
        <f t="shared" si="340"/>
        <v>0</v>
      </c>
      <c r="ALN22" s="103">
        <f t="shared" si="340"/>
        <v>0</v>
      </c>
      <c r="ALO22" s="19">
        <f t="shared" si="340"/>
        <v>0</v>
      </c>
      <c r="ALP22" s="19">
        <f t="shared" si="340"/>
        <v>0</v>
      </c>
      <c r="ALQ22" s="19">
        <f t="shared" si="340"/>
        <v>0</v>
      </c>
      <c r="ALR22" s="19">
        <f t="shared" si="340"/>
        <v>237</v>
      </c>
      <c r="ALS22" s="19">
        <f t="shared" si="340"/>
        <v>4</v>
      </c>
      <c r="ALT22" s="19">
        <f t="shared" si="340"/>
        <v>0</v>
      </c>
      <c r="ALU22" s="19">
        <f t="shared" si="340"/>
        <v>0</v>
      </c>
      <c r="ALV22" s="104">
        <f t="shared" si="340"/>
        <v>0</v>
      </c>
      <c r="ALW22" s="103">
        <f t="shared" si="340"/>
        <v>0</v>
      </c>
      <c r="ALX22" s="19">
        <f t="shared" si="340"/>
        <v>0</v>
      </c>
      <c r="ALY22" s="19">
        <f t="shared" si="340"/>
        <v>0</v>
      </c>
      <c r="ALZ22" s="19">
        <f t="shared" si="340"/>
        <v>0</v>
      </c>
      <c r="AMA22" s="19">
        <f t="shared" si="340"/>
        <v>255</v>
      </c>
      <c r="AMB22" s="19">
        <f t="shared" si="340"/>
        <v>60</v>
      </c>
      <c r="AMC22" s="19">
        <f t="shared" si="340"/>
        <v>0</v>
      </c>
      <c r="AMD22" s="19">
        <f t="shared" si="340"/>
        <v>0</v>
      </c>
      <c r="AME22" s="104">
        <f t="shared" si="340"/>
        <v>0</v>
      </c>
      <c r="AMF22" s="103">
        <f t="shared" si="340"/>
        <v>59</v>
      </c>
      <c r="AMG22" s="19">
        <f t="shared" si="340"/>
        <v>156</v>
      </c>
      <c r="AMH22" s="19">
        <f t="shared" si="340"/>
        <v>234</v>
      </c>
      <c r="AMI22" s="19">
        <f t="shared" si="340"/>
        <v>252</v>
      </c>
      <c r="AMJ22" s="19">
        <f t="shared" si="340"/>
        <v>249</v>
      </c>
      <c r="AMK22" s="19">
        <f t="shared" si="340"/>
        <v>174</v>
      </c>
      <c r="AML22" s="19">
        <f t="shared" ref="AML22:AOW22" si="341">AML7</f>
        <v>0</v>
      </c>
      <c r="AMM22" s="19">
        <f t="shared" si="341"/>
        <v>0</v>
      </c>
      <c r="AMN22" s="104">
        <f t="shared" si="341"/>
        <v>0</v>
      </c>
      <c r="AMO22" s="103">
        <f t="shared" si="341"/>
        <v>0</v>
      </c>
      <c r="AMP22" s="19">
        <f t="shared" si="341"/>
        <v>0</v>
      </c>
      <c r="AMQ22" s="19">
        <f t="shared" si="341"/>
        <v>0</v>
      </c>
      <c r="AMR22" s="19">
        <f t="shared" si="341"/>
        <v>0</v>
      </c>
      <c r="AMS22" s="19">
        <f t="shared" si="341"/>
        <v>0</v>
      </c>
      <c r="AMT22" s="19">
        <f t="shared" si="341"/>
        <v>133</v>
      </c>
      <c r="AMU22" s="19">
        <f t="shared" si="341"/>
        <v>0</v>
      </c>
      <c r="AMV22" s="19">
        <f t="shared" si="341"/>
        <v>0</v>
      </c>
      <c r="AMW22" s="104">
        <f t="shared" si="341"/>
        <v>0</v>
      </c>
      <c r="AMX22" s="103">
        <f t="shared" si="341"/>
        <v>0</v>
      </c>
      <c r="AMY22" s="19">
        <f t="shared" si="341"/>
        <v>0</v>
      </c>
      <c r="AMZ22" s="19">
        <f t="shared" si="341"/>
        <v>29</v>
      </c>
      <c r="ANA22" s="19">
        <f t="shared" si="341"/>
        <v>78</v>
      </c>
      <c r="ANB22" s="19">
        <f t="shared" si="341"/>
        <v>165</v>
      </c>
      <c r="ANC22" s="19">
        <f t="shared" si="341"/>
        <v>192</v>
      </c>
      <c r="AND22" s="19">
        <f t="shared" si="341"/>
        <v>7</v>
      </c>
      <c r="ANE22" s="19">
        <f t="shared" si="341"/>
        <v>0</v>
      </c>
      <c r="ANF22" s="104">
        <f t="shared" si="341"/>
        <v>0</v>
      </c>
      <c r="ANG22" s="103">
        <f t="shared" si="341"/>
        <v>0</v>
      </c>
      <c r="ANH22" s="19">
        <f t="shared" si="341"/>
        <v>0</v>
      </c>
      <c r="ANI22" s="19">
        <f t="shared" si="341"/>
        <v>0</v>
      </c>
      <c r="ANJ22" s="19">
        <f t="shared" si="341"/>
        <v>0</v>
      </c>
      <c r="ANK22" s="19">
        <f t="shared" si="341"/>
        <v>226</v>
      </c>
      <c r="ANL22" s="19">
        <f t="shared" si="341"/>
        <v>154</v>
      </c>
      <c r="ANM22" s="19">
        <f t="shared" si="341"/>
        <v>0</v>
      </c>
      <c r="ANN22" s="19">
        <f t="shared" si="341"/>
        <v>0</v>
      </c>
      <c r="ANO22" s="104">
        <f t="shared" si="341"/>
        <v>0</v>
      </c>
      <c r="ANP22" s="103">
        <f t="shared" si="341"/>
        <v>0</v>
      </c>
      <c r="ANQ22" s="19">
        <f t="shared" si="341"/>
        <v>0</v>
      </c>
      <c r="ANR22" s="19">
        <f t="shared" si="341"/>
        <v>0</v>
      </c>
      <c r="ANS22" s="19">
        <f t="shared" si="341"/>
        <v>0</v>
      </c>
      <c r="ANT22" s="19">
        <f t="shared" si="341"/>
        <v>189</v>
      </c>
      <c r="ANU22" s="19">
        <f t="shared" si="341"/>
        <v>110</v>
      </c>
      <c r="ANV22" s="19">
        <f t="shared" si="341"/>
        <v>0</v>
      </c>
      <c r="ANW22" s="19">
        <f t="shared" si="341"/>
        <v>0</v>
      </c>
      <c r="ANX22" s="104">
        <f t="shared" si="341"/>
        <v>0</v>
      </c>
      <c r="ANY22" s="103">
        <f t="shared" si="341"/>
        <v>0</v>
      </c>
      <c r="ANZ22" s="19">
        <f t="shared" si="341"/>
        <v>0</v>
      </c>
      <c r="AOA22" s="19">
        <f t="shared" si="341"/>
        <v>13</v>
      </c>
      <c r="AOB22" s="19">
        <f t="shared" si="341"/>
        <v>193</v>
      </c>
      <c r="AOC22" s="19">
        <f t="shared" si="341"/>
        <v>244</v>
      </c>
      <c r="AOD22" s="19">
        <f t="shared" si="341"/>
        <v>47</v>
      </c>
      <c r="AOE22" s="19">
        <f t="shared" si="341"/>
        <v>0</v>
      </c>
      <c r="AOF22" s="19">
        <f t="shared" si="341"/>
        <v>0</v>
      </c>
      <c r="AOG22" s="104">
        <f t="shared" si="341"/>
        <v>0</v>
      </c>
      <c r="AOH22" s="103">
        <f t="shared" si="341"/>
        <v>0</v>
      </c>
      <c r="AOI22" s="19">
        <f t="shared" si="341"/>
        <v>0</v>
      </c>
      <c r="AOJ22" s="19">
        <f t="shared" si="341"/>
        <v>0</v>
      </c>
      <c r="AOK22" s="19">
        <f t="shared" si="341"/>
        <v>0</v>
      </c>
      <c r="AOL22" s="19">
        <f t="shared" si="341"/>
        <v>0</v>
      </c>
      <c r="AOM22" s="19">
        <f t="shared" si="341"/>
        <v>40</v>
      </c>
      <c r="AON22" s="19">
        <f t="shared" si="341"/>
        <v>188</v>
      </c>
      <c r="AOO22" s="19">
        <f t="shared" si="341"/>
        <v>0</v>
      </c>
      <c r="AOP22" s="104">
        <f t="shared" si="341"/>
        <v>0</v>
      </c>
      <c r="AOQ22" s="103">
        <f t="shared" si="341"/>
        <v>189</v>
      </c>
      <c r="AOR22" s="19">
        <f t="shared" si="341"/>
        <v>252</v>
      </c>
      <c r="AOS22" s="19">
        <f t="shared" si="341"/>
        <v>253</v>
      </c>
      <c r="AOT22" s="19">
        <f t="shared" si="341"/>
        <v>220</v>
      </c>
      <c r="AOU22" s="19">
        <f t="shared" si="341"/>
        <v>141</v>
      </c>
      <c r="AOV22" s="19">
        <f t="shared" si="341"/>
        <v>251</v>
      </c>
      <c r="AOW22" s="19">
        <f t="shared" si="341"/>
        <v>63</v>
      </c>
      <c r="AOX22" s="19">
        <f t="shared" ref="AOX22:ARI22" si="342">AOX7</f>
        <v>0</v>
      </c>
      <c r="AOY22" s="104">
        <f t="shared" si="342"/>
        <v>0</v>
      </c>
      <c r="AOZ22" s="103">
        <f t="shared" si="342"/>
        <v>4</v>
      </c>
      <c r="APA22" s="19">
        <f t="shared" si="342"/>
        <v>162</v>
      </c>
      <c r="APB22" s="19">
        <f t="shared" si="342"/>
        <v>252</v>
      </c>
      <c r="APC22" s="19">
        <f t="shared" si="342"/>
        <v>248</v>
      </c>
      <c r="APD22" s="19">
        <f t="shared" si="342"/>
        <v>102</v>
      </c>
      <c r="APE22" s="19">
        <f t="shared" si="342"/>
        <v>0</v>
      </c>
      <c r="APF22" s="19">
        <f t="shared" si="342"/>
        <v>0</v>
      </c>
      <c r="APG22" s="19">
        <f t="shared" si="342"/>
        <v>0</v>
      </c>
      <c r="APH22" s="104">
        <f t="shared" si="342"/>
        <v>0</v>
      </c>
      <c r="API22" s="103">
        <f t="shared" si="342"/>
        <v>6</v>
      </c>
      <c r="APJ22" s="19">
        <f t="shared" si="342"/>
        <v>20</v>
      </c>
      <c r="APK22" s="19">
        <f t="shared" si="342"/>
        <v>5</v>
      </c>
      <c r="APL22" s="19">
        <f t="shared" si="342"/>
        <v>43</v>
      </c>
      <c r="APM22" s="19">
        <f t="shared" si="342"/>
        <v>251</v>
      </c>
      <c r="APN22" s="19">
        <f t="shared" si="342"/>
        <v>24</v>
      </c>
      <c r="APO22" s="19">
        <f t="shared" si="342"/>
        <v>0</v>
      </c>
      <c r="APP22" s="19">
        <f t="shared" si="342"/>
        <v>0</v>
      </c>
      <c r="APQ22" s="104">
        <f t="shared" si="342"/>
        <v>0</v>
      </c>
      <c r="APR22" s="103">
        <f t="shared" si="342"/>
        <v>0</v>
      </c>
      <c r="APS22" s="19">
        <f t="shared" si="342"/>
        <v>0</v>
      </c>
      <c r="APT22" s="19">
        <f t="shared" si="342"/>
        <v>0</v>
      </c>
      <c r="APU22" s="19">
        <f t="shared" si="342"/>
        <v>0</v>
      </c>
      <c r="APV22" s="19">
        <f t="shared" si="342"/>
        <v>51</v>
      </c>
      <c r="APW22" s="19">
        <f t="shared" si="342"/>
        <v>252</v>
      </c>
      <c r="APX22" s="19">
        <f t="shared" si="342"/>
        <v>6</v>
      </c>
      <c r="APY22" s="19">
        <f t="shared" si="342"/>
        <v>0</v>
      </c>
      <c r="APZ22" s="104">
        <f t="shared" si="342"/>
        <v>0</v>
      </c>
      <c r="AQA22" s="103">
        <f t="shared" si="342"/>
        <v>0</v>
      </c>
      <c r="AQB22" s="19">
        <f t="shared" si="342"/>
        <v>0</v>
      </c>
      <c r="AQC22" s="19">
        <f t="shared" si="342"/>
        <v>10</v>
      </c>
      <c r="AQD22" s="19">
        <f t="shared" si="342"/>
        <v>85</v>
      </c>
      <c r="AQE22" s="19">
        <f t="shared" si="342"/>
        <v>201</v>
      </c>
      <c r="AQF22" s="19">
        <f t="shared" si="342"/>
        <v>231</v>
      </c>
      <c r="AQG22" s="19">
        <f t="shared" si="342"/>
        <v>50</v>
      </c>
      <c r="AQH22" s="19">
        <f t="shared" si="342"/>
        <v>18</v>
      </c>
      <c r="AQI22" s="104">
        <f t="shared" si="342"/>
        <v>0</v>
      </c>
      <c r="AQJ22" s="103">
        <f t="shared" si="342"/>
        <v>57</v>
      </c>
      <c r="AQK22" s="19">
        <f t="shared" si="342"/>
        <v>128</v>
      </c>
      <c r="AQL22" s="19">
        <f t="shared" si="342"/>
        <v>99</v>
      </c>
      <c r="AQM22" s="19">
        <f t="shared" si="342"/>
        <v>192</v>
      </c>
      <c r="AQN22" s="19">
        <f t="shared" si="342"/>
        <v>179</v>
      </c>
      <c r="AQO22" s="19">
        <f t="shared" si="342"/>
        <v>103</v>
      </c>
      <c r="AQP22" s="19">
        <f t="shared" si="342"/>
        <v>47</v>
      </c>
      <c r="AQQ22" s="19">
        <f t="shared" si="342"/>
        <v>22</v>
      </c>
      <c r="AQR22" s="104">
        <f t="shared" si="342"/>
        <v>0</v>
      </c>
      <c r="AQS22" s="103">
        <f t="shared" si="342"/>
        <v>0</v>
      </c>
      <c r="AQT22" s="19">
        <f t="shared" si="342"/>
        <v>0</v>
      </c>
      <c r="AQU22" s="19">
        <f t="shared" si="342"/>
        <v>0</v>
      </c>
      <c r="AQV22" s="19">
        <f t="shared" si="342"/>
        <v>30</v>
      </c>
      <c r="AQW22" s="19">
        <f t="shared" si="342"/>
        <v>130</v>
      </c>
      <c r="AQX22" s="19">
        <f t="shared" si="342"/>
        <v>253</v>
      </c>
      <c r="AQY22" s="19">
        <f t="shared" si="342"/>
        <v>18</v>
      </c>
      <c r="AQZ22" s="19">
        <f t="shared" si="342"/>
        <v>0</v>
      </c>
      <c r="ARA22" s="104">
        <f t="shared" si="342"/>
        <v>0</v>
      </c>
      <c r="ARB22" s="103">
        <f t="shared" si="342"/>
        <v>0</v>
      </c>
      <c r="ARC22" s="19">
        <f t="shared" si="342"/>
        <v>0</v>
      </c>
      <c r="ARD22" s="19">
        <f t="shared" si="342"/>
        <v>0</v>
      </c>
      <c r="ARE22" s="19">
        <f t="shared" si="342"/>
        <v>6</v>
      </c>
      <c r="ARF22" s="19">
        <f t="shared" si="342"/>
        <v>239</v>
      </c>
      <c r="ARG22" s="19">
        <f t="shared" si="342"/>
        <v>38</v>
      </c>
      <c r="ARH22" s="19">
        <f t="shared" si="342"/>
        <v>0</v>
      </c>
      <c r="ARI22" s="19">
        <f t="shared" si="342"/>
        <v>0</v>
      </c>
      <c r="ARJ22" s="104">
        <f t="shared" ref="ARJ22:ATU22" si="343">ARJ7</f>
        <v>0</v>
      </c>
      <c r="ARK22" s="103">
        <f t="shared" si="343"/>
        <v>0</v>
      </c>
      <c r="ARL22" s="19">
        <f t="shared" si="343"/>
        <v>32</v>
      </c>
      <c r="ARM22" s="19">
        <f t="shared" si="343"/>
        <v>0</v>
      </c>
      <c r="ARN22" s="19">
        <f t="shared" si="343"/>
        <v>0</v>
      </c>
      <c r="ARO22" s="19">
        <f t="shared" si="343"/>
        <v>23</v>
      </c>
      <c r="ARP22" s="19">
        <f t="shared" si="343"/>
        <v>233</v>
      </c>
      <c r="ARQ22" s="19">
        <f t="shared" si="343"/>
        <v>0</v>
      </c>
      <c r="ARR22" s="19">
        <f t="shared" si="343"/>
        <v>0</v>
      </c>
      <c r="ARS22" s="104">
        <f t="shared" si="343"/>
        <v>0</v>
      </c>
      <c r="ART22" s="103">
        <f t="shared" si="343"/>
        <v>0</v>
      </c>
      <c r="ARU22" s="19">
        <f t="shared" si="343"/>
        <v>0</v>
      </c>
      <c r="ARV22" s="19">
        <f t="shared" si="343"/>
        <v>0</v>
      </c>
      <c r="ARW22" s="19">
        <f t="shared" si="343"/>
        <v>0</v>
      </c>
      <c r="ARX22" s="19">
        <f t="shared" si="343"/>
        <v>0</v>
      </c>
      <c r="ARY22" s="19">
        <f t="shared" si="343"/>
        <v>237</v>
      </c>
      <c r="ARZ22" s="19">
        <f t="shared" si="343"/>
        <v>59</v>
      </c>
      <c r="ASA22" s="19">
        <f t="shared" si="343"/>
        <v>0</v>
      </c>
      <c r="ASB22" s="104">
        <f t="shared" si="343"/>
        <v>0</v>
      </c>
      <c r="ASC22" s="103">
        <f t="shared" si="343"/>
        <v>0</v>
      </c>
      <c r="ASD22" s="19">
        <f t="shared" si="343"/>
        <v>0</v>
      </c>
      <c r="ASE22" s="19">
        <f t="shared" si="343"/>
        <v>16</v>
      </c>
      <c r="ASF22" s="19">
        <f t="shared" si="343"/>
        <v>248</v>
      </c>
      <c r="ASG22" s="19">
        <f t="shared" si="343"/>
        <v>85</v>
      </c>
      <c r="ASH22" s="19">
        <f t="shared" si="343"/>
        <v>0</v>
      </c>
      <c r="ASI22" s="19">
        <f t="shared" si="343"/>
        <v>0</v>
      </c>
      <c r="ASJ22" s="19">
        <f t="shared" si="343"/>
        <v>0</v>
      </c>
      <c r="ASK22" s="104">
        <f t="shared" si="343"/>
        <v>0</v>
      </c>
      <c r="ASL22" s="103">
        <f t="shared" si="343"/>
        <v>0</v>
      </c>
      <c r="ASM22" s="19">
        <f t="shared" si="343"/>
        <v>0</v>
      </c>
      <c r="ASN22" s="19">
        <f t="shared" si="343"/>
        <v>0</v>
      </c>
      <c r="ASO22" s="19">
        <f t="shared" si="343"/>
        <v>0</v>
      </c>
      <c r="ASP22" s="19">
        <f t="shared" si="343"/>
        <v>0</v>
      </c>
      <c r="ASQ22" s="19">
        <f t="shared" si="343"/>
        <v>244</v>
      </c>
      <c r="ASR22" s="19">
        <f t="shared" si="343"/>
        <v>0</v>
      </c>
      <c r="ASS22" s="19">
        <f t="shared" si="343"/>
        <v>0</v>
      </c>
      <c r="AST22" s="104">
        <f t="shared" si="343"/>
        <v>0</v>
      </c>
      <c r="ASU22" s="103">
        <f t="shared" si="343"/>
        <v>0</v>
      </c>
      <c r="ASV22" s="19">
        <f t="shared" si="343"/>
        <v>0</v>
      </c>
      <c r="ASW22" s="19">
        <f t="shared" si="343"/>
        <v>0</v>
      </c>
      <c r="ASX22" s="19">
        <f t="shared" si="343"/>
        <v>0</v>
      </c>
      <c r="ASY22" s="19">
        <f t="shared" si="343"/>
        <v>0</v>
      </c>
      <c r="ASZ22" s="19">
        <f t="shared" si="343"/>
        <v>181</v>
      </c>
      <c r="ATA22" s="19">
        <f t="shared" si="343"/>
        <v>1</v>
      </c>
      <c r="ATB22" s="19">
        <f t="shared" si="343"/>
        <v>0</v>
      </c>
      <c r="ATC22" s="104">
        <f t="shared" si="343"/>
        <v>0</v>
      </c>
      <c r="ATD22" s="103">
        <f t="shared" si="343"/>
        <v>0</v>
      </c>
      <c r="ATE22" s="19">
        <f t="shared" si="343"/>
        <v>0</v>
      </c>
      <c r="ATF22" s="19">
        <f t="shared" si="343"/>
        <v>0</v>
      </c>
      <c r="ATG22" s="19">
        <f t="shared" si="343"/>
        <v>188</v>
      </c>
      <c r="ATH22" s="19">
        <f t="shared" si="343"/>
        <v>163</v>
      </c>
      <c r="ATI22" s="19">
        <f t="shared" si="343"/>
        <v>0</v>
      </c>
      <c r="ATJ22" s="19">
        <f t="shared" si="343"/>
        <v>0</v>
      </c>
      <c r="ATK22" s="19">
        <f t="shared" si="343"/>
        <v>0</v>
      </c>
      <c r="ATL22" s="104">
        <f t="shared" si="343"/>
        <v>0</v>
      </c>
      <c r="ATM22" s="103">
        <f t="shared" si="343"/>
        <v>0</v>
      </c>
      <c r="ATN22" s="19">
        <f t="shared" si="343"/>
        <v>0</v>
      </c>
      <c r="ATO22" s="19">
        <f t="shared" si="343"/>
        <v>0</v>
      </c>
      <c r="ATP22" s="19">
        <f t="shared" si="343"/>
        <v>159</v>
      </c>
      <c r="ATQ22" s="19">
        <f t="shared" si="343"/>
        <v>65</v>
      </c>
      <c r="ATR22" s="19">
        <f t="shared" si="343"/>
        <v>0</v>
      </c>
      <c r="ATS22" s="19">
        <f t="shared" si="343"/>
        <v>0</v>
      </c>
      <c r="ATT22" s="19">
        <f t="shared" si="343"/>
        <v>0</v>
      </c>
      <c r="ATU22" s="104">
        <f t="shared" si="343"/>
        <v>0</v>
      </c>
      <c r="ATV22" s="103">
        <f t="shared" ref="ATV22:AWG22" si="344">ATV7</f>
        <v>0</v>
      </c>
      <c r="ATW22" s="19">
        <f t="shared" si="344"/>
        <v>0</v>
      </c>
      <c r="ATX22" s="19">
        <f t="shared" si="344"/>
        <v>1</v>
      </c>
      <c r="ATY22" s="19">
        <f t="shared" si="344"/>
        <v>225</v>
      </c>
      <c r="ATZ22" s="19">
        <f t="shared" si="344"/>
        <v>2</v>
      </c>
      <c r="AUA22" s="19">
        <f t="shared" si="344"/>
        <v>0</v>
      </c>
      <c r="AUB22" s="19">
        <f t="shared" si="344"/>
        <v>0</v>
      </c>
      <c r="AUC22" s="19">
        <f t="shared" si="344"/>
        <v>0</v>
      </c>
      <c r="AUD22" s="104">
        <f t="shared" si="344"/>
        <v>0</v>
      </c>
      <c r="AUE22" s="103">
        <f t="shared" si="344"/>
        <v>0</v>
      </c>
      <c r="AUF22" s="19">
        <f t="shared" si="344"/>
        <v>0</v>
      </c>
      <c r="AUG22" s="19">
        <f t="shared" si="344"/>
        <v>21</v>
      </c>
      <c r="AUH22" s="19">
        <f t="shared" si="344"/>
        <v>129</v>
      </c>
      <c r="AUI22" s="19">
        <f t="shared" si="344"/>
        <v>238</v>
      </c>
      <c r="AUJ22" s="19">
        <f t="shared" si="344"/>
        <v>253</v>
      </c>
      <c r="AUK22" s="19">
        <f t="shared" si="344"/>
        <v>94</v>
      </c>
      <c r="AUL22" s="19">
        <f t="shared" si="344"/>
        <v>61</v>
      </c>
      <c r="AUM22" s="104">
        <f t="shared" si="344"/>
        <v>1</v>
      </c>
      <c r="AUN22" s="103">
        <f t="shared" si="344"/>
        <v>0</v>
      </c>
      <c r="AUO22" s="19">
        <f t="shared" si="344"/>
        <v>0</v>
      </c>
      <c r="AUP22" s="19">
        <f t="shared" si="344"/>
        <v>0</v>
      </c>
      <c r="AUQ22" s="19">
        <f t="shared" si="344"/>
        <v>127</v>
      </c>
      <c r="AUR22" s="19">
        <f t="shared" si="344"/>
        <v>156</v>
      </c>
      <c r="AUS22" s="19">
        <f t="shared" si="344"/>
        <v>0</v>
      </c>
      <c r="AUT22" s="19">
        <f t="shared" si="344"/>
        <v>0</v>
      </c>
      <c r="AUU22" s="19">
        <f t="shared" si="344"/>
        <v>0</v>
      </c>
      <c r="AUV22" s="104">
        <f t="shared" si="344"/>
        <v>0</v>
      </c>
      <c r="AUW22" s="103">
        <f t="shared" si="344"/>
        <v>0</v>
      </c>
      <c r="AUX22" s="19">
        <f t="shared" si="344"/>
        <v>0</v>
      </c>
      <c r="AUY22" s="19">
        <f t="shared" si="344"/>
        <v>0</v>
      </c>
      <c r="AUZ22" s="19">
        <f t="shared" si="344"/>
        <v>0</v>
      </c>
      <c r="AVA22" s="19">
        <f t="shared" si="344"/>
        <v>49</v>
      </c>
      <c r="AVB22" s="19">
        <f t="shared" si="344"/>
        <v>194</v>
      </c>
      <c r="AVC22" s="19">
        <f t="shared" si="344"/>
        <v>224</v>
      </c>
      <c r="AVD22" s="19">
        <f t="shared" si="344"/>
        <v>5</v>
      </c>
      <c r="AVE22" s="104">
        <f t="shared" si="344"/>
        <v>0</v>
      </c>
      <c r="AVF22" s="103">
        <f t="shared" si="344"/>
        <v>0</v>
      </c>
      <c r="AVG22" s="19">
        <f t="shared" si="344"/>
        <v>3</v>
      </c>
      <c r="AVH22" s="19">
        <f t="shared" si="344"/>
        <v>92</v>
      </c>
      <c r="AVI22" s="19">
        <f t="shared" si="344"/>
        <v>251</v>
      </c>
      <c r="AVJ22" s="19">
        <f t="shared" si="344"/>
        <v>45</v>
      </c>
      <c r="AVK22" s="19">
        <f t="shared" si="344"/>
        <v>0</v>
      </c>
      <c r="AVL22" s="19">
        <f t="shared" si="344"/>
        <v>33</v>
      </c>
      <c r="AVM22" s="19">
        <f t="shared" si="344"/>
        <v>158</v>
      </c>
      <c r="AVN22" s="104">
        <f t="shared" si="344"/>
        <v>0</v>
      </c>
      <c r="AVO22" s="103">
        <f t="shared" si="344"/>
        <v>0</v>
      </c>
      <c r="AVP22" s="19">
        <f t="shared" si="344"/>
        <v>0</v>
      </c>
      <c r="AVQ22" s="19">
        <f t="shared" si="344"/>
        <v>0</v>
      </c>
      <c r="AVR22" s="19">
        <f t="shared" si="344"/>
        <v>0</v>
      </c>
      <c r="AVS22" s="19">
        <f t="shared" si="344"/>
        <v>0</v>
      </c>
      <c r="AVT22" s="19">
        <f t="shared" si="344"/>
        <v>10</v>
      </c>
      <c r="AVU22" s="19">
        <f t="shared" si="344"/>
        <v>249</v>
      </c>
      <c r="AVV22" s="19">
        <f t="shared" si="344"/>
        <v>1</v>
      </c>
      <c r="AVW22" s="104">
        <f t="shared" si="344"/>
        <v>0</v>
      </c>
      <c r="AVX22" s="103">
        <f t="shared" si="344"/>
        <v>0</v>
      </c>
      <c r="AVY22" s="19">
        <f t="shared" si="344"/>
        <v>252</v>
      </c>
      <c r="AVZ22" s="19">
        <f t="shared" si="344"/>
        <v>245</v>
      </c>
      <c r="AWA22" s="19">
        <f t="shared" si="344"/>
        <v>183</v>
      </c>
      <c r="AWB22" s="19">
        <f t="shared" si="344"/>
        <v>187</v>
      </c>
      <c r="AWC22" s="19">
        <f t="shared" si="344"/>
        <v>244</v>
      </c>
      <c r="AWD22" s="19">
        <f t="shared" si="344"/>
        <v>131</v>
      </c>
      <c r="AWE22" s="19">
        <f t="shared" si="344"/>
        <v>183</v>
      </c>
      <c r="AWF22" s="104">
        <f t="shared" si="344"/>
        <v>0</v>
      </c>
      <c r="AWG22" s="103">
        <f t="shared" si="344"/>
        <v>0</v>
      </c>
      <c r="AWH22" s="19">
        <f t="shared" ref="AWH22:AYS22" si="345">AWH7</f>
        <v>0</v>
      </c>
      <c r="AWI22" s="19">
        <f t="shared" si="345"/>
        <v>0</v>
      </c>
      <c r="AWJ22" s="19">
        <f t="shared" si="345"/>
        <v>9</v>
      </c>
      <c r="AWK22" s="19">
        <f t="shared" si="345"/>
        <v>0</v>
      </c>
      <c r="AWL22" s="19">
        <f t="shared" si="345"/>
        <v>199</v>
      </c>
      <c r="AWM22" s="19">
        <f t="shared" si="345"/>
        <v>0</v>
      </c>
      <c r="AWN22" s="19">
        <f t="shared" si="345"/>
        <v>0</v>
      </c>
      <c r="AWO22" s="104">
        <f t="shared" si="345"/>
        <v>0</v>
      </c>
      <c r="AWP22" s="103">
        <f t="shared" si="345"/>
        <v>239</v>
      </c>
      <c r="AWQ22" s="19">
        <f t="shared" si="345"/>
        <v>89</v>
      </c>
      <c r="AWR22" s="19">
        <f t="shared" si="345"/>
        <v>0</v>
      </c>
      <c r="AWS22" s="19">
        <f t="shared" si="345"/>
        <v>0</v>
      </c>
      <c r="AWT22" s="19">
        <f t="shared" si="345"/>
        <v>0</v>
      </c>
      <c r="AWU22" s="19">
        <f t="shared" si="345"/>
        <v>0</v>
      </c>
      <c r="AWV22" s="19">
        <f t="shared" si="345"/>
        <v>0</v>
      </c>
      <c r="AWW22" s="19">
        <f t="shared" si="345"/>
        <v>230</v>
      </c>
      <c r="AWX22" s="104">
        <f t="shared" si="345"/>
        <v>0</v>
      </c>
      <c r="AWY22" s="103">
        <f t="shared" si="345"/>
        <v>0</v>
      </c>
      <c r="AWZ22" s="19">
        <f t="shared" si="345"/>
        <v>0</v>
      </c>
      <c r="AXA22" s="19">
        <f t="shared" si="345"/>
        <v>0</v>
      </c>
      <c r="AXB22" s="19">
        <f t="shared" si="345"/>
        <v>0</v>
      </c>
      <c r="AXC22" s="19">
        <f t="shared" si="345"/>
        <v>90</v>
      </c>
      <c r="AXD22" s="19">
        <f t="shared" si="345"/>
        <v>225</v>
      </c>
      <c r="AXE22" s="19">
        <f t="shared" si="345"/>
        <v>0</v>
      </c>
      <c r="AXF22" s="19">
        <f t="shared" si="345"/>
        <v>0</v>
      </c>
      <c r="AXG22" s="104">
        <f t="shared" si="345"/>
        <v>0</v>
      </c>
      <c r="AXH22" s="103">
        <f t="shared" si="345"/>
        <v>0</v>
      </c>
      <c r="AXI22" s="19">
        <f t="shared" si="345"/>
        <v>0</v>
      </c>
      <c r="AXJ22" s="19">
        <f t="shared" si="345"/>
        <v>31</v>
      </c>
      <c r="AXK22" s="19">
        <f t="shared" si="345"/>
        <v>247</v>
      </c>
      <c r="AXL22" s="19">
        <f t="shared" si="345"/>
        <v>241</v>
      </c>
      <c r="AXM22" s="19">
        <f t="shared" si="345"/>
        <v>1</v>
      </c>
      <c r="AXN22" s="19">
        <f t="shared" si="345"/>
        <v>0</v>
      </c>
      <c r="AXO22" s="19">
        <f t="shared" si="345"/>
        <v>0</v>
      </c>
      <c r="AXP22" s="104">
        <f t="shared" si="345"/>
        <v>0</v>
      </c>
      <c r="AXQ22" s="103">
        <f t="shared" si="345"/>
        <v>0</v>
      </c>
      <c r="AXR22" s="19">
        <f t="shared" si="345"/>
        <v>0</v>
      </c>
      <c r="AXS22" s="19">
        <f t="shared" si="345"/>
        <v>0</v>
      </c>
      <c r="AXT22" s="19">
        <f t="shared" si="345"/>
        <v>215</v>
      </c>
      <c r="AXU22" s="19">
        <f t="shared" si="345"/>
        <v>249</v>
      </c>
      <c r="AXV22" s="19">
        <f t="shared" si="345"/>
        <v>231</v>
      </c>
      <c r="AXW22" s="19">
        <f t="shared" si="345"/>
        <v>16</v>
      </c>
      <c r="AXX22" s="19">
        <f t="shared" si="345"/>
        <v>0</v>
      </c>
      <c r="AXY22" s="104">
        <f t="shared" si="345"/>
        <v>0</v>
      </c>
      <c r="AXZ22" s="103">
        <f t="shared" si="345"/>
        <v>0</v>
      </c>
      <c r="AYA22" s="19">
        <f t="shared" si="345"/>
        <v>0</v>
      </c>
      <c r="AYB22" s="19">
        <f t="shared" si="345"/>
        <v>0</v>
      </c>
      <c r="AYC22" s="19">
        <f t="shared" si="345"/>
        <v>0</v>
      </c>
      <c r="AYD22" s="19">
        <f t="shared" si="345"/>
        <v>220</v>
      </c>
      <c r="AYE22" s="19">
        <f t="shared" si="345"/>
        <v>0</v>
      </c>
      <c r="AYF22" s="19">
        <f t="shared" si="345"/>
        <v>0</v>
      </c>
      <c r="AYG22" s="19">
        <f t="shared" si="345"/>
        <v>0</v>
      </c>
      <c r="AYH22" s="104">
        <f t="shared" si="345"/>
        <v>0</v>
      </c>
      <c r="AYI22" s="103">
        <f t="shared" si="345"/>
        <v>0</v>
      </c>
      <c r="AYJ22" s="19">
        <f t="shared" si="345"/>
        <v>0</v>
      </c>
      <c r="AYK22" s="19">
        <f t="shared" si="345"/>
        <v>131</v>
      </c>
      <c r="AYL22" s="19">
        <f t="shared" si="345"/>
        <v>253</v>
      </c>
      <c r="AYM22" s="19">
        <f t="shared" si="345"/>
        <v>106</v>
      </c>
      <c r="AYN22" s="19">
        <f t="shared" si="345"/>
        <v>0</v>
      </c>
      <c r="AYO22" s="19">
        <f t="shared" si="345"/>
        <v>0</v>
      </c>
      <c r="AYP22" s="19">
        <f t="shared" si="345"/>
        <v>38</v>
      </c>
      <c r="AYQ22" s="104">
        <f t="shared" si="345"/>
        <v>0</v>
      </c>
      <c r="AYR22" s="103">
        <f t="shared" si="345"/>
        <v>0</v>
      </c>
      <c r="AYS22" s="19">
        <f t="shared" si="345"/>
        <v>0</v>
      </c>
      <c r="AYT22" s="19">
        <f t="shared" ref="AYT22:BBE22" si="346">AYT7</f>
        <v>0</v>
      </c>
      <c r="AYU22" s="19">
        <f t="shared" si="346"/>
        <v>6</v>
      </c>
      <c r="AYV22" s="19">
        <f t="shared" si="346"/>
        <v>0</v>
      </c>
      <c r="AYW22" s="19">
        <f t="shared" si="346"/>
        <v>123</v>
      </c>
      <c r="AYX22" s="19">
        <f t="shared" si="346"/>
        <v>97</v>
      </c>
      <c r="AYY22" s="19">
        <f t="shared" si="346"/>
        <v>0</v>
      </c>
      <c r="AYZ22" s="104">
        <f t="shared" si="346"/>
        <v>0</v>
      </c>
      <c r="AZA22" s="103">
        <f t="shared" si="346"/>
        <v>0</v>
      </c>
      <c r="AZB22" s="19">
        <f t="shared" si="346"/>
        <v>0</v>
      </c>
      <c r="AZC22" s="19">
        <f t="shared" si="346"/>
        <v>0</v>
      </c>
      <c r="AZD22" s="19">
        <f t="shared" si="346"/>
        <v>18</v>
      </c>
      <c r="AZE22" s="19">
        <f t="shared" si="346"/>
        <v>253</v>
      </c>
      <c r="AZF22" s="19">
        <f t="shared" si="346"/>
        <v>0</v>
      </c>
      <c r="AZG22" s="19">
        <f t="shared" si="346"/>
        <v>0</v>
      </c>
      <c r="AZH22" s="19">
        <f t="shared" si="346"/>
        <v>0</v>
      </c>
      <c r="AZI22" s="104">
        <f t="shared" si="346"/>
        <v>0</v>
      </c>
      <c r="AZJ22" s="103">
        <f t="shared" si="346"/>
        <v>0</v>
      </c>
      <c r="AZK22" s="19">
        <f t="shared" si="346"/>
        <v>0</v>
      </c>
      <c r="AZL22" s="19">
        <f t="shared" si="346"/>
        <v>0</v>
      </c>
      <c r="AZM22" s="19">
        <f t="shared" si="346"/>
        <v>250</v>
      </c>
      <c r="AZN22" s="19">
        <f t="shared" si="346"/>
        <v>229</v>
      </c>
      <c r="AZO22" s="19">
        <f t="shared" si="346"/>
        <v>0</v>
      </c>
      <c r="AZP22" s="19">
        <f t="shared" si="346"/>
        <v>0</v>
      </c>
      <c r="AZQ22" s="19">
        <f t="shared" si="346"/>
        <v>0</v>
      </c>
      <c r="AZR22" s="104">
        <f t="shared" si="346"/>
        <v>0</v>
      </c>
      <c r="AZS22" s="103">
        <f t="shared" si="346"/>
        <v>0</v>
      </c>
      <c r="AZT22" s="19">
        <f t="shared" si="346"/>
        <v>35</v>
      </c>
      <c r="AZU22" s="19">
        <f t="shared" si="346"/>
        <v>253</v>
      </c>
      <c r="AZV22" s="19">
        <f t="shared" si="346"/>
        <v>230</v>
      </c>
      <c r="AZW22" s="19">
        <f t="shared" si="346"/>
        <v>245</v>
      </c>
      <c r="AZX22" s="19">
        <f t="shared" si="346"/>
        <v>243</v>
      </c>
      <c r="AZY22" s="19">
        <f t="shared" si="346"/>
        <v>18</v>
      </c>
      <c r="AZZ22" s="19">
        <f t="shared" si="346"/>
        <v>0</v>
      </c>
      <c r="BAA22" s="104">
        <f t="shared" si="346"/>
        <v>0</v>
      </c>
      <c r="BAB22" s="103">
        <f t="shared" si="346"/>
        <v>0</v>
      </c>
      <c r="BAC22" s="19">
        <f t="shared" si="346"/>
        <v>0</v>
      </c>
      <c r="BAD22" s="19">
        <f t="shared" si="346"/>
        <v>118</v>
      </c>
      <c r="BAE22" s="19">
        <f t="shared" si="346"/>
        <v>251</v>
      </c>
      <c r="BAF22" s="19">
        <f t="shared" si="346"/>
        <v>37</v>
      </c>
      <c r="BAG22" s="19">
        <f t="shared" si="346"/>
        <v>0</v>
      </c>
      <c r="BAH22" s="19">
        <f t="shared" si="346"/>
        <v>0</v>
      </c>
      <c r="BAI22" s="19">
        <f t="shared" si="346"/>
        <v>0</v>
      </c>
      <c r="BAJ22" s="104">
        <f t="shared" si="346"/>
        <v>0</v>
      </c>
      <c r="BAK22" s="103">
        <f t="shared" si="346"/>
        <v>0</v>
      </c>
      <c r="BAL22" s="19">
        <f t="shared" si="346"/>
        <v>0</v>
      </c>
      <c r="BAM22" s="19">
        <f t="shared" si="346"/>
        <v>0</v>
      </c>
      <c r="BAN22" s="19">
        <f t="shared" si="346"/>
        <v>0</v>
      </c>
      <c r="BAO22" s="19">
        <f t="shared" si="346"/>
        <v>0</v>
      </c>
      <c r="BAP22" s="19">
        <f t="shared" si="346"/>
        <v>62</v>
      </c>
      <c r="BAQ22" s="19">
        <f t="shared" si="346"/>
        <v>185</v>
      </c>
      <c r="BAR22" s="19">
        <f t="shared" si="346"/>
        <v>0</v>
      </c>
      <c r="BAS22" s="104">
        <f t="shared" si="346"/>
        <v>0</v>
      </c>
      <c r="BAT22" s="103">
        <f t="shared" si="346"/>
        <v>0</v>
      </c>
      <c r="BAU22" s="19">
        <f t="shared" si="346"/>
        <v>0</v>
      </c>
      <c r="BAV22" s="19">
        <f t="shared" si="346"/>
        <v>2</v>
      </c>
      <c r="BAW22" s="19">
        <f t="shared" si="346"/>
        <v>10</v>
      </c>
      <c r="BAX22" s="19">
        <f t="shared" si="346"/>
        <v>37</v>
      </c>
      <c r="BAY22" s="19">
        <f t="shared" si="346"/>
        <v>75</v>
      </c>
      <c r="BAZ22" s="19">
        <f t="shared" si="346"/>
        <v>236</v>
      </c>
      <c r="BBA22" s="19">
        <f t="shared" si="346"/>
        <v>167</v>
      </c>
      <c r="BBB22" s="104">
        <f t="shared" si="346"/>
        <v>0</v>
      </c>
      <c r="BBC22" s="103">
        <f t="shared" si="346"/>
        <v>0</v>
      </c>
      <c r="BBD22" s="19">
        <f t="shared" si="346"/>
        <v>0</v>
      </c>
      <c r="BBE22" s="19">
        <f t="shared" si="346"/>
        <v>32</v>
      </c>
      <c r="BBF22" s="19">
        <f t="shared" ref="BBF22:BDQ22" si="347">BBF7</f>
        <v>248</v>
      </c>
      <c r="BBG22" s="19">
        <f t="shared" si="347"/>
        <v>17</v>
      </c>
      <c r="BBH22" s="19">
        <f t="shared" si="347"/>
        <v>0</v>
      </c>
      <c r="BBI22" s="19">
        <f t="shared" si="347"/>
        <v>0</v>
      </c>
      <c r="BBJ22" s="19">
        <f t="shared" si="347"/>
        <v>0</v>
      </c>
      <c r="BBK22" s="104">
        <f t="shared" si="347"/>
        <v>0</v>
      </c>
      <c r="BBL22" s="103">
        <f t="shared" si="347"/>
        <v>0</v>
      </c>
      <c r="BBM22" s="19">
        <f t="shared" si="347"/>
        <v>0</v>
      </c>
      <c r="BBN22" s="19">
        <f t="shared" si="347"/>
        <v>0</v>
      </c>
      <c r="BBO22" s="19">
        <f t="shared" si="347"/>
        <v>0</v>
      </c>
      <c r="BBP22" s="19">
        <f t="shared" si="347"/>
        <v>0</v>
      </c>
      <c r="BBQ22" s="19">
        <f t="shared" si="347"/>
        <v>0</v>
      </c>
      <c r="BBR22" s="19">
        <f t="shared" si="347"/>
        <v>18</v>
      </c>
      <c r="BBS22" s="19">
        <f t="shared" si="347"/>
        <v>245</v>
      </c>
      <c r="BBT22" s="104">
        <f t="shared" si="347"/>
        <v>0</v>
      </c>
      <c r="BBU22" s="103">
        <f t="shared" si="347"/>
        <v>55</v>
      </c>
      <c r="BBV22" s="19">
        <f t="shared" si="347"/>
        <v>214</v>
      </c>
      <c r="BBW22" s="19">
        <f t="shared" si="347"/>
        <v>200</v>
      </c>
      <c r="BBX22" s="19">
        <f t="shared" si="347"/>
        <v>252</v>
      </c>
      <c r="BBY22" s="19">
        <f t="shared" si="347"/>
        <v>253</v>
      </c>
      <c r="BBZ22" s="19">
        <f t="shared" si="347"/>
        <v>252</v>
      </c>
      <c r="BCA22" s="19">
        <f t="shared" si="347"/>
        <v>253</v>
      </c>
      <c r="BCB22" s="19">
        <f t="shared" si="347"/>
        <v>252</v>
      </c>
      <c r="BCC22" s="104">
        <f t="shared" si="347"/>
        <v>1</v>
      </c>
      <c r="BCD22" s="103">
        <f t="shared" si="347"/>
        <v>0</v>
      </c>
      <c r="BCE22" s="19">
        <f t="shared" si="347"/>
        <v>131</v>
      </c>
      <c r="BCF22" s="19">
        <f t="shared" si="347"/>
        <v>72</v>
      </c>
      <c r="BCG22" s="19">
        <f t="shared" si="347"/>
        <v>0</v>
      </c>
      <c r="BCH22" s="19">
        <f t="shared" si="347"/>
        <v>0</v>
      </c>
      <c r="BCI22" s="19">
        <f t="shared" si="347"/>
        <v>120</v>
      </c>
      <c r="BCJ22" s="19">
        <f t="shared" si="347"/>
        <v>239</v>
      </c>
      <c r="BCK22" s="19">
        <f t="shared" si="347"/>
        <v>12</v>
      </c>
      <c r="BCL22" s="104">
        <f t="shared" si="347"/>
        <v>0</v>
      </c>
      <c r="BCM22" s="103">
        <f t="shared" si="347"/>
        <v>0</v>
      </c>
      <c r="BCN22" s="19">
        <f t="shared" si="347"/>
        <v>0</v>
      </c>
      <c r="BCO22" s="19">
        <f t="shared" si="347"/>
        <v>0</v>
      </c>
      <c r="BCP22" s="19">
        <f t="shared" si="347"/>
        <v>0</v>
      </c>
      <c r="BCQ22" s="19">
        <f t="shared" si="347"/>
        <v>163</v>
      </c>
      <c r="BCR22" s="19">
        <f t="shared" si="347"/>
        <v>77</v>
      </c>
      <c r="BCS22" s="19">
        <f t="shared" si="347"/>
        <v>0</v>
      </c>
      <c r="BCT22" s="19">
        <f t="shared" si="347"/>
        <v>0</v>
      </c>
      <c r="BCU22" s="104">
        <f t="shared" si="347"/>
        <v>0</v>
      </c>
      <c r="BCV22" s="103">
        <f t="shared" si="347"/>
        <v>0</v>
      </c>
      <c r="BCW22" s="19">
        <f t="shared" si="347"/>
        <v>0</v>
      </c>
      <c r="BCX22" s="19">
        <f t="shared" si="347"/>
        <v>0</v>
      </c>
      <c r="BCY22" s="19">
        <f t="shared" si="347"/>
        <v>0</v>
      </c>
      <c r="BCZ22" s="19">
        <f t="shared" si="347"/>
        <v>0</v>
      </c>
      <c r="BDA22" s="19">
        <f t="shared" si="347"/>
        <v>1</v>
      </c>
      <c r="BDB22" s="19">
        <f t="shared" si="347"/>
        <v>146</v>
      </c>
      <c r="BDC22" s="19">
        <f t="shared" si="347"/>
        <v>168</v>
      </c>
      <c r="BDD22" s="104">
        <f t="shared" si="347"/>
        <v>0</v>
      </c>
      <c r="BDE22" s="103">
        <f t="shared" si="347"/>
        <v>0</v>
      </c>
      <c r="BDF22" s="19">
        <f t="shared" si="347"/>
        <v>0</v>
      </c>
      <c r="BDG22" s="19">
        <f t="shared" si="347"/>
        <v>0</v>
      </c>
      <c r="BDH22" s="19">
        <f t="shared" si="347"/>
        <v>34</v>
      </c>
      <c r="BDI22" s="19">
        <f t="shared" si="347"/>
        <v>223</v>
      </c>
      <c r="BDJ22" s="19">
        <f t="shared" si="347"/>
        <v>0</v>
      </c>
      <c r="BDK22" s="19">
        <f t="shared" si="347"/>
        <v>0</v>
      </c>
      <c r="BDL22" s="19">
        <f t="shared" si="347"/>
        <v>0</v>
      </c>
      <c r="BDM22" s="104">
        <f t="shared" si="347"/>
        <v>0</v>
      </c>
      <c r="BDN22" s="103">
        <f t="shared" si="347"/>
        <v>0</v>
      </c>
      <c r="BDO22" s="19">
        <f t="shared" si="347"/>
        <v>0</v>
      </c>
      <c r="BDP22" s="19">
        <f t="shared" si="347"/>
        <v>0</v>
      </c>
      <c r="BDQ22" s="19">
        <f t="shared" si="347"/>
        <v>38</v>
      </c>
      <c r="BDR22" s="19">
        <f t="shared" ref="BDR22:BGC22" si="348">BDR7</f>
        <v>209</v>
      </c>
      <c r="BDS22" s="19">
        <f t="shared" si="348"/>
        <v>0</v>
      </c>
      <c r="BDT22" s="19">
        <f t="shared" si="348"/>
        <v>0</v>
      </c>
      <c r="BDU22" s="19">
        <f t="shared" si="348"/>
        <v>0</v>
      </c>
      <c r="BDV22" s="104">
        <f t="shared" si="348"/>
        <v>0</v>
      </c>
      <c r="BDW22" s="103">
        <f t="shared" si="348"/>
        <v>0</v>
      </c>
      <c r="BDX22" s="19">
        <f t="shared" si="348"/>
        <v>0</v>
      </c>
      <c r="BDY22" s="19">
        <f t="shared" si="348"/>
        <v>0</v>
      </c>
      <c r="BDZ22" s="19">
        <f t="shared" si="348"/>
        <v>0</v>
      </c>
      <c r="BEA22" s="19">
        <f t="shared" si="348"/>
        <v>0</v>
      </c>
      <c r="BEB22" s="19">
        <f t="shared" si="348"/>
        <v>195</v>
      </c>
      <c r="BEC22" s="19">
        <f t="shared" si="348"/>
        <v>192</v>
      </c>
      <c r="BED22" s="19">
        <f t="shared" si="348"/>
        <v>0</v>
      </c>
      <c r="BEE22" s="104">
        <f t="shared" si="348"/>
        <v>0</v>
      </c>
      <c r="BEF22" s="103">
        <f t="shared" si="348"/>
        <v>0</v>
      </c>
      <c r="BEG22" s="19">
        <f t="shared" si="348"/>
        <v>0</v>
      </c>
      <c r="BEH22" s="19">
        <f t="shared" si="348"/>
        <v>0</v>
      </c>
      <c r="BEI22" s="19">
        <f t="shared" si="348"/>
        <v>120</v>
      </c>
      <c r="BEJ22" s="19">
        <f t="shared" si="348"/>
        <v>253</v>
      </c>
      <c r="BEK22" s="19">
        <f t="shared" si="348"/>
        <v>0</v>
      </c>
      <c r="BEL22" s="19">
        <f t="shared" si="348"/>
        <v>0</v>
      </c>
      <c r="BEM22" s="19">
        <f t="shared" si="348"/>
        <v>0</v>
      </c>
      <c r="BEN22" s="104">
        <f t="shared" si="348"/>
        <v>0</v>
      </c>
      <c r="BEO22" s="103">
        <f t="shared" si="348"/>
        <v>0</v>
      </c>
      <c r="BEP22" s="19">
        <f t="shared" si="348"/>
        <v>0</v>
      </c>
      <c r="BEQ22" s="19">
        <f t="shared" si="348"/>
        <v>0</v>
      </c>
      <c r="BER22" s="19">
        <f t="shared" si="348"/>
        <v>51</v>
      </c>
      <c r="BES22" s="19">
        <f t="shared" si="348"/>
        <v>204</v>
      </c>
      <c r="BET22" s="19">
        <f t="shared" si="348"/>
        <v>0</v>
      </c>
      <c r="BEU22" s="19">
        <f t="shared" si="348"/>
        <v>0</v>
      </c>
      <c r="BEV22" s="19">
        <f t="shared" si="348"/>
        <v>0</v>
      </c>
      <c r="BEW22" s="104">
        <f t="shared" si="348"/>
        <v>0</v>
      </c>
      <c r="BEX22" s="103">
        <f t="shared" si="348"/>
        <v>0</v>
      </c>
      <c r="BEY22" s="19">
        <f t="shared" si="348"/>
        <v>0</v>
      </c>
      <c r="BEZ22" s="19">
        <f t="shared" si="348"/>
        <v>0</v>
      </c>
      <c r="BFA22" s="19">
        <f t="shared" si="348"/>
        <v>193</v>
      </c>
      <c r="BFB22" s="19">
        <f t="shared" si="348"/>
        <v>138</v>
      </c>
      <c r="BFC22" s="19">
        <f t="shared" si="348"/>
        <v>0</v>
      </c>
      <c r="BFD22" s="19">
        <f t="shared" si="348"/>
        <v>0</v>
      </c>
      <c r="BFE22" s="19">
        <f t="shared" si="348"/>
        <v>0</v>
      </c>
      <c r="BFF22" s="104">
        <f t="shared" si="348"/>
        <v>0</v>
      </c>
      <c r="BFG22" s="103">
        <f t="shared" si="348"/>
        <v>0</v>
      </c>
      <c r="BFH22" s="19">
        <f t="shared" si="348"/>
        <v>127</v>
      </c>
      <c r="BFI22" s="19">
        <f t="shared" si="348"/>
        <v>233</v>
      </c>
      <c r="BFJ22" s="19">
        <f t="shared" si="348"/>
        <v>17</v>
      </c>
      <c r="BFK22" s="19">
        <f t="shared" si="348"/>
        <v>0</v>
      </c>
      <c r="BFL22" s="19">
        <f t="shared" si="348"/>
        <v>52</v>
      </c>
      <c r="BFM22" s="19">
        <f t="shared" si="348"/>
        <v>210</v>
      </c>
      <c r="BFN22" s="19">
        <f t="shared" si="348"/>
        <v>0</v>
      </c>
      <c r="BFO22" s="104">
        <f t="shared" si="348"/>
        <v>0</v>
      </c>
      <c r="BFP22" s="103">
        <f t="shared" si="348"/>
        <v>0</v>
      </c>
      <c r="BFQ22" s="19">
        <f t="shared" si="348"/>
        <v>0</v>
      </c>
      <c r="BFR22" s="19">
        <f t="shared" si="348"/>
        <v>1</v>
      </c>
      <c r="BFS22" s="19">
        <f t="shared" si="348"/>
        <v>0</v>
      </c>
      <c r="BFT22" s="19">
        <f t="shared" si="348"/>
        <v>0</v>
      </c>
      <c r="BFU22" s="19">
        <f t="shared" si="348"/>
        <v>27</v>
      </c>
      <c r="BFV22" s="19">
        <f t="shared" si="348"/>
        <v>254</v>
      </c>
      <c r="BFW22" s="19">
        <f t="shared" si="348"/>
        <v>1</v>
      </c>
      <c r="BFX22" s="104">
        <f t="shared" si="348"/>
        <v>0</v>
      </c>
      <c r="BFY22" s="103">
        <f t="shared" si="348"/>
        <v>0</v>
      </c>
      <c r="BFZ22" s="19">
        <f t="shared" si="348"/>
        <v>0</v>
      </c>
      <c r="BGA22" s="19">
        <f t="shared" si="348"/>
        <v>0</v>
      </c>
      <c r="BGB22" s="19">
        <f t="shared" si="348"/>
        <v>222</v>
      </c>
      <c r="BGC22" s="19">
        <f t="shared" si="348"/>
        <v>9</v>
      </c>
      <c r="BGD22" s="19">
        <f t="shared" ref="BGD22:BIO22" si="349">BGD7</f>
        <v>0</v>
      </c>
      <c r="BGE22" s="19">
        <f t="shared" si="349"/>
        <v>0</v>
      </c>
      <c r="BGF22" s="19">
        <f t="shared" si="349"/>
        <v>0</v>
      </c>
      <c r="BGG22" s="104">
        <f t="shared" si="349"/>
        <v>0</v>
      </c>
      <c r="BGH22" s="103">
        <f t="shared" si="349"/>
        <v>180</v>
      </c>
      <c r="BGI22" s="19">
        <f t="shared" si="349"/>
        <v>134</v>
      </c>
      <c r="BGJ22" s="19">
        <f t="shared" si="349"/>
        <v>239</v>
      </c>
      <c r="BGK22" s="19">
        <f t="shared" si="349"/>
        <v>197</v>
      </c>
      <c r="BGL22" s="19">
        <f t="shared" si="349"/>
        <v>80</v>
      </c>
      <c r="BGM22" s="19">
        <f t="shared" si="349"/>
        <v>228</v>
      </c>
      <c r="BGN22" s="19">
        <f t="shared" si="349"/>
        <v>0</v>
      </c>
      <c r="BGO22" s="19">
        <f t="shared" si="349"/>
        <v>0</v>
      </c>
      <c r="BGP22" s="104">
        <f t="shared" si="349"/>
        <v>0</v>
      </c>
      <c r="BGQ22" s="103">
        <f t="shared" si="349"/>
        <v>141</v>
      </c>
      <c r="BGR22" s="19">
        <f t="shared" si="349"/>
        <v>184</v>
      </c>
      <c r="BGS22" s="19">
        <f t="shared" si="349"/>
        <v>164</v>
      </c>
      <c r="BGT22" s="19">
        <f t="shared" si="349"/>
        <v>0</v>
      </c>
      <c r="BGU22" s="19">
        <f t="shared" si="349"/>
        <v>0</v>
      </c>
      <c r="BGV22" s="19">
        <f t="shared" si="349"/>
        <v>125</v>
      </c>
      <c r="BGW22" s="19">
        <f t="shared" si="349"/>
        <v>91</v>
      </c>
      <c r="BGX22" s="19">
        <f t="shared" si="349"/>
        <v>0</v>
      </c>
      <c r="BGY22" s="104">
        <f t="shared" si="349"/>
        <v>0</v>
      </c>
      <c r="BGZ22" s="103">
        <f t="shared" si="349"/>
        <v>22</v>
      </c>
      <c r="BHA22" s="19">
        <f t="shared" si="349"/>
        <v>0</v>
      </c>
      <c r="BHB22" s="19">
        <f t="shared" si="349"/>
        <v>0</v>
      </c>
      <c r="BHC22" s="19">
        <f t="shared" si="349"/>
        <v>250</v>
      </c>
      <c r="BHD22" s="19">
        <f t="shared" si="349"/>
        <v>56</v>
      </c>
      <c r="BHE22" s="19">
        <f t="shared" si="349"/>
        <v>2</v>
      </c>
      <c r="BHF22" s="19">
        <f t="shared" si="349"/>
        <v>0</v>
      </c>
      <c r="BHG22" s="19">
        <f t="shared" si="349"/>
        <v>0</v>
      </c>
      <c r="BHH22" s="104">
        <f t="shared" si="349"/>
        <v>0</v>
      </c>
      <c r="BHI22" s="103">
        <f t="shared" si="349"/>
        <v>0</v>
      </c>
      <c r="BHJ22" s="19">
        <f t="shared" si="349"/>
        <v>0</v>
      </c>
      <c r="BHK22" s="19">
        <f t="shared" si="349"/>
        <v>39</v>
      </c>
      <c r="BHL22" s="19">
        <f t="shared" si="349"/>
        <v>250</v>
      </c>
      <c r="BHM22" s="19">
        <f t="shared" si="349"/>
        <v>168</v>
      </c>
      <c r="BHN22" s="19">
        <f t="shared" si="349"/>
        <v>0</v>
      </c>
      <c r="BHO22" s="19">
        <f t="shared" si="349"/>
        <v>0</v>
      </c>
      <c r="BHP22" s="19">
        <f t="shared" si="349"/>
        <v>0</v>
      </c>
      <c r="BHQ22" s="104">
        <f t="shared" si="349"/>
        <v>0</v>
      </c>
      <c r="BHR22" s="103">
        <f t="shared" si="349"/>
        <v>0</v>
      </c>
      <c r="BHS22" s="19">
        <f t="shared" si="349"/>
        <v>0</v>
      </c>
      <c r="BHT22" s="19">
        <f t="shared" si="349"/>
        <v>0</v>
      </c>
      <c r="BHU22" s="19">
        <f t="shared" si="349"/>
        <v>105</v>
      </c>
      <c r="BHV22" s="19">
        <f t="shared" si="349"/>
        <v>43</v>
      </c>
      <c r="BHW22" s="19">
        <f t="shared" si="349"/>
        <v>0</v>
      </c>
      <c r="BHX22" s="19">
        <f t="shared" si="349"/>
        <v>0</v>
      </c>
      <c r="BHY22" s="19">
        <f t="shared" si="349"/>
        <v>0</v>
      </c>
      <c r="BHZ22" s="104">
        <f t="shared" si="349"/>
        <v>0</v>
      </c>
      <c r="BIA22" s="103">
        <f t="shared" si="349"/>
        <v>0</v>
      </c>
      <c r="BIB22" s="19">
        <f t="shared" si="349"/>
        <v>0</v>
      </c>
      <c r="BIC22" s="19">
        <f t="shared" si="349"/>
        <v>182</v>
      </c>
      <c r="BID22" s="19">
        <f t="shared" si="349"/>
        <v>119</v>
      </c>
      <c r="BIE22" s="19">
        <f t="shared" si="349"/>
        <v>28</v>
      </c>
      <c r="BIF22" s="19">
        <f t="shared" si="349"/>
        <v>138</v>
      </c>
      <c r="BIG22" s="19">
        <f t="shared" si="349"/>
        <v>0</v>
      </c>
      <c r="BIH22" s="19">
        <f t="shared" si="349"/>
        <v>0</v>
      </c>
      <c r="BII22" s="104">
        <f t="shared" si="349"/>
        <v>0</v>
      </c>
      <c r="BIJ22" s="103">
        <f t="shared" si="349"/>
        <v>0</v>
      </c>
      <c r="BIK22" s="19">
        <f t="shared" si="349"/>
        <v>0</v>
      </c>
      <c r="BIL22" s="19">
        <f t="shared" si="349"/>
        <v>0</v>
      </c>
      <c r="BIM22" s="19">
        <f t="shared" si="349"/>
        <v>0</v>
      </c>
      <c r="BIN22" s="19">
        <f t="shared" si="349"/>
        <v>0</v>
      </c>
      <c r="BIO22" s="19">
        <f t="shared" si="349"/>
        <v>4</v>
      </c>
      <c r="BIP22" s="19">
        <f t="shared" ref="BIP22:BLA22" si="350">BIP7</f>
        <v>255</v>
      </c>
      <c r="BIQ22" s="19">
        <f t="shared" si="350"/>
        <v>156</v>
      </c>
      <c r="BIR22" s="104">
        <f t="shared" si="350"/>
        <v>0</v>
      </c>
      <c r="BIS22" s="103">
        <f t="shared" si="350"/>
        <v>0</v>
      </c>
      <c r="BIT22" s="19">
        <f t="shared" si="350"/>
        <v>102</v>
      </c>
      <c r="BIU22" s="19">
        <f t="shared" si="350"/>
        <v>244</v>
      </c>
      <c r="BIV22" s="19">
        <f t="shared" si="350"/>
        <v>243</v>
      </c>
      <c r="BIW22" s="19">
        <f t="shared" si="350"/>
        <v>250</v>
      </c>
      <c r="BIX22" s="19">
        <f t="shared" si="350"/>
        <v>252</v>
      </c>
      <c r="BIY22" s="19">
        <f t="shared" si="350"/>
        <v>252</v>
      </c>
      <c r="BIZ22" s="19">
        <f t="shared" si="350"/>
        <v>197</v>
      </c>
      <c r="BJA22" s="104">
        <f t="shared" si="350"/>
        <v>8</v>
      </c>
      <c r="BJB22" s="103">
        <f t="shared" si="350"/>
        <v>2</v>
      </c>
      <c r="BJC22" s="19">
        <f t="shared" si="350"/>
        <v>0</v>
      </c>
      <c r="BJD22" s="19">
        <f t="shared" si="350"/>
        <v>16</v>
      </c>
      <c r="BJE22" s="19">
        <f t="shared" si="350"/>
        <v>8</v>
      </c>
      <c r="BJF22" s="19">
        <f t="shared" si="350"/>
        <v>1</v>
      </c>
      <c r="BJG22" s="19">
        <f t="shared" si="350"/>
        <v>243</v>
      </c>
      <c r="BJH22" s="19">
        <f t="shared" si="350"/>
        <v>120</v>
      </c>
      <c r="BJI22" s="19">
        <f t="shared" si="350"/>
        <v>0</v>
      </c>
      <c r="BJJ22" s="104">
        <f t="shared" si="350"/>
        <v>0</v>
      </c>
      <c r="BJK22" s="103">
        <f t="shared" si="350"/>
        <v>0</v>
      </c>
      <c r="BJL22" s="19">
        <f t="shared" si="350"/>
        <v>0</v>
      </c>
      <c r="BJM22" s="19">
        <f t="shared" si="350"/>
        <v>9</v>
      </c>
      <c r="BJN22" s="19">
        <f t="shared" si="350"/>
        <v>250</v>
      </c>
      <c r="BJO22" s="19">
        <f t="shared" si="350"/>
        <v>162</v>
      </c>
      <c r="BJP22" s="19">
        <f t="shared" si="350"/>
        <v>0</v>
      </c>
      <c r="BJQ22" s="19">
        <f t="shared" si="350"/>
        <v>0</v>
      </c>
      <c r="BJR22" s="19">
        <f t="shared" si="350"/>
        <v>0</v>
      </c>
      <c r="BJS22" s="104">
        <f t="shared" si="350"/>
        <v>0</v>
      </c>
      <c r="BJT22" s="103">
        <f t="shared" si="350"/>
        <v>0</v>
      </c>
      <c r="BJU22" s="19">
        <f t="shared" si="350"/>
        <v>0</v>
      </c>
      <c r="BJV22" s="19">
        <f t="shared" si="350"/>
        <v>0</v>
      </c>
      <c r="BJW22" s="19">
        <f t="shared" si="350"/>
        <v>0</v>
      </c>
      <c r="BJX22" s="19">
        <f t="shared" si="350"/>
        <v>78</v>
      </c>
      <c r="BJY22" s="19">
        <f t="shared" si="350"/>
        <v>57</v>
      </c>
      <c r="BJZ22" s="19">
        <f t="shared" si="350"/>
        <v>0</v>
      </c>
      <c r="BKA22" s="19">
        <f t="shared" si="350"/>
        <v>0</v>
      </c>
      <c r="BKB22" s="104">
        <f t="shared" si="350"/>
        <v>0</v>
      </c>
      <c r="BKC22" s="103">
        <f t="shared" si="350"/>
        <v>0</v>
      </c>
      <c r="BKD22" s="19">
        <f t="shared" si="350"/>
        <v>0</v>
      </c>
      <c r="BKE22" s="19">
        <f t="shared" si="350"/>
        <v>0</v>
      </c>
      <c r="BKF22" s="19">
        <f t="shared" si="350"/>
        <v>0</v>
      </c>
      <c r="BKG22" s="19">
        <f t="shared" si="350"/>
        <v>176</v>
      </c>
      <c r="BKH22" s="19">
        <f t="shared" si="350"/>
        <v>23</v>
      </c>
      <c r="BKI22" s="19">
        <f t="shared" si="350"/>
        <v>0</v>
      </c>
      <c r="BKJ22" s="19">
        <f t="shared" si="350"/>
        <v>0</v>
      </c>
      <c r="BKK22" s="104">
        <f t="shared" si="350"/>
        <v>0</v>
      </c>
      <c r="BKL22" s="103">
        <f t="shared" si="350"/>
        <v>0</v>
      </c>
      <c r="BKM22" s="19">
        <f t="shared" si="350"/>
        <v>0</v>
      </c>
      <c r="BKN22" s="19">
        <f t="shared" si="350"/>
        <v>0</v>
      </c>
      <c r="BKO22" s="19">
        <f t="shared" si="350"/>
        <v>0</v>
      </c>
      <c r="BKP22" s="19">
        <f t="shared" si="350"/>
        <v>237</v>
      </c>
      <c r="BKQ22" s="19">
        <f t="shared" si="350"/>
        <v>0</v>
      </c>
      <c r="BKR22" s="19">
        <f t="shared" si="350"/>
        <v>0</v>
      </c>
      <c r="BKS22" s="19">
        <f t="shared" si="350"/>
        <v>0</v>
      </c>
      <c r="BKT22" s="104">
        <f t="shared" si="350"/>
        <v>0</v>
      </c>
      <c r="BKU22" s="103">
        <f t="shared" si="350"/>
        <v>0</v>
      </c>
      <c r="BKV22" s="19">
        <f t="shared" si="350"/>
        <v>0</v>
      </c>
      <c r="BKW22" s="19">
        <f t="shared" si="350"/>
        <v>125</v>
      </c>
      <c r="BKX22" s="19">
        <f t="shared" si="350"/>
        <v>253</v>
      </c>
      <c r="BKY22" s="19">
        <f t="shared" si="350"/>
        <v>105</v>
      </c>
      <c r="BKZ22" s="19">
        <f t="shared" si="350"/>
        <v>0</v>
      </c>
      <c r="BLA22" s="19">
        <f t="shared" si="350"/>
        <v>0</v>
      </c>
      <c r="BLB22" s="19">
        <f t="shared" ref="BLB22:BMV22" si="351">BLB7</f>
        <v>0</v>
      </c>
      <c r="BLC22" s="104">
        <f t="shared" si="351"/>
        <v>0</v>
      </c>
      <c r="BLD22" s="103">
        <f t="shared" si="351"/>
        <v>0</v>
      </c>
      <c r="BLE22" s="19">
        <f t="shared" si="351"/>
        <v>12</v>
      </c>
      <c r="BLF22" s="19">
        <f t="shared" si="351"/>
        <v>39</v>
      </c>
      <c r="BLG22" s="19">
        <f t="shared" si="351"/>
        <v>39</v>
      </c>
      <c r="BLH22" s="19">
        <f t="shared" si="351"/>
        <v>40</v>
      </c>
      <c r="BLI22" s="19">
        <f t="shared" si="351"/>
        <v>237</v>
      </c>
      <c r="BLJ22" s="19">
        <f t="shared" si="351"/>
        <v>37</v>
      </c>
      <c r="BLK22" s="19">
        <f t="shared" si="351"/>
        <v>0</v>
      </c>
      <c r="BLL22" s="104">
        <f t="shared" si="351"/>
        <v>0</v>
      </c>
      <c r="BLM22" s="103">
        <f t="shared" si="351"/>
        <v>0</v>
      </c>
      <c r="BLN22" s="19">
        <f t="shared" si="351"/>
        <v>0</v>
      </c>
      <c r="BLO22" s="19">
        <f t="shared" si="351"/>
        <v>175</v>
      </c>
      <c r="BLP22" s="19">
        <f t="shared" si="351"/>
        <v>251</v>
      </c>
      <c r="BLQ22" s="19">
        <f t="shared" si="351"/>
        <v>252</v>
      </c>
      <c r="BLR22" s="19">
        <f t="shared" si="351"/>
        <v>197</v>
      </c>
      <c r="BLS22" s="19">
        <f t="shared" si="351"/>
        <v>0</v>
      </c>
      <c r="BLT22" s="19">
        <f t="shared" si="351"/>
        <v>0</v>
      </c>
      <c r="BLU22" s="104">
        <f t="shared" si="351"/>
        <v>0</v>
      </c>
      <c r="BLV22" s="103">
        <f t="shared" si="351"/>
        <v>0</v>
      </c>
      <c r="BLW22" s="19">
        <f t="shared" si="351"/>
        <v>0</v>
      </c>
      <c r="BLX22" s="19">
        <f t="shared" si="351"/>
        <v>0</v>
      </c>
      <c r="BLY22" s="19">
        <f t="shared" si="351"/>
        <v>0</v>
      </c>
      <c r="BLZ22" s="19">
        <f t="shared" si="351"/>
        <v>6</v>
      </c>
      <c r="BMA22" s="19">
        <f t="shared" si="351"/>
        <v>205</v>
      </c>
      <c r="BMB22" s="19">
        <f t="shared" si="351"/>
        <v>0</v>
      </c>
      <c r="BMC22" s="19">
        <f t="shared" si="351"/>
        <v>0</v>
      </c>
      <c r="BMD22" s="104">
        <f t="shared" si="351"/>
        <v>0</v>
      </c>
      <c r="BME22" s="103">
        <f t="shared" si="351"/>
        <v>0</v>
      </c>
      <c r="BMF22" s="19">
        <f t="shared" si="351"/>
        <v>0</v>
      </c>
      <c r="BMG22" s="19">
        <f t="shared" si="351"/>
        <v>0</v>
      </c>
      <c r="BMH22" s="19">
        <f t="shared" si="351"/>
        <v>189</v>
      </c>
      <c r="BMI22" s="19">
        <f t="shared" si="351"/>
        <v>16</v>
      </c>
      <c r="BMJ22" s="19">
        <f t="shared" si="351"/>
        <v>0</v>
      </c>
      <c r="BMK22" s="19">
        <f t="shared" si="351"/>
        <v>0</v>
      </c>
      <c r="BML22" s="19">
        <f t="shared" si="351"/>
        <v>0</v>
      </c>
      <c r="BMM22" s="104">
        <f t="shared" si="351"/>
        <v>0</v>
      </c>
      <c r="BMN22" s="103">
        <f t="shared" si="351"/>
        <v>0</v>
      </c>
      <c r="BMO22" s="19">
        <f t="shared" si="351"/>
        <v>0</v>
      </c>
      <c r="BMP22" s="19">
        <f t="shared" si="351"/>
        <v>0</v>
      </c>
      <c r="BMQ22" s="19">
        <f t="shared" si="351"/>
        <v>198</v>
      </c>
      <c r="BMR22" s="19">
        <f t="shared" si="351"/>
        <v>85</v>
      </c>
      <c r="BMS22" s="19">
        <f t="shared" si="351"/>
        <v>0</v>
      </c>
      <c r="BMT22" s="19">
        <f t="shared" si="351"/>
        <v>0</v>
      </c>
      <c r="BMU22" s="19">
        <f t="shared" si="351"/>
        <v>0</v>
      </c>
      <c r="BMV22" s="104">
        <f t="shared" si="351"/>
        <v>0</v>
      </c>
      <c r="BMW22" s="103">
        <f t="shared" ref="BMW22:BNW22" si="352">BMW7</f>
        <v>0</v>
      </c>
      <c r="BMX22" s="19">
        <f t="shared" si="352"/>
        <v>0</v>
      </c>
      <c r="BMY22" s="19">
        <f t="shared" si="352"/>
        <v>0</v>
      </c>
      <c r="BMZ22" s="19">
        <f t="shared" si="352"/>
        <v>177</v>
      </c>
      <c r="BNA22" s="19">
        <f t="shared" si="352"/>
        <v>232</v>
      </c>
      <c r="BNB22" s="19">
        <f t="shared" si="352"/>
        <v>2</v>
      </c>
      <c r="BNC22" s="19">
        <f t="shared" si="352"/>
        <v>0</v>
      </c>
      <c r="BND22" s="19">
        <f t="shared" si="352"/>
        <v>0</v>
      </c>
      <c r="BNE22" s="104">
        <f t="shared" si="352"/>
        <v>0</v>
      </c>
      <c r="BNF22" s="103">
        <f t="shared" si="352"/>
        <v>0</v>
      </c>
      <c r="BNG22" s="19">
        <f t="shared" si="352"/>
        <v>0</v>
      </c>
      <c r="BNH22" s="19">
        <f t="shared" si="352"/>
        <v>0</v>
      </c>
      <c r="BNI22" s="19">
        <f t="shared" si="352"/>
        <v>0</v>
      </c>
      <c r="BNJ22" s="19">
        <f t="shared" si="352"/>
        <v>161</v>
      </c>
      <c r="BNK22" s="19">
        <f t="shared" si="352"/>
        <v>114</v>
      </c>
      <c r="BNL22" s="19">
        <f t="shared" si="352"/>
        <v>0</v>
      </c>
      <c r="BNM22" s="19">
        <f t="shared" si="352"/>
        <v>0</v>
      </c>
      <c r="BNN22" s="104">
        <f t="shared" si="352"/>
        <v>0</v>
      </c>
      <c r="BNO22" s="103">
        <f t="shared" si="352"/>
        <v>0</v>
      </c>
      <c r="BNP22" s="19">
        <f t="shared" si="352"/>
        <v>135</v>
      </c>
      <c r="BNQ22" s="19">
        <f t="shared" si="352"/>
        <v>238</v>
      </c>
      <c r="BNR22" s="19">
        <f t="shared" si="352"/>
        <v>163</v>
      </c>
      <c r="BNS22" s="19">
        <f t="shared" si="352"/>
        <v>152</v>
      </c>
      <c r="BNT22" s="19">
        <f t="shared" si="352"/>
        <v>252</v>
      </c>
      <c r="BNU22" s="19">
        <f t="shared" si="352"/>
        <v>96</v>
      </c>
      <c r="BNV22" s="19">
        <f t="shared" si="352"/>
        <v>0</v>
      </c>
      <c r="BNW22" s="104">
        <f t="shared" si="352"/>
        <v>0</v>
      </c>
      <c r="BNY22" s="103">
        <f t="shared" ref="BNY22:BOP22" si="353">BNY7</f>
        <v>0</v>
      </c>
      <c r="BNZ22" s="19">
        <f t="shared" si="353"/>
        <v>0</v>
      </c>
      <c r="BOA22" s="19">
        <f t="shared" si="353"/>
        <v>0</v>
      </c>
      <c r="BOB22" s="19">
        <f t="shared" si="353"/>
        <v>182</v>
      </c>
      <c r="BOC22" s="19">
        <f t="shared" si="353"/>
        <v>234</v>
      </c>
      <c r="BOD22" s="19">
        <f t="shared" si="353"/>
        <v>4</v>
      </c>
      <c r="BOE22" s="19">
        <f t="shared" si="353"/>
        <v>0</v>
      </c>
      <c r="BOF22" s="19">
        <f t="shared" si="353"/>
        <v>0</v>
      </c>
      <c r="BOG22" s="104">
        <f t="shared" si="353"/>
        <v>0</v>
      </c>
      <c r="BOH22" s="103">
        <f t="shared" si="353"/>
        <v>0</v>
      </c>
      <c r="BOI22" s="19">
        <f t="shared" si="353"/>
        <v>0</v>
      </c>
      <c r="BOJ22" s="19">
        <f t="shared" si="353"/>
        <v>0</v>
      </c>
      <c r="BOK22" s="19">
        <f t="shared" si="353"/>
        <v>0</v>
      </c>
      <c r="BOL22" s="19">
        <f t="shared" si="353"/>
        <v>0</v>
      </c>
      <c r="BOM22" s="19">
        <f t="shared" si="353"/>
        <v>1</v>
      </c>
      <c r="BON22" s="19">
        <f t="shared" si="353"/>
        <v>193</v>
      </c>
      <c r="BOO22" s="19">
        <f t="shared" si="353"/>
        <v>0</v>
      </c>
      <c r="BOP22" s="104">
        <f t="shared" si="353"/>
        <v>0</v>
      </c>
      <c r="BOQ22" s="103">
        <f t="shared" ref="BOQ22:BOY22" si="354">BOQ7</f>
        <v>0</v>
      </c>
      <c r="BOR22" s="19">
        <f t="shared" si="354"/>
        <v>194</v>
      </c>
      <c r="BOS22" s="19">
        <f t="shared" si="354"/>
        <v>0</v>
      </c>
      <c r="BOT22" s="19">
        <f t="shared" si="354"/>
        <v>0</v>
      </c>
      <c r="BOU22" s="19">
        <f t="shared" si="354"/>
        <v>0</v>
      </c>
      <c r="BOV22" s="19">
        <f t="shared" si="354"/>
        <v>125</v>
      </c>
      <c r="BOW22" s="19">
        <f t="shared" si="354"/>
        <v>212</v>
      </c>
      <c r="BOX22" s="19">
        <f t="shared" si="354"/>
        <v>237</v>
      </c>
      <c r="BOY22" s="104">
        <f t="shared" si="354"/>
        <v>138</v>
      </c>
    </row>
    <row r="23" spans="11:1767" x14ac:dyDescent="0.15">
      <c r="K23" s="109"/>
      <c r="L23" s="103">
        <f t="shared" ref="L23:T23" si="355">L8</f>
        <v>0</v>
      </c>
      <c r="M23" s="19">
        <f t="shared" si="355"/>
        <v>0</v>
      </c>
      <c r="N23" s="19">
        <f t="shared" si="355"/>
        <v>94</v>
      </c>
      <c r="O23" s="19">
        <f t="shared" si="355"/>
        <v>207</v>
      </c>
      <c r="P23" s="19">
        <f t="shared" si="355"/>
        <v>0</v>
      </c>
      <c r="Q23" s="19">
        <f t="shared" si="355"/>
        <v>0</v>
      </c>
      <c r="R23" s="19">
        <f t="shared" si="355"/>
        <v>0</v>
      </c>
      <c r="S23" s="19">
        <f t="shared" si="355"/>
        <v>0</v>
      </c>
      <c r="T23" s="104">
        <f t="shared" si="355"/>
        <v>0</v>
      </c>
      <c r="U23" s="103">
        <f t="shared" ref="U23:AL23" si="356">U8</f>
        <v>0</v>
      </c>
      <c r="V23" s="19">
        <f t="shared" si="356"/>
        <v>4</v>
      </c>
      <c r="W23" s="19">
        <f t="shared" si="356"/>
        <v>188</v>
      </c>
      <c r="X23" s="19">
        <f t="shared" si="356"/>
        <v>254</v>
      </c>
      <c r="Y23" s="19">
        <f t="shared" si="356"/>
        <v>253</v>
      </c>
      <c r="Z23" s="19">
        <f t="shared" si="356"/>
        <v>254</v>
      </c>
      <c r="AA23" s="19">
        <f t="shared" si="356"/>
        <v>214</v>
      </c>
      <c r="AB23" s="19">
        <f t="shared" si="356"/>
        <v>163</v>
      </c>
      <c r="AC23" s="104">
        <f t="shared" si="356"/>
        <v>141</v>
      </c>
      <c r="AD23" s="103">
        <f t="shared" si="356"/>
        <v>0</v>
      </c>
      <c r="AE23" s="19">
        <f t="shared" si="356"/>
        <v>93</v>
      </c>
      <c r="AF23" s="19">
        <f t="shared" si="356"/>
        <v>21</v>
      </c>
      <c r="AG23" s="19">
        <f t="shared" si="356"/>
        <v>33</v>
      </c>
      <c r="AH23" s="19">
        <f t="shared" si="356"/>
        <v>106</v>
      </c>
      <c r="AI23" s="19">
        <f t="shared" si="356"/>
        <v>246</v>
      </c>
      <c r="AJ23" s="19">
        <f t="shared" si="356"/>
        <v>40</v>
      </c>
      <c r="AK23" s="19">
        <f t="shared" si="356"/>
        <v>0</v>
      </c>
      <c r="AL23" s="104">
        <f t="shared" si="356"/>
        <v>0</v>
      </c>
      <c r="AM23" s="103">
        <f t="shared" ref="AM23:BV23" si="357">AM8</f>
        <v>0</v>
      </c>
      <c r="AN23" s="19">
        <f t="shared" si="357"/>
        <v>0</v>
      </c>
      <c r="AO23" s="19">
        <f t="shared" si="357"/>
        <v>0</v>
      </c>
      <c r="AP23" s="19">
        <f t="shared" si="357"/>
        <v>0</v>
      </c>
      <c r="AQ23" s="19">
        <f t="shared" si="357"/>
        <v>0</v>
      </c>
      <c r="AR23" s="19">
        <f t="shared" si="357"/>
        <v>217</v>
      </c>
      <c r="AS23" s="19">
        <f t="shared" si="357"/>
        <v>13</v>
      </c>
      <c r="AT23" s="19">
        <f t="shared" si="357"/>
        <v>0</v>
      </c>
      <c r="AU23" s="104">
        <f t="shared" si="357"/>
        <v>0</v>
      </c>
      <c r="AV23" s="103">
        <f t="shared" si="357"/>
        <v>0</v>
      </c>
      <c r="AW23" s="19">
        <f t="shared" si="357"/>
        <v>127</v>
      </c>
      <c r="AX23" s="19">
        <f t="shared" si="357"/>
        <v>214</v>
      </c>
      <c r="AY23" s="19">
        <f t="shared" si="357"/>
        <v>158</v>
      </c>
      <c r="AZ23" s="19">
        <f t="shared" si="357"/>
        <v>4</v>
      </c>
      <c r="BA23" s="19">
        <f t="shared" si="357"/>
        <v>0</v>
      </c>
      <c r="BB23" s="19">
        <f t="shared" si="357"/>
        <v>0</v>
      </c>
      <c r="BC23" s="19">
        <f t="shared" si="357"/>
        <v>1</v>
      </c>
      <c r="BD23" s="104">
        <f t="shared" si="357"/>
        <v>202</v>
      </c>
      <c r="BE23" s="103">
        <f t="shared" si="357"/>
        <v>0</v>
      </c>
      <c r="BF23" s="19">
        <f t="shared" si="357"/>
        <v>0</v>
      </c>
      <c r="BG23" s="19">
        <f t="shared" si="357"/>
        <v>0</v>
      </c>
      <c r="BH23" s="19">
        <f t="shared" si="357"/>
        <v>0</v>
      </c>
      <c r="BI23" s="19">
        <f t="shared" si="357"/>
        <v>247</v>
      </c>
      <c r="BJ23" s="19">
        <f t="shared" si="357"/>
        <v>21</v>
      </c>
      <c r="BK23" s="19">
        <f t="shared" si="357"/>
        <v>0</v>
      </c>
      <c r="BL23" s="19">
        <f t="shared" si="357"/>
        <v>0</v>
      </c>
      <c r="BM23" s="104">
        <f t="shared" si="357"/>
        <v>0</v>
      </c>
      <c r="BN23" s="103">
        <f t="shared" si="357"/>
        <v>5</v>
      </c>
      <c r="BO23" s="19">
        <f t="shared" si="357"/>
        <v>249</v>
      </c>
      <c r="BP23" s="19">
        <f t="shared" si="357"/>
        <v>243</v>
      </c>
      <c r="BQ23" s="19">
        <f t="shared" si="357"/>
        <v>55</v>
      </c>
      <c r="BR23" s="19">
        <f t="shared" si="357"/>
        <v>1</v>
      </c>
      <c r="BS23" s="19">
        <f t="shared" si="357"/>
        <v>35</v>
      </c>
      <c r="BT23" s="19">
        <f t="shared" si="357"/>
        <v>229</v>
      </c>
      <c r="BU23" s="19">
        <f t="shared" si="357"/>
        <v>172</v>
      </c>
      <c r="BV23" s="104">
        <f t="shared" si="357"/>
        <v>0</v>
      </c>
      <c r="BW23" s="103">
        <f t="shared" ref="BW23:EH23" si="358">BW8</f>
        <v>0</v>
      </c>
      <c r="BX23" s="19">
        <f t="shared" si="358"/>
        <v>110</v>
      </c>
      <c r="BY23" s="19">
        <f t="shared" si="358"/>
        <v>249</v>
      </c>
      <c r="BZ23" s="19">
        <f t="shared" si="358"/>
        <v>123</v>
      </c>
      <c r="CA23" s="19">
        <f t="shared" si="358"/>
        <v>190</v>
      </c>
      <c r="CB23" s="19">
        <f t="shared" si="358"/>
        <v>198</v>
      </c>
      <c r="CC23" s="19">
        <f t="shared" si="358"/>
        <v>190</v>
      </c>
      <c r="CD23" s="19">
        <f t="shared" si="358"/>
        <v>34</v>
      </c>
      <c r="CE23" s="104">
        <f t="shared" si="358"/>
        <v>0</v>
      </c>
      <c r="CF23" s="103">
        <f t="shared" si="358"/>
        <v>0</v>
      </c>
      <c r="CG23" s="19">
        <f t="shared" si="358"/>
        <v>10</v>
      </c>
      <c r="CH23" s="19">
        <f t="shared" si="358"/>
        <v>180</v>
      </c>
      <c r="CI23" s="19">
        <f t="shared" si="358"/>
        <v>84</v>
      </c>
      <c r="CJ23" s="19">
        <f t="shared" si="358"/>
        <v>84</v>
      </c>
      <c r="CK23" s="19">
        <f t="shared" si="358"/>
        <v>84</v>
      </c>
      <c r="CL23" s="19">
        <f t="shared" si="358"/>
        <v>84</v>
      </c>
      <c r="CM23" s="19">
        <f t="shared" si="358"/>
        <v>84</v>
      </c>
      <c r="CN23" s="104">
        <f t="shared" si="358"/>
        <v>32</v>
      </c>
      <c r="CO23" s="103">
        <f t="shared" si="358"/>
        <v>20</v>
      </c>
      <c r="CP23" s="19">
        <f t="shared" si="358"/>
        <v>252</v>
      </c>
      <c r="CQ23" s="19">
        <f t="shared" si="358"/>
        <v>251</v>
      </c>
      <c r="CR23" s="19">
        <f t="shared" si="358"/>
        <v>76</v>
      </c>
      <c r="CS23" s="19">
        <f t="shared" si="358"/>
        <v>50</v>
      </c>
      <c r="CT23" s="19">
        <f t="shared" si="358"/>
        <v>50</v>
      </c>
      <c r="CU23" s="19">
        <f t="shared" si="358"/>
        <v>40</v>
      </c>
      <c r="CV23" s="19">
        <f t="shared" si="358"/>
        <v>18</v>
      </c>
      <c r="CW23" s="104">
        <f t="shared" si="358"/>
        <v>0</v>
      </c>
      <c r="CX23" s="103">
        <f t="shared" si="358"/>
        <v>44</v>
      </c>
      <c r="CY23" s="19">
        <f t="shared" si="358"/>
        <v>0</v>
      </c>
      <c r="CZ23" s="19">
        <f t="shared" si="358"/>
        <v>0</v>
      </c>
      <c r="DA23" s="19">
        <f t="shared" si="358"/>
        <v>131</v>
      </c>
      <c r="DB23" s="19">
        <f t="shared" si="358"/>
        <v>227</v>
      </c>
      <c r="DC23" s="19">
        <f t="shared" si="358"/>
        <v>0</v>
      </c>
      <c r="DD23" s="19">
        <f t="shared" si="358"/>
        <v>0</v>
      </c>
      <c r="DE23" s="19">
        <f t="shared" si="358"/>
        <v>0</v>
      </c>
      <c r="DF23" s="104">
        <f t="shared" si="358"/>
        <v>0</v>
      </c>
      <c r="DG23" s="103">
        <f t="shared" si="358"/>
        <v>0</v>
      </c>
      <c r="DH23" s="19">
        <f t="shared" si="358"/>
        <v>0</v>
      </c>
      <c r="DI23" s="19">
        <f t="shared" si="358"/>
        <v>0</v>
      </c>
      <c r="DJ23" s="19">
        <f t="shared" si="358"/>
        <v>0</v>
      </c>
      <c r="DK23" s="19">
        <f t="shared" si="358"/>
        <v>89</v>
      </c>
      <c r="DL23" s="19">
        <f t="shared" si="358"/>
        <v>155</v>
      </c>
      <c r="DM23" s="19">
        <f t="shared" si="358"/>
        <v>0</v>
      </c>
      <c r="DN23" s="19">
        <f t="shared" si="358"/>
        <v>0</v>
      </c>
      <c r="DO23" s="104">
        <f t="shared" si="358"/>
        <v>0</v>
      </c>
      <c r="DP23" s="103">
        <f t="shared" si="358"/>
        <v>31</v>
      </c>
      <c r="DQ23" s="19">
        <f t="shared" si="358"/>
        <v>217</v>
      </c>
      <c r="DR23" s="19">
        <f t="shared" si="358"/>
        <v>235</v>
      </c>
      <c r="DS23" s="19">
        <f t="shared" si="358"/>
        <v>242</v>
      </c>
      <c r="DT23" s="19">
        <f t="shared" si="358"/>
        <v>176</v>
      </c>
      <c r="DU23" s="19">
        <f t="shared" si="358"/>
        <v>176</v>
      </c>
      <c r="DV23" s="19">
        <f t="shared" si="358"/>
        <v>161</v>
      </c>
      <c r="DW23" s="19">
        <f t="shared" si="358"/>
        <v>78</v>
      </c>
      <c r="DX23" s="104">
        <f t="shared" si="358"/>
        <v>29</v>
      </c>
      <c r="DY23" s="103">
        <f t="shared" si="358"/>
        <v>0</v>
      </c>
      <c r="DZ23" s="19">
        <f t="shared" si="358"/>
        <v>0</v>
      </c>
      <c r="EA23" s="19">
        <f t="shared" si="358"/>
        <v>0</v>
      </c>
      <c r="EB23" s="19">
        <f t="shared" si="358"/>
        <v>46</v>
      </c>
      <c r="EC23" s="19">
        <f t="shared" si="358"/>
        <v>225</v>
      </c>
      <c r="ED23" s="19">
        <f t="shared" si="358"/>
        <v>0</v>
      </c>
      <c r="EE23" s="19">
        <f t="shared" si="358"/>
        <v>0</v>
      </c>
      <c r="EF23" s="19">
        <f t="shared" si="358"/>
        <v>0</v>
      </c>
      <c r="EG23" s="104">
        <f t="shared" si="358"/>
        <v>0</v>
      </c>
      <c r="EH23" s="103">
        <f t="shared" si="358"/>
        <v>0</v>
      </c>
      <c r="EI23" s="19">
        <f t="shared" ref="EI23:GT23" si="359">EI8</f>
        <v>0</v>
      </c>
      <c r="EJ23" s="19">
        <f t="shared" si="359"/>
        <v>203</v>
      </c>
      <c r="EK23" s="19">
        <f t="shared" si="359"/>
        <v>159</v>
      </c>
      <c r="EL23" s="19">
        <f t="shared" si="359"/>
        <v>0</v>
      </c>
      <c r="EM23" s="19">
        <f t="shared" si="359"/>
        <v>0</v>
      </c>
      <c r="EN23" s="19">
        <f t="shared" si="359"/>
        <v>0</v>
      </c>
      <c r="EO23" s="19">
        <f t="shared" si="359"/>
        <v>0</v>
      </c>
      <c r="EP23" s="104">
        <f t="shared" si="359"/>
        <v>0</v>
      </c>
      <c r="EQ23" s="103">
        <f t="shared" si="359"/>
        <v>0</v>
      </c>
      <c r="ER23" s="19">
        <f t="shared" si="359"/>
        <v>8</v>
      </c>
      <c r="ES23" s="19">
        <f t="shared" si="359"/>
        <v>176</v>
      </c>
      <c r="ET23" s="19">
        <f t="shared" si="359"/>
        <v>0</v>
      </c>
      <c r="EU23" s="19">
        <f t="shared" si="359"/>
        <v>5</v>
      </c>
      <c r="EV23" s="19">
        <f t="shared" si="359"/>
        <v>205</v>
      </c>
      <c r="EW23" s="19">
        <f t="shared" si="359"/>
        <v>0</v>
      </c>
      <c r="EX23" s="19">
        <f t="shared" si="359"/>
        <v>0</v>
      </c>
      <c r="EY23" s="104">
        <f t="shared" si="359"/>
        <v>0</v>
      </c>
      <c r="EZ23" s="103">
        <f t="shared" si="359"/>
        <v>0</v>
      </c>
      <c r="FA23" s="19">
        <f t="shared" si="359"/>
        <v>0</v>
      </c>
      <c r="FB23" s="19">
        <f t="shared" si="359"/>
        <v>0</v>
      </c>
      <c r="FC23" s="19">
        <f t="shared" si="359"/>
        <v>0</v>
      </c>
      <c r="FD23" s="19">
        <f t="shared" si="359"/>
        <v>11</v>
      </c>
      <c r="FE23" s="19">
        <f t="shared" si="359"/>
        <v>241</v>
      </c>
      <c r="FF23" s="19">
        <f t="shared" si="359"/>
        <v>170</v>
      </c>
      <c r="FG23" s="19">
        <f t="shared" si="359"/>
        <v>0</v>
      </c>
      <c r="FH23" s="104">
        <f t="shared" si="359"/>
        <v>0</v>
      </c>
      <c r="FI23" s="103">
        <f t="shared" si="359"/>
        <v>0</v>
      </c>
      <c r="FJ23" s="19">
        <f t="shared" si="359"/>
        <v>4</v>
      </c>
      <c r="FK23" s="19">
        <f t="shared" si="359"/>
        <v>8</v>
      </c>
      <c r="FL23" s="19">
        <f t="shared" si="359"/>
        <v>0</v>
      </c>
      <c r="FM23" s="19">
        <f t="shared" si="359"/>
        <v>211</v>
      </c>
      <c r="FN23" s="19">
        <f t="shared" si="359"/>
        <v>132</v>
      </c>
      <c r="FO23" s="19">
        <f t="shared" si="359"/>
        <v>0</v>
      </c>
      <c r="FP23" s="19">
        <f t="shared" si="359"/>
        <v>0</v>
      </c>
      <c r="FQ23" s="104">
        <f t="shared" si="359"/>
        <v>0</v>
      </c>
      <c r="FR23" s="103">
        <f t="shared" si="359"/>
        <v>0</v>
      </c>
      <c r="FS23" s="19">
        <f t="shared" si="359"/>
        <v>47</v>
      </c>
      <c r="FT23" s="19">
        <f t="shared" si="359"/>
        <v>252</v>
      </c>
      <c r="FU23" s="19">
        <f t="shared" si="359"/>
        <v>16</v>
      </c>
      <c r="FV23" s="19">
        <f t="shared" si="359"/>
        <v>0</v>
      </c>
      <c r="FW23" s="19">
        <f t="shared" si="359"/>
        <v>0</v>
      </c>
      <c r="FX23" s="19">
        <f t="shared" si="359"/>
        <v>0</v>
      </c>
      <c r="FY23" s="19">
        <f t="shared" si="359"/>
        <v>0</v>
      </c>
      <c r="FZ23" s="104">
        <f t="shared" si="359"/>
        <v>0</v>
      </c>
      <c r="GA23" s="103">
        <f t="shared" si="359"/>
        <v>0</v>
      </c>
      <c r="GB23" s="19">
        <f t="shared" si="359"/>
        <v>0</v>
      </c>
      <c r="GC23" s="19">
        <f t="shared" si="359"/>
        <v>0</v>
      </c>
      <c r="GD23" s="19">
        <f t="shared" si="359"/>
        <v>243</v>
      </c>
      <c r="GE23" s="19">
        <f t="shared" si="359"/>
        <v>17</v>
      </c>
      <c r="GF23" s="19">
        <f t="shared" si="359"/>
        <v>0</v>
      </c>
      <c r="GG23" s="19">
        <f t="shared" si="359"/>
        <v>0</v>
      </c>
      <c r="GH23" s="19">
        <f t="shared" si="359"/>
        <v>0</v>
      </c>
      <c r="GI23" s="104">
        <f t="shared" si="359"/>
        <v>0</v>
      </c>
      <c r="GJ23" s="103">
        <f t="shared" si="359"/>
        <v>0</v>
      </c>
      <c r="GK23" s="19">
        <f t="shared" si="359"/>
        <v>49</v>
      </c>
      <c r="GL23" s="19">
        <f t="shared" si="359"/>
        <v>232</v>
      </c>
      <c r="GM23" s="19">
        <f t="shared" si="359"/>
        <v>0</v>
      </c>
      <c r="GN23" s="19">
        <f t="shared" si="359"/>
        <v>2</v>
      </c>
      <c r="GO23" s="19">
        <f t="shared" si="359"/>
        <v>158</v>
      </c>
      <c r="GP23" s="19">
        <f t="shared" si="359"/>
        <v>249</v>
      </c>
      <c r="GQ23" s="19">
        <f t="shared" si="359"/>
        <v>6</v>
      </c>
      <c r="GR23" s="104">
        <f t="shared" si="359"/>
        <v>0</v>
      </c>
      <c r="GS23" s="103">
        <f t="shared" si="359"/>
        <v>0</v>
      </c>
      <c r="GT23" s="19">
        <f t="shared" si="359"/>
        <v>0</v>
      </c>
      <c r="GU23" s="19">
        <f t="shared" ref="GU23:JF23" si="360">GU8</f>
        <v>0</v>
      </c>
      <c r="GV23" s="19">
        <f t="shared" si="360"/>
        <v>231</v>
      </c>
      <c r="GW23" s="19">
        <f t="shared" si="360"/>
        <v>167</v>
      </c>
      <c r="GX23" s="19">
        <f t="shared" si="360"/>
        <v>0</v>
      </c>
      <c r="GY23" s="19">
        <f t="shared" si="360"/>
        <v>0</v>
      </c>
      <c r="GZ23" s="19">
        <f t="shared" si="360"/>
        <v>0</v>
      </c>
      <c r="HA23" s="104">
        <f t="shared" si="360"/>
        <v>0</v>
      </c>
      <c r="HB23" s="103">
        <f t="shared" si="360"/>
        <v>0</v>
      </c>
      <c r="HC23" s="19">
        <f t="shared" si="360"/>
        <v>0</v>
      </c>
      <c r="HD23" s="19">
        <f t="shared" si="360"/>
        <v>0</v>
      </c>
      <c r="HE23" s="19">
        <f t="shared" si="360"/>
        <v>0</v>
      </c>
      <c r="HF23" s="19">
        <f t="shared" si="360"/>
        <v>0</v>
      </c>
      <c r="HG23" s="19">
        <f t="shared" si="360"/>
        <v>0</v>
      </c>
      <c r="HH23" s="19">
        <f t="shared" si="360"/>
        <v>221</v>
      </c>
      <c r="HI23" s="19">
        <f t="shared" si="360"/>
        <v>0</v>
      </c>
      <c r="HJ23" s="104">
        <f t="shared" si="360"/>
        <v>0</v>
      </c>
      <c r="HK23" s="103">
        <f t="shared" si="360"/>
        <v>0</v>
      </c>
      <c r="HL23" s="19">
        <f t="shared" si="360"/>
        <v>0</v>
      </c>
      <c r="HM23" s="19">
        <f t="shared" si="360"/>
        <v>0</v>
      </c>
      <c r="HN23" s="19">
        <f t="shared" si="360"/>
        <v>0</v>
      </c>
      <c r="HO23" s="19">
        <f t="shared" si="360"/>
        <v>33</v>
      </c>
      <c r="HP23" s="19">
        <f t="shared" si="360"/>
        <v>235</v>
      </c>
      <c r="HQ23" s="19">
        <f t="shared" si="360"/>
        <v>0</v>
      </c>
      <c r="HR23" s="19">
        <f t="shared" si="360"/>
        <v>0</v>
      </c>
      <c r="HS23" s="104">
        <f t="shared" si="360"/>
        <v>0</v>
      </c>
      <c r="HT23" s="103">
        <f t="shared" si="360"/>
        <v>0</v>
      </c>
      <c r="HU23" s="19">
        <f t="shared" si="360"/>
        <v>0</v>
      </c>
      <c r="HV23" s="19">
        <f t="shared" si="360"/>
        <v>0</v>
      </c>
      <c r="HW23" s="19">
        <f t="shared" si="360"/>
        <v>0</v>
      </c>
      <c r="HX23" s="19">
        <f t="shared" si="360"/>
        <v>237</v>
      </c>
      <c r="HY23" s="19">
        <f t="shared" si="360"/>
        <v>2</v>
      </c>
      <c r="HZ23" s="19">
        <f t="shared" si="360"/>
        <v>0</v>
      </c>
      <c r="IA23" s="19">
        <f t="shared" si="360"/>
        <v>0</v>
      </c>
      <c r="IB23" s="104">
        <f t="shared" si="360"/>
        <v>0</v>
      </c>
      <c r="IC23" s="103">
        <f t="shared" si="360"/>
        <v>0</v>
      </c>
      <c r="ID23" s="19">
        <f t="shared" si="360"/>
        <v>0</v>
      </c>
      <c r="IE23" s="19">
        <f t="shared" si="360"/>
        <v>0</v>
      </c>
      <c r="IF23" s="19">
        <f t="shared" si="360"/>
        <v>211</v>
      </c>
      <c r="IG23" s="19">
        <f t="shared" si="360"/>
        <v>73</v>
      </c>
      <c r="IH23" s="19">
        <f t="shared" si="360"/>
        <v>0</v>
      </c>
      <c r="II23" s="19">
        <f t="shared" si="360"/>
        <v>0</v>
      </c>
      <c r="IJ23" s="19">
        <f t="shared" si="360"/>
        <v>0</v>
      </c>
      <c r="IK23" s="104">
        <f t="shared" si="360"/>
        <v>0</v>
      </c>
      <c r="IL23" s="103">
        <f t="shared" si="360"/>
        <v>25</v>
      </c>
      <c r="IM23" s="19">
        <f t="shared" si="360"/>
        <v>123</v>
      </c>
      <c r="IN23" s="19">
        <f t="shared" si="360"/>
        <v>247</v>
      </c>
      <c r="IO23" s="19">
        <f t="shared" si="360"/>
        <v>8</v>
      </c>
      <c r="IP23" s="19">
        <f t="shared" si="360"/>
        <v>0</v>
      </c>
      <c r="IQ23" s="19">
        <f t="shared" si="360"/>
        <v>0</v>
      </c>
      <c r="IR23" s="19">
        <f t="shared" si="360"/>
        <v>0</v>
      </c>
      <c r="IS23" s="19">
        <f t="shared" si="360"/>
        <v>0</v>
      </c>
      <c r="IT23" s="104">
        <f t="shared" si="360"/>
        <v>0</v>
      </c>
      <c r="IU23" s="103">
        <f t="shared" si="360"/>
        <v>99</v>
      </c>
      <c r="IV23" s="19">
        <f t="shared" si="360"/>
        <v>33</v>
      </c>
      <c r="IW23" s="19">
        <f t="shared" si="360"/>
        <v>0</v>
      </c>
      <c r="IX23" s="19">
        <f t="shared" si="360"/>
        <v>6</v>
      </c>
      <c r="IY23" s="19">
        <f t="shared" si="360"/>
        <v>125</v>
      </c>
      <c r="IZ23" s="19">
        <f t="shared" si="360"/>
        <v>225</v>
      </c>
      <c r="JA23" s="19">
        <f t="shared" si="360"/>
        <v>162</v>
      </c>
      <c r="JB23" s="19">
        <f t="shared" si="360"/>
        <v>2</v>
      </c>
      <c r="JC23" s="104">
        <f t="shared" si="360"/>
        <v>0</v>
      </c>
      <c r="JD23" s="103">
        <f t="shared" si="360"/>
        <v>0</v>
      </c>
      <c r="JE23" s="19">
        <f t="shared" si="360"/>
        <v>0</v>
      </c>
      <c r="JF23" s="19">
        <f t="shared" si="360"/>
        <v>15</v>
      </c>
      <c r="JG23" s="19">
        <f t="shared" ref="JG23:LR23" si="361">JG8</f>
        <v>248</v>
      </c>
      <c r="JH23" s="19">
        <f t="shared" si="361"/>
        <v>226</v>
      </c>
      <c r="JI23" s="19">
        <f t="shared" si="361"/>
        <v>0</v>
      </c>
      <c r="JJ23" s="19">
        <f t="shared" si="361"/>
        <v>0</v>
      </c>
      <c r="JK23" s="19">
        <f t="shared" si="361"/>
        <v>0</v>
      </c>
      <c r="JL23" s="104">
        <f t="shared" si="361"/>
        <v>0</v>
      </c>
      <c r="JM23" s="103">
        <f t="shared" si="361"/>
        <v>0</v>
      </c>
      <c r="JN23" s="19">
        <f t="shared" si="361"/>
        <v>0</v>
      </c>
      <c r="JO23" s="19">
        <f t="shared" si="361"/>
        <v>0</v>
      </c>
      <c r="JP23" s="19">
        <f t="shared" si="361"/>
        <v>71</v>
      </c>
      <c r="JQ23" s="19">
        <f t="shared" si="361"/>
        <v>253</v>
      </c>
      <c r="JR23" s="19">
        <f t="shared" si="361"/>
        <v>35</v>
      </c>
      <c r="JS23" s="19">
        <f t="shared" si="361"/>
        <v>0</v>
      </c>
      <c r="JT23" s="19">
        <f t="shared" si="361"/>
        <v>0</v>
      </c>
      <c r="JU23" s="104">
        <f t="shared" si="361"/>
        <v>0</v>
      </c>
      <c r="JV23" s="103">
        <f t="shared" si="361"/>
        <v>0</v>
      </c>
      <c r="JW23" s="19">
        <f t="shared" si="361"/>
        <v>254</v>
      </c>
      <c r="JX23" s="19">
        <f t="shared" si="361"/>
        <v>255</v>
      </c>
      <c r="JY23" s="19">
        <f t="shared" si="361"/>
        <v>255</v>
      </c>
      <c r="JZ23" s="19">
        <f t="shared" si="361"/>
        <v>255</v>
      </c>
      <c r="KA23" s="19">
        <f t="shared" si="361"/>
        <v>160</v>
      </c>
      <c r="KB23" s="19">
        <f t="shared" si="361"/>
        <v>160</v>
      </c>
      <c r="KC23" s="19">
        <f t="shared" si="361"/>
        <v>243</v>
      </c>
      <c r="KD23" s="104">
        <f t="shared" si="361"/>
        <v>88</v>
      </c>
      <c r="KE23" s="103">
        <f t="shared" si="361"/>
        <v>0</v>
      </c>
      <c r="KF23" s="19">
        <f t="shared" si="361"/>
        <v>0</v>
      </c>
      <c r="KG23" s="19">
        <f t="shared" si="361"/>
        <v>0</v>
      </c>
      <c r="KH23" s="19">
        <f t="shared" si="361"/>
        <v>0</v>
      </c>
      <c r="KI23" s="19">
        <f t="shared" si="361"/>
        <v>227</v>
      </c>
      <c r="KJ23" s="19">
        <f t="shared" si="361"/>
        <v>11</v>
      </c>
      <c r="KK23" s="19">
        <f t="shared" si="361"/>
        <v>0</v>
      </c>
      <c r="KL23" s="19">
        <f t="shared" si="361"/>
        <v>0</v>
      </c>
      <c r="KM23" s="104">
        <f t="shared" si="361"/>
        <v>0</v>
      </c>
      <c r="KN23" s="103">
        <f t="shared" si="361"/>
        <v>14</v>
      </c>
      <c r="KO23" s="19">
        <f t="shared" si="361"/>
        <v>104</v>
      </c>
      <c r="KP23" s="19">
        <f t="shared" si="361"/>
        <v>0</v>
      </c>
      <c r="KQ23" s="19">
        <f t="shared" si="361"/>
        <v>0</v>
      </c>
      <c r="KR23" s="19">
        <f t="shared" si="361"/>
        <v>0</v>
      </c>
      <c r="KS23" s="19">
        <f t="shared" si="361"/>
        <v>87</v>
      </c>
      <c r="KT23" s="19">
        <f t="shared" si="361"/>
        <v>180</v>
      </c>
      <c r="KU23" s="19">
        <f t="shared" si="361"/>
        <v>0</v>
      </c>
      <c r="KV23" s="104">
        <f t="shared" si="361"/>
        <v>0</v>
      </c>
      <c r="KW23" s="103">
        <f t="shared" si="361"/>
        <v>113</v>
      </c>
      <c r="KX23" s="19">
        <f t="shared" si="361"/>
        <v>194</v>
      </c>
      <c r="KY23" s="19">
        <f t="shared" si="361"/>
        <v>80</v>
      </c>
      <c r="KZ23" s="19">
        <f t="shared" si="361"/>
        <v>1</v>
      </c>
      <c r="LA23" s="19">
        <f t="shared" si="361"/>
        <v>41</v>
      </c>
      <c r="LB23" s="19">
        <f t="shared" si="361"/>
        <v>226</v>
      </c>
      <c r="LC23" s="19">
        <f t="shared" si="361"/>
        <v>52</v>
      </c>
      <c r="LD23" s="19">
        <f t="shared" si="361"/>
        <v>0</v>
      </c>
      <c r="LE23" s="104">
        <f t="shared" si="361"/>
        <v>0</v>
      </c>
      <c r="LF23" s="103">
        <f t="shared" si="361"/>
        <v>0</v>
      </c>
      <c r="LG23" s="19">
        <f t="shared" si="361"/>
        <v>0</v>
      </c>
      <c r="LH23" s="19">
        <f t="shared" si="361"/>
        <v>64</v>
      </c>
      <c r="LI23" s="19">
        <f t="shared" si="361"/>
        <v>196</v>
      </c>
      <c r="LJ23" s="19">
        <f t="shared" si="361"/>
        <v>2</v>
      </c>
      <c r="LK23" s="19">
        <f t="shared" si="361"/>
        <v>0</v>
      </c>
      <c r="LL23" s="19">
        <f t="shared" si="361"/>
        <v>0</v>
      </c>
      <c r="LM23" s="19">
        <f t="shared" si="361"/>
        <v>0</v>
      </c>
      <c r="LN23" s="104">
        <f t="shared" si="361"/>
        <v>0</v>
      </c>
      <c r="LO23" s="103">
        <f t="shared" si="361"/>
        <v>0</v>
      </c>
      <c r="LP23" s="19">
        <f t="shared" si="361"/>
        <v>1</v>
      </c>
      <c r="LQ23" s="19">
        <f t="shared" si="361"/>
        <v>213</v>
      </c>
      <c r="LR23" s="19">
        <f t="shared" si="361"/>
        <v>251</v>
      </c>
      <c r="LS23" s="19">
        <f t="shared" ref="LS23:OD23" si="362">LS8</f>
        <v>23</v>
      </c>
      <c r="LT23" s="19">
        <f t="shared" si="362"/>
        <v>0</v>
      </c>
      <c r="LU23" s="19">
        <f t="shared" si="362"/>
        <v>0</v>
      </c>
      <c r="LV23" s="19">
        <f t="shared" si="362"/>
        <v>0</v>
      </c>
      <c r="LW23" s="104">
        <f t="shared" si="362"/>
        <v>0</v>
      </c>
      <c r="LX23" s="103">
        <f t="shared" si="362"/>
        <v>0</v>
      </c>
      <c r="LY23" s="19">
        <f t="shared" si="362"/>
        <v>0</v>
      </c>
      <c r="LZ23" s="19">
        <f t="shared" si="362"/>
        <v>0</v>
      </c>
      <c r="MA23" s="19">
        <f t="shared" si="362"/>
        <v>0</v>
      </c>
      <c r="MB23" s="19">
        <f t="shared" si="362"/>
        <v>0</v>
      </c>
      <c r="MC23" s="19">
        <f t="shared" si="362"/>
        <v>92</v>
      </c>
      <c r="MD23" s="19">
        <f t="shared" si="362"/>
        <v>244</v>
      </c>
      <c r="ME23" s="19">
        <f t="shared" si="362"/>
        <v>0</v>
      </c>
      <c r="MF23" s="104">
        <f t="shared" si="362"/>
        <v>0</v>
      </c>
      <c r="MG23" s="103">
        <f t="shared" si="362"/>
        <v>0</v>
      </c>
      <c r="MH23" s="19">
        <f t="shared" si="362"/>
        <v>0</v>
      </c>
      <c r="MI23" s="19">
        <f t="shared" si="362"/>
        <v>0</v>
      </c>
      <c r="MJ23" s="19">
        <f t="shared" si="362"/>
        <v>0</v>
      </c>
      <c r="MK23" s="19">
        <f t="shared" si="362"/>
        <v>78</v>
      </c>
      <c r="ML23" s="19">
        <f t="shared" si="362"/>
        <v>229</v>
      </c>
      <c r="MM23" s="19">
        <f t="shared" si="362"/>
        <v>1</v>
      </c>
      <c r="MN23" s="19">
        <f t="shared" si="362"/>
        <v>0</v>
      </c>
      <c r="MO23" s="104">
        <f t="shared" si="362"/>
        <v>0</v>
      </c>
      <c r="MP23" s="103">
        <f t="shared" si="362"/>
        <v>0</v>
      </c>
      <c r="MQ23" s="19">
        <f t="shared" si="362"/>
        <v>3</v>
      </c>
      <c r="MR23" s="19">
        <f t="shared" si="362"/>
        <v>0</v>
      </c>
      <c r="MS23" s="19">
        <f t="shared" si="362"/>
        <v>0</v>
      </c>
      <c r="MT23" s="19">
        <f t="shared" si="362"/>
        <v>0</v>
      </c>
      <c r="MU23" s="19">
        <f t="shared" si="362"/>
        <v>205</v>
      </c>
      <c r="MV23" s="19">
        <f t="shared" si="362"/>
        <v>6</v>
      </c>
      <c r="MW23" s="19">
        <f t="shared" si="362"/>
        <v>0</v>
      </c>
      <c r="MX23" s="104">
        <f t="shared" si="362"/>
        <v>0</v>
      </c>
      <c r="MY23" s="103">
        <f t="shared" si="362"/>
        <v>69</v>
      </c>
      <c r="MZ23" s="19">
        <f t="shared" si="362"/>
        <v>250</v>
      </c>
      <c r="NA23" s="19">
        <f t="shared" si="362"/>
        <v>101</v>
      </c>
      <c r="NB23" s="19">
        <f t="shared" si="362"/>
        <v>229</v>
      </c>
      <c r="NC23" s="19">
        <f t="shared" si="362"/>
        <v>231</v>
      </c>
      <c r="ND23" s="19">
        <f t="shared" si="362"/>
        <v>202</v>
      </c>
      <c r="NE23" s="19">
        <f t="shared" si="362"/>
        <v>251</v>
      </c>
      <c r="NF23" s="19">
        <f t="shared" si="362"/>
        <v>83</v>
      </c>
      <c r="NG23" s="104">
        <f t="shared" si="362"/>
        <v>0</v>
      </c>
      <c r="NH23" s="103">
        <f t="shared" si="362"/>
        <v>143</v>
      </c>
      <c r="NI23" s="19">
        <f t="shared" si="362"/>
        <v>0</v>
      </c>
      <c r="NJ23" s="19">
        <f t="shared" si="362"/>
        <v>0</v>
      </c>
      <c r="NK23" s="19">
        <f t="shared" si="362"/>
        <v>0</v>
      </c>
      <c r="NL23" s="19">
        <f t="shared" si="362"/>
        <v>0</v>
      </c>
      <c r="NM23" s="19">
        <f t="shared" si="362"/>
        <v>0</v>
      </c>
      <c r="NN23" s="19">
        <f t="shared" si="362"/>
        <v>201</v>
      </c>
      <c r="NO23" s="19">
        <f t="shared" si="362"/>
        <v>0</v>
      </c>
      <c r="NP23" s="104">
        <f t="shared" si="362"/>
        <v>0</v>
      </c>
      <c r="NQ23" s="103">
        <f t="shared" si="362"/>
        <v>0</v>
      </c>
      <c r="NR23" s="19">
        <f t="shared" si="362"/>
        <v>0</v>
      </c>
      <c r="NS23" s="19">
        <f t="shared" si="362"/>
        <v>0</v>
      </c>
      <c r="NT23" s="19">
        <f t="shared" si="362"/>
        <v>0</v>
      </c>
      <c r="NU23" s="19">
        <f t="shared" si="362"/>
        <v>0</v>
      </c>
      <c r="NV23" s="19">
        <f t="shared" si="362"/>
        <v>0</v>
      </c>
      <c r="NW23" s="19">
        <f t="shared" si="362"/>
        <v>57</v>
      </c>
      <c r="NX23" s="19">
        <f t="shared" si="362"/>
        <v>152</v>
      </c>
      <c r="NY23" s="104">
        <f t="shared" si="362"/>
        <v>0</v>
      </c>
      <c r="NZ23" s="103">
        <f t="shared" si="362"/>
        <v>0</v>
      </c>
      <c r="OA23" s="19">
        <f t="shared" si="362"/>
        <v>4</v>
      </c>
      <c r="OB23" s="19">
        <f t="shared" si="362"/>
        <v>209</v>
      </c>
      <c r="OC23" s="19">
        <f t="shared" si="362"/>
        <v>144</v>
      </c>
      <c r="OD23" s="19">
        <f t="shared" si="362"/>
        <v>0</v>
      </c>
      <c r="OE23" s="19">
        <f t="shared" ref="OE23:QG23" si="363">OE8</f>
        <v>0</v>
      </c>
      <c r="OF23" s="19">
        <f t="shared" si="363"/>
        <v>0</v>
      </c>
      <c r="OG23" s="19">
        <f t="shared" si="363"/>
        <v>0</v>
      </c>
      <c r="OH23" s="104">
        <f t="shared" si="363"/>
        <v>0</v>
      </c>
      <c r="OI23" s="103">
        <f t="shared" si="363"/>
        <v>86</v>
      </c>
      <c r="OJ23" s="19">
        <f t="shared" si="363"/>
        <v>19</v>
      </c>
      <c r="OK23" s="19">
        <f t="shared" si="363"/>
        <v>39</v>
      </c>
      <c r="OL23" s="19">
        <f t="shared" si="363"/>
        <v>39</v>
      </c>
      <c r="OM23" s="19">
        <f t="shared" si="363"/>
        <v>68</v>
      </c>
      <c r="ON23" s="19">
        <f t="shared" si="363"/>
        <v>243</v>
      </c>
      <c r="OO23" s="19">
        <f t="shared" si="363"/>
        <v>141</v>
      </c>
      <c r="OP23" s="19">
        <f t="shared" si="363"/>
        <v>0</v>
      </c>
      <c r="OQ23" s="104">
        <f t="shared" si="363"/>
        <v>0</v>
      </c>
      <c r="OR23" s="103">
        <f t="shared" si="363"/>
        <v>0</v>
      </c>
      <c r="OS23" s="19">
        <f t="shared" si="363"/>
        <v>0</v>
      </c>
      <c r="OT23" s="19">
        <f t="shared" si="363"/>
        <v>167</v>
      </c>
      <c r="OU23" s="19">
        <f t="shared" si="363"/>
        <v>28</v>
      </c>
      <c r="OV23" s="19">
        <f t="shared" si="363"/>
        <v>0</v>
      </c>
      <c r="OW23" s="19">
        <f t="shared" si="363"/>
        <v>0</v>
      </c>
      <c r="OX23" s="19">
        <f t="shared" si="363"/>
        <v>0</v>
      </c>
      <c r="OY23" s="19">
        <f t="shared" si="363"/>
        <v>0</v>
      </c>
      <c r="OZ23" s="104">
        <f t="shared" si="363"/>
        <v>0</v>
      </c>
      <c r="PA23" s="103">
        <f t="shared" si="363"/>
        <v>0</v>
      </c>
      <c r="PB23" s="19">
        <f t="shared" si="363"/>
        <v>0</v>
      </c>
      <c r="PC23" s="19">
        <f t="shared" si="363"/>
        <v>0</v>
      </c>
      <c r="PD23" s="19">
        <f t="shared" si="363"/>
        <v>252</v>
      </c>
      <c r="PE23" s="19">
        <f t="shared" si="363"/>
        <v>15</v>
      </c>
      <c r="PF23" s="19">
        <f t="shared" si="363"/>
        <v>0</v>
      </c>
      <c r="PG23" s="19">
        <f t="shared" si="363"/>
        <v>0</v>
      </c>
      <c r="PH23" s="19">
        <f t="shared" si="363"/>
        <v>0</v>
      </c>
      <c r="PI23" s="104">
        <f t="shared" si="363"/>
        <v>0</v>
      </c>
      <c r="PJ23" s="103">
        <f t="shared" si="363"/>
        <v>0</v>
      </c>
      <c r="PK23" s="19">
        <f t="shared" si="363"/>
        <v>0</v>
      </c>
      <c r="PL23" s="19">
        <f t="shared" si="363"/>
        <v>0</v>
      </c>
      <c r="PM23" s="19">
        <f t="shared" si="363"/>
        <v>215</v>
      </c>
      <c r="PN23" s="19">
        <f t="shared" si="363"/>
        <v>1</v>
      </c>
      <c r="PO23" s="19">
        <f t="shared" si="363"/>
        <v>0</v>
      </c>
      <c r="PP23" s="19">
        <f t="shared" si="363"/>
        <v>0</v>
      </c>
      <c r="PQ23" s="19">
        <f t="shared" si="363"/>
        <v>0</v>
      </c>
      <c r="PR23" s="104">
        <f t="shared" si="363"/>
        <v>0</v>
      </c>
      <c r="PS23" s="103">
        <f t="shared" si="363"/>
        <v>0</v>
      </c>
      <c r="PT23" s="19">
        <f t="shared" si="363"/>
        <v>0</v>
      </c>
      <c r="PU23" s="19">
        <f t="shared" si="363"/>
        <v>0</v>
      </c>
      <c r="PV23" s="19">
        <f t="shared" si="363"/>
        <v>0</v>
      </c>
      <c r="PW23" s="19">
        <f t="shared" si="363"/>
        <v>6</v>
      </c>
      <c r="PX23" s="19">
        <f t="shared" si="363"/>
        <v>197</v>
      </c>
      <c r="PY23" s="19">
        <f t="shared" si="363"/>
        <v>188</v>
      </c>
      <c r="PZ23" s="19">
        <f t="shared" si="363"/>
        <v>0</v>
      </c>
      <c r="QA23" s="104">
        <f t="shared" si="363"/>
        <v>0</v>
      </c>
      <c r="QB23" s="103">
        <f t="shared" si="363"/>
        <v>0</v>
      </c>
      <c r="QC23" s="19">
        <f t="shared" si="363"/>
        <v>0</v>
      </c>
      <c r="QD23" s="19">
        <f t="shared" si="363"/>
        <v>0</v>
      </c>
      <c r="QE23" s="19">
        <f t="shared" si="363"/>
        <v>0</v>
      </c>
      <c r="QF23" s="19">
        <f t="shared" si="363"/>
        <v>199</v>
      </c>
      <c r="QG23" s="19">
        <f t="shared" si="363"/>
        <v>0</v>
      </c>
      <c r="QH23" s="19">
        <f t="shared" ref="QH23:SS23" si="364">QH8</f>
        <v>0</v>
      </c>
      <c r="QI23" s="19">
        <f t="shared" si="364"/>
        <v>0</v>
      </c>
      <c r="QJ23" s="104">
        <f t="shared" si="364"/>
        <v>0</v>
      </c>
      <c r="QK23" s="103">
        <f t="shared" si="364"/>
        <v>212</v>
      </c>
      <c r="QL23" s="19">
        <f t="shared" si="364"/>
        <v>116</v>
      </c>
      <c r="QM23" s="19">
        <f t="shared" si="364"/>
        <v>123</v>
      </c>
      <c r="QN23" s="19">
        <f t="shared" si="364"/>
        <v>254</v>
      </c>
      <c r="QO23" s="19">
        <f t="shared" si="364"/>
        <v>254</v>
      </c>
      <c r="QP23" s="19">
        <f t="shared" si="364"/>
        <v>249</v>
      </c>
      <c r="QQ23" s="19">
        <f t="shared" si="364"/>
        <v>143</v>
      </c>
      <c r="QR23" s="19">
        <f t="shared" si="364"/>
        <v>0</v>
      </c>
      <c r="QS23" s="104">
        <f t="shared" si="364"/>
        <v>0</v>
      </c>
      <c r="QT23" s="103">
        <f t="shared" si="364"/>
        <v>0</v>
      </c>
      <c r="QU23" s="19">
        <f t="shared" si="364"/>
        <v>0</v>
      </c>
      <c r="QV23" s="19">
        <f t="shared" si="364"/>
        <v>1</v>
      </c>
      <c r="QW23" s="19">
        <f t="shared" si="364"/>
        <v>1</v>
      </c>
      <c r="QX23" s="19">
        <f t="shared" si="364"/>
        <v>36</v>
      </c>
      <c r="QY23" s="19">
        <f t="shared" si="364"/>
        <v>238</v>
      </c>
      <c r="QZ23" s="19">
        <f t="shared" si="364"/>
        <v>0</v>
      </c>
      <c r="RA23" s="19">
        <f t="shared" si="364"/>
        <v>0</v>
      </c>
      <c r="RB23" s="104">
        <f t="shared" si="364"/>
        <v>0</v>
      </c>
      <c r="RC23" s="103">
        <f t="shared" si="364"/>
        <v>0</v>
      </c>
      <c r="RD23" s="19">
        <f t="shared" si="364"/>
        <v>0</v>
      </c>
      <c r="RE23" s="19">
        <f t="shared" si="364"/>
        <v>0</v>
      </c>
      <c r="RF23" s="19">
        <f t="shared" si="364"/>
        <v>59</v>
      </c>
      <c r="RG23" s="19">
        <f t="shared" si="364"/>
        <v>254</v>
      </c>
      <c r="RH23" s="19">
        <f t="shared" si="364"/>
        <v>46</v>
      </c>
      <c r="RI23" s="19">
        <f t="shared" si="364"/>
        <v>0</v>
      </c>
      <c r="RJ23" s="19">
        <f t="shared" si="364"/>
        <v>0</v>
      </c>
      <c r="RK23" s="104">
        <f t="shared" si="364"/>
        <v>0</v>
      </c>
      <c r="RL23" s="103">
        <f t="shared" si="364"/>
        <v>0</v>
      </c>
      <c r="RM23" s="19">
        <f t="shared" si="364"/>
        <v>0</v>
      </c>
      <c r="RN23" s="19">
        <f t="shared" si="364"/>
        <v>0</v>
      </c>
      <c r="RO23" s="19">
        <f t="shared" si="364"/>
        <v>0</v>
      </c>
      <c r="RP23" s="19">
        <f t="shared" si="364"/>
        <v>0</v>
      </c>
      <c r="RQ23" s="19">
        <f t="shared" si="364"/>
        <v>177</v>
      </c>
      <c r="RR23" s="19">
        <f t="shared" si="364"/>
        <v>50</v>
      </c>
      <c r="RS23" s="19">
        <f t="shared" si="364"/>
        <v>0</v>
      </c>
      <c r="RT23" s="104">
        <f t="shared" si="364"/>
        <v>0</v>
      </c>
      <c r="RU23" s="103">
        <f t="shared" si="364"/>
        <v>0</v>
      </c>
      <c r="RV23" s="19">
        <f t="shared" si="364"/>
        <v>208</v>
      </c>
      <c r="RW23" s="19">
        <f t="shared" si="364"/>
        <v>254</v>
      </c>
      <c r="RX23" s="19">
        <f t="shared" si="364"/>
        <v>254</v>
      </c>
      <c r="RY23" s="19">
        <f t="shared" si="364"/>
        <v>139</v>
      </c>
      <c r="RZ23" s="19">
        <f t="shared" si="364"/>
        <v>51</v>
      </c>
      <c r="SA23" s="19">
        <f t="shared" si="364"/>
        <v>39</v>
      </c>
      <c r="SB23" s="19">
        <f t="shared" si="364"/>
        <v>71</v>
      </c>
      <c r="SC23" s="104">
        <f t="shared" si="364"/>
        <v>15</v>
      </c>
      <c r="SD23" s="103">
        <f t="shared" si="364"/>
        <v>0</v>
      </c>
      <c r="SE23" s="19">
        <f t="shared" si="364"/>
        <v>206</v>
      </c>
      <c r="SF23" s="19">
        <f t="shared" si="364"/>
        <v>31</v>
      </c>
      <c r="SG23" s="19">
        <f t="shared" si="364"/>
        <v>103</v>
      </c>
      <c r="SH23" s="19">
        <f t="shared" si="364"/>
        <v>215</v>
      </c>
      <c r="SI23" s="19">
        <f t="shared" si="364"/>
        <v>211</v>
      </c>
      <c r="SJ23" s="19">
        <f t="shared" si="364"/>
        <v>19</v>
      </c>
      <c r="SK23" s="19">
        <f t="shared" si="364"/>
        <v>0</v>
      </c>
      <c r="SL23" s="104">
        <f t="shared" si="364"/>
        <v>0</v>
      </c>
      <c r="SM23" s="103">
        <f t="shared" si="364"/>
        <v>0</v>
      </c>
      <c r="SN23" s="19">
        <f t="shared" si="364"/>
        <v>0</v>
      </c>
      <c r="SO23" s="19">
        <f t="shared" si="364"/>
        <v>0</v>
      </c>
      <c r="SP23" s="19">
        <f t="shared" si="364"/>
        <v>245</v>
      </c>
      <c r="SQ23" s="19">
        <f t="shared" si="364"/>
        <v>253</v>
      </c>
      <c r="SR23" s="19">
        <f t="shared" si="364"/>
        <v>172</v>
      </c>
      <c r="SS23" s="19">
        <f t="shared" si="364"/>
        <v>0</v>
      </c>
      <c r="ST23" s="19">
        <f t="shared" ref="ST23:VE23" si="365">ST8</f>
        <v>0</v>
      </c>
      <c r="SU23" s="104">
        <f t="shared" si="365"/>
        <v>0</v>
      </c>
      <c r="SV23" s="103">
        <f t="shared" si="365"/>
        <v>0</v>
      </c>
      <c r="SW23" s="19">
        <f t="shared" si="365"/>
        <v>0</v>
      </c>
      <c r="SX23" s="19">
        <f t="shared" si="365"/>
        <v>41</v>
      </c>
      <c r="SY23" s="19">
        <f t="shared" si="365"/>
        <v>54</v>
      </c>
      <c r="SZ23" s="19">
        <f t="shared" si="365"/>
        <v>16</v>
      </c>
      <c r="TA23" s="19">
        <f t="shared" si="365"/>
        <v>0</v>
      </c>
      <c r="TB23" s="19">
        <f t="shared" si="365"/>
        <v>196</v>
      </c>
      <c r="TC23" s="19">
        <f t="shared" si="365"/>
        <v>0</v>
      </c>
      <c r="TD23" s="104">
        <f t="shared" si="365"/>
        <v>0</v>
      </c>
      <c r="TE23" s="103">
        <f t="shared" si="365"/>
        <v>0</v>
      </c>
      <c r="TF23" s="19">
        <f t="shared" si="365"/>
        <v>0</v>
      </c>
      <c r="TG23" s="19">
        <f t="shared" si="365"/>
        <v>0</v>
      </c>
      <c r="TH23" s="19">
        <f t="shared" si="365"/>
        <v>4</v>
      </c>
      <c r="TI23" s="19">
        <f t="shared" si="365"/>
        <v>62</v>
      </c>
      <c r="TJ23" s="19">
        <f t="shared" si="365"/>
        <v>250</v>
      </c>
      <c r="TK23" s="19">
        <f t="shared" si="365"/>
        <v>119</v>
      </c>
      <c r="TL23" s="19">
        <f t="shared" si="365"/>
        <v>0</v>
      </c>
      <c r="TM23" s="104">
        <f t="shared" si="365"/>
        <v>0</v>
      </c>
      <c r="TN23" s="103">
        <f t="shared" si="365"/>
        <v>0</v>
      </c>
      <c r="TO23" s="19">
        <f t="shared" si="365"/>
        <v>23</v>
      </c>
      <c r="TP23" s="19">
        <f t="shared" si="365"/>
        <v>46</v>
      </c>
      <c r="TQ23" s="19">
        <f t="shared" si="365"/>
        <v>2</v>
      </c>
      <c r="TR23" s="19">
        <f t="shared" si="365"/>
        <v>10</v>
      </c>
      <c r="TS23" s="19">
        <f t="shared" si="365"/>
        <v>12</v>
      </c>
      <c r="TT23" s="19">
        <f t="shared" si="365"/>
        <v>13</v>
      </c>
      <c r="TU23" s="19">
        <f t="shared" si="365"/>
        <v>10</v>
      </c>
      <c r="TV23" s="104">
        <f t="shared" si="365"/>
        <v>10</v>
      </c>
      <c r="TW23" s="103">
        <f t="shared" si="365"/>
        <v>0</v>
      </c>
      <c r="TX23" s="19">
        <f t="shared" si="365"/>
        <v>0</v>
      </c>
      <c r="TY23" s="19">
        <f t="shared" si="365"/>
        <v>0</v>
      </c>
      <c r="TZ23" s="19">
        <f t="shared" si="365"/>
        <v>1</v>
      </c>
      <c r="UA23" s="19">
        <f t="shared" si="365"/>
        <v>56</v>
      </c>
      <c r="UB23" s="19">
        <f t="shared" si="365"/>
        <v>232</v>
      </c>
      <c r="UC23" s="19">
        <f t="shared" si="365"/>
        <v>6</v>
      </c>
      <c r="UD23" s="19">
        <f t="shared" si="365"/>
        <v>0</v>
      </c>
      <c r="UE23" s="104">
        <f t="shared" si="365"/>
        <v>0</v>
      </c>
      <c r="UF23" s="103">
        <f t="shared" si="365"/>
        <v>0</v>
      </c>
      <c r="UG23" s="19">
        <f t="shared" si="365"/>
        <v>0</v>
      </c>
      <c r="UH23" s="19">
        <f t="shared" si="365"/>
        <v>35</v>
      </c>
      <c r="UI23" s="19">
        <f t="shared" si="365"/>
        <v>253</v>
      </c>
      <c r="UJ23" s="19">
        <f t="shared" si="365"/>
        <v>191</v>
      </c>
      <c r="UK23" s="19">
        <f t="shared" si="365"/>
        <v>0</v>
      </c>
      <c r="UL23" s="19">
        <f t="shared" si="365"/>
        <v>0</v>
      </c>
      <c r="UM23" s="19">
        <f t="shared" si="365"/>
        <v>0</v>
      </c>
      <c r="UN23" s="104">
        <f t="shared" si="365"/>
        <v>0</v>
      </c>
      <c r="UO23" s="103">
        <f t="shared" si="365"/>
        <v>0</v>
      </c>
      <c r="UP23" s="19">
        <f t="shared" si="365"/>
        <v>0</v>
      </c>
      <c r="UQ23" s="19">
        <f t="shared" si="365"/>
        <v>0</v>
      </c>
      <c r="UR23" s="19">
        <f t="shared" si="365"/>
        <v>14</v>
      </c>
      <c r="US23" s="19">
        <f t="shared" si="365"/>
        <v>219</v>
      </c>
      <c r="UT23" s="19">
        <f t="shared" si="365"/>
        <v>0</v>
      </c>
      <c r="UU23" s="19">
        <f t="shared" si="365"/>
        <v>0</v>
      </c>
      <c r="UV23" s="19">
        <f t="shared" si="365"/>
        <v>0</v>
      </c>
      <c r="UW23" s="104">
        <f t="shared" si="365"/>
        <v>0</v>
      </c>
      <c r="UX23" s="103">
        <f t="shared" si="365"/>
        <v>0</v>
      </c>
      <c r="UY23" s="19">
        <f t="shared" si="365"/>
        <v>0</v>
      </c>
      <c r="UZ23" s="19">
        <f t="shared" si="365"/>
        <v>0</v>
      </c>
      <c r="VA23" s="19">
        <f t="shared" si="365"/>
        <v>200</v>
      </c>
      <c r="VB23" s="19">
        <f t="shared" si="365"/>
        <v>4</v>
      </c>
      <c r="VC23" s="19">
        <f t="shared" si="365"/>
        <v>0</v>
      </c>
      <c r="VD23" s="19">
        <f t="shared" si="365"/>
        <v>0</v>
      </c>
      <c r="VE23" s="19">
        <f t="shared" si="365"/>
        <v>0</v>
      </c>
      <c r="VF23" s="104">
        <f t="shared" ref="VF23:XQ23" si="366">VF8</f>
        <v>0</v>
      </c>
      <c r="VG23" s="103">
        <f t="shared" si="366"/>
        <v>0</v>
      </c>
      <c r="VH23" s="19">
        <f t="shared" si="366"/>
        <v>0</v>
      </c>
      <c r="VI23" s="19">
        <f t="shared" si="366"/>
        <v>63</v>
      </c>
      <c r="VJ23" s="19">
        <f t="shared" si="366"/>
        <v>220</v>
      </c>
      <c r="VK23" s="19">
        <f t="shared" si="366"/>
        <v>2</v>
      </c>
      <c r="VL23" s="19">
        <f t="shared" si="366"/>
        <v>0</v>
      </c>
      <c r="VM23" s="19">
        <f t="shared" si="366"/>
        <v>0</v>
      </c>
      <c r="VN23" s="19">
        <f t="shared" si="366"/>
        <v>0</v>
      </c>
      <c r="VO23" s="104">
        <f t="shared" si="366"/>
        <v>0</v>
      </c>
      <c r="VP23" s="103">
        <f t="shared" si="366"/>
        <v>221</v>
      </c>
      <c r="VQ23" s="19">
        <f t="shared" si="366"/>
        <v>218</v>
      </c>
      <c r="VR23" s="19">
        <f t="shared" si="366"/>
        <v>22</v>
      </c>
      <c r="VS23" s="19">
        <f t="shared" si="366"/>
        <v>54</v>
      </c>
      <c r="VT23" s="19">
        <f t="shared" si="366"/>
        <v>227</v>
      </c>
      <c r="VU23" s="19">
        <f t="shared" si="366"/>
        <v>87</v>
      </c>
      <c r="VV23" s="19">
        <f t="shared" si="366"/>
        <v>0</v>
      </c>
      <c r="VW23" s="19">
        <f t="shared" si="366"/>
        <v>0</v>
      </c>
      <c r="VX23" s="104">
        <f t="shared" si="366"/>
        <v>0</v>
      </c>
      <c r="VY23" s="103">
        <f t="shared" si="366"/>
        <v>0</v>
      </c>
      <c r="VZ23" s="19">
        <f t="shared" si="366"/>
        <v>8</v>
      </c>
      <c r="WA23" s="19">
        <f t="shared" si="366"/>
        <v>68</v>
      </c>
      <c r="WB23" s="19">
        <f t="shared" si="366"/>
        <v>166</v>
      </c>
      <c r="WC23" s="19">
        <f t="shared" si="366"/>
        <v>207</v>
      </c>
      <c r="WD23" s="19">
        <f t="shared" si="366"/>
        <v>254</v>
      </c>
      <c r="WE23" s="19">
        <f t="shared" si="366"/>
        <v>211</v>
      </c>
      <c r="WF23" s="19">
        <f t="shared" si="366"/>
        <v>139</v>
      </c>
      <c r="WG23" s="104">
        <f t="shared" si="366"/>
        <v>0</v>
      </c>
      <c r="WH23" s="103">
        <f t="shared" si="366"/>
        <v>0</v>
      </c>
      <c r="WI23" s="19">
        <f t="shared" si="366"/>
        <v>27</v>
      </c>
      <c r="WJ23" s="19">
        <f t="shared" si="366"/>
        <v>252</v>
      </c>
      <c r="WK23" s="19">
        <f t="shared" si="366"/>
        <v>71</v>
      </c>
      <c r="WL23" s="19">
        <f t="shared" si="366"/>
        <v>249</v>
      </c>
      <c r="WM23" s="19">
        <f t="shared" si="366"/>
        <v>21</v>
      </c>
      <c r="WN23" s="19">
        <f t="shared" si="366"/>
        <v>0</v>
      </c>
      <c r="WO23" s="19">
        <f t="shared" si="366"/>
        <v>0</v>
      </c>
      <c r="WP23" s="104">
        <f t="shared" si="366"/>
        <v>0</v>
      </c>
      <c r="WQ23" s="103">
        <f t="shared" si="366"/>
        <v>0</v>
      </c>
      <c r="WR23" s="19">
        <f t="shared" si="366"/>
        <v>36</v>
      </c>
      <c r="WS23" s="19">
        <f t="shared" si="366"/>
        <v>243</v>
      </c>
      <c r="WT23" s="19">
        <f t="shared" si="366"/>
        <v>1</v>
      </c>
      <c r="WU23" s="19">
        <f t="shared" si="366"/>
        <v>0</v>
      </c>
      <c r="WV23" s="19">
        <f t="shared" si="366"/>
        <v>0</v>
      </c>
      <c r="WW23" s="19">
        <f t="shared" si="366"/>
        <v>0</v>
      </c>
      <c r="WX23" s="19">
        <f t="shared" si="366"/>
        <v>0</v>
      </c>
      <c r="WY23" s="104">
        <f t="shared" si="366"/>
        <v>0</v>
      </c>
      <c r="WZ23" s="103">
        <f t="shared" si="366"/>
        <v>0</v>
      </c>
      <c r="XA23" s="19">
        <f t="shared" si="366"/>
        <v>0</v>
      </c>
      <c r="XB23" s="19">
        <f t="shared" si="366"/>
        <v>17</v>
      </c>
      <c r="XC23" s="19">
        <f t="shared" si="366"/>
        <v>247</v>
      </c>
      <c r="XD23" s="19">
        <f t="shared" si="366"/>
        <v>70</v>
      </c>
      <c r="XE23" s="19">
        <f t="shared" si="366"/>
        <v>238</v>
      </c>
      <c r="XF23" s="19">
        <f t="shared" si="366"/>
        <v>251</v>
      </c>
      <c r="XG23" s="19">
        <f t="shared" si="366"/>
        <v>1</v>
      </c>
      <c r="XH23" s="104">
        <f t="shared" si="366"/>
        <v>0</v>
      </c>
      <c r="XI23" s="103">
        <f t="shared" si="366"/>
        <v>0</v>
      </c>
      <c r="XJ23" s="19">
        <f t="shared" si="366"/>
        <v>0</v>
      </c>
      <c r="XK23" s="19">
        <f t="shared" si="366"/>
        <v>0</v>
      </c>
      <c r="XL23" s="19">
        <f t="shared" si="366"/>
        <v>0</v>
      </c>
      <c r="XM23" s="19">
        <f t="shared" si="366"/>
        <v>11</v>
      </c>
      <c r="XN23" s="19">
        <f t="shared" si="366"/>
        <v>242</v>
      </c>
      <c r="XO23" s="19">
        <f t="shared" si="366"/>
        <v>253</v>
      </c>
      <c r="XP23" s="19">
        <f t="shared" si="366"/>
        <v>57</v>
      </c>
      <c r="XQ23" s="104">
        <f t="shared" si="366"/>
        <v>0</v>
      </c>
      <c r="XR23" s="103">
        <f t="shared" ref="XR23:AAC23" si="367">XR8</f>
        <v>0</v>
      </c>
      <c r="XS23" s="19">
        <f t="shared" si="367"/>
        <v>96</v>
      </c>
      <c r="XT23" s="19">
        <f t="shared" si="367"/>
        <v>192</v>
      </c>
      <c r="XU23" s="19">
        <f t="shared" si="367"/>
        <v>32</v>
      </c>
      <c r="XV23" s="19">
        <f t="shared" si="367"/>
        <v>0</v>
      </c>
      <c r="XW23" s="19">
        <f t="shared" si="367"/>
        <v>103</v>
      </c>
      <c r="XX23" s="19">
        <f t="shared" si="367"/>
        <v>89</v>
      </c>
      <c r="XY23" s="19">
        <f t="shared" si="367"/>
        <v>0</v>
      </c>
      <c r="XZ23" s="104">
        <f t="shared" si="367"/>
        <v>0</v>
      </c>
      <c r="YA23" s="103">
        <f t="shared" si="367"/>
        <v>53</v>
      </c>
      <c r="YB23" s="19">
        <f t="shared" si="367"/>
        <v>253</v>
      </c>
      <c r="YC23" s="19">
        <f t="shared" si="367"/>
        <v>253</v>
      </c>
      <c r="YD23" s="19">
        <f t="shared" si="367"/>
        <v>253</v>
      </c>
      <c r="YE23" s="19">
        <f t="shared" si="367"/>
        <v>224</v>
      </c>
      <c r="YF23" s="19">
        <f t="shared" si="367"/>
        <v>178</v>
      </c>
      <c r="YG23" s="19">
        <f t="shared" si="367"/>
        <v>223</v>
      </c>
      <c r="YH23" s="19">
        <f t="shared" si="367"/>
        <v>234</v>
      </c>
      <c r="YI23" s="104">
        <f t="shared" si="367"/>
        <v>15</v>
      </c>
      <c r="YJ23" s="103">
        <f t="shared" si="367"/>
        <v>0</v>
      </c>
      <c r="YK23" s="19">
        <f t="shared" si="367"/>
        <v>0</v>
      </c>
      <c r="YL23" s="19">
        <f t="shared" si="367"/>
        <v>196</v>
      </c>
      <c r="YM23" s="19">
        <f t="shared" si="367"/>
        <v>64</v>
      </c>
      <c r="YN23" s="19">
        <f t="shared" si="367"/>
        <v>0</v>
      </c>
      <c r="YO23" s="19">
        <f t="shared" si="367"/>
        <v>0</v>
      </c>
      <c r="YP23" s="19">
        <f t="shared" si="367"/>
        <v>0</v>
      </c>
      <c r="YQ23" s="19">
        <f t="shared" si="367"/>
        <v>0</v>
      </c>
      <c r="YR23" s="104">
        <f t="shared" si="367"/>
        <v>0</v>
      </c>
      <c r="YS23" s="103">
        <f t="shared" si="367"/>
        <v>0</v>
      </c>
      <c r="YT23" s="19">
        <f t="shared" si="367"/>
        <v>0</v>
      </c>
      <c r="YU23" s="19">
        <f t="shared" si="367"/>
        <v>33</v>
      </c>
      <c r="YV23" s="19">
        <f t="shared" si="367"/>
        <v>0</v>
      </c>
      <c r="YW23" s="19">
        <f t="shared" si="367"/>
        <v>0</v>
      </c>
      <c r="YX23" s="19">
        <f t="shared" si="367"/>
        <v>236</v>
      </c>
      <c r="YY23" s="19">
        <f t="shared" si="367"/>
        <v>21</v>
      </c>
      <c r="YZ23" s="19">
        <f t="shared" si="367"/>
        <v>0</v>
      </c>
      <c r="ZA23" s="104">
        <f t="shared" si="367"/>
        <v>0</v>
      </c>
      <c r="ZB23" s="103">
        <f t="shared" si="367"/>
        <v>0</v>
      </c>
      <c r="ZC23" s="19">
        <f t="shared" si="367"/>
        <v>0</v>
      </c>
      <c r="ZD23" s="19">
        <f t="shared" si="367"/>
        <v>0</v>
      </c>
      <c r="ZE23" s="19">
        <f t="shared" si="367"/>
        <v>0</v>
      </c>
      <c r="ZF23" s="19">
        <f t="shared" si="367"/>
        <v>234</v>
      </c>
      <c r="ZG23" s="19">
        <f t="shared" si="367"/>
        <v>53</v>
      </c>
      <c r="ZH23" s="19">
        <f t="shared" si="367"/>
        <v>0</v>
      </c>
      <c r="ZI23" s="19">
        <f t="shared" si="367"/>
        <v>0</v>
      </c>
      <c r="ZJ23" s="104">
        <f t="shared" si="367"/>
        <v>0</v>
      </c>
      <c r="ZK23" s="103">
        <f t="shared" si="367"/>
        <v>0</v>
      </c>
      <c r="ZL23" s="19">
        <f t="shared" si="367"/>
        <v>0</v>
      </c>
      <c r="ZM23" s="19">
        <f t="shared" si="367"/>
        <v>0</v>
      </c>
      <c r="ZN23" s="19">
        <f t="shared" si="367"/>
        <v>127</v>
      </c>
      <c r="ZO23" s="19">
        <f t="shared" si="367"/>
        <v>56</v>
      </c>
      <c r="ZP23" s="19">
        <f t="shared" si="367"/>
        <v>0</v>
      </c>
      <c r="ZQ23" s="19">
        <f t="shared" si="367"/>
        <v>0</v>
      </c>
      <c r="ZR23" s="19">
        <f t="shared" si="367"/>
        <v>0</v>
      </c>
      <c r="ZS23" s="104">
        <f t="shared" si="367"/>
        <v>0</v>
      </c>
      <c r="ZT23" s="103">
        <f t="shared" si="367"/>
        <v>0</v>
      </c>
      <c r="ZU23" s="19">
        <f t="shared" si="367"/>
        <v>0</v>
      </c>
      <c r="ZV23" s="19">
        <f t="shared" si="367"/>
        <v>116</v>
      </c>
      <c r="ZW23" s="19">
        <f t="shared" si="367"/>
        <v>162</v>
      </c>
      <c r="ZX23" s="19">
        <f t="shared" si="367"/>
        <v>10</v>
      </c>
      <c r="ZY23" s="19">
        <f t="shared" si="367"/>
        <v>104</v>
      </c>
      <c r="ZZ23" s="19">
        <f t="shared" si="367"/>
        <v>211</v>
      </c>
      <c r="AAA23" s="19">
        <f t="shared" si="367"/>
        <v>175</v>
      </c>
      <c r="AAB23" s="104">
        <f t="shared" si="367"/>
        <v>0</v>
      </c>
      <c r="AAC23" s="103">
        <f t="shared" si="367"/>
        <v>118</v>
      </c>
      <c r="AAD23" s="19">
        <f t="shared" ref="AAD23:ACO23" si="368">AAD8</f>
        <v>252</v>
      </c>
      <c r="AAE23" s="19">
        <f t="shared" si="368"/>
        <v>252</v>
      </c>
      <c r="AAF23" s="19">
        <f t="shared" si="368"/>
        <v>252</v>
      </c>
      <c r="AAG23" s="19">
        <f t="shared" si="368"/>
        <v>231</v>
      </c>
      <c r="AAH23" s="19">
        <f t="shared" si="368"/>
        <v>99</v>
      </c>
      <c r="AAI23" s="19">
        <f t="shared" si="368"/>
        <v>238</v>
      </c>
      <c r="AAJ23" s="19">
        <f t="shared" si="368"/>
        <v>80</v>
      </c>
      <c r="AAK23" s="104">
        <f t="shared" si="368"/>
        <v>0</v>
      </c>
      <c r="AAL23" s="103">
        <f t="shared" si="368"/>
        <v>0</v>
      </c>
      <c r="AAM23" s="19">
        <f t="shared" si="368"/>
        <v>100</v>
      </c>
      <c r="AAN23" s="19">
        <f t="shared" si="368"/>
        <v>0</v>
      </c>
      <c r="AAO23" s="19">
        <f t="shared" si="368"/>
        <v>0</v>
      </c>
      <c r="AAP23" s="19">
        <f t="shared" si="368"/>
        <v>0</v>
      </c>
      <c r="AAQ23" s="19">
        <f t="shared" si="368"/>
        <v>0</v>
      </c>
      <c r="AAR23" s="19">
        <f t="shared" si="368"/>
        <v>186</v>
      </c>
      <c r="AAS23" s="19">
        <f t="shared" si="368"/>
        <v>59</v>
      </c>
      <c r="AAT23" s="104">
        <f t="shared" si="368"/>
        <v>0</v>
      </c>
      <c r="AAU23" s="103">
        <f t="shared" si="368"/>
        <v>0</v>
      </c>
      <c r="AAV23" s="19">
        <f t="shared" si="368"/>
        <v>0</v>
      </c>
      <c r="AAW23" s="19">
        <f t="shared" si="368"/>
        <v>0</v>
      </c>
      <c r="AAX23" s="19">
        <f t="shared" si="368"/>
        <v>0</v>
      </c>
      <c r="AAY23" s="19">
        <f t="shared" si="368"/>
        <v>99</v>
      </c>
      <c r="AAZ23" s="19">
        <f t="shared" si="368"/>
        <v>190</v>
      </c>
      <c r="ABA23" s="19">
        <f t="shared" si="368"/>
        <v>0</v>
      </c>
      <c r="ABB23" s="19">
        <f t="shared" si="368"/>
        <v>0</v>
      </c>
      <c r="ABC23" s="104">
        <f t="shared" si="368"/>
        <v>0</v>
      </c>
      <c r="ABD23" s="103">
        <f t="shared" si="368"/>
        <v>0</v>
      </c>
      <c r="ABE23" s="19">
        <f t="shared" si="368"/>
        <v>0</v>
      </c>
      <c r="ABF23" s="19">
        <f t="shared" si="368"/>
        <v>136</v>
      </c>
      <c r="ABG23" s="19">
        <f t="shared" si="368"/>
        <v>252</v>
      </c>
      <c r="ABH23" s="19">
        <f t="shared" si="368"/>
        <v>167</v>
      </c>
      <c r="ABI23" s="19">
        <f t="shared" si="368"/>
        <v>0</v>
      </c>
      <c r="ABJ23" s="19">
        <f t="shared" si="368"/>
        <v>0</v>
      </c>
      <c r="ABK23" s="19">
        <f t="shared" si="368"/>
        <v>0</v>
      </c>
      <c r="ABL23" s="104">
        <f t="shared" si="368"/>
        <v>0</v>
      </c>
      <c r="ABM23" s="103">
        <f t="shared" si="368"/>
        <v>0</v>
      </c>
      <c r="ABN23" s="19">
        <f t="shared" si="368"/>
        <v>0</v>
      </c>
      <c r="ABO23" s="19">
        <f t="shared" si="368"/>
        <v>0</v>
      </c>
      <c r="ABP23" s="19">
        <f t="shared" si="368"/>
        <v>0</v>
      </c>
      <c r="ABQ23" s="19">
        <f t="shared" si="368"/>
        <v>71</v>
      </c>
      <c r="ABR23" s="19">
        <f t="shared" si="368"/>
        <v>253</v>
      </c>
      <c r="ABS23" s="19">
        <f t="shared" si="368"/>
        <v>0</v>
      </c>
      <c r="ABT23" s="19">
        <f t="shared" si="368"/>
        <v>0</v>
      </c>
      <c r="ABU23" s="104">
        <f t="shared" si="368"/>
        <v>0</v>
      </c>
      <c r="ABV23" s="103">
        <f t="shared" si="368"/>
        <v>0</v>
      </c>
      <c r="ABW23" s="19">
        <f t="shared" si="368"/>
        <v>0</v>
      </c>
      <c r="ABX23" s="19">
        <f t="shared" si="368"/>
        <v>0</v>
      </c>
      <c r="ABY23" s="19">
        <f t="shared" si="368"/>
        <v>24</v>
      </c>
      <c r="ABZ23" s="19">
        <f t="shared" si="368"/>
        <v>254</v>
      </c>
      <c r="ACA23" s="19">
        <f t="shared" si="368"/>
        <v>22</v>
      </c>
      <c r="ACB23" s="19">
        <f t="shared" si="368"/>
        <v>0</v>
      </c>
      <c r="ACC23" s="19">
        <f t="shared" si="368"/>
        <v>0</v>
      </c>
      <c r="ACD23" s="104">
        <f t="shared" si="368"/>
        <v>0</v>
      </c>
      <c r="ACE23" s="103">
        <f t="shared" si="368"/>
        <v>0</v>
      </c>
      <c r="ACF23" s="19">
        <f t="shared" si="368"/>
        <v>0</v>
      </c>
      <c r="ACG23" s="19">
        <f t="shared" si="368"/>
        <v>0</v>
      </c>
      <c r="ACH23" s="19">
        <f t="shared" si="368"/>
        <v>247</v>
      </c>
      <c r="ACI23" s="19">
        <f t="shared" si="368"/>
        <v>27</v>
      </c>
      <c r="ACJ23" s="19">
        <f t="shared" si="368"/>
        <v>195</v>
      </c>
      <c r="ACK23" s="19">
        <f t="shared" si="368"/>
        <v>116</v>
      </c>
      <c r="ACL23" s="19">
        <f t="shared" si="368"/>
        <v>0</v>
      </c>
      <c r="ACM23" s="104">
        <f t="shared" si="368"/>
        <v>0</v>
      </c>
      <c r="ACN23" s="103">
        <f t="shared" si="368"/>
        <v>0</v>
      </c>
      <c r="ACO23" s="19">
        <f t="shared" si="368"/>
        <v>0</v>
      </c>
      <c r="ACP23" s="19">
        <f t="shared" ref="ACP23:AFA23" si="369">ACP8</f>
        <v>0</v>
      </c>
      <c r="ACQ23" s="19">
        <f t="shared" si="369"/>
        <v>207</v>
      </c>
      <c r="ACR23" s="19">
        <f t="shared" si="369"/>
        <v>132</v>
      </c>
      <c r="ACS23" s="19">
        <f t="shared" si="369"/>
        <v>0</v>
      </c>
      <c r="ACT23" s="19">
        <f t="shared" si="369"/>
        <v>0</v>
      </c>
      <c r="ACU23" s="19">
        <f t="shared" si="369"/>
        <v>0</v>
      </c>
      <c r="ACV23" s="104">
        <f t="shared" si="369"/>
        <v>0</v>
      </c>
      <c r="ACW23" s="103">
        <f t="shared" si="369"/>
        <v>0</v>
      </c>
      <c r="ACX23" s="19">
        <f t="shared" si="369"/>
        <v>0</v>
      </c>
      <c r="ACY23" s="19">
        <f t="shared" si="369"/>
        <v>191</v>
      </c>
      <c r="ACZ23" s="19">
        <f t="shared" si="369"/>
        <v>193</v>
      </c>
      <c r="ADA23" s="19">
        <f t="shared" si="369"/>
        <v>74</v>
      </c>
      <c r="ADB23" s="19">
        <f t="shared" si="369"/>
        <v>253</v>
      </c>
      <c r="ADC23" s="19">
        <f t="shared" si="369"/>
        <v>29</v>
      </c>
      <c r="ADD23" s="19">
        <f t="shared" si="369"/>
        <v>0</v>
      </c>
      <c r="ADE23" s="104">
        <f t="shared" si="369"/>
        <v>0</v>
      </c>
      <c r="ADF23" s="103">
        <f t="shared" si="369"/>
        <v>0</v>
      </c>
      <c r="ADG23" s="19">
        <f t="shared" si="369"/>
        <v>11</v>
      </c>
      <c r="ADH23" s="19">
        <f t="shared" si="369"/>
        <v>6</v>
      </c>
      <c r="ADI23" s="19">
        <f t="shared" si="369"/>
        <v>0</v>
      </c>
      <c r="ADJ23" s="19">
        <f t="shared" si="369"/>
        <v>0</v>
      </c>
      <c r="ADK23" s="19">
        <f t="shared" si="369"/>
        <v>36</v>
      </c>
      <c r="ADL23" s="19">
        <f t="shared" si="369"/>
        <v>74</v>
      </c>
      <c r="ADM23" s="19">
        <f t="shared" si="369"/>
        <v>0</v>
      </c>
      <c r="ADN23" s="104">
        <f t="shared" si="369"/>
        <v>0</v>
      </c>
      <c r="ADO23" s="103">
        <f t="shared" si="369"/>
        <v>0</v>
      </c>
      <c r="ADP23" s="19">
        <f t="shared" si="369"/>
        <v>244</v>
      </c>
      <c r="ADQ23" s="19">
        <f t="shared" si="369"/>
        <v>51</v>
      </c>
      <c r="ADR23" s="19">
        <f t="shared" si="369"/>
        <v>183</v>
      </c>
      <c r="ADS23" s="19">
        <f t="shared" si="369"/>
        <v>243</v>
      </c>
      <c r="ADT23" s="19">
        <f t="shared" si="369"/>
        <v>12</v>
      </c>
      <c r="ADU23" s="19">
        <f t="shared" si="369"/>
        <v>200</v>
      </c>
      <c r="ADV23" s="19">
        <f t="shared" si="369"/>
        <v>163</v>
      </c>
      <c r="ADW23" s="104">
        <f t="shared" si="369"/>
        <v>0</v>
      </c>
      <c r="ADX23" s="103">
        <f t="shared" si="369"/>
        <v>2</v>
      </c>
      <c r="ADY23" s="19">
        <f t="shared" si="369"/>
        <v>12</v>
      </c>
      <c r="ADZ23" s="19">
        <f t="shared" si="369"/>
        <v>4</v>
      </c>
      <c r="AEA23" s="19">
        <f t="shared" si="369"/>
        <v>47</v>
      </c>
      <c r="AEB23" s="19">
        <f t="shared" si="369"/>
        <v>155</v>
      </c>
      <c r="AEC23" s="19">
        <f t="shared" si="369"/>
        <v>247</v>
      </c>
      <c r="AED23" s="19">
        <f t="shared" si="369"/>
        <v>208</v>
      </c>
      <c r="AEE23" s="19">
        <f t="shared" si="369"/>
        <v>11</v>
      </c>
      <c r="AEF23" s="104">
        <f t="shared" si="369"/>
        <v>0</v>
      </c>
      <c r="AEG23" s="103">
        <f t="shared" si="369"/>
        <v>41</v>
      </c>
      <c r="AEH23" s="19">
        <f t="shared" si="369"/>
        <v>252</v>
      </c>
      <c r="AEI23" s="19">
        <f t="shared" si="369"/>
        <v>253</v>
      </c>
      <c r="AEJ23" s="19">
        <f t="shared" si="369"/>
        <v>199</v>
      </c>
      <c r="AEK23" s="19">
        <f t="shared" si="369"/>
        <v>1</v>
      </c>
      <c r="AEL23" s="19">
        <f t="shared" si="369"/>
        <v>103</v>
      </c>
      <c r="AEM23" s="19">
        <f t="shared" si="369"/>
        <v>244</v>
      </c>
      <c r="AEN23" s="19">
        <f t="shared" si="369"/>
        <v>59</v>
      </c>
      <c r="AEO23" s="104">
        <f t="shared" si="369"/>
        <v>0</v>
      </c>
      <c r="AEP23" s="103">
        <f t="shared" si="369"/>
        <v>0</v>
      </c>
      <c r="AEQ23" s="19">
        <f t="shared" si="369"/>
        <v>0</v>
      </c>
      <c r="AER23" s="19">
        <f t="shared" si="369"/>
        <v>61</v>
      </c>
      <c r="AES23" s="19">
        <f t="shared" si="369"/>
        <v>155</v>
      </c>
      <c r="AET23" s="19">
        <f t="shared" si="369"/>
        <v>198</v>
      </c>
      <c r="AEU23" s="19">
        <f t="shared" si="369"/>
        <v>188</v>
      </c>
      <c r="AEV23" s="19">
        <f t="shared" si="369"/>
        <v>8</v>
      </c>
      <c r="AEW23" s="19">
        <f t="shared" si="369"/>
        <v>0</v>
      </c>
      <c r="AEX23" s="104">
        <f t="shared" si="369"/>
        <v>0</v>
      </c>
      <c r="AEY23" s="103">
        <f t="shared" si="369"/>
        <v>0</v>
      </c>
      <c r="AEZ23" s="19">
        <f t="shared" si="369"/>
        <v>0</v>
      </c>
      <c r="AFA23" s="19">
        <f t="shared" si="369"/>
        <v>0</v>
      </c>
      <c r="AFB23" s="19">
        <f t="shared" ref="AFB23:AHM23" si="370">AFB8</f>
        <v>0</v>
      </c>
      <c r="AFC23" s="19">
        <f t="shared" si="370"/>
        <v>0</v>
      </c>
      <c r="AFD23" s="19">
        <f t="shared" si="370"/>
        <v>161</v>
      </c>
      <c r="AFE23" s="19">
        <f t="shared" si="370"/>
        <v>191</v>
      </c>
      <c r="AFF23" s="19">
        <f t="shared" si="370"/>
        <v>0</v>
      </c>
      <c r="AFG23" s="104">
        <f t="shared" si="370"/>
        <v>0</v>
      </c>
      <c r="AFH23" s="103">
        <f t="shared" si="370"/>
        <v>0</v>
      </c>
      <c r="AFI23" s="19">
        <f t="shared" si="370"/>
        <v>149</v>
      </c>
      <c r="AFJ23" s="19">
        <f t="shared" si="370"/>
        <v>150</v>
      </c>
      <c r="AFK23" s="19">
        <f t="shared" si="370"/>
        <v>248</v>
      </c>
      <c r="AFL23" s="19">
        <f t="shared" si="370"/>
        <v>212</v>
      </c>
      <c r="AFM23" s="19">
        <f t="shared" si="370"/>
        <v>29</v>
      </c>
      <c r="AFN23" s="19">
        <f t="shared" si="370"/>
        <v>0</v>
      </c>
      <c r="AFO23" s="19">
        <f t="shared" si="370"/>
        <v>0</v>
      </c>
      <c r="AFP23" s="104">
        <f t="shared" si="370"/>
        <v>0</v>
      </c>
      <c r="AFQ23" s="103">
        <f t="shared" si="370"/>
        <v>118</v>
      </c>
      <c r="AFR23" s="19">
        <f t="shared" si="370"/>
        <v>247</v>
      </c>
      <c r="AFS23" s="19">
        <f t="shared" si="370"/>
        <v>251</v>
      </c>
      <c r="AFT23" s="19">
        <f t="shared" si="370"/>
        <v>198</v>
      </c>
      <c r="AFU23" s="19">
        <f t="shared" si="370"/>
        <v>166</v>
      </c>
      <c r="AFV23" s="19">
        <f t="shared" si="370"/>
        <v>247</v>
      </c>
      <c r="AFW23" s="19">
        <f t="shared" si="370"/>
        <v>206</v>
      </c>
      <c r="AFX23" s="19">
        <f t="shared" si="370"/>
        <v>222</v>
      </c>
      <c r="AFY23" s="104">
        <f t="shared" si="370"/>
        <v>0</v>
      </c>
      <c r="AFZ23" s="103">
        <f t="shared" si="370"/>
        <v>0</v>
      </c>
      <c r="AGA23" s="19">
        <f t="shared" si="370"/>
        <v>0</v>
      </c>
      <c r="AGB23" s="19">
        <f t="shared" si="370"/>
        <v>0</v>
      </c>
      <c r="AGC23" s="19">
        <f t="shared" si="370"/>
        <v>119</v>
      </c>
      <c r="AGD23" s="19">
        <f t="shared" si="370"/>
        <v>216</v>
      </c>
      <c r="AGE23" s="19">
        <f t="shared" si="370"/>
        <v>0</v>
      </c>
      <c r="AGF23" s="19">
        <f t="shared" si="370"/>
        <v>0</v>
      </c>
      <c r="AGG23" s="19">
        <f t="shared" si="370"/>
        <v>0</v>
      </c>
      <c r="AGH23" s="104">
        <f t="shared" si="370"/>
        <v>0</v>
      </c>
      <c r="AGI23" s="103">
        <f t="shared" si="370"/>
        <v>0</v>
      </c>
      <c r="AGJ23" s="19">
        <f t="shared" si="370"/>
        <v>0</v>
      </c>
      <c r="AGK23" s="19">
        <f t="shared" si="370"/>
        <v>20</v>
      </c>
      <c r="AGL23" s="19">
        <f t="shared" si="370"/>
        <v>2</v>
      </c>
      <c r="AGM23" s="19">
        <f t="shared" si="370"/>
        <v>97</v>
      </c>
      <c r="AGN23" s="19">
        <f t="shared" si="370"/>
        <v>199</v>
      </c>
      <c r="AGO23" s="19">
        <f t="shared" si="370"/>
        <v>0</v>
      </c>
      <c r="AGP23" s="19">
        <f t="shared" si="370"/>
        <v>0</v>
      </c>
      <c r="AGQ23" s="104">
        <f t="shared" si="370"/>
        <v>0</v>
      </c>
      <c r="AGR23" s="103">
        <f t="shared" si="370"/>
        <v>42</v>
      </c>
      <c r="AGS23" s="19">
        <f t="shared" si="370"/>
        <v>0</v>
      </c>
      <c r="AGT23" s="19">
        <f t="shared" si="370"/>
        <v>0</v>
      </c>
      <c r="AGU23" s="19">
        <f t="shared" si="370"/>
        <v>0</v>
      </c>
      <c r="AGV23" s="19">
        <f t="shared" si="370"/>
        <v>0</v>
      </c>
      <c r="AGW23" s="19">
        <f t="shared" si="370"/>
        <v>36</v>
      </c>
      <c r="AGX23" s="19">
        <f t="shared" si="370"/>
        <v>147</v>
      </c>
      <c r="AGY23" s="19">
        <f t="shared" si="370"/>
        <v>0</v>
      </c>
      <c r="AGZ23" s="104">
        <f t="shared" si="370"/>
        <v>0</v>
      </c>
      <c r="AHA23" s="103">
        <f t="shared" si="370"/>
        <v>0</v>
      </c>
      <c r="AHB23" s="19">
        <f t="shared" si="370"/>
        <v>0</v>
      </c>
      <c r="AHC23" s="19">
        <f t="shared" si="370"/>
        <v>0</v>
      </c>
      <c r="AHD23" s="19">
        <f t="shared" si="370"/>
        <v>227</v>
      </c>
      <c r="AHE23" s="19">
        <f t="shared" si="370"/>
        <v>84</v>
      </c>
      <c r="AHF23" s="19">
        <f t="shared" si="370"/>
        <v>0</v>
      </c>
      <c r="AHG23" s="19">
        <f t="shared" si="370"/>
        <v>0</v>
      </c>
      <c r="AHH23" s="19">
        <f t="shared" si="370"/>
        <v>0</v>
      </c>
      <c r="AHI23" s="104">
        <f t="shared" si="370"/>
        <v>0</v>
      </c>
      <c r="AHJ23" s="103">
        <f t="shared" si="370"/>
        <v>0</v>
      </c>
      <c r="AHK23" s="19">
        <f t="shared" si="370"/>
        <v>0</v>
      </c>
      <c r="AHL23" s="19">
        <f t="shared" si="370"/>
        <v>12</v>
      </c>
      <c r="AHM23" s="19">
        <f t="shared" si="370"/>
        <v>251</v>
      </c>
      <c r="AHN23" s="19">
        <f t="shared" ref="AHN23:AJY23" si="371">AHN8</f>
        <v>0</v>
      </c>
      <c r="AHO23" s="19">
        <f t="shared" si="371"/>
        <v>0</v>
      </c>
      <c r="AHP23" s="19">
        <f t="shared" si="371"/>
        <v>40</v>
      </c>
      <c r="AHQ23" s="19">
        <f t="shared" si="371"/>
        <v>255</v>
      </c>
      <c r="AHR23" s="104">
        <f t="shared" si="371"/>
        <v>49</v>
      </c>
      <c r="AHS23" s="103">
        <f t="shared" si="371"/>
        <v>0</v>
      </c>
      <c r="AHT23" s="19">
        <f t="shared" si="371"/>
        <v>0</v>
      </c>
      <c r="AHU23" s="19">
        <f t="shared" si="371"/>
        <v>0</v>
      </c>
      <c r="AHV23" s="19">
        <f t="shared" si="371"/>
        <v>16</v>
      </c>
      <c r="AHW23" s="19">
        <f t="shared" si="371"/>
        <v>237</v>
      </c>
      <c r="AHX23" s="19">
        <f t="shared" si="371"/>
        <v>0</v>
      </c>
      <c r="AHY23" s="19">
        <f t="shared" si="371"/>
        <v>0</v>
      </c>
      <c r="AHZ23" s="19">
        <f t="shared" si="371"/>
        <v>0</v>
      </c>
      <c r="AIA23" s="104">
        <f t="shared" si="371"/>
        <v>0</v>
      </c>
      <c r="AIB23" s="103">
        <f t="shared" si="371"/>
        <v>0</v>
      </c>
      <c r="AIC23" s="19">
        <f t="shared" si="371"/>
        <v>0</v>
      </c>
      <c r="AID23" s="19">
        <f t="shared" si="371"/>
        <v>0</v>
      </c>
      <c r="AIE23" s="19">
        <f t="shared" si="371"/>
        <v>0</v>
      </c>
      <c r="AIF23" s="19">
        <f t="shared" si="371"/>
        <v>0</v>
      </c>
      <c r="AIG23" s="19">
        <f t="shared" si="371"/>
        <v>23</v>
      </c>
      <c r="AIH23" s="19">
        <f t="shared" si="371"/>
        <v>245</v>
      </c>
      <c r="AII23" s="19">
        <f t="shared" si="371"/>
        <v>144</v>
      </c>
      <c r="AIJ23" s="104">
        <f t="shared" si="371"/>
        <v>0</v>
      </c>
      <c r="AIK23" s="103">
        <f t="shared" si="371"/>
        <v>77</v>
      </c>
      <c r="AIL23" s="19">
        <f t="shared" si="371"/>
        <v>253</v>
      </c>
      <c r="AIM23" s="19">
        <f t="shared" si="371"/>
        <v>253</v>
      </c>
      <c r="AIN23" s="19">
        <f t="shared" si="371"/>
        <v>194</v>
      </c>
      <c r="AIO23" s="19">
        <f t="shared" si="371"/>
        <v>0</v>
      </c>
      <c r="AIP23" s="19">
        <f t="shared" si="371"/>
        <v>59</v>
      </c>
      <c r="AIQ23" s="19">
        <f t="shared" si="371"/>
        <v>137</v>
      </c>
      <c r="AIR23" s="19">
        <f t="shared" si="371"/>
        <v>0</v>
      </c>
      <c r="AIS23" s="104">
        <f t="shared" si="371"/>
        <v>0</v>
      </c>
      <c r="AIT23" s="103">
        <f t="shared" si="371"/>
        <v>0</v>
      </c>
      <c r="AIU23" s="19">
        <f t="shared" si="371"/>
        <v>0</v>
      </c>
      <c r="AIV23" s="19">
        <f t="shared" si="371"/>
        <v>25</v>
      </c>
      <c r="AIW23" s="19">
        <f t="shared" si="371"/>
        <v>254</v>
      </c>
      <c r="AIX23" s="19">
        <f t="shared" si="371"/>
        <v>1</v>
      </c>
      <c r="AIY23" s="19">
        <f t="shared" si="371"/>
        <v>0</v>
      </c>
      <c r="AIZ23" s="19">
        <f t="shared" si="371"/>
        <v>0</v>
      </c>
      <c r="AJA23" s="19">
        <f t="shared" si="371"/>
        <v>0</v>
      </c>
      <c r="AJB23" s="104">
        <f t="shared" si="371"/>
        <v>0</v>
      </c>
      <c r="AJC23" s="103">
        <f t="shared" si="371"/>
        <v>0</v>
      </c>
      <c r="AJD23" s="19">
        <f t="shared" si="371"/>
        <v>146</v>
      </c>
      <c r="AJE23" s="19">
        <f t="shared" si="371"/>
        <v>214</v>
      </c>
      <c r="AJF23" s="19">
        <f t="shared" si="371"/>
        <v>23</v>
      </c>
      <c r="AJG23" s="19">
        <f t="shared" si="371"/>
        <v>252</v>
      </c>
      <c r="AJH23" s="19">
        <f t="shared" si="371"/>
        <v>253</v>
      </c>
      <c r="AJI23" s="19">
        <f t="shared" si="371"/>
        <v>57</v>
      </c>
      <c r="AJJ23" s="19">
        <f t="shared" si="371"/>
        <v>9</v>
      </c>
      <c r="AJK23" s="104">
        <f t="shared" si="371"/>
        <v>0</v>
      </c>
      <c r="AJL23" s="103">
        <f t="shared" si="371"/>
        <v>0</v>
      </c>
      <c r="AJM23" s="19">
        <f t="shared" si="371"/>
        <v>164</v>
      </c>
      <c r="AJN23" s="19">
        <f t="shared" si="371"/>
        <v>253</v>
      </c>
      <c r="AJO23" s="19">
        <f t="shared" si="371"/>
        <v>230</v>
      </c>
      <c r="AJP23" s="19">
        <f t="shared" si="371"/>
        <v>79</v>
      </c>
      <c r="AJQ23" s="19">
        <f t="shared" si="371"/>
        <v>206</v>
      </c>
      <c r="AJR23" s="19">
        <f t="shared" si="371"/>
        <v>2</v>
      </c>
      <c r="AJS23" s="19">
        <f t="shared" si="371"/>
        <v>0</v>
      </c>
      <c r="AJT23" s="104">
        <f t="shared" si="371"/>
        <v>0</v>
      </c>
      <c r="AJU23" s="103">
        <f t="shared" si="371"/>
        <v>0</v>
      </c>
      <c r="AJV23" s="19">
        <f t="shared" si="371"/>
        <v>4</v>
      </c>
      <c r="AJW23" s="19">
        <f t="shared" si="371"/>
        <v>34</v>
      </c>
      <c r="AJX23" s="19">
        <f t="shared" si="371"/>
        <v>50</v>
      </c>
      <c r="AJY23" s="19">
        <f t="shared" si="371"/>
        <v>24</v>
      </c>
      <c r="AJZ23" s="19">
        <f t="shared" ref="AJZ23:AMK23" si="372">AJZ8</f>
        <v>211</v>
      </c>
      <c r="AKA23" s="19">
        <f t="shared" si="372"/>
        <v>81</v>
      </c>
      <c r="AKB23" s="19">
        <f t="shared" si="372"/>
        <v>34</v>
      </c>
      <c r="AKC23" s="104">
        <f t="shared" si="372"/>
        <v>24</v>
      </c>
      <c r="AKD23" s="103">
        <f t="shared" si="372"/>
        <v>0</v>
      </c>
      <c r="AKE23" s="19">
        <f t="shared" si="372"/>
        <v>0</v>
      </c>
      <c r="AKF23" s="19">
        <f t="shared" si="372"/>
        <v>0</v>
      </c>
      <c r="AKG23" s="19">
        <f t="shared" si="372"/>
        <v>20</v>
      </c>
      <c r="AKH23" s="19">
        <f t="shared" si="372"/>
        <v>220</v>
      </c>
      <c r="AKI23" s="19">
        <f t="shared" si="372"/>
        <v>4</v>
      </c>
      <c r="AKJ23" s="19">
        <f t="shared" si="372"/>
        <v>0</v>
      </c>
      <c r="AKK23" s="19">
        <f t="shared" si="372"/>
        <v>0</v>
      </c>
      <c r="AKL23" s="104">
        <f t="shared" si="372"/>
        <v>0</v>
      </c>
      <c r="AKM23" s="103">
        <f t="shared" si="372"/>
        <v>0</v>
      </c>
      <c r="AKN23" s="19">
        <f t="shared" si="372"/>
        <v>0</v>
      </c>
      <c r="AKO23" s="19">
        <f t="shared" si="372"/>
        <v>64</v>
      </c>
      <c r="AKP23" s="19">
        <f t="shared" si="372"/>
        <v>255</v>
      </c>
      <c r="AKQ23" s="19">
        <f t="shared" si="372"/>
        <v>1</v>
      </c>
      <c r="AKR23" s="19">
        <f t="shared" si="372"/>
        <v>0</v>
      </c>
      <c r="AKS23" s="19">
        <f t="shared" si="372"/>
        <v>0</v>
      </c>
      <c r="AKT23" s="19">
        <f t="shared" si="372"/>
        <v>0</v>
      </c>
      <c r="AKU23" s="104">
        <f t="shared" si="372"/>
        <v>0</v>
      </c>
      <c r="AKV23" s="103">
        <f t="shared" si="372"/>
        <v>0</v>
      </c>
      <c r="AKW23" s="19">
        <f t="shared" si="372"/>
        <v>18</v>
      </c>
      <c r="AKX23" s="19">
        <f t="shared" si="372"/>
        <v>18</v>
      </c>
      <c r="AKY23" s="19">
        <f t="shared" si="372"/>
        <v>0</v>
      </c>
      <c r="AKZ23" s="19">
        <f t="shared" si="372"/>
        <v>0</v>
      </c>
      <c r="ALA23" s="19">
        <f t="shared" si="372"/>
        <v>0</v>
      </c>
      <c r="ALB23" s="19">
        <f t="shared" si="372"/>
        <v>0</v>
      </c>
      <c r="ALC23" s="19">
        <f t="shared" si="372"/>
        <v>220</v>
      </c>
      <c r="ALD23" s="104">
        <f t="shared" si="372"/>
        <v>1</v>
      </c>
      <c r="ALE23" s="103">
        <f t="shared" si="372"/>
        <v>0</v>
      </c>
      <c r="ALF23" s="19">
        <f t="shared" si="372"/>
        <v>0</v>
      </c>
      <c r="ALG23" s="19">
        <f t="shared" si="372"/>
        <v>0</v>
      </c>
      <c r="ALH23" s="19">
        <f t="shared" si="372"/>
        <v>0</v>
      </c>
      <c r="ALI23" s="19">
        <f t="shared" si="372"/>
        <v>1</v>
      </c>
      <c r="ALJ23" s="19">
        <f t="shared" si="372"/>
        <v>216</v>
      </c>
      <c r="ALK23" s="19">
        <f t="shared" si="372"/>
        <v>60</v>
      </c>
      <c r="ALL23" s="19">
        <f t="shared" si="372"/>
        <v>0</v>
      </c>
      <c r="ALM23" s="104">
        <f t="shared" si="372"/>
        <v>0</v>
      </c>
      <c r="ALN23" s="103">
        <f t="shared" si="372"/>
        <v>0</v>
      </c>
      <c r="ALO23" s="19">
        <f t="shared" si="372"/>
        <v>0</v>
      </c>
      <c r="ALP23" s="19">
        <f t="shared" si="372"/>
        <v>0</v>
      </c>
      <c r="ALQ23" s="19">
        <f t="shared" si="372"/>
        <v>0</v>
      </c>
      <c r="ALR23" s="19">
        <f t="shared" si="372"/>
        <v>237</v>
      </c>
      <c r="ALS23" s="19">
        <f t="shared" si="372"/>
        <v>6</v>
      </c>
      <c r="ALT23" s="19">
        <f t="shared" si="372"/>
        <v>0</v>
      </c>
      <c r="ALU23" s="19">
        <f t="shared" si="372"/>
        <v>0</v>
      </c>
      <c r="ALV23" s="104">
        <f t="shared" si="372"/>
        <v>0</v>
      </c>
      <c r="ALW23" s="103">
        <f t="shared" si="372"/>
        <v>0</v>
      </c>
      <c r="ALX23" s="19">
        <f t="shared" si="372"/>
        <v>0</v>
      </c>
      <c r="ALY23" s="19">
        <f t="shared" si="372"/>
        <v>0</v>
      </c>
      <c r="ALZ23" s="19">
        <f t="shared" si="372"/>
        <v>0</v>
      </c>
      <c r="AMA23" s="19">
        <f t="shared" si="372"/>
        <v>255</v>
      </c>
      <c r="AMB23" s="19">
        <f t="shared" si="372"/>
        <v>168</v>
      </c>
      <c r="AMC23" s="19">
        <f t="shared" si="372"/>
        <v>0</v>
      </c>
      <c r="AMD23" s="19">
        <f t="shared" si="372"/>
        <v>0</v>
      </c>
      <c r="AME23" s="104">
        <f t="shared" si="372"/>
        <v>0</v>
      </c>
      <c r="AMF23" s="103">
        <f t="shared" si="372"/>
        <v>57</v>
      </c>
      <c r="AMG23" s="19">
        <f t="shared" si="372"/>
        <v>173</v>
      </c>
      <c r="AMH23" s="19">
        <f t="shared" si="372"/>
        <v>5</v>
      </c>
      <c r="AMI23" s="19">
        <f t="shared" si="372"/>
        <v>23</v>
      </c>
      <c r="AMJ23" s="19">
        <f t="shared" si="372"/>
        <v>244</v>
      </c>
      <c r="AMK23" s="19">
        <f t="shared" si="372"/>
        <v>1</v>
      </c>
      <c r="AML23" s="19">
        <f t="shared" ref="AML23:AOW23" si="373">AML8</f>
        <v>0</v>
      </c>
      <c r="AMM23" s="19">
        <f t="shared" si="373"/>
        <v>0</v>
      </c>
      <c r="AMN23" s="104">
        <f t="shared" si="373"/>
        <v>0</v>
      </c>
      <c r="AMO23" s="103">
        <f t="shared" si="373"/>
        <v>0</v>
      </c>
      <c r="AMP23" s="19">
        <f t="shared" si="373"/>
        <v>0</v>
      </c>
      <c r="AMQ23" s="19">
        <f t="shared" si="373"/>
        <v>0</v>
      </c>
      <c r="AMR23" s="19">
        <f t="shared" si="373"/>
        <v>0</v>
      </c>
      <c r="AMS23" s="19">
        <f t="shared" si="373"/>
        <v>0</v>
      </c>
      <c r="AMT23" s="19">
        <f t="shared" si="373"/>
        <v>80</v>
      </c>
      <c r="AMU23" s="19">
        <f t="shared" si="373"/>
        <v>22</v>
      </c>
      <c r="AMV23" s="19">
        <f t="shared" si="373"/>
        <v>0</v>
      </c>
      <c r="AMW23" s="104">
        <f t="shared" si="373"/>
        <v>0</v>
      </c>
      <c r="AMX23" s="103">
        <f t="shared" si="373"/>
        <v>0</v>
      </c>
      <c r="AMY23" s="19">
        <f t="shared" si="373"/>
        <v>0</v>
      </c>
      <c r="AMZ23" s="19">
        <f t="shared" si="373"/>
        <v>0</v>
      </c>
      <c r="ANA23" s="19">
        <f t="shared" si="373"/>
        <v>0</v>
      </c>
      <c r="ANB23" s="19">
        <f t="shared" si="373"/>
        <v>0</v>
      </c>
      <c r="ANC23" s="19">
        <f t="shared" si="373"/>
        <v>28</v>
      </c>
      <c r="AND23" s="19">
        <f t="shared" si="373"/>
        <v>169</v>
      </c>
      <c r="ANE23" s="19">
        <f t="shared" si="373"/>
        <v>0</v>
      </c>
      <c r="ANF23" s="104">
        <f t="shared" si="373"/>
        <v>0</v>
      </c>
      <c r="ANG23" s="103">
        <f t="shared" si="373"/>
        <v>0</v>
      </c>
      <c r="ANH23" s="19">
        <f t="shared" si="373"/>
        <v>0</v>
      </c>
      <c r="ANI23" s="19">
        <f t="shared" si="373"/>
        <v>0</v>
      </c>
      <c r="ANJ23" s="19">
        <f t="shared" si="373"/>
        <v>1</v>
      </c>
      <c r="ANK23" s="19">
        <f t="shared" si="373"/>
        <v>239</v>
      </c>
      <c r="ANL23" s="19">
        <f t="shared" si="373"/>
        <v>91</v>
      </c>
      <c r="ANM23" s="19">
        <f t="shared" si="373"/>
        <v>0</v>
      </c>
      <c r="ANN23" s="19">
        <f t="shared" si="373"/>
        <v>0</v>
      </c>
      <c r="ANO23" s="104">
        <f t="shared" si="373"/>
        <v>0</v>
      </c>
      <c r="ANP23" s="103">
        <f t="shared" si="373"/>
        <v>0</v>
      </c>
      <c r="ANQ23" s="19">
        <f t="shared" si="373"/>
        <v>0</v>
      </c>
      <c r="ANR23" s="19">
        <f t="shared" si="373"/>
        <v>0</v>
      </c>
      <c r="ANS23" s="19">
        <f t="shared" si="373"/>
        <v>38</v>
      </c>
      <c r="ANT23" s="19">
        <f t="shared" si="373"/>
        <v>245</v>
      </c>
      <c r="ANU23" s="19">
        <f t="shared" si="373"/>
        <v>1</v>
      </c>
      <c r="ANV23" s="19">
        <f t="shared" si="373"/>
        <v>0</v>
      </c>
      <c r="ANW23" s="19">
        <f t="shared" si="373"/>
        <v>0</v>
      </c>
      <c r="ANX23" s="104">
        <f t="shared" si="373"/>
        <v>0</v>
      </c>
      <c r="ANY23" s="103">
        <f t="shared" si="373"/>
        <v>0</v>
      </c>
      <c r="ANZ23" s="19">
        <f t="shared" si="373"/>
        <v>105</v>
      </c>
      <c r="AOA23" s="19">
        <f t="shared" si="373"/>
        <v>251</v>
      </c>
      <c r="AOB23" s="19">
        <f t="shared" si="373"/>
        <v>165</v>
      </c>
      <c r="AOC23" s="19">
        <f t="shared" si="373"/>
        <v>1</v>
      </c>
      <c r="AOD23" s="19">
        <f t="shared" si="373"/>
        <v>0</v>
      </c>
      <c r="AOE23" s="19">
        <f t="shared" si="373"/>
        <v>0</v>
      </c>
      <c r="AOF23" s="19">
        <f t="shared" si="373"/>
        <v>0</v>
      </c>
      <c r="AOG23" s="104">
        <f t="shared" si="373"/>
        <v>0</v>
      </c>
      <c r="AOH23" s="103">
        <f t="shared" si="373"/>
        <v>0</v>
      </c>
      <c r="AOI23" s="19">
        <f t="shared" si="373"/>
        <v>215</v>
      </c>
      <c r="AOJ23" s="19">
        <f t="shared" si="373"/>
        <v>162</v>
      </c>
      <c r="AOK23" s="19">
        <f t="shared" si="373"/>
        <v>21</v>
      </c>
      <c r="AOL23" s="19">
        <f t="shared" si="373"/>
        <v>43</v>
      </c>
      <c r="AOM23" s="19">
        <f t="shared" si="373"/>
        <v>248</v>
      </c>
      <c r="AON23" s="19">
        <f t="shared" si="373"/>
        <v>65</v>
      </c>
      <c r="AOO23" s="19">
        <f t="shared" si="373"/>
        <v>0</v>
      </c>
      <c r="AOP23" s="104">
        <f t="shared" si="373"/>
        <v>0</v>
      </c>
      <c r="AOQ23" s="103">
        <f t="shared" si="373"/>
        <v>40</v>
      </c>
      <c r="AOR23" s="19">
        <f t="shared" si="373"/>
        <v>94</v>
      </c>
      <c r="AOS23" s="19">
        <f t="shared" si="373"/>
        <v>30</v>
      </c>
      <c r="AOT23" s="19">
        <f t="shared" si="373"/>
        <v>0</v>
      </c>
      <c r="AOU23" s="19">
        <f t="shared" si="373"/>
        <v>28</v>
      </c>
      <c r="AOV23" s="19">
        <f t="shared" si="373"/>
        <v>253</v>
      </c>
      <c r="AOW23" s="19">
        <f t="shared" si="373"/>
        <v>107</v>
      </c>
      <c r="AOX23" s="19">
        <f t="shared" ref="AOX23:ARI23" si="374">AOX8</f>
        <v>2</v>
      </c>
      <c r="AOY23" s="104">
        <f t="shared" si="374"/>
        <v>0</v>
      </c>
      <c r="AOZ23" s="103">
        <f t="shared" si="374"/>
        <v>2</v>
      </c>
      <c r="APA23" s="19">
        <f t="shared" si="374"/>
        <v>222</v>
      </c>
      <c r="APB23" s="19">
        <f t="shared" si="374"/>
        <v>249</v>
      </c>
      <c r="APC23" s="19">
        <f t="shared" si="374"/>
        <v>36</v>
      </c>
      <c r="APD23" s="19">
        <f t="shared" si="374"/>
        <v>0</v>
      </c>
      <c r="APE23" s="19">
        <f t="shared" si="374"/>
        <v>0</v>
      </c>
      <c r="APF23" s="19">
        <f t="shared" si="374"/>
        <v>0</v>
      </c>
      <c r="APG23" s="19">
        <f t="shared" si="374"/>
        <v>0</v>
      </c>
      <c r="APH23" s="104">
        <f t="shared" si="374"/>
        <v>0</v>
      </c>
      <c r="API23" s="103">
        <f t="shared" si="374"/>
        <v>0</v>
      </c>
      <c r="APJ23" s="19">
        <f t="shared" si="374"/>
        <v>0</v>
      </c>
      <c r="APK23" s="19">
        <f t="shared" si="374"/>
        <v>0</v>
      </c>
      <c r="APL23" s="19">
        <f t="shared" si="374"/>
        <v>203</v>
      </c>
      <c r="APM23" s="19">
        <f t="shared" si="374"/>
        <v>187</v>
      </c>
      <c r="APN23" s="19">
        <f t="shared" si="374"/>
        <v>0</v>
      </c>
      <c r="APO23" s="19">
        <f t="shared" si="374"/>
        <v>0</v>
      </c>
      <c r="APP23" s="19">
        <f t="shared" si="374"/>
        <v>0</v>
      </c>
      <c r="APQ23" s="104">
        <f t="shared" si="374"/>
        <v>0</v>
      </c>
      <c r="APR23" s="103">
        <f t="shared" si="374"/>
        <v>0</v>
      </c>
      <c r="APS23" s="19">
        <f t="shared" si="374"/>
        <v>47</v>
      </c>
      <c r="APT23" s="19">
        <f t="shared" si="374"/>
        <v>39</v>
      </c>
      <c r="APU23" s="19">
        <f t="shared" si="374"/>
        <v>132</v>
      </c>
      <c r="APV23" s="19">
        <f t="shared" si="374"/>
        <v>253</v>
      </c>
      <c r="APW23" s="19">
        <f t="shared" si="374"/>
        <v>150</v>
      </c>
      <c r="APX23" s="19">
        <f t="shared" si="374"/>
        <v>0</v>
      </c>
      <c r="APY23" s="19">
        <f t="shared" si="374"/>
        <v>0</v>
      </c>
      <c r="APZ23" s="104">
        <f t="shared" si="374"/>
        <v>0</v>
      </c>
      <c r="AQA23" s="103">
        <f t="shared" si="374"/>
        <v>0</v>
      </c>
      <c r="AQB23" s="19">
        <f t="shared" si="374"/>
        <v>0</v>
      </c>
      <c r="AQC23" s="19">
        <f t="shared" si="374"/>
        <v>0</v>
      </c>
      <c r="AQD23" s="19">
        <f t="shared" si="374"/>
        <v>22</v>
      </c>
      <c r="AQE23" s="19">
        <f t="shared" si="374"/>
        <v>239</v>
      </c>
      <c r="AQF23" s="19">
        <f t="shared" si="374"/>
        <v>13</v>
      </c>
      <c r="AQG23" s="19">
        <f t="shared" si="374"/>
        <v>0</v>
      </c>
      <c r="AQH23" s="19">
        <f t="shared" si="374"/>
        <v>0</v>
      </c>
      <c r="AQI23" s="104">
        <f t="shared" si="374"/>
        <v>0</v>
      </c>
      <c r="AQJ23" s="103">
        <f t="shared" si="374"/>
        <v>0</v>
      </c>
      <c r="AQK23" s="19">
        <f t="shared" si="374"/>
        <v>28</v>
      </c>
      <c r="AQL23" s="19">
        <f t="shared" si="374"/>
        <v>3</v>
      </c>
      <c r="AQM23" s="19">
        <f t="shared" si="374"/>
        <v>0</v>
      </c>
      <c r="AQN23" s="19">
        <f t="shared" si="374"/>
        <v>0</v>
      </c>
      <c r="AQO23" s="19">
        <f t="shared" si="374"/>
        <v>0</v>
      </c>
      <c r="AQP23" s="19">
        <f t="shared" si="374"/>
        <v>0</v>
      </c>
      <c r="AQQ23" s="19">
        <f t="shared" si="374"/>
        <v>0</v>
      </c>
      <c r="AQR23" s="104">
        <f t="shared" si="374"/>
        <v>0</v>
      </c>
      <c r="AQS23" s="103">
        <f t="shared" si="374"/>
        <v>0</v>
      </c>
      <c r="AQT23" s="19">
        <f t="shared" si="374"/>
        <v>0</v>
      </c>
      <c r="AQU23" s="19">
        <f t="shared" si="374"/>
        <v>0</v>
      </c>
      <c r="AQV23" s="19">
        <f t="shared" si="374"/>
        <v>0</v>
      </c>
      <c r="AQW23" s="19">
        <f t="shared" si="374"/>
        <v>122</v>
      </c>
      <c r="AQX23" s="19">
        <f t="shared" si="374"/>
        <v>247</v>
      </c>
      <c r="AQY23" s="19">
        <f t="shared" si="374"/>
        <v>0</v>
      </c>
      <c r="AQZ23" s="19">
        <f t="shared" si="374"/>
        <v>0</v>
      </c>
      <c r="ARA23" s="104">
        <f t="shared" si="374"/>
        <v>0</v>
      </c>
      <c r="ARB23" s="103">
        <f t="shared" si="374"/>
        <v>2</v>
      </c>
      <c r="ARC23" s="19">
        <f t="shared" si="374"/>
        <v>48</v>
      </c>
      <c r="ARD23" s="19">
        <f t="shared" si="374"/>
        <v>135</v>
      </c>
      <c r="ARE23" s="19">
        <f t="shared" si="374"/>
        <v>243</v>
      </c>
      <c r="ARF23" s="19">
        <f t="shared" si="374"/>
        <v>251</v>
      </c>
      <c r="ARG23" s="19">
        <f t="shared" si="374"/>
        <v>32</v>
      </c>
      <c r="ARH23" s="19">
        <f t="shared" si="374"/>
        <v>0</v>
      </c>
      <c r="ARI23" s="19">
        <f t="shared" si="374"/>
        <v>0</v>
      </c>
      <c r="ARJ23" s="104">
        <f t="shared" ref="ARJ23:ATU23" si="375">ARJ8</f>
        <v>0</v>
      </c>
      <c r="ARK23" s="103">
        <f t="shared" si="375"/>
        <v>0</v>
      </c>
      <c r="ARL23" s="19">
        <f t="shared" si="375"/>
        <v>0</v>
      </c>
      <c r="ARM23" s="19">
        <f t="shared" si="375"/>
        <v>0</v>
      </c>
      <c r="ARN23" s="19">
        <f t="shared" si="375"/>
        <v>0</v>
      </c>
      <c r="ARO23" s="19">
        <f t="shared" si="375"/>
        <v>175</v>
      </c>
      <c r="ARP23" s="19">
        <f t="shared" si="375"/>
        <v>36</v>
      </c>
      <c r="ARQ23" s="19">
        <f t="shared" si="375"/>
        <v>0</v>
      </c>
      <c r="ARR23" s="19">
        <f t="shared" si="375"/>
        <v>0</v>
      </c>
      <c r="ARS23" s="104">
        <f t="shared" si="375"/>
        <v>0</v>
      </c>
      <c r="ART23" s="103">
        <f t="shared" si="375"/>
        <v>0</v>
      </c>
      <c r="ARU23" s="19">
        <f t="shared" si="375"/>
        <v>0</v>
      </c>
      <c r="ARV23" s="19">
        <f t="shared" si="375"/>
        <v>0</v>
      </c>
      <c r="ARW23" s="19">
        <f t="shared" si="375"/>
        <v>0</v>
      </c>
      <c r="ARX23" s="19">
        <f t="shared" si="375"/>
        <v>55</v>
      </c>
      <c r="ARY23" s="19">
        <f t="shared" si="375"/>
        <v>253</v>
      </c>
      <c r="ARZ23" s="19">
        <f t="shared" si="375"/>
        <v>18</v>
      </c>
      <c r="ASA23" s="19">
        <f t="shared" si="375"/>
        <v>0</v>
      </c>
      <c r="ASB23" s="104">
        <f t="shared" si="375"/>
        <v>0</v>
      </c>
      <c r="ASC23" s="103">
        <f t="shared" si="375"/>
        <v>0</v>
      </c>
      <c r="ASD23" s="19">
        <f t="shared" si="375"/>
        <v>0</v>
      </c>
      <c r="ASE23" s="19">
        <f t="shared" si="375"/>
        <v>180</v>
      </c>
      <c r="ASF23" s="19">
        <f t="shared" si="375"/>
        <v>173</v>
      </c>
      <c r="ASG23" s="19">
        <f t="shared" si="375"/>
        <v>0</v>
      </c>
      <c r="ASH23" s="19">
        <f t="shared" si="375"/>
        <v>0</v>
      </c>
      <c r="ASI23" s="19">
        <f t="shared" si="375"/>
        <v>0</v>
      </c>
      <c r="ASJ23" s="19">
        <f t="shared" si="375"/>
        <v>0</v>
      </c>
      <c r="ASK23" s="104">
        <f t="shared" si="375"/>
        <v>0</v>
      </c>
      <c r="ASL23" s="103">
        <f t="shared" si="375"/>
        <v>0</v>
      </c>
      <c r="ASM23" s="19">
        <f t="shared" si="375"/>
        <v>0</v>
      </c>
      <c r="ASN23" s="19">
        <f t="shared" si="375"/>
        <v>92</v>
      </c>
      <c r="ASO23" s="19">
        <f t="shared" si="375"/>
        <v>1</v>
      </c>
      <c r="ASP23" s="19">
        <f t="shared" si="375"/>
        <v>8</v>
      </c>
      <c r="ASQ23" s="19">
        <f t="shared" si="375"/>
        <v>199</v>
      </c>
      <c r="ASR23" s="19">
        <f t="shared" si="375"/>
        <v>0</v>
      </c>
      <c r="ASS23" s="19">
        <f t="shared" si="375"/>
        <v>0</v>
      </c>
      <c r="AST23" s="104">
        <f t="shared" si="375"/>
        <v>0</v>
      </c>
      <c r="ASU23" s="103">
        <f t="shared" si="375"/>
        <v>0</v>
      </c>
      <c r="ASV23" s="19">
        <f t="shared" si="375"/>
        <v>0</v>
      </c>
      <c r="ASW23" s="19">
        <f t="shared" si="375"/>
        <v>0</v>
      </c>
      <c r="ASX23" s="19">
        <f t="shared" si="375"/>
        <v>0</v>
      </c>
      <c r="ASY23" s="19">
        <f t="shared" si="375"/>
        <v>27</v>
      </c>
      <c r="ASZ23" s="19">
        <f t="shared" si="375"/>
        <v>81</v>
      </c>
      <c r="ATA23" s="19">
        <f t="shared" si="375"/>
        <v>0</v>
      </c>
      <c r="ATB23" s="19">
        <f t="shared" si="375"/>
        <v>0</v>
      </c>
      <c r="ATC23" s="104">
        <f t="shared" si="375"/>
        <v>0</v>
      </c>
      <c r="ATD23" s="103">
        <f t="shared" si="375"/>
        <v>0</v>
      </c>
      <c r="ATE23" s="19">
        <f t="shared" si="375"/>
        <v>0</v>
      </c>
      <c r="ATF23" s="19">
        <f t="shared" si="375"/>
        <v>79</v>
      </c>
      <c r="ATG23" s="19">
        <f t="shared" si="375"/>
        <v>222</v>
      </c>
      <c r="ATH23" s="19">
        <f t="shared" si="375"/>
        <v>0</v>
      </c>
      <c r="ATI23" s="19">
        <f t="shared" si="375"/>
        <v>0</v>
      </c>
      <c r="ATJ23" s="19">
        <f t="shared" si="375"/>
        <v>0</v>
      </c>
      <c r="ATK23" s="19">
        <f t="shared" si="375"/>
        <v>0</v>
      </c>
      <c r="ATL23" s="104">
        <f t="shared" si="375"/>
        <v>0</v>
      </c>
      <c r="ATM23" s="103">
        <f t="shared" si="375"/>
        <v>0</v>
      </c>
      <c r="ATN23" s="19">
        <f t="shared" si="375"/>
        <v>0</v>
      </c>
      <c r="ATO23" s="19">
        <f t="shared" si="375"/>
        <v>0</v>
      </c>
      <c r="ATP23" s="19">
        <f t="shared" si="375"/>
        <v>55</v>
      </c>
      <c r="ATQ23" s="19">
        <f t="shared" si="375"/>
        <v>219</v>
      </c>
      <c r="ATR23" s="19">
        <f t="shared" si="375"/>
        <v>0</v>
      </c>
      <c r="ATS23" s="19">
        <f t="shared" si="375"/>
        <v>0</v>
      </c>
      <c r="ATT23" s="19">
        <f t="shared" si="375"/>
        <v>0</v>
      </c>
      <c r="ATU23" s="104">
        <f t="shared" si="375"/>
        <v>0</v>
      </c>
      <c r="ATV23" s="103">
        <f t="shared" ref="ATV23:AWG23" si="376">ATV8</f>
        <v>0</v>
      </c>
      <c r="ATW23" s="19">
        <f t="shared" si="376"/>
        <v>0</v>
      </c>
      <c r="ATX23" s="19">
        <f t="shared" si="376"/>
        <v>34</v>
      </c>
      <c r="ATY23" s="19">
        <f t="shared" si="376"/>
        <v>206</v>
      </c>
      <c r="ATZ23" s="19">
        <f t="shared" si="376"/>
        <v>0</v>
      </c>
      <c r="AUA23" s="19">
        <f t="shared" si="376"/>
        <v>0</v>
      </c>
      <c r="AUB23" s="19">
        <f t="shared" si="376"/>
        <v>0</v>
      </c>
      <c r="AUC23" s="19">
        <f t="shared" si="376"/>
        <v>0</v>
      </c>
      <c r="AUD23" s="104">
        <f t="shared" si="376"/>
        <v>0</v>
      </c>
      <c r="AUE23" s="103">
        <f t="shared" si="376"/>
        <v>0</v>
      </c>
      <c r="AUF23" s="19">
        <f t="shared" si="376"/>
        <v>93</v>
      </c>
      <c r="AUG23" s="19">
        <f t="shared" si="376"/>
        <v>248</v>
      </c>
      <c r="AUH23" s="19">
        <f t="shared" si="376"/>
        <v>253</v>
      </c>
      <c r="AUI23" s="19">
        <f t="shared" si="376"/>
        <v>211</v>
      </c>
      <c r="AUJ23" s="19">
        <f t="shared" si="376"/>
        <v>20</v>
      </c>
      <c r="AUK23" s="19">
        <f t="shared" si="376"/>
        <v>103</v>
      </c>
      <c r="AUL23" s="19">
        <f t="shared" si="376"/>
        <v>56</v>
      </c>
      <c r="AUM23" s="104">
        <f t="shared" si="376"/>
        <v>0</v>
      </c>
      <c r="AUN23" s="103">
        <f t="shared" si="376"/>
        <v>0</v>
      </c>
      <c r="AUO23" s="19">
        <f t="shared" si="376"/>
        <v>0</v>
      </c>
      <c r="AUP23" s="19">
        <f t="shared" si="376"/>
        <v>98</v>
      </c>
      <c r="AUQ23" s="19">
        <f t="shared" si="376"/>
        <v>254</v>
      </c>
      <c r="AUR23" s="19">
        <f t="shared" si="376"/>
        <v>53</v>
      </c>
      <c r="AUS23" s="19">
        <f t="shared" si="376"/>
        <v>42</v>
      </c>
      <c r="AUT23" s="19">
        <f t="shared" si="376"/>
        <v>64</v>
      </c>
      <c r="AUU23" s="19">
        <f t="shared" si="376"/>
        <v>78</v>
      </c>
      <c r="AUV23" s="104">
        <f t="shared" si="376"/>
        <v>0</v>
      </c>
      <c r="AUW23" s="103">
        <f t="shared" si="376"/>
        <v>5</v>
      </c>
      <c r="AUX23" s="19">
        <f t="shared" si="376"/>
        <v>213</v>
      </c>
      <c r="AUY23" s="19">
        <f t="shared" si="376"/>
        <v>143</v>
      </c>
      <c r="AUZ23" s="19">
        <f t="shared" si="376"/>
        <v>198</v>
      </c>
      <c r="AVA23" s="19">
        <f t="shared" si="376"/>
        <v>253</v>
      </c>
      <c r="AVB23" s="19">
        <f t="shared" si="376"/>
        <v>217</v>
      </c>
      <c r="AVC23" s="19">
        <f t="shared" si="376"/>
        <v>6</v>
      </c>
      <c r="AVD23" s="19">
        <f t="shared" si="376"/>
        <v>0</v>
      </c>
      <c r="AVE23" s="104">
        <f t="shared" si="376"/>
        <v>0</v>
      </c>
      <c r="AVF23" s="103">
        <f t="shared" si="376"/>
        <v>60</v>
      </c>
      <c r="AVG23" s="19">
        <f t="shared" si="376"/>
        <v>229</v>
      </c>
      <c r="AVH23" s="19">
        <f t="shared" si="376"/>
        <v>254</v>
      </c>
      <c r="AVI23" s="19">
        <f t="shared" si="376"/>
        <v>245</v>
      </c>
      <c r="AVJ23" s="19">
        <f t="shared" si="376"/>
        <v>70</v>
      </c>
      <c r="AVK23" s="19">
        <f t="shared" si="376"/>
        <v>0</v>
      </c>
      <c r="AVL23" s="19">
        <f t="shared" si="376"/>
        <v>168</v>
      </c>
      <c r="AVM23" s="19">
        <f t="shared" si="376"/>
        <v>253</v>
      </c>
      <c r="AVN23" s="104">
        <f t="shared" si="376"/>
        <v>0</v>
      </c>
      <c r="AVO23" s="103">
        <f t="shared" si="376"/>
        <v>0</v>
      </c>
      <c r="AVP23" s="19">
        <f t="shared" si="376"/>
        <v>0</v>
      </c>
      <c r="AVQ23" s="19">
        <f t="shared" si="376"/>
        <v>0</v>
      </c>
      <c r="AVR23" s="19">
        <f t="shared" si="376"/>
        <v>8</v>
      </c>
      <c r="AVS23" s="19">
        <f t="shared" si="376"/>
        <v>116</v>
      </c>
      <c r="AVT23" s="19">
        <f t="shared" si="376"/>
        <v>220</v>
      </c>
      <c r="AVU23" s="19">
        <f t="shared" si="376"/>
        <v>212</v>
      </c>
      <c r="AVV23" s="19">
        <f t="shared" si="376"/>
        <v>0</v>
      </c>
      <c r="AVW23" s="104">
        <f t="shared" si="376"/>
        <v>0</v>
      </c>
      <c r="AVX23" s="103">
        <f t="shared" si="376"/>
        <v>0</v>
      </c>
      <c r="AVY23" s="19">
        <f t="shared" si="376"/>
        <v>252</v>
      </c>
      <c r="AVZ23" s="19">
        <f t="shared" si="376"/>
        <v>73</v>
      </c>
      <c r="AWA23" s="19">
        <f t="shared" si="376"/>
        <v>19</v>
      </c>
      <c r="AWB23" s="19">
        <f t="shared" si="376"/>
        <v>65</v>
      </c>
      <c r="AWC23" s="19">
        <f t="shared" si="376"/>
        <v>247</v>
      </c>
      <c r="AWD23" s="19">
        <f t="shared" si="376"/>
        <v>249</v>
      </c>
      <c r="AWE23" s="19">
        <f t="shared" si="376"/>
        <v>11</v>
      </c>
      <c r="AWF23" s="104">
        <f t="shared" si="376"/>
        <v>0</v>
      </c>
      <c r="AWG23" s="103">
        <f t="shared" si="376"/>
        <v>0</v>
      </c>
      <c r="AWH23" s="19">
        <f t="shared" ref="AWH23:AYS23" si="377">AWH8</f>
        <v>0</v>
      </c>
      <c r="AWI23" s="19">
        <f t="shared" si="377"/>
        <v>0</v>
      </c>
      <c r="AWJ23" s="19">
        <f t="shared" si="377"/>
        <v>0</v>
      </c>
      <c r="AWK23" s="19">
        <f t="shared" si="377"/>
        <v>30</v>
      </c>
      <c r="AWL23" s="19">
        <f t="shared" si="377"/>
        <v>56</v>
      </c>
      <c r="AWM23" s="19">
        <f t="shared" si="377"/>
        <v>0</v>
      </c>
      <c r="AWN23" s="19">
        <f t="shared" si="377"/>
        <v>0</v>
      </c>
      <c r="AWO23" s="104">
        <f t="shared" si="377"/>
        <v>0</v>
      </c>
      <c r="AWP23" s="103">
        <f t="shared" si="377"/>
        <v>50</v>
      </c>
      <c r="AWQ23" s="19">
        <f t="shared" si="377"/>
        <v>247</v>
      </c>
      <c r="AWR23" s="19">
        <f t="shared" si="377"/>
        <v>137</v>
      </c>
      <c r="AWS23" s="19">
        <f t="shared" si="377"/>
        <v>43</v>
      </c>
      <c r="AWT23" s="19">
        <f t="shared" si="377"/>
        <v>25</v>
      </c>
      <c r="AWU23" s="19">
        <f t="shared" si="377"/>
        <v>58</v>
      </c>
      <c r="AWV23" s="19">
        <f t="shared" si="377"/>
        <v>210</v>
      </c>
      <c r="AWW23" s="19">
        <f t="shared" si="377"/>
        <v>185</v>
      </c>
      <c r="AWX23" s="104">
        <f t="shared" si="377"/>
        <v>0</v>
      </c>
      <c r="AWY23" s="103">
        <f t="shared" si="377"/>
        <v>0</v>
      </c>
      <c r="AWZ23" s="19">
        <f t="shared" si="377"/>
        <v>0</v>
      </c>
      <c r="AXA23" s="19">
        <f t="shared" si="377"/>
        <v>0</v>
      </c>
      <c r="AXB23" s="19">
        <f t="shared" si="377"/>
        <v>0</v>
      </c>
      <c r="AXC23" s="19">
        <f t="shared" si="377"/>
        <v>204</v>
      </c>
      <c r="AXD23" s="19">
        <f t="shared" si="377"/>
        <v>109</v>
      </c>
      <c r="AXE23" s="19">
        <f t="shared" si="377"/>
        <v>0</v>
      </c>
      <c r="AXF23" s="19">
        <f t="shared" si="377"/>
        <v>0</v>
      </c>
      <c r="AXG23" s="104">
        <f t="shared" si="377"/>
        <v>0</v>
      </c>
      <c r="AXH23" s="103">
        <f t="shared" si="377"/>
        <v>0</v>
      </c>
      <c r="AXI23" s="19">
        <f t="shared" si="377"/>
        <v>0</v>
      </c>
      <c r="AXJ23" s="19">
        <f t="shared" si="377"/>
        <v>143</v>
      </c>
      <c r="AXK23" s="19">
        <f t="shared" si="377"/>
        <v>253</v>
      </c>
      <c r="AXL23" s="19">
        <f t="shared" si="377"/>
        <v>217</v>
      </c>
      <c r="AXM23" s="19">
        <f t="shared" si="377"/>
        <v>98</v>
      </c>
      <c r="AXN23" s="19">
        <f t="shared" si="377"/>
        <v>131</v>
      </c>
      <c r="AXO23" s="19">
        <f t="shared" si="377"/>
        <v>200</v>
      </c>
      <c r="AXP23" s="104">
        <f t="shared" si="377"/>
        <v>107</v>
      </c>
      <c r="AXQ23" s="103">
        <f t="shared" si="377"/>
        <v>0</v>
      </c>
      <c r="AXR23" s="19">
        <f t="shared" si="377"/>
        <v>0</v>
      </c>
      <c r="AXS23" s="19">
        <f t="shared" si="377"/>
        <v>0</v>
      </c>
      <c r="AXT23" s="19">
        <f t="shared" si="377"/>
        <v>134</v>
      </c>
      <c r="AXU23" s="19">
        <f t="shared" si="377"/>
        <v>18</v>
      </c>
      <c r="AXV23" s="19">
        <f t="shared" si="377"/>
        <v>12</v>
      </c>
      <c r="AXW23" s="19">
        <f t="shared" si="377"/>
        <v>201</v>
      </c>
      <c r="AXX23" s="19">
        <f t="shared" si="377"/>
        <v>0</v>
      </c>
      <c r="AXY23" s="104">
        <f t="shared" si="377"/>
        <v>0</v>
      </c>
      <c r="AXZ23" s="103">
        <f t="shared" si="377"/>
        <v>0</v>
      </c>
      <c r="AYA23" s="19">
        <f t="shared" si="377"/>
        <v>0</v>
      </c>
      <c r="AYB23" s="19">
        <f t="shared" si="377"/>
        <v>0</v>
      </c>
      <c r="AYC23" s="19">
        <f t="shared" si="377"/>
        <v>0</v>
      </c>
      <c r="AYD23" s="19">
        <f t="shared" si="377"/>
        <v>147</v>
      </c>
      <c r="AYE23" s="19">
        <f t="shared" si="377"/>
        <v>1</v>
      </c>
      <c r="AYF23" s="19">
        <f t="shared" si="377"/>
        <v>0</v>
      </c>
      <c r="AYG23" s="19">
        <f t="shared" si="377"/>
        <v>0</v>
      </c>
      <c r="AYH23" s="104">
        <f t="shared" si="377"/>
        <v>0</v>
      </c>
      <c r="AYI23" s="103">
        <f t="shared" si="377"/>
        <v>0</v>
      </c>
      <c r="AYJ23" s="19">
        <f t="shared" si="377"/>
        <v>227</v>
      </c>
      <c r="AYK23" s="19">
        <f t="shared" si="377"/>
        <v>249</v>
      </c>
      <c r="AYL23" s="19">
        <f t="shared" si="377"/>
        <v>70</v>
      </c>
      <c r="AYM23" s="19">
        <f t="shared" si="377"/>
        <v>182</v>
      </c>
      <c r="AYN23" s="19">
        <f t="shared" si="377"/>
        <v>253</v>
      </c>
      <c r="AYO23" s="19">
        <f t="shared" si="377"/>
        <v>229</v>
      </c>
      <c r="AYP23" s="19">
        <f t="shared" si="377"/>
        <v>128</v>
      </c>
      <c r="AYQ23" s="104">
        <f t="shared" si="377"/>
        <v>0</v>
      </c>
      <c r="AYR23" s="103">
        <f t="shared" si="377"/>
        <v>226</v>
      </c>
      <c r="AYS23" s="19">
        <f t="shared" si="377"/>
        <v>81</v>
      </c>
      <c r="AYT23" s="19">
        <f t="shared" ref="AYT23:BBE23" si="378">AYT8</f>
        <v>16</v>
      </c>
      <c r="AYU23" s="19">
        <f t="shared" si="378"/>
        <v>61</v>
      </c>
      <c r="AYV23" s="19">
        <f t="shared" si="378"/>
        <v>220</v>
      </c>
      <c r="AYW23" s="19">
        <f t="shared" si="378"/>
        <v>209</v>
      </c>
      <c r="AYX23" s="19">
        <f t="shared" si="378"/>
        <v>12</v>
      </c>
      <c r="AYY23" s="19">
        <f t="shared" si="378"/>
        <v>0</v>
      </c>
      <c r="AYZ23" s="104">
        <f t="shared" si="378"/>
        <v>0</v>
      </c>
      <c r="AZA23" s="103">
        <f t="shared" si="378"/>
        <v>0</v>
      </c>
      <c r="AZB23" s="19">
        <f t="shared" si="378"/>
        <v>0</v>
      </c>
      <c r="AZC23" s="19">
        <f t="shared" si="378"/>
        <v>0</v>
      </c>
      <c r="AZD23" s="19">
        <f t="shared" si="378"/>
        <v>47</v>
      </c>
      <c r="AZE23" s="19">
        <f t="shared" si="378"/>
        <v>253</v>
      </c>
      <c r="AZF23" s="19">
        <f t="shared" si="378"/>
        <v>1</v>
      </c>
      <c r="AZG23" s="19">
        <f t="shared" si="378"/>
        <v>0</v>
      </c>
      <c r="AZH23" s="19">
        <f t="shared" si="378"/>
        <v>0</v>
      </c>
      <c r="AZI23" s="104">
        <f t="shared" si="378"/>
        <v>0</v>
      </c>
      <c r="AZJ23" s="103">
        <f t="shared" si="378"/>
        <v>0</v>
      </c>
      <c r="AZK23" s="19">
        <f t="shared" si="378"/>
        <v>0</v>
      </c>
      <c r="AZL23" s="19">
        <f t="shared" si="378"/>
        <v>84</v>
      </c>
      <c r="AZM23" s="19">
        <f t="shared" si="378"/>
        <v>250</v>
      </c>
      <c r="AZN23" s="19">
        <f t="shared" si="378"/>
        <v>12</v>
      </c>
      <c r="AZO23" s="19">
        <f t="shared" si="378"/>
        <v>0</v>
      </c>
      <c r="AZP23" s="19">
        <f t="shared" si="378"/>
        <v>0</v>
      </c>
      <c r="AZQ23" s="19">
        <f t="shared" si="378"/>
        <v>0</v>
      </c>
      <c r="AZR23" s="104">
        <f t="shared" si="378"/>
        <v>0</v>
      </c>
      <c r="AZS23" s="103">
        <f t="shared" si="378"/>
        <v>0</v>
      </c>
      <c r="AZT23" s="19">
        <f t="shared" si="378"/>
        <v>165</v>
      </c>
      <c r="AZU23" s="19">
        <f t="shared" si="378"/>
        <v>246</v>
      </c>
      <c r="AZV23" s="19">
        <f t="shared" si="378"/>
        <v>236</v>
      </c>
      <c r="AZW23" s="19">
        <f t="shared" si="378"/>
        <v>11</v>
      </c>
      <c r="AZX23" s="19">
        <f t="shared" si="378"/>
        <v>168</v>
      </c>
      <c r="AZY23" s="19">
        <f t="shared" si="378"/>
        <v>50</v>
      </c>
      <c r="AZZ23" s="19">
        <f t="shared" si="378"/>
        <v>0</v>
      </c>
      <c r="BAA23" s="104">
        <f t="shared" si="378"/>
        <v>0</v>
      </c>
      <c r="BAB23" s="103">
        <f t="shared" si="378"/>
        <v>0</v>
      </c>
      <c r="BAC23" s="19">
        <f t="shared" si="378"/>
        <v>0</v>
      </c>
      <c r="BAD23" s="19">
        <f t="shared" si="378"/>
        <v>251</v>
      </c>
      <c r="BAE23" s="19">
        <f t="shared" si="378"/>
        <v>246</v>
      </c>
      <c r="BAF23" s="19">
        <f t="shared" si="378"/>
        <v>0</v>
      </c>
      <c r="BAG23" s="19">
        <f t="shared" si="378"/>
        <v>0</v>
      </c>
      <c r="BAH23" s="19">
        <f t="shared" si="378"/>
        <v>0</v>
      </c>
      <c r="BAI23" s="19">
        <f t="shared" si="378"/>
        <v>0</v>
      </c>
      <c r="BAJ23" s="104">
        <f t="shared" si="378"/>
        <v>0</v>
      </c>
      <c r="BAK23" s="103">
        <f t="shared" si="378"/>
        <v>1</v>
      </c>
      <c r="BAL23" s="19">
        <f t="shared" si="378"/>
        <v>46</v>
      </c>
      <c r="BAM23" s="19">
        <f t="shared" si="378"/>
        <v>22</v>
      </c>
      <c r="BAN23" s="19">
        <f t="shared" si="378"/>
        <v>0</v>
      </c>
      <c r="BAO23" s="19">
        <f t="shared" si="378"/>
        <v>37</v>
      </c>
      <c r="BAP23" s="19">
        <f t="shared" si="378"/>
        <v>237</v>
      </c>
      <c r="BAQ23" s="19">
        <f t="shared" si="378"/>
        <v>18</v>
      </c>
      <c r="BAR23" s="19">
        <f t="shared" si="378"/>
        <v>0</v>
      </c>
      <c r="BAS23" s="104">
        <f t="shared" si="378"/>
        <v>0</v>
      </c>
      <c r="BAT23" s="103">
        <f t="shared" si="378"/>
        <v>0</v>
      </c>
      <c r="BAU23" s="19">
        <f t="shared" si="378"/>
        <v>0</v>
      </c>
      <c r="BAV23" s="19">
        <f t="shared" si="378"/>
        <v>21</v>
      </c>
      <c r="BAW23" s="19">
        <f t="shared" si="378"/>
        <v>223</v>
      </c>
      <c r="BAX23" s="19">
        <f t="shared" si="378"/>
        <v>23</v>
      </c>
      <c r="BAY23" s="19">
        <f t="shared" si="378"/>
        <v>0</v>
      </c>
      <c r="BAZ23" s="19">
        <f t="shared" si="378"/>
        <v>17</v>
      </c>
      <c r="BBA23" s="19">
        <f t="shared" si="378"/>
        <v>169</v>
      </c>
      <c r="BBB23" s="104">
        <f t="shared" si="378"/>
        <v>12</v>
      </c>
      <c r="BBC23" s="103">
        <f t="shared" si="378"/>
        <v>0</v>
      </c>
      <c r="BBD23" s="19">
        <f t="shared" si="378"/>
        <v>3</v>
      </c>
      <c r="BBE23" s="19">
        <f t="shared" si="378"/>
        <v>234</v>
      </c>
      <c r="BBF23" s="19">
        <f t="shared" ref="BBF23:BDQ23" si="379">BBF8</f>
        <v>83</v>
      </c>
      <c r="BBG23" s="19">
        <f t="shared" si="379"/>
        <v>0</v>
      </c>
      <c r="BBH23" s="19">
        <f t="shared" si="379"/>
        <v>0</v>
      </c>
      <c r="BBI23" s="19">
        <f t="shared" si="379"/>
        <v>0</v>
      </c>
      <c r="BBJ23" s="19">
        <f t="shared" si="379"/>
        <v>0</v>
      </c>
      <c r="BBK23" s="104">
        <f t="shared" si="379"/>
        <v>0</v>
      </c>
      <c r="BBL23" s="103">
        <f t="shared" si="379"/>
        <v>0</v>
      </c>
      <c r="BBM23" s="19">
        <f t="shared" si="379"/>
        <v>29</v>
      </c>
      <c r="BBN23" s="19">
        <f t="shared" si="379"/>
        <v>76</v>
      </c>
      <c r="BBO23" s="19">
        <f t="shared" si="379"/>
        <v>0</v>
      </c>
      <c r="BBP23" s="19">
        <f t="shared" si="379"/>
        <v>0</v>
      </c>
      <c r="BBQ23" s="19">
        <f t="shared" si="379"/>
        <v>10</v>
      </c>
      <c r="BBR23" s="19">
        <f t="shared" si="379"/>
        <v>142</v>
      </c>
      <c r="BBS23" s="19">
        <f t="shared" si="379"/>
        <v>243</v>
      </c>
      <c r="BBT23" s="104">
        <f t="shared" si="379"/>
        <v>0</v>
      </c>
      <c r="BBU23" s="103">
        <f t="shared" si="379"/>
        <v>252</v>
      </c>
      <c r="BBV23" s="19">
        <f t="shared" si="379"/>
        <v>81</v>
      </c>
      <c r="BBW23" s="19">
        <f t="shared" si="379"/>
        <v>182</v>
      </c>
      <c r="BBX23" s="19">
        <f t="shared" si="379"/>
        <v>252</v>
      </c>
      <c r="BBY23" s="19">
        <f t="shared" si="379"/>
        <v>122</v>
      </c>
      <c r="BBZ23" s="19">
        <f t="shared" si="379"/>
        <v>0</v>
      </c>
      <c r="BCA23" s="19">
        <f t="shared" si="379"/>
        <v>46</v>
      </c>
      <c r="BCB23" s="19">
        <f t="shared" si="379"/>
        <v>59</v>
      </c>
      <c r="BCC23" s="104">
        <f t="shared" si="379"/>
        <v>0</v>
      </c>
      <c r="BCD23" s="103">
        <f t="shared" si="379"/>
        <v>0</v>
      </c>
      <c r="BCE23" s="19">
        <f t="shared" si="379"/>
        <v>0</v>
      </c>
      <c r="BCF23" s="19">
        <f t="shared" si="379"/>
        <v>0</v>
      </c>
      <c r="BCG23" s="19">
        <f t="shared" si="379"/>
        <v>0</v>
      </c>
      <c r="BCH23" s="19">
        <f t="shared" si="379"/>
        <v>0</v>
      </c>
      <c r="BCI23" s="19">
        <f t="shared" si="379"/>
        <v>36</v>
      </c>
      <c r="BCJ23" s="19">
        <f t="shared" si="379"/>
        <v>159</v>
      </c>
      <c r="BCK23" s="19">
        <f t="shared" si="379"/>
        <v>0</v>
      </c>
      <c r="BCL23" s="104">
        <f t="shared" si="379"/>
        <v>0</v>
      </c>
      <c r="BCM23" s="103">
        <f t="shared" si="379"/>
        <v>0</v>
      </c>
      <c r="BCN23" s="19">
        <f t="shared" si="379"/>
        <v>0</v>
      </c>
      <c r="BCO23" s="19">
        <f t="shared" si="379"/>
        <v>0</v>
      </c>
      <c r="BCP23" s="19">
        <f t="shared" si="379"/>
        <v>0</v>
      </c>
      <c r="BCQ23" s="19">
        <f t="shared" si="379"/>
        <v>249</v>
      </c>
      <c r="BCR23" s="19">
        <f t="shared" si="379"/>
        <v>16</v>
      </c>
      <c r="BCS23" s="19">
        <f t="shared" si="379"/>
        <v>0</v>
      </c>
      <c r="BCT23" s="19">
        <f t="shared" si="379"/>
        <v>0</v>
      </c>
      <c r="BCU23" s="104">
        <f t="shared" si="379"/>
        <v>0</v>
      </c>
      <c r="BCV23" s="103">
        <f t="shared" si="379"/>
        <v>0</v>
      </c>
      <c r="BCW23" s="19">
        <f t="shared" si="379"/>
        <v>0</v>
      </c>
      <c r="BCX23" s="19">
        <f t="shared" si="379"/>
        <v>0</v>
      </c>
      <c r="BCY23" s="19">
        <f t="shared" si="379"/>
        <v>0</v>
      </c>
      <c r="BCZ23" s="19">
        <f t="shared" si="379"/>
        <v>95</v>
      </c>
      <c r="BDA23" s="19">
        <f t="shared" si="379"/>
        <v>221</v>
      </c>
      <c r="BDB23" s="19">
        <f t="shared" si="379"/>
        <v>144</v>
      </c>
      <c r="BDC23" s="19">
        <f t="shared" si="379"/>
        <v>0</v>
      </c>
      <c r="BDD23" s="104">
        <f t="shared" si="379"/>
        <v>0</v>
      </c>
      <c r="BDE23" s="103">
        <f t="shared" si="379"/>
        <v>0</v>
      </c>
      <c r="BDF23" s="19">
        <f t="shared" si="379"/>
        <v>0</v>
      </c>
      <c r="BDG23" s="19">
        <f t="shared" si="379"/>
        <v>50</v>
      </c>
      <c r="BDH23" s="19">
        <f t="shared" si="379"/>
        <v>243</v>
      </c>
      <c r="BDI23" s="19">
        <f t="shared" si="379"/>
        <v>11</v>
      </c>
      <c r="BDJ23" s="19">
        <f t="shared" si="379"/>
        <v>0</v>
      </c>
      <c r="BDK23" s="19">
        <f t="shared" si="379"/>
        <v>14</v>
      </c>
      <c r="BDL23" s="19">
        <f t="shared" si="379"/>
        <v>69</v>
      </c>
      <c r="BDM23" s="104">
        <f t="shared" si="379"/>
        <v>57</v>
      </c>
      <c r="BDN23" s="103">
        <f t="shared" si="379"/>
        <v>0</v>
      </c>
      <c r="BDO23" s="19">
        <f t="shared" si="379"/>
        <v>0</v>
      </c>
      <c r="BDP23" s="19">
        <f t="shared" si="379"/>
        <v>0</v>
      </c>
      <c r="BDQ23" s="19">
        <f t="shared" si="379"/>
        <v>3</v>
      </c>
      <c r="BDR23" s="19">
        <f t="shared" ref="BDR23:BGC23" si="380">BDR8</f>
        <v>225</v>
      </c>
      <c r="BDS23" s="19">
        <f t="shared" si="380"/>
        <v>0</v>
      </c>
      <c r="BDT23" s="19">
        <f t="shared" si="380"/>
        <v>0</v>
      </c>
      <c r="BDU23" s="19">
        <f t="shared" si="380"/>
        <v>0</v>
      </c>
      <c r="BDV23" s="104">
        <f t="shared" si="380"/>
        <v>0</v>
      </c>
      <c r="BDW23" s="103">
        <f t="shared" si="380"/>
        <v>0</v>
      </c>
      <c r="BDX23" s="19">
        <f t="shared" si="380"/>
        <v>0</v>
      </c>
      <c r="BDY23" s="19">
        <f t="shared" si="380"/>
        <v>0</v>
      </c>
      <c r="BDZ23" s="19">
        <f t="shared" si="380"/>
        <v>0</v>
      </c>
      <c r="BEA23" s="19">
        <f t="shared" si="380"/>
        <v>8</v>
      </c>
      <c r="BEB23" s="19">
        <f t="shared" si="380"/>
        <v>255</v>
      </c>
      <c r="BEC23" s="19">
        <f t="shared" si="380"/>
        <v>72</v>
      </c>
      <c r="BED23" s="19">
        <f t="shared" si="380"/>
        <v>0</v>
      </c>
      <c r="BEE23" s="104">
        <f t="shared" si="380"/>
        <v>0</v>
      </c>
      <c r="BEF23" s="103">
        <f t="shared" si="380"/>
        <v>0</v>
      </c>
      <c r="BEG23" s="19">
        <f t="shared" si="380"/>
        <v>0</v>
      </c>
      <c r="BEH23" s="19">
        <f t="shared" si="380"/>
        <v>0</v>
      </c>
      <c r="BEI23" s="19">
        <f t="shared" si="380"/>
        <v>106</v>
      </c>
      <c r="BEJ23" s="19">
        <f t="shared" si="380"/>
        <v>254</v>
      </c>
      <c r="BEK23" s="19">
        <f t="shared" si="380"/>
        <v>0</v>
      </c>
      <c r="BEL23" s="19">
        <f t="shared" si="380"/>
        <v>0</v>
      </c>
      <c r="BEM23" s="19">
        <f t="shared" si="380"/>
        <v>0</v>
      </c>
      <c r="BEN23" s="104">
        <f t="shared" si="380"/>
        <v>0</v>
      </c>
      <c r="BEO23" s="103">
        <f t="shared" si="380"/>
        <v>0</v>
      </c>
      <c r="BEP23" s="19">
        <f t="shared" si="380"/>
        <v>0</v>
      </c>
      <c r="BEQ23" s="19">
        <f t="shared" si="380"/>
        <v>0</v>
      </c>
      <c r="BER23" s="19">
        <f t="shared" si="380"/>
        <v>1</v>
      </c>
      <c r="BES23" s="19">
        <f t="shared" si="380"/>
        <v>210</v>
      </c>
      <c r="BET23" s="19">
        <f t="shared" si="380"/>
        <v>0</v>
      </c>
      <c r="BEU23" s="19">
        <f t="shared" si="380"/>
        <v>0</v>
      </c>
      <c r="BEV23" s="19">
        <f t="shared" si="380"/>
        <v>0</v>
      </c>
      <c r="BEW23" s="104">
        <f t="shared" si="380"/>
        <v>0</v>
      </c>
      <c r="BEX23" s="103">
        <f t="shared" si="380"/>
        <v>0</v>
      </c>
      <c r="BEY23" s="19">
        <f t="shared" si="380"/>
        <v>0</v>
      </c>
      <c r="BEZ23" s="19">
        <f t="shared" si="380"/>
        <v>0</v>
      </c>
      <c r="BFA23" s="19">
        <f t="shared" si="380"/>
        <v>236</v>
      </c>
      <c r="BFB23" s="19">
        <f t="shared" si="380"/>
        <v>138</v>
      </c>
      <c r="BFC23" s="19">
        <f t="shared" si="380"/>
        <v>0</v>
      </c>
      <c r="BFD23" s="19">
        <f t="shared" si="380"/>
        <v>0</v>
      </c>
      <c r="BFE23" s="19">
        <f t="shared" si="380"/>
        <v>0</v>
      </c>
      <c r="BFF23" s="104">
        <f t="shared" si="380"/>
        <v>0</v>
      </c>
      <c r="BFG23" s="103">
        <f t="shared" si="380"/>
        <v>0</v>
      </c>
      <c r="BFH23" s="19">
        <f t="shared" si="380"/>
        <v>48</v>
      </c>
      <c r="BFI23" s="19">
        <f t="shared" si="380"/>
        <v>7</v>
      </c>
      <c r="BFJ23" s="19">
        <f t="shared" si="380"/>
        <v>0</v>
      </c>
      <c r="BFK23" s="19">
        <f t="shared" si="380"/>
        <v>4</v>
      </c>
      <c r="BFL23" s="19">
        <f t="shared" si="380"/>
        <v>226</v>
      </c>
      <c r="BFM23" s="19">
        <f t="shared" si="380"/>
        <v>23</v>
      </c>
      <c r="BFN23" s="19">
        <f t="shared" si="380"/>
        <v>0</v>
      </c>
      <c r="BFO23" s="104">
        <f t="shared" si="380"/>
        <v>0</v>
      </c>
      <c r="BFP23" s="103">
        <f t="shared" si="380"/>
        <v>0</v>
      </c>
      <c r="BFQ23" s="19">
        <f t="shared" si="380"/>
        <v>0</v>
      </c>
      <c r="BFR23" s="19">
        <f t="shared" si="380"/>
        <v>0</v>
      </c>
      <c r="BFS23" s="19">
        <f t="shared" si="380"/>
        <v>0</v>
      </c>
      <c r="BFT23" s="19">
        <f t="shared" si="380"/>
        <v>0</v>
      </c>
      <c r="BFU23" s="19">
        <f t="shared" si="380"/>
        <v>41</v>
      </c>
      <c r="BFV23" s="19">
        <f t="shared" si="380"/>
        <v>254</v>
      </c>
      <c r="BFW23" s="19">
        <f t="shared" si="380"/>
        <v>0</v>
      </c>
      <c r="BFX23" s="104">
        <f t="shared" si="380"/>
        <v>0</v>
      </c>
      <c r="BFY23" s="103">
        <f t="shared" si="380"/>
        <v>0</v>
      </c>
      <c r="BFZ23" s="19">
        <f t="shared" si="380"/>
        <v>0</v>
      </c>
      <c r="BGA23" s="19">
        <f t="shared" si="380"/>
        <v>178</v>
      </c>
      <c r="BGB23" s="19">
        <f t="shared" si="380"/>
        <v>28</v>
      </c>
      <c r="BGC23" s="19">
        <f t="shared" si="380"/>
        <v>25</v>
      </c>
      <c r="BGD23" s="19">
        <f t="shared" ref="BGD23:BIO23" si="381">BGD8</f>
        <v>25</v>
      </c>
      <c r="BGE23" s="19">
        <f t="shared" si="381"/>
        <v>47</v>
      </c>
      <c r="BGF23" s="19">
        <f t="shared" si="381"/>
        <v>10</v>
      </c>
      <c r="BGG23" s="104">
        <f t="shared" si="381"/>
        <v>0</v>
      </c>
      <c r="BGH23" s="103">
        <f t="shared" si="381"/>
        <v>175</v>
      </c>
      <c r="BGI23" s="19">
        <f t="shared" si="381"/>
        <v>51</v>
      </c>
      <c r="BGJ23" s="19">
        <f t="shared" si="381"/>
        <v>5</v>
      </c>
      <c r="BGK23" s="19">
        <f t="shared" si="381"/>
        <v>0</v>
      </c>
      <c r="BGL23" s="19">
        <f t="shared" si="381"/>
        <v>0</v>
      </c>
      <c r="BGM23" s="19">
        <f t="shared" si="381"/>
        <v>233</v>
      </c>
      <c r="BGN23" s="19">
        <f t="shared" si="381"/>
        <v>0</v>
      </c>
      <c r="BGO23" s="19">
        <f t="shared" si="381"/>
        <v>0</v>
      </c>
      <c r="BGP23" s="104">
        <f t="shared" si="381"/>
        <v>0</v>
      </c>
      <c r="BGQ23" s="103">
        <f t="shared" si="381"/>
        <v>253</v>
      </c>
      <c r="BGR23" s="19">
        <f t="shared" si="381"/>
        <v>25</v>
      </c>
      <c r="BGS23" s="19">
        <f t="shared" si="381"/>
        <v>20</v>
      </c>
      <c r="BGT23" s="19">
        <f t="shared" si="381"/>
        <v>189</v>
      </c>
      <c r="BGU23" s="19">
        <f t="shared" si="381"/>
        <v>123</v>
      </c>
      <c r="BGV23" s="19">
        <f t="shared" si="381"/>
        <v>196</v>
      </c>
      <c r="BGW23" s="19">
        <f t="shared" si="381"/>
        <v>0</v>
      </c>
      <c r="BGX23" s="19">
        <f t="shared" si="381"/>
        <v>0</v>
      </c>
      <c r="BGY23" s="104">
        <f t="shared" si="381"/>
        <v>0</v>
      </c>
      <c r="BGZ23" s="103">
        <f t="shared" si="381"/>
        <v>0</v>
      </c>
      <c r="BHA23" s="19">
        <f t="shared" si="381"/>
        <v>0</v>
      </c>
      <c r="BHB23" s="19">
        <f t="shared" si="381"/>
        <v>206</v>
      </c>
      <c r="BHC23" s="19">
        <f t="shared" si="381"/>
        <v>218</v>
      </c>
      <c r="BHD23" s="19">
        <f t="shared" si="381"/>
        <v>0</v>
      </c>
      <c r="BHE23" s="19">
        <f t="shared" si="381"/>
        <v>0</v>
      </c>
      <c r="BHF23" s="19">
        <f t="shared" si="381"/>
        <v>0</v>
      </c>
      <c r="BHG23" s="19">
        <f t="shared" si="381"/>
        <v>0</v>
      </c>
      <c r="BHH23" s="104">
        <f t="shared" si="381"/>
        <v>0</v>
      </c>
      <c r="BHI23" s="103">
        <f t="shared" si="381"/>
        <v>0</v>
      </c>
      <c r="BHJ23" s="19">
        <f t="shared" si="381"/>
        <v>95</v>
      </c>
      <c r="BHK23" s="19">
        <f t="shared" si="381"/>
        <v>249</v>
      </c>
      <c r="BHL23" s="19">
        <f t="shared" si="381"/>
        <v>152</v>
      </c>
      <c r="BHM23" s="19">
        <f t="shared" si="381"/>
        <v>0</v>
      </c>
      <c r="BHN23" s="19">
        <f t="shared" si="381"/>
        <v>0</v>
      </c>
      <c r="BHO23" s="19">
        <f t="shared" si="381"/>
        <v>0</v>
      </c>
      <c r="BHP23" s="19">
        <f t="shared" si="381"/>
        <v>0</v>
      </c>
      <c r="BHQ23" s="104">
        <f t="shared" si="381"/>
        <v>0</v>
      </c>
      <c r="BHR23" s="103">
        <f t="shared" si="381"/>
        <v>0</v>
      </c>
      <c r="BHS23" s="19">
        <f t="shared" si="381"/>
        <v>0</v>
      </c>
      <c r="BHT23" s="19">
        <f t="shared" si="381"/>
        <v>0</v>
      </c>
      <c r="BHU23" s="19">
        <f t="shared" si="381"/>
        <v>234</v>
      </c>
      <c r="BHV23" s="19">
        <f t="shared" si="381"/>
        <v>0</v>
      </c>
      <c r="BHW23" s="19">
        <f t="shared" si="381"/>
        <v>0</v>
      </c>
      <c r="BHX23" s="19">
        <f t="shared" si="381"/>
        <v>0</v>
      </c>
      <c r="BHY23" s="19">
        <f t="shared" si="381"/>
        <v>0</v>
      </c>
      <c r="BHZ23" s="104">
        <f t="shared" si="381"/>
        <v>0</v>
      </c>
      <c r="BIA23" s="103">
        <f t="shared" si="381"/>
        <v>0</v>
      </c>
      <c r="BIB23" s="19">
        <f t="shared" si="381"/>
        <v>24</v>
      </c>
      <c r="BIC23" s="19">
        <f t="shared" si="381"/>
        <v>241</v>
      </c>
      <c r="BID23" s="19">
        <f t="shared" si="381"/>
        <v>60</v>
      </c>
      <c r="BIE23" s="19">
        <f t="shared" si="381"/>
        <v>242</v>
      </c>
      <c r="BIF23" s="19">
        <f t="shared" si="381"/>
        <v>3</v>
      </c>
      <c r="BIG23" s="19">
        <f t="shared" si="381"/>
        <v>0</v>
      </c>
      <c r="BIH23" s="19">
        <f t="shared" si="381"/>
        <v>0</v>
      </c>
      <c r="BII23" s="104">
        <f t="shared" si="381"/>
        <v>0</v>
      </c>
      <c r="BIJ23" s="103">
        <f t="shared" si="381"/>
        <v>0</v>
      </c>
      <c r="BIK23" s="19">
        <f t="shared" si="381"/>
        <v>63</v>
      </c>
      <c r="BIL23" s="19">
        <f t="shared" si="381"/>
        <v>40</v>
      </c>
      <c r="BIM23" s="19">
        <f t="shared" si="381"/>
        <v>0</v>
      </c>
      <c r="BIN23" s="19">
        <f t="shared" si="381"/>
        <v>24</v>
      </c>
      <c r="BIO23" s="19">
        <f t="shared" si="381"/>
        <v>183</v>
      </c>
      <c r="BIP23" s="19">
        <f t="shared" ref="BIP23:BLA23" si="382">BIP8</f>
        <v>255</v>
      </c>
      <c r="BIQ23" s="19">
        <f t="shared" si="382"/>
        <v>1</v>
      </c>
      <c r="BIR23" s="104">
        <f t="shared" si="382"/>
        <v>0</v>
      </c>
      <c r="BIS23" s="103">
        <f t="shared" si="382"/>
        <v>0</v>
      </c>
      <c r="BIT23" s="19">
        <f t="shared" si="382"/>
        <v>0</v>
      </c>
      <c r="BIU23" s="19">
        <f t="shared" si="382"/>
        <v>6</v>
      </c>
      <c r="BIV23" s="19">
        <f t="shared" si="382"/>
        <v>5</v>
      </c>
      <c r="BIW23" s="19">
        <f t="shared" si="382"/>
        <v>10</v>
      </c>
      <c r="BIX23" s="19">
        <f t="shared" si="382"/>
        <v>103</v>
      </c>
      <c r="BIY23" s="19">
        <f t="shared" si="382"/>
        <v>126</v>
      </c>
      <c r="BIZ23" s="19">
        <f t="shared" si="382"/>
        <v>10</v>
      </c>
      <c r="BJA23" s="104">
        <f t="shared" si="382"/>
        <v>0</v>
      </c>
      <c r="BJB23" s="103">
        <f t="shared" si="382"/>
        <v>209</v>
      </c>
      <c r="BJC23" s="19">
        <f t="shared" si="382"/>
        <v>196</v>
      </c>
      <c r="BJD23" s="19">
        <f t="shared" si="382"/>
        <v>3</v>
      </c>
      <c r="BJE23" s="19">
        <f t="shared" si="382"/>
        <v>19</v>
      </c>
      <c r="BJF23" s="19">
        <f t="shared" si="382"/>
        <v>165</v>
      </c>
      <c r="BJG23" s="19">
        <f t="shared" si="382"/>
        <v>251</v>
      </c>
      <c r="BJH23" s="19">
        <f t="shared" si="382"/>
        <v>44</v>
      </c>
      <c r="BJI23" s="19">
        <f t="shared" si="382"/>
        <v>0</v>
      </c>
      <c r="BJJ23" s="104">
        <f t="shared" si="382"/>
        <v>0</v>
      </c>
      <c r="BJK23" s="103">
        <f t="shared" si="382"/>
        <v>0</v>
      </c>
      <c r="BJL23" s="19">
        <f t="shared" si="382"/>
        <v>0</v>
      </c>
      <c r="BJM23" s="19">
        <f t="shared" si="382"/>
        <v>141</v>
      </c>
      <c r="BJN23" s="19">
        <f t="shared" si="382"/>
        <v>250</v>
      </c>
      <c r="BJO23" s="19">
        <f t="shared" si="382"/>
        <v>130</v>
      </c>
      <c r="BJP23" s="19">
        <f t="shared" si="382"/>
        <v>1</v>
      </c>
      <c r="BJQ23" s="19">
        <f t="shared" si="382"/>
        <v>0</v>
      </c>
      <c r="BJR23" s="19">
        <f t="shared" si="382"/>
        <v>0</v>
      </c>
      <c r="BJS23" s="104">
        <f t="shared" si="382"/>
        <v>0</v>
      </c>
      <c r="BJT23" s="103">
        <f t="shared" si="382"/>
        <v>0</v>
      </c>
      <c r="BJU23" s="19">
        <f t="shared" si="382"/>
        <v>0</v>
      </c>
      <c r="BJV23" s="19">
        <f t="shared" si="382"/>
        <v>0</v>
      </c>
      <c r="BJW23" s="19">
        <f t="shared" si="382"/>
        <v>0</v>
      </c>
      <c r="BJX23" s="19">
        <f t="shared" si="382"/>
        <v>63</v>
      </c>
      <c r="BJY23" s="19">
        <f t="shared" si="382"/>
        <v>63</v>
      </c>
      <c r="BJZ23" s="19">
        <f t="shared" si="382"/>
        <v>0</v>
      </c>
      <c r="BKA23" s="19">
        <f t="shared" si="382"/>
        <v>0</v>
      </c>
      <c r="BKB23" s="104">
        <f t="shared" si="382"/>
        <v>0</v>
      </c>
      <c r="BKC23" s="103">
        <f t="shared" si="382"/>
        <v>0</v>
      </c>
      <c r="BKD23" s="19">
        <f t="shared" si="382"/>
        <v>0</v>
      </c>
      <c r="BKE23" s="19">
        <f t="shared" si="382"/>
        <v>0</v>
      </c>
      <c r="BKF23" s="19">
        <f t="shared" si="382"/>
        <v>0</v>
      </c>
      <c r="BKG23" s="19">
        <f t="shared" si="382"/>
        <v>53</v>
      </c>
      <c r="BKH23" s="19">
        <f t="shared" si="382"/>
        <v>148</v>
      </c>
      <c r="BKI23" s="19">
        <f t="shared" si="382"/>
        <v>0</v>
      </c>
      <c r="BKJ23" s="19">
        <f t="shared" si="382"/>
        <v>0</v>
      </c>
      <c r="BKK23" s="104">
        <f t="shared" si="382"/>
        <v>0</v>
      </c>
      <c r="BKL23" s="103">
        <f t="shared" si="382"/>
        <v>0</v>
      </c>
      <c r="BKM23" s="19">
        <f t="shared" si="382"/>
        <v>0</v>
      </c>
      <c r="BKN23" s="19">
        <f t="shared" si="382"/>
        <v>0</v>
      </c>
      <c r="BKO23" s="19">
        <f t="shared" si="382"/>
        <v>9</v>
      </c>
      <c r="BKP23" s="19">
        <f t="shared" si="382"/>
        <v>174</v>
      </c>
      <c r="BKQ23" s="19">
        <f t="shared" si="382"/>
        <v>0</v>
      </c>
      <c r="BKR23" s="19">
        <f t="shared" si="382"/>
        <v>0</v>
      </c>
      <c r="BKS23" s="19">
        <f t="shared" si="382"/>
        <v>0</v>
      </c>
      <c r="BKT23" s="104">
        <f t="shared" si="382"/>
        <v>0</v>
      </c>
      <c r="BKU23" s="103">
        <f t="shared" si="382"/>
        <v>0</v>
      </c>
      <c r="BKV23" s="19">
        <f t="shared" si="382"/>
        <v>11</v>
      </c>
      <c r="BKW23" s="19">
        <f t="shared" si="382"/>
        <v>243</v>
      </c>
      <c r="BKX23" s="19">
        <f t="shared" si="382"/>
        <v>173</v>
      </c>
      <c r="BKY23" s="19">
        <f t="shared" si="382"/>
        <v>0</v>
      </c>
      <c r="BKZ23" s="19">
        <f t="shared" si="382"/>
        <v>0</v>
      </c>
      <c r="BLA23" s="19">
        <f t="shared" si="382"/>
        <v>0</v>
      </c>
      <c r="BLB23" s="19">
        <f t="shared" ref="BLB23:BMV23" si="383">BLB8</f>
        <v>0</v>
      </c>
      <c r="BLC23" s="104">
        <f t="shared" si="383"/>
        <v>0</v>
      </c>
      <c r="BLD23" s="103">
        <f t="shared" si="383"/>
        <v>0</v>
      </c>
      <c r="BLE23" s="19">
        <f t="shared" si="383"/>
        <v>0</v>
      </c>
      <c r="BLF23" s="19">
        <f t="shared" si="383"/>
        <v>0</v>
      </c>
      <c r="BLG23" s="19">
        <f t="shared" si="383"/>
        <v>0</v>
      </c>
      <c r="BLH23" s="19">
        <f t="shared" si="383"/>
        <v>0</v>
      </c>
      <c r="BLI23" s="19">
        <f t="shared" si="383"/>
        <v>173</v>
      </c>
      <c r="BLJ23" s="19">
        <f t="shared" si="383"/>
        <v>105</v>
      </c>
      <c r="BLK23" s="19">
        <f t="shared" si="383"/>
        <v>0</v>
      </c>
      <c r="BLL23" s="104">
        <f t="shared" si="383"/>
        <v>0</v>
      </c>
      <c r="BLM23" s="103">
        <f t="shared" si="383"/>
        <v>0</v>
      </c>
      <c r="BLN23" s="19">
        <f t="shared" si="383"/>
        <v>0</v>
      </c>
      <c r="BLO23" s="19">
        <f t="shared" si="383"/>
        <v>4</v>
      </c>
      <c r="BLP23" s="19">
        <f t="shared" si="383"/>
        <v>99</v>
      </c>
      <c r="BLQ23" s="19">
        <f t="shared" si="383"/>
        <v>245</v>
      </c>
      <c r="BLR23" s="19">
        <f t="shared" si="383"/>
        <v>10</v>
      </c>
      <c r="BLS23" s="19">
        <f t="shared" si="383"/>
        <v>0</v>
      </c>
      <c r="BLT23" s="19">
        <f t="shared" si="383"/>
        <v>0</v>
      </c>
      <c r="BLU23" s="104">
        <f t="shared" si="383"/>
        <v>0</v>
      </c>
      <c r="BLV23" s="103">
        <f t="shared" si="383"/>
        <v>0</v>
      </c>
      <c r="BLW23" s="19">
        <f t="shared" si="383"/>
        <v>0</v>
      </c>
      <c r="BLX23" s="19">
        <f t="shared" si="383"/>
        <v>0</v>
      </c>
      <c r="BLY23" s="19">
        <f t="shared" si="383"/>
        <v>0</v>
      </c>
      <c r="BLZ23" s="19">
        <f t="shared" si="383"/>
        <v>16</v>
      </c>
      <c r="BMA23" s="19">
        <f t="shared" si="383"/>
        <v>219</v>
      </c>
      <c r="BMB23" s="19">
        <f t="shared" si="383"/>
        <v>0</v>
      </c>
      <c r="BMC23" s="19">
        <f t="shared" si="383"/>
        <v>0</v>
      </c>
      <c r="BMD23" s="104">
        <f t="shared" si="383"/>
        <v>0</v>
      </c>
      <c r="BME23" s="103">
        <f t="shared" si="383"/>
        <v>0</v>
      </c>
      <c r="BMF23" s="19">
        <f t="shared" si="383"/>
        <v>6</v>
      </c>
      <c r="BMG23" s="19">
        <f t="shared" si="383"/>
        <v>223</v>
      </c>
      <c r="BMH23" s="19">
        <f t="shared" si="383"/>
        <v>133</v>
      </c>
      <c r="BMI23" s="19">
        <f t="shared" si="383"/>
        <v>0</v>
      </c>
      <c r="BMJ23" s="19">
        <f t="shared" si="383"/>
        <v>0</v>
      </c>
      <c r="BMK23" s="19">
        <f t="shared" si="383"/>
        <v>0</v>
      </c>
      <c r="BML23" s="19">
        <f t="shared" si="383"/>
        <v>0</v>
      </c>
      <c r="BMM23" s="104">
        <f t="shared" si="383"/>
        <v>0</v>
      </c>
      <c r="BMN23" s="103">
        <f t="shared" si="383"/>
        <v>0</v>
      </c>
      <c r="BMO23" s="19">
        <f t="shared" si="383"/>
        <v>0</v>
      </c>
      <c r="BMP23" s="19">
        <f t="shared" si="383"/>
        <v>123</v>
      </c>
      <c r="BMQ23" s="19">
        <f t="shared" si="383"/>
        <v>150</v>
      </c>
      <c r="BMR23" s="19">
        <f t="shared" si="383"/>
        <v>0</v>
      </c>
      <c r="BMS23" s="19">
        <f t="shared" si="383"/>
        <v>0</v>
      </c>
      <c r="BMT23" s="19">
        <f t="shared" si="383"/>
        <v>0</v>
      </c>
      <c r="BMU23" s="19">
        <f t="shared" si="383"/>
        <v>0</v>
      </c>
      <c r="BMV23" s="104">
        <f t="shared" si="383"/>
        <v>0</v>
      </c>
      <c r="BMW23" s="103">
        <f t="shared" ref="BMW23:BNW23" si="384">BMW8</f>
        <v>0</v>
      </c>
      <c r="BMX23" s="19">
        <f t="shared" si="384"/>
        <v>0</v>
      </c>
      <c r="BMY23" s="19">
        <f t="shared" si="384"/>
        <v>0</v>
      </c>
      <c r="BMZ23" s="19">
        <f t="shared" si="384"/>
        <v>236</v>
      </c>
      <c r="BNA23" s="19">
        <f t="shared" si="384"/>
        <v>148</v>
      </c>
      <c r="BNB23" s="19">
        <f t="shared" si="384"/>
        <v>0</v>
      </c>
      <c r="BNC23" s="19">
        <f t="shared" si="384"/>
        <v>0</v>
      </c>
      <c r="BND23" s="19">
        <f t="shared" si="384"/>
        <v>0</v>
      </c>
      <c r="BNE23" s="104">
        <f t="shared" si="384"/>
        <v>0</v>
      </c>
      <c r="BNF23" s="103">
        <f t="shared" si="384"/>
        <v>0</v>
      </c>
      <c r="BNG23" s="19">
        <f t="shared" si="384"/>
        <v>0</v>
      </c>
      <c r="BNH23" s="19">
        <f t="shared" si="384"/>
        <v>0</v>
      </c>
      <c r="BNI23" s="19">
        <f t="shared" si="384"/>
        <v>0</v>
      </c>
      <c r="BNJ23" s="19">
        <f t="shared" si="384"/>
        <v>45</v>
      </c>
      <c r="BNK23" s="19">
        <f t="shared" si="384"/>
        <v>205</v>
      </c>
      <c r="BNL23" s="19">
        <f t="shared" si="384"/>
        <v>0</v>
      </c>
      <c r="BNM23" s="19">
        <f t="shared" si="384"/>
        <v>0</v>
      </c>
      <c r="BNN23" s="104">
        <f t="shared" si="384"/>
        <v>0</v>
      </c>
      <c r="BNO23" s="103">
        <f t="shared" si="384"/>
        <v>0</v>
      </c>
      <c r="BNP23" s="19">
        <f t="shared" si="384"/>
        <v>0</v>
      </c>
      <c r="BNQ23" s="19">
        <f t="shared" si="384"/>
        <v>11</v>
      </c>
      <c r="BNR23" s="19">
        <f t="shared" si="384"/>
        <v>135</v>
      </c>
      <c r="BNS23" s="19">
        <f t="shared" si="384"/>
        <v>239</v>
      </c>
      <c r="BNT23" s="19">
        <f t="shared" si="384"/>
        <v>140</v>
      </c>
      <c r="BNU23" s="19">
        <f t="shared" si="384"/>
        <v>0</v>
      </c>
      <c r="BNV23" s="19">
        <f t="shared" si="384"/>
        <v>0</v>
      </c>
      <c r="BNW23" s="104">
        <f t="shared" si="384"/>
        <v>0</v>
      </c>
      <c r="BNY23" s="103">
        <f t="shared" ref="BNY23:BOP23" si="385">BNY8</f>
        <v>0</v>
      </c>
      <c r="BNZ23" s="19">
        <f t="shared" si="385"/>
        <v>0</v>
      </c>
      <c r="BOA23" s="19">
        <f t="shared" si="385"/>
        <v>36</v>
      </c>
      <c r="BOB23" s="19">
        <f t="shared" si="385"/>
        <v>252</v>
      </c>
      <c r="BOC23" s="19">
        <f t="shared" si="385"/>
        <v>33</v>
      </c>
      <c r="BOD23" s="19">
        <f t="shared" si="385"/>
        <v>0</v>
      </c>
      <c r="BOE23" s="19">
        <f t="shared" si="385"/>
        <v>0</v>
      </c>
      <c r="BOF23" s="19">
        <f t="shared" si="385"/>
        <v>0</v>
      </c>
      <c r="BOG23" s="104">
        <f t="shared" si="385"/>
        <v>0</v>
      </c>
      <c r="BOH23" s="103">
        <f t="shared" si="385"/>
        <v>0</v>
      </c>
      <c r="BOI23" s="19">
        <f t="shared" si="385"/>
        <v>14</v>
      </c>
      <c r="BOJ23" s="19">
        <f t="shared" si="385"/>
        <v>152</v>
      </c>
      <c r="BOK23" s="19">
        <f t="shared" si="385"/>
        <v>12</v>
      </c>
      <c r="BOL23" s="19">
        <f t="shared" si="385"/>
        <v>0</v>
      </c>
      <c r="BOM23" s="19">
        <f t="shared" si="385"/>
        <v>6</v>
      </c>
      <c r="BON23" s="19">
        <f t="shared" si="385"/>
        <v>220</v>
      </c>
      <c r="BOO23" s="19">
        <f t="shared" si="385"/>
        <v>0</v>
      </c>
      <c r="BOP23" s="104">
        <f t="shared" si="385"/>
        <v>0</v>
      </c>
      <c r="BOQ23" s="103">
        <f t="shared" ref="BOQ23:BOY23" si="386">BOQ8</f>
        <v>0</v>
      </c>
      <c r="BOR23" s="19">
        <f t="shared" si="386"/>
        <v>193</v>
      </c>
      <c r="BOS23" s="19">
        <f t="shared" si="386"/>
        <v>184</v>
      </c>
      <c r="BOT23" s="19">
        <f t="shared" si="386"/>
        <v>42</v>
      </c>
      <c r="BOU23" s="19">
        <f t="shared" si="386"/>
        <v>186</v>
      </c>
      <c r="BOV23" s="19">
        <f t="shared" si="386"/>
        <v>84</v>
      </c>
      <c r="BOW23" s="19">
        <f t="shared" si="386"/>
        <v>0</v>
      </c>
      <c r="BOX23" s="19">
        <f t="shared" si="386"/>
        <v>0</v>
      </c>
      <c r="BOY23" s="104">
        <f t="shared" si="386"/>
        <v>145</v>
      </c>
    </row>
    <row r="24" spans="11:1767" x14ac:dyDescent="0.15">
      <c r="K24" s="109"/>
      <c r="L24" s="103">
        <f t="shared" ref="L24:T24" si="387">L9</f>
        <v>0</v>
      </c>
      <c r="M24" s="19">
        <f t="shared" si="387"/>
        <v>0</v>
      </c>
      <c r="N24" s="19">
        <f t="shared" si="387"/>
        <v>253</v>
      </c>
      <c r="O24" s="19">
        <f t="shared" si="387"/>
        <v>68</v>
      </c>
      <c r="P24" s="19">
        <f t="shared" si="387"/>
        <v>0</v>
      </c>
      <c r="Q24" s="19">
        <f t="shared" si="387"/>
        <v>0</v>
      </c>
      <c r="R24" s="19">
        <f t="shared" si="387"/>
        <v>0</v>
      </c>
      <c r="S24" s="19">
        <f t="shared" si="387"/>
        <v>0</v>
      </c>
      <c r="T24" s="104">
        <f t="shared" si="387"/>
        <v>0</v>
      </c>
      <c r="U24" s="103">
        <f t="shared" ref="U24:AL24" si="388">U9</f>
        <v>0</v>
      </c>
      <c r="V24" s="19">
        <f t="shared" si="388"/>
        <v>0</v>
      </c>
      <c r="W24" s="19">
        <f t="shared" si="388"/>
        <v>0</v>
      </c>
      <c r="X24" s="19">
        <f t="shared" si="388"/>
        <v>0</v>
      </c>
      <c r="Y24" s="19">
        <f t="shared" si="388"/>
        <v>0</v>
      </c>
      <c r="Z24" s="19">
        <f t="shared" si="388"/>
        <v>0</v>
      </c>
      <c r="AA24" s="19">
        <f t="shared" si="388"/>
        <v>0</v>
      </c>
      <c r="AB24" s="19">
        <f t="shared" si="388"/>
        <v>0</v>
      </c>
      <c r="AC24" s="104">
        <f t="shared" si="388"/>
        <v>0</v>
      </c>
      <c r="AD24" s="103">
        <f t="shared" si="388"/>
        <v>0</v>
      </c>
      <c r="AE24" s="19">
        <f t="shared" si="388"/>
        <v>182</v>
      </c>
      <c r="AF24" s="19">
        <f t="shared" si="388"/>
        <v>254</v>
      </c>
      <c r="AG24" s="19">
        <f t="shared" si="388"/>
        <v>246</v>
      </c>
      <c r="AH24" s="19">
        <f t="shared" si="388"/>
        <v>142</v>
      </c>
      <c r="AI24" s="19">
        <f t="shared" si="388"/>
        <v>32</v>
      </c>
      <c r="AJ24" s="19">
        <f t="shared" si="388"/>
        <v>0</v>
      </c>
      <c r="AK24" s="19">
        <f t="shared" si="388"/>
        <v>0</v>
      </c>
      <c r="AL24" s="104">
        <f t="shared" si="388"/>
        <v>0</v>
      </c>
      <c r="AM24" s="103">
        <f t="shared" ref="AM24:BV24" si="389">AM9</f>
        <v>0</v>
      </c>
      <c r="AN24" s="19">
        <f t="shared" si="389"/>
        <v>0</v>
      </c>
      <c r="AO24" s="19">
        <f t="shared" si="389"/>
        <v>0</v>
      </c>
      <c r="AP24" s="19">
        <f t="shared" si="389"/>
        <v>0</v>
      </c>
      <c r="AQ24" s="19">
        <f t="shared" si="389"/>
        <v>0</v>
      </c>
      <c r="AR24" s="19">
        <f t="shared" si="389"/>
        <v>167</v>
      </c>
      <c r="AS24" s="19">
        <f t="shared" si="389"/>
        <v>39</v>
      </c>
      <c r="AT24" s="19">
        <f t="shared" si="389"/>
        <v>0</v>
      </c>
      <c r="AU24" s="104">
        <f t="shared" si="389"/>
        <v>0</v>
      </c>
      <c r="AV24" s="103">
        <f t="shared" si="389"/>
        <v>0</v>
      </c>
      <c r="AW24" s="19">
        <f t="shared" si="389"/>
        <v>0</v>
      </c>
      <c r="AX24" s="19">
        <f t="shared" si="389"/>
        <v>0</v>
      </c>
      <c r="AY24" s="19">
        <f t="shared" si="389"/>
        <v>0</v>
      </c>
      <c r="AZ24" s="19">
        <f t="shared" si="389"/>
        <v>0</v>
      </c>
      <c r="BA24" s="19">
        <f t="shared" si="389"/>
        <v>0</v>
      </c>
      <c r="BB24" s="19">
        <f t="shared" si="389"/>
        <v>0</v>
      </c>
      <c r="BC24" s="19">
        <f t="shared" si="389"/>
        <v>0</v>
      </c>
      <c r="BD24" s="104">
        <f t="shared" si="389"/>
        <v>0</v>
      </c>
      <c r="BE24" s="103">
        <f t="shared" si="389"/>
        <v>0</v>
      </c>
      <c r="BF24" s="19">
        <f t="shared" si="389"/>
        <v>0</v>
      </c>
      <c r="BG24" s="19">
        <f t="shared" si="389"/>
        <v>0</v>
      </c>
      <c r="BH24" s="19">
        <f t="shared" si="389"/>
        <v>0</v>
      </c>
      <c r="BI24" s="19">
        <f t="shared" si="389"/>
        <v>248</v>
      </c>
      <c r="BJ24" s="19">
        <f t="shared" si="389"/>
        <v>89</v>
      </c>
      <c r="BK24" s="19">
        <f t="shared" si="389"/>
        <v>0</v>
      </c>
      <c r="BL24" s="19">
        <f t="shared" si="389"/>
        <v>0</v>
      </c>
      <c r="BM24" s="104">
        <f t="shared" si="389"/>
        <v>0</v>
      </c>
      <c r="BN24" s="103">
        <f t="shared" si="389"/>
        <v>0</v>
      </c>
      <c r="BO24" s="19">
        <f t="shared" si="389"/>
        <v>46</v>
      </c>
      <c r="BP24" s="19">
        <f t="shared" si="389"/>
        <v>196</v>
      </c>
      <c r="BQ24" s="19">
        <f t="shared" si="389"/>
        <v>239</v>
      </c>
      <c r="BR24" s="19">
        <f t="shared" si="389"/>
        <v>252</v>
      </c>
      <c r="BS24" s="19">
        <f t="shared" si="389"/>
        <v>226</v>
      </c>
      <c r="BT24" s="19">
        <f t="shared" si="389"/>
        <v>138</v>
      </c>
      <c r="BU24" s="19">
        <f t="shared" si="389"/>
        <v>0</v>
      </c>
      <c r="BV24" s="104">
        <f t="shared" si="389"/>
        <v>0</v>
      </c>
      <c r="BW24" s="103">
        <f t="shared" ref="BW24:EH24" si="390">BW9</f>
        <v>0</v>
      </c>
      <c r="BX24" s="19">
        <f t="shared" si="390"/>
        <v>173</v>
      </c>
      <c r="BY24" s="19">
        <f t="shared" si="390"/>
        <v>236</v>
      </c>
      <c r="BZ24" s="19">
        <f t="shared" si="390"/>
        <v>208</v>
      </c>
      <c r="CA24" s="19">
        <f t="shared" si="390"/>
        <v>123</v>
      </c>
      <c r="CB24" s="19">
        <f t="shared" si="390"/>
        <v>53</v>
      </c>
      <c r="CC24" s="19">
        <f t="shared" si="390"/>
        <v>40</v>
      </c>
      <c r="CD24" s="19">
        <f t="shared" si="390"/>
        <v>0</v>
      </c>
      <c r="CE24" s="104">
        <f t="shared" si="390"/>
        <v>0</v>
      </c>
      <c r="CF24" s="103">
        <f t="shared" si="390"/>
        <v>0</v>
      </c>
      <c r="CG24" s="19">
        <f t="shared" si="390"/>
        <v>0</v>
      </c>
      <c r="CH24" s="19">
        <f t="shared" si="390"/>
        <v>0</v>
      </c>
      <c r="CI24" s="19">
        <f t="shared" si="390"/>
        <v>0</v>
      </c>
      <c r="CJ24" s="19">
        <f t="shared" si="390"/>
        <v>0</v>
      </c>
      <c r="CK24" s="19">
        <f t="shared" si="390"/>
        <v>0</v>
      </c>
      <c r="CL24" s="19">
        <f t="shared" si="390"/>
        <v>0</v>
      </c>
      <c r="CM24" s="19">
        <f t="shared" si="390"/>
        <v>0</v>
      </c>
      <c r="CN24" s="104">
        <f t="shared" si="390"/>
        <v>0</v>
      </c>
      <c r="CO24" s="103">
        <f t="shared" si="390"/>
        <v>0</v>
      </c>
      <c r="CP24" s="19">
        <f t="shared" si="390"/>
        <v>37</v>
      </c>
      <c r="CQ24" s="19">
        <f t="shared" si="390"/>
        <v>149</v>
      </c>
      <c r="CR24" s="19">
        <f t="shared" si="390"/>
        <v>205</v>
      </c>
      <c r="CS24" s="19">
        <f t="shared" si="390"/>
        <v>239</v>
      </c>
      <c r="CT24" s="19">
        <f t="shared" si="390"/>
        <v>239</v>
      </c>
      <c r="CU24" s="19">
        <f t="shared" si="390"/>
        <v>239</v>
      </c>
      <c r="CV24" s="19">
        <f t="shared" si="390"/>
        <v>239</v>
      </c>
      <c r="CW24" s="104">
        <f t="shared" si="390"/>
        <v>1</v>
      </c>
      <c r="CX24" s="103">
        <f t="shared" si="390"/>
        <v>24</v>
      </c>
      <c r="CY24" s="19">
        <f t="shared" si="390"/>
        <v>167</v>
      </c>
      <c r="CZ24" s="19">
        <f t="shared" si="390"/>
        <v>255</v>
      </c>
      <c r="DA24" s="19">
        <f t="shared" si="390"/>
        <v>219</v>
      </c>
      <c r="DB24" s="19">
        <f t="shared" si="390"/>
        <v>12</v>
      </c>
      <c r="DC24" s="19">
        <f t="shared" si="390"/>
        <v>0</v>
      </c>
      <c r="DD24" s="19">
        <f t="shared" si="390"/>
        <v>0</v>
      </c>
      <c r="DE24" s="19">
        <f t="shared" si="390"/>
        <v>0</v>
      </c>
      <c r="DF24" s="104">
        <f t="shared" si="390"/>
        <v>0</v>
      </c>
      <c r="DG24" s="103">
        <f t="shared" si="390"/>
        <v>0</v>
      </c>
      <c r="DH24" s="19">
        <f t="shared" si="390"/>
        <v>0</v>
      </c>
      <c r="DI24" s="19">
        <f t="shared" si="390"/>
        <v>0</v>
      </c>
      <c r="DJ24" s="19">
        <f t="shared" si="390"/>
        <v>0</v>
      </c>
      <c r="DK24" s="19">
        <f t="shared" si="390"/>
        <v>100</v>
      </c>
      <c r="DL24" s="19">
        <f t="shared" si="390"/>
        <v>147</v>
      </c>
      <c r="DM24" s="19">
        <f t="shared" si="390"/>
        <v>0</v>
      </c>
      <c r="DN24" s="19">
        <f t="shared" si="390"/>
        <v>0</v>
      </c>
      <c r="DO24" s="104">
        <f t="shared" si="390"/>
        <v>0</v>
      </c>
      <c r="DP24" s="103">
        <f t="shared" si="390"/>
        <v>0</v>
      </c>
      <c r="DQ24" s="19">
        <f t="shared" si="390"/>
        <v>0</v>
      </c>
      <c r="DR24" s="19">
        <f t="shared" si="390"/>
        <v>0</v>
      </c>
      <c r="DS24" s="19">
        <f t="shared" si="390"/>
        <v>0</v>
      </c>
      <c r="DT24" s="19">
        <f t="shared" si="390"/>
        <v>0</v>
      </c>
      <c r="DU24" s="19">
        <f t="shared" si="390"/>
        <v>0</v>
      </c>
      <c r="DV24" s="19">
        <f t="shared" si="390"/>
        <v>0</v>
      </c>
      <c r="DW24" s="19">
        <f t="shared" si="390"/>
        <v>0</v>
      </c>
      <c r="DX24" s="104">
        <f t="shared" si="390"/>
        <v>0</v>
      </c>
      <c r="DY24" s="103">
        <f t="shared" si="390"/>
        <v>0</v>
      </c>
      <c r="DZ24" s="19">
        <f t="shared" si="390"/>
        <v>0</v>
      </c>
      <c r="EA24" s="19">
        <f t="shared" si="390"/>
        <v>0</v>
      </c>
      <c r="EB24" s="19">
        <f t="shared" si="390"/>
        <v>117</v>
      </c>
      <c r="EC24" s="19">
        <f t="shared" si="390"/>
        <v>87</v>
      </c>
      <c r="ED24" s="19">
        <f t="shared" si="390"/>
        <v>0</v>
      </c>
      <c r="EE24" s="19">
        <f t="shared" si="390"/>
        <v>0</v>
      </c>
      <c r="EF24" s="19">
        <f t="shared" si="390"/>
        <v>0</v>
      </c>
      <c r="EG24" s="104">
        <f t="shared" si="390"/>
        <v>0</v>
      </c>
      <c r="EH24" s="103">
        <f t="shared" si="390"/>
        <v>0</v>
      </c>
      <c r="EI24" s="19">
        <f t="shared" ref="EI24:GT24" si="391">EI9</f>
        <v>36</v>
      </c>
      <c r="EJ24" s="19">
        <f t="shared" si="391"/>
        <v>255</v>
      </c>
      <c r="EK24" s="19">
        <f t="shared" si="391"/>
        <v>0</v>
      </c>
      <c r="EL24" s="19">
        <f t="shared" si="391"/>
        <v>0</v>
      </c>
      <c r="EM24" s="19">
        <f t="shared" si="391"/>
        <v>0</v>
      </c>
      <c r="EN24" s="19">
        <f t="shared" si="391"/>
        <v>0</v>
      </c>
      <c r="EO24" s="19">
        <f t="shared" si="391"/>
        <v>0</v>
      </c>
      <c r="EP24" s="104">
        <f t="shared" si="391"/>
        <v>0</v>
      </c>
      <c r="EQ24" s="103">
        <f t="shared" si="391"/>
        <v>0</v>
      </c>
      <c r="ER24" s="19">
        <f t="shared" si="391"/>
        <v>36</v>
      </c>
      <c r="ES24" s="19">
        <f t="shared" si="391"/>
        <v>216</v>
      </c>
      <c r="ET24" s="19">
        <f t="shared" si="391"/>
        <v>139</v>
      </c>
      <c r="EU24" s="19">
        <f t="shared" si="391"/>
        <v>234</v>
      </c>
      <c r="EV24" s="19">
        <f t="shared" si="391"/>
        <v>21</v>
      </c>
      <c r="EW24" s="19">
        <f t="shared" si="391"/>
        <v>0</v>
      </c>
      <c r="EX24" s="19">
        <f t="shared" si="391"/>
        <v>0</v>
      </c>
      <c r="EY24" s="104">
        <f t="shared" si="391"/>
        <v>0</v>
      </c>
      <c r="EZ24" s="103">
        <f t="shared" si="391"/>
        <v>10</v>
      </c>
      <c r="FA24" s="19">
        <f t="shared" si="391"/>
        <v>23</v>
      </c>
      <c r="FB24" s="19">
        <f t="shared" si="391"/>
        <v>59</v>
      </c>
      <c r="FC24" s="19">
        <f t="shared" si="391"/>
        <v>196</v>
      </c>
      <c r="FD24" s="19">
        <f t="shared" si="391"/>
        <v>252</v>
      </c>
      <c r="FE24" s="19">
        <f t="shared" si="391"/>
        <v>182</v>
      </c>
      <c r="FF24" s="19">
        <f t="shared" si="391"/>
        <v>1</v>
      </c>
      <c r="FG24" s="19">
        <f t="shared" si="391"/>
        <v>0</v>
      </c>
      <c r="FH24" s="104">
        <f t="shared" si="391"/>
        <v>0</v>
      </c>
      <c r="FI24" s="103">
        <f t="shared" si="391"/>
        <v>0</v>
      </c>
      <c r="FJ24" s="19">
        <f t="shared" si="391"/>
        <v>206</v>
      </c>
      <c r="FK24" s="19">
        <f t="shared" si="391"/>
        <v>243</v>
      </c>
      <c r="FL24" s="19">
        <f t="shared" si="391"/>
        <v>199</v>
      </c>
      <c r="FM24" s="19">
        <f t="shared" si="391"/>
        <v>255</v>
      </c>
      <c r="FN24" s="19">
        <f t="shared" si="391"/>
        <v>25</v>
      </c>
      <c r="FO24" s="19">
        <f t="shared" si="391"/>
        <v>0</v>
      </c>
      <c r="FP24" s="19">
        <f t="shared" si="391"/>
        <v>0</v>
      </c>
      <c r="FQ24" s="104">
        <f t="shared" si="391"/>
        <v>0</v>
      </c>
      <c r="FR24" s="103">
        <f t="shared" si="391"/>
        <v>0</v>
      </c>
      <c r="FS24" s="19">
        <f t="shared" si="391"/>
        <v>200</v>
      </c>
      <c r="FT24" s="19">
        <f t="shared" si="391"/>
        <v>98</v>
      </c>
      <c r="FU24" s="19">
        <f t="shared" si="391"/>
        <v>0</v>
      </c>
      <c r="FV24" s="19">
        <f t="shared" si="391"/>
        <v>0</v>
      </c>
      <c r="FW24" s="19">
        <f t="shared" si="391"/>
        <v>0</v>
      </c>
      <c r="FX24" s="19">
        <f t="shared" si="391"/>
        <v>0</v>
      </c>
      <c r="FY24" s="19">
        <f t="shared" si="391"/>
        <v>0</v>
      </c>
      <c r="FZ24" s="104">
        <f t="shared" si="391"/>
        <v>0</v>
      </c>
      <c r="GA24" s="103">
        <f t="shared" si="391"/>
        <v>0</v>
      </c>
      <c r="GB24" s="19">
        <f t="shared" si="391"/>
        <v>0</v>
      </c>
      <c r="GC24" s="19">
        <f t="shared" si="391"/>
        <v>0</v>
      </c>
      <c r="GD24" s="19">
        <f t="shared" si="391"/>
        <v>242</v>
      </c>
      <c r="GE24" s="19">
        <f t="shared" si="391"/>
        <v>5</v>
      </c>
      <c r="GF24" s="19">
        <f t="shared" si="391"/>
        <v>0</v>
      </c>
      <c r="GG24" s="19">
        <f t="shared" si="391"/>
        <v>0</v>
      </c>
      <c r="GH24" s="19">
        <f t="shared" si="391"/>
        <v>0</v>
      </c>
      <c r="GI24" s="104">
        <f t="shared" si="391"/>
        <v>0</v>
      </c>
      <c r="GJ24" s="103">
        <f t="shared" si="391"/>
        <v>0</v>
      </c>
      <c r="GK24" s="19">
        <f t="shared" si="391"/>
        <v>47</v>
      </c>
      <c r="GL24" s="19">
        <f t="shared" si="391"/>
        <v>252</v>
      </c>
      <c r="GM24" s="19">
        <f t="shared" si="391"/>
        <v>254</v>
      </c>
      <c r="GN24" s="19">
        <f t="shared" si="391"/>
        <v>251</v>
      </c>
      <c r="GO24" s="19">
        <f t="shared" si="391"/>
        <v>194</v>
      </c>
      <c r="GP24" s="19">
        <f t="shared" si="391"/>
        <v>12</v>
      </c>
      <c r="GQ24" s="19">
        <f t="shared" si="391"/>
        <v>0</v>
      </c>
      <c r="GR24" s="104">
        <f t="shared" si="391"/>
        <v>0</v>
      </c>
      <c r="GS24" s="103">
        <f t="shared" si="391"/>
        <v>0</v>
      </c>
      <c r="GT24" s="19">
        <f t="shared" si="391"/>
        <v>0</v>
      </c>
      <c r="GU24" s="19">
        <f t="shared" ref="GU24:JF24" si="392">GU9</f>
        <v>28</v>
      </c>
      <c r="GV24" s="19">
        <f t="shared" si="392"/>
        <v>219</v>
      </c>
      <c r="GW24" s="19">
        <f t="shared" si="392"/>
        <v>0</v>
      </c>
      <c r="GX24" s="19">
        <f t="shared" si="392"/>
        <v>0</v>
      </c>
      <c r="GY24" s="19">
        <f t="shared" si="392"/>
        <v>0</v>
      </c>
      <c r="GZ24" s="19">
        <f t="shared" si="392"/>
        <v>0</v>
      </c>
      <c r="HA24" s="104">
        <f t="shared" si="392"/>
        <v>0</v>
      </c>
      <c r="HB24" s="103">
        <f t="shared" si="392"/>
        <v>0</v>
      </c>
      <c r="HC24" s="19">
        <f t="shared" si="392"/>
        <v>0</v>
      </c>
      <c r="HD24" s="19">
        <f t="shared" si="392"/>
        <v>0</v>
      </c>
      <c r="HE24" s="19">
        <f t="shared" si="392"/>
        <v>0</v>
      </c>
      <c r="HF24" s="19">
        <f t="shared" si="392"/>
        <v>0</v>
      </c>
      <c r="HG24" s="19">
        <f t="shared" si="392"/>
        <v>0</v>
      </c>
      <c r="HH24" s="19">
        <f t="shared" si="392"/>
        <v>243</v>
      </c>
      <c r="HI24" s="19">
        <f t="shared" si="392"/>
        <v>0</v>
      </c>
      <c r="HJ24" s="104">
        <f t="shared" si="392"/>
        <v>0</v>
      </c>
      <c r="HK24" s="103">
        <f t="shared" si="392"/>
        <v>0</v>
      </c>
      <c r="HL24" s="19">
        <f t="shared" si="392"/>
        <v>0</v>
      </c>
      <c r="HM24" s="19">
        <f t="shared" si="392"/>
        <v>166</v>
      </c>
      <c r="HN24" s="19">
        <f t="shared" si="392"/>
        <v>130</v>
      </c>
      <c r="HO24" s="19">
        <f t="shared" si="392"/>
        <v>247</v>
      </c>
      <c r="HP24" s="19">
        <f t="shared" si="392"/>
        <v>102</v>
      </c>
      <c r="HQ24" s="19">
        <f t="shared" si="392"/>
        <v>0</v>
      </c>
      <c r="HR24" s="19">
        <f t="shared" si="392"/>
        <v>0</v>
      </c>
      <c r="HS24" s="104">
        <f t="shared" si="392"/>
        <v>0</v>
      </c>
      <c r="HT24" s="103">
        <f t="shared" si="392"/>
        <v>0</v>
      </c>
      <c r="HU24" s="19">
        <f t="shared" si="392"/>
        <v>0</v>
      </c>
      <c r="HV24" s="19">
        <f t="shared" si="392"/>
        <v>0</v>
      </c>
      <c r="HW24" s="19">
        <f t="shared" si="392"/>
        <v>0</v>
      </c>
      <c r="HX24" s="19">
        <f t="shared" si="392"/>
        <v>248</v>
      </c>
      <c r="HY24" s="19">
        <f t="shared" si="392"/>
        <v>38</v>
      </c>
      <c r="HZ24" s="19">
        <f t="shared" si="392"/>
        <v>0</v>
      </c>
      <c r="IA24" s="19">
        <f t="shared" si="392"/>
        <v>0</v>
      </c>
      <c r="IB24" s="104">
        <f t="shared" si="392"/>
        <v>0</v>
      </c>
      <c r="IC24" s="103">
        <f t="shared" si="392"/>
        <v>0</v>
      </c>
      <c r="ID24" s="19">
        <f t="shared" si="392"/>
        <v>0</v>
      </c>
      <c r="IE24" s="19">
        <f t="shared" si="392"/>
        <v>0</v>
      </c>
      <c r="IF24" s="19">
        <f t="shared" si="392"/>
        <v>249</v>
      </c>
      <c r="IG24" s="19">
        <f t="shared" si="392"/>
        <v>161</v>
      </c>
      <c r="IH24" s="19">
        <f t="shared" si="392"/>
        <v>0</v>
      </c>
      <c r="II24" s="19">
        <f t="shared" si="392"/>
        <v>0</v>
      </c>
      <c r="IJ24" s="19">
        <f t="shared" si="392"/>
        <v>0</v>
      </c>
      <c r="IK24" s="104">
        <f t="shared" si="392"/>
        <v>0</v>
      </c>
      <c r="IL24" s="103">
        <f t="shared" si="392"/>
        <v>0</v>
      </c>
      <c r="IM24" s="19">
        <f t="shared" si="392"/>
        <v>216</v>
      </c>
      <c r="IN24" s="19">
        <f t="shared" si="392"/>
        <v>14</v>
      </c>
      <c r="IO24" s="19">
        <f t="shared" si="392"/>
        <v>0</v>
      </c>
      <c r="IP24" s="19">
        <f t="shared" si="392"/>
        <v>0</v>
      </c>
      <c r="IQ24" s="19">
        <f t="shared" si="392"/>
        <v>0</v>
      </c>
      <c r="IR24" s="19">
        <f t="shared" si="392"/>
        <v>0</v>
      </c>
      <c r="IS24" s="19">
        <f t="shared" si="392"/>
        <v>0</v>
      </c>
      <c r="IT24" s="104">
        <f t="shared" si="392"/>
        <v>0</v>
      </c>
      <c r="IU24" s="103">
        <f t="shared" si="392"/>
        <v>71</v>
      </c>
      <c r="IV24" s="19">
        <f t="shared" si="392"/>
        <v>250</v>
      </c>
      <c r="IW24" s="19">
        <f t="shared" si="392"/>
        <v>245</v>
      </c>
      <c r="IX24" s="19">
        <f t="shared" si="392"/>
        <v>217</v>
      </c>
      <c r="IY24" s="19">
        <f t="shared" si="392"/>
        <v>160</v>
      </c>
      <c r="IZ24" s="19">
        <f t="shared" si="392"/>
        <v>12</v>
      </c>
      <c r="JA24" s="19">
        <f t="shared" si="392"/>
        <v>0</v>
      </c>
      <c r="JB24" s="19">
        <f t="shared" si="392"/>
        <v>0</v>
      </c>
      <c r="JC24" s="104">
        <f t="shared" si="392"/>
        <v>0</v>
      </c>
      <c r="JD24" s="103">
        <f t="shared" si="392"/>
        <v>0</v>
      </c>
      <c r="JE24" s="19">
        <f t="shared" si="392"/>
        <v>0</v>
      </c>
      <c r="JF24" s="19">
        <f t="shared" si="392"/>
        <v>35</v>
      </c>
      <c r="JG24" s="19">
        <f t="shared" ref="JG24:LR24" si="393">JG9</f>
        <v>254</v>
      </c>
      <c r="JH24" s="19">
        <f t="shared" si="393"/>
        <v>70</v>
      </c>
      <c r="JI24" s="19">
        <f t="shared" si="393"/>
        <v>0</v>
      </c>
      <c r="JJ24" s="19">
        <f t="shared" si="393"/>
        <v>0</v>
      </c>
      <c r="JK24" s="19">
        <f t="shared" si="393"/>
        <v>0</v>
      </c>
      <c r="JL24" s="104">
        <f t="shared" si="393"/>
        <v>0</v>
      </c>
      <c r="JM24" s="103">
        <f t="shared" si="393"/>
        <v>0</v>
      </c>
      <c r="JN24" s="19">
        <f t="shared" si="393"/>
        <v>0</v>
      </c>
      <c r="JO24" s="19">
        <f t="shared" si="393"/>
        <v>0</v>
      </c>
      <c r="JP24" s="19">
        <f t="shared" si="393"/>
        <v>37</v>
      </c>
      <c r="JQ24" s="19">
        <f t="shared" si="393"/>
        <v>253</v>
      </c>
      <c r="JR24" s="19">
        <f t="shared" si="393"/>
        <v>24</v>
      </c>
      <c r="JS24" s="19">
        <f t="shared" si="393"/>
        <v>0</v>
      </c>
      <c r="JT24" s="19">
        <f t="shared" si="393"/>
        <v>0</v>
      </c>
      <c r="JU24" s="104">
        <f t="shared" si="393"/>
        <v>0</v>
      </c>
      <c r="JV24" s="103">
        <f t="shared" si="393"/>
        <v>0</v>
      </c>
      <c r="JW24" s="19">
        <f t="shared" si="393"/>
        <v>0</v>
      </c>
      <c r="JX24" s="19">
        <f t="shared" si="393"/>
        <v>84</v>
      </c>
      <c r="JY24" s="19">
        <f t="shared" si="393"/>
        <v>168</v>
      </c>
      <c r="JZ24" s="19">
        <f t="shared" si="393"/>
        <v>1</v>
      </c>
      <c r="KA24" s="19">
        <f t="shared" si="393"/>
        <v>0</v>
      </c>
      <c r="KB24" s="19">
        <f t="shared" si="393"/>
        <v>0</v>
      </c>
      <c r="KC24" s="19">
        <f t="shared" si="393"/>
        <v>0</v>
      </c>
      <c r="KD24" s="104">
        <f t="shared" si="393"/>
        <v>0</v>
      </c>
      <c r="KE24" s="103">
        <f t="shared" si="393"/>
        <v>0</v>
      </c>
      <c r="KF24" s="19">
        <f t="shared" si="393"/>
        <v>0</v>
      </c>
      <c r="KG24" s="19">
        <f t="shared" si="393"/>
        <v>2</v>
      </c>
      <c r="KH24" s="19">
        <f t="shared" si="393"/>
        <v>196</v>
      </c>
      <c r="KI24" s="19">
        <f t="shared" si="393"/>
        <v>46</v>
      </c>
      <c r="KJ24" s="19">
        <f t="shared" si="393"/>
        <v>0</v>
      </c>
      <c r="KK24" s="19">
        <f t="shared" si="393"/>
        <v>0</v>
      </c>
      <c r="KL24" s="19">
        <f t="shared" si="393"/>
        <v>0</v>
      </c>
      <c r="KM24" s="104">
        <f t="shared" si="393"/>
        <v>0</v>
      </c>
      <c r="KN24" s="103">
        <f t="shared" si="393"/>
        <v>0</v>
      </c>
      <c r="KO24" s="19">
        <f t="shared" si="393"/>
        <v>164</v>
      </c>
      <c r="KP24" s="19">
        <f t="shared" si="393"/>
        <v>211</v>
      </c>
      <c r="KQ24" s="19">
        <f t="shared" si="393"/>
        <v>145</v>
      </c>
      <c r="KR24" s="19">
        <f t="shared" si="393"/>
        <v>220</v>
      </c>
      <c r="KS24" s="19">
        <f t="shared" si="393"/>
        <v>90</v>
      </c>
      <c r="KT24" s="19">
        <f t="shared" si="393"/>
        <v>0</v>
      </c>
      <c r="KU24" s="19">
        <f t="shared" si="393"/>
        <v>0</v>
      </c>
      <c r="KV24" s="104">
        <f t="shared" si="393"/>
        <v>0</v>
      </c>
      <c r="KW24" s="103">
        <f t="shared" si="393"/>
        <v>0</v>
      </c>
      <c r="KX24" s="19">
        <f t="shared" si="393"/>
        <v>0</v>
      </c>
      <c r="KY24" s="19">
        <f t="shared" si="393"/>
        <v>0</v>
      </c>
      <c r="KZ24" s="19">
        <f t="shared" si="393"/>
        <v>0</v>
      </c>
      <c r="LA24" s="19">
        <f t="shared" si="393"/>
        <v>0</v>
      </c>
      <c r="LB24" s="19">
        <f t="shared" si="393"/>
        <v>6</v>
      </c>
      <c r="LC24" s="19">
        <f t="shared" si="393"/>
        <v>8</v>
      </c>
      <c r="LD24" s="19">
        <f t="shared" si="393"/>
        <v>0</v>
      </c>
      <c r="LE24" s="104">
        <f t="shared" si="393"/>
        <v>0</v>
      </c>
      <c r="LF24" s="103">
        <f t="shared" si="393"/>
        <v>0</v>
      </c>
      <c r="LG24" s="19">
        <f t="shared" si="393"/>
        <v>20</v>
      </c>
      <c r="LH24" s="19">
        <f t="shared" si="393"/>
        <v>246</v>
      </c>
      <c r="LI24" s="19">
        <f t="shared" si="393"/>
        <v>17</v>
      </c>
      <c r="LJ24" s="19">
        <f t="shared" si="393"/>
        <v>0</v>
      </c>
      <c r="LK24" s="19">
        <f t="shared" si="393"/>
        <v>0</v>
      </c>
      <c r="LL24" s="19">
        <f t="shared" si="393"/>
        <v>0</v>
      </c>
      <c r="LM24" s="19">
        <f t="shared" si="393"/>
        <v>0</v>
      </c>
      <c r="LN24" s="104">
        <f t="shared" si="393"/>
        <v>0</v>
      </c>
      <c r="LO24" s="103">
        <f t="shared" si="393"/>
        <v>0</v>
      </c>
      <c r="LP24" s="19">
        <f t="shared" si="393"/>
        <v>7</v>
      </c>
      <c r="LQ24" s="19">
        <f t="shared" si="393"/>
        <v>253</v>
      </c>
      <c r="LR24" s="19">
        <f t="shared" si="393"/>
        <v>120</v>
      </c>
      <c r="LS24" s="19">
        <f t="shared" ref="LS24:OD24" si="394">LS9</f>
        <v>0</v>
      </c>
      <c r="LT24" s="19">
        <f t="shared" si="394"/>
        <v>0</v>
      </c>
      <c r="LU24" s="19">
        <f t="shared" si="394"/>
        <v>0</v>
      </c>
      <c r="LV24" s="19">
        <f t="shared" si="394"/>
        <v>0</v>
      </c>
      <c r="LW24" s="104">
        <f t="shared" si="394"/>
        <v>0</v>
      </c>
      <c r="LX24" s="103">
        <f t="shared" si="394"/>
        <v>0</v>
      </c>
      <c r="LY24" s="19">
        <f t="shared" si="394"/>
        <v>0</v>
      </c>
      <c r="LZ24" s="19">
        <f t="shared" si="394"/>
        <v>0</v>
      </c>
      <c r="MA24" s="19">
        <f t="shared" si="394"/>
        <v>0</v>
      </c>
      <c r="MB24" s="19">
        <f t="shared" si="394"/>
        <v>0</v>
      </c>
      <c r="MC24" s="19">
        <f t="shared" si="394"/>
        <v>41</v>
      </c>
      <c r="MD24" s="19">
        <f t="shared" si="394"/>
        <v>253</v>
      </c>
      <c r="ME24" s="19">
        <f t="shared" si="394"/>
        <v>21</v>
      </c>
      <c r="MF24" s="104">
        <f t="shared" si="394"/>
        <v>0</v>
      </c>
      <c r="MG24" s="103">
        <f t="shared" si="394"/>
        <v>0</v>
      </c>
      <c r="MH24" s="19">
        <f t="shared" si="394"/>
        <v>0</v>
      </c>
      <c r="MI24" s="19">
        <f t="shared" si="394"/>
        <v>0</v>
      </c>
      <c r="MJ24" s="19">
        <f t="shared" si="394"/>
        <v>0</v>
      </c>
      <c r="MK24" s="19">
        <f t="shared" si="394"/>
        <v>191</v>
      </c>
      <c r="ML24" s="19">
        <f t="shared" si="394"/>
        <v>186</v>
      </c>
      <c r="MM24" s="19">
        <f t="shared" si="394"/>
        <v>0</v>
      </c>
      <c r="MN24" s="19">
        <f t="shared" si="394"/>
        <v>0</v>
      </c>
      <c r="MO24" s="104">
        <f t="shared" si="394"/>
        <v>0</v>
      </c>
      <c r="MP24" s="103">
        <f t="shared" si="394"/>
        <v>0</v>
      </c>
      <c r="MQ24" s="19">
        <f t="shared" si="394"/>
        <v>239</v>
      </c>
      <c r="MR24" s="19">
        <f t="shared" si="394"/>
        <v>46</v>
      </c>
      <c r="MS24" s="19">
        <f t="shared" si="394"/>
        <v>0</v>
      </c>
      <c r="MT24" s="19">
        <f t="shared" si="394"/>
        <v>0</v>
      </c>
      <c r="MU24" s="19">
        <f t="shared" si="394"/>
        <v>69</v>
      </c>
      <c r="MV24" s="19">
        <f t="shared" si="394"/>
        <v>84</v>
      </c>
      <c r="MW24" s="19">
        <f t="shared" si="394"/>
        <v>0</v>
      </c>
      <c r="MX24" s="104">
        <f t="shared" si="394"/>
        <v>0</v>
      </c>
      <c r="MY24" s="103">
        <f t="shared" si="394"/>
        <v>87</v>
      </c>
      <c r="MZ24" s="19">
        <f t="shared" si="394"/>
        <v>253</v>
      </c>
      <c r="NA24" s="19">
        <f t="shared" si="394"/>
        <v>253</v>
      </c>
      <c r="NB24" s="19">
        <f t="shared" si="394"/>
        <v>189</v>
      </c>
      <c r="NC24" s="19">
        <f t="shared" si="394"/>
        <v>9</v>
      </c>
      <c r="ND24" s="19">
        <f t="shared" si="394"/>
        <v>0</v>
      </c>
      <c r="NE24" s="19">
        <f t="shared" si="394"/>
        <v>21</v>
      </c>
      <c r="NF24" s="19">
        <f t="shared" si="394"/>
        <v>5</v>
      </c>
      <c r="NG24" s="104">
        <f t="shared" si="394"/>
        <v>0</v>
      </c>
      <c r="NH24" s="103">
        <f t="shared" si="394"/>
        <v>105</v>
      </c>
      <c r="NI24" s="19">
        <f t="shared" si="394"/>
        <v>83</v>
      </c>
      <c r="NJ24" s="19">
        <f t="shared" si="394"/>
        <v>2</v>
      </c>
      <c r="NK24" s="19">
        <f t="shared" si="394"/>
        <v>0</v>
      </c>
      <c r="NL24" s="19">
        <f t="shared" si="394"/>
        <v>0</v>
      </c>
      <c r="NM24" s="19">
        <f t="shared" si="394"/>
        <v>30</v>
      </c>
      <c r="NN24" s="19">
        <f t="shared" si="394"/>
        <v>181</v>
      </c>
      <c r="NO24" s="19">
        <f t="shared" si="394"/>
        <v>0</v>
      </c>
      <c r="NP24" s="104">
        <f t="shared" si="394"/>
        <v>0</v>
      </c>
      <c r="NQ24" s="103">
        <f t="shared" si="394"/>
        <v>0</v>
      </c>
      <c r="NR24" s="19">
        <f t="shared" si="394"/>
        <v>0</v>
      </c>
      <c r="NS24" s="19">
        <f t="shared" si="394"/>
        <v>0</v>
      </c>
      <c r="NT24" s="19">
        <f t="shared" si="394"/>
        <v>0</v>
      </c>
      <c r="NU24" s="19">
        <f t="shared" si="394"/>
        <v>0</v>
      </c>
      <c r="NV24" s="19">
        <f t="shared" si="394"/>
        <v>0</v>
      </c>
      <c r="NW24" s="19">
        <f t="shared" si="394"/>
        <v>6</v>
      </c>
      <c r="NX24" s="19">
        <f t="shared" si="394"/>
        <v>180</v>
      </c>
      <c r="NY24" s="104">
        <f t="shared" si="394"/>
        <v>0</v>
      </c>
      <c r="NZ24" s="103">
        <f t="shared" si="394"/>
        <v>0</v>
      </c>
      <c r="OA24" s="19">
        <f t="shared" si="394"/>
        <v>100</v>
      </c>
      <c r="OB24" s="19">
        <f t="shared" si="394"/>
        <v>168</v>
      </c>
      <c r="OC24" s="19">
        <f t="shared" si="394"/>
        <v>44</v>
      </c>
      <c r="OD24" s="19">
        <f t="shared" si="394"/>
        <v>75</v>
      </c>
      <c r="OE24" s="19">
        <f t="shared" ref="OE24:QG24" si="395">OE9</f>
        <v>164</v>
      </c>
      <c r="OF24" s="19">
        <f t="shared" si="395"/>
        <v>214</v>
      </c>
      <c r="OG24" s="19">
        <f t="shared" si="395"/>
        <v>29</v>
      </c>
      <c r="OH24" s="104">
        <f t="shared" si="395"/>
        <v>0</v>
      </c>
      <c r="OI24" s="103">
        <f t="shared" si="395"/>
        <v>158</v>
      </c>
      <c r="OJ24" s="19">
        <f t="shared" si="395"/>
        <v>170</v>
      </c>
      <c r="OK24" s="19">
        <f t="shared" si="395"/>
        <v>186</v>
      </c>
      <c r="OL24" s="19">
        <f t="shared" si="395"/>
        <v>254</v>
      </c>
      <c r="OM24" s="19">
        <f t="shared" si="395"/>
        <v>208</v>
      </c>
      <c r="ON24" s="19">
        <f t="shared" si="395"/>
        <v>79</v>
      </c>
      <c r="OO24" s="19">
        <f t="shared" si="395"/>
        <v>0</v>
      </c>
      <c r="OP24" s="19">
        <f t="shared" si="395"/>
        <v>0</v>
      </c>
      <c r="OQ24" s="104">
        <f t="shared" si="395"/>
        <v>0</v>
      </c>
      <c r="OR24" s="103">
        <f t="shared" si="395"/>
        <v>0</v>
      </c>
      <c r="OS24" s="19">
        <f t="shared" si="395"/>
        <v>0</v>
      </c>
      <c r="OT24" s="19">
        <f t="shared" si="395"/>
        <v>214</v>
      </c>
      <c r="OU24" s="19">
        <f t="shared" si="395"/>
        <v>0</v>
      </c>
      <c r="OV24" s="19">
        <f t="shared" si="395"/>
        <v>0</v>
      </c>
      <c r="OW24" s="19">
        <f t="shared" si="395"/>
        <v>0</v>
      </c>
      <c r="OX24" s="19">
        <f t="shared" si="395"/>
        <v>0</v>
      </c>
      <c r="OY24" s="19">
        <f t="shared" si="395"/>
        <v>0</v>
      </c>
      <c r="OZ24" s="104">
        <f t="shared" si="395"/>
        <v>0</v>
      </c>
      <c r="PA24" s="103">
        <f t="shared" si="395"/>
        <v>0</v>
      </c>
      <c r="PB24" s="19">
        <f t="shared" si="395"/>
        <v>0</v>
      </c>
      <c r="PC24" s="19">
        <f t="shared" si="395"/>
        <v>0</v>
      </c>
      <c r="PD24" s="19">
        <f t="shared" si="395"/>
        <v>243</v>
      </c>
      <c r="PE24" s="19">
        <f t="shared" si="395"/>
        <v>2</v>
      </c>
      <c r="PF24" s="19">
        <f t="shared" si="395"/>
        <v>0</v>
      </c>
      <c r="PG24" s="19">
        <f t="shared" si="395"/>
        <v>0</v>
      </c>
      <c r="PH24" s="19">
        <f t="shared" si="395"/>
        <v>0</v>
      </c>
      <c r="PI24" s="104">
        <f t="shared" si="395"/>
        <v>0</v>
      </c>
      <c r="PJ24" s="103">
        <f t="shared" si="395"/>
        <v>0</v>
      </c>
      <c r="PK24" s="19">
        <f t="shared" si="395"/>
        <v>0</v>
      </c>
      <c r="PL24" s="19">
        <f t="shared" si="395"/>
        <v>135</v>
      </c>
      <c r="PM24" s="19">
        <f t="shared" si="395"/>
        <v>14</v>
      </c>
      <c r="PN24" s="19">
        <f t="shared" si="395"/>
        <v>0</v>
      </c>
      <c r="PO24" s="19">
        <f t="shared" si="395"/>
        <v>0</v>
      </c>
      <c r="PP24" s="19">
        <f t="shared" si="395"/>
        <v>0</v>
      </c>
      <c r="PQ24" s="19">
        <f t="shared" si="395"/>
        <v>0</v>
      </c>
      <c r="PR24" s="104">
        <f t="shared" si="395"/>
        <v>0</v>
      </c>
      <c r="PS24" s="103">
        <f t="shared" si="395"/>
        <v>0</v>
      </c>
      <c r="PT24" s="19">
        <f t="shared" si="395"/>
        <v>0</v>
      </c>
      <c r="PU24" s="19">
        <f t="shared" si="395"/>
        <v>43</v>
      </c>
      <c r="PV24" s="19">
        <f t="shared" si="395"/>
        <v>35</v>
      </c>
      <c r="PW24" s="19">
        <f t="shared" si="395"/>
        <v>125</v>
      </c>
      <c r="PX24" s="19">
        <f t="shared" si="395"/>
        <v>251</v>
      </c>
      <c r="PY24" s="19">
        <f t="shared" si="395"/>
        <v>71</v>
      </c>
      <c r="PZ24" s="19">
        <f t="shared" si="395"/>
        <v>0</v>
      </c>
      <c r="QA24" s="104">
        <f t="shared" si="395"/>
        <v>0</v>
      </c>
      <c r="QB24" s="103">
        <f t="shared" si="395"/>
        <v>0</v>
      </c>
      <c r="QC24" s="19">
        <f t="shared" si="395"/>
        <v>0</v>
      </c>
      <c r="QD24" s="19">
        <f t="shared" si="395"/>
        <v>0</v>
      </c>
      <c r="QE24" s="19">
        <f t="shared" si="395"/>
        <v>0</v>
      </c>
      <c r="QF24" s="19">
        <f t="shared" si="395"/>
        <v>175</v>
      </c>
      <c r="QG24" s="19">
        <f t="shared" si="395"/>
        <v>0</v>
      </c>
      <c r="QH24" s="19">
        <f t="shared" ref="QH24:SS24" si="396">QH9</f>
        <v>0</v>
      </c>
      <c r="QI24" s="19">
        <f t="shared" si="396"/>
        <v>0</v>
      </c>
      <c r="QJ24" s="104">
        <f t="shared" si="396"/>
        <v>0</v>
      </c>
      <c r="QK24" s="103">
        <f t="shared" si="396"/>
        <v>136</v>
      </c>
      <c r="QL24" s="19">
        <f t="shared" si="396"/>
        <v>225</v>
      </c>
      <c r="QM24" s="19">
        <f t="shared" si="396"/>
        <v>229</v>
      </c>
      <c r="QN24" s="19">
        <f t="shared" si="396"/>
        <v>154</v>
      </c>
      <c r="QO24" s="19">
        <f t="shared" si="396"/>
        <v>0</v>
      </c>
      <c r="QP24" s="19">
        <f t="shared" si="396"/>
        <v>63</v>
      </c>
      <c r="QQ24" s="19">
        <f t="shared" si="396"/>
        <v>54</v>
      </c>
      <c r="QR24" s="19">
        <f t="shared" si="396"/>
        <v>0</v>
      </c>
      <c r="QS24" s="104">
        <f t="shared" si="396"/>
        <v>0</v>
      </c>
      <c r="QT24" s="103">
        <f t="shared" si="396"/>
        <v>0</v>
      </c>
      <c r="QU24" s="19">
        <f t="shared" si="396"/>
        <v>0</v>
      </c>
      <c r="QV24" s="19">
        <f t="shared" si="396"/>
        <v>0</v>
      </c>
      <c r="QW24" s="19">
        <f t="shared" si="396"/>
        <v>0</v>
      </c>
      <c r="QX24" s="19">
        <f t="shared" si="396"/>
        <v>245</v>
      </c>
      <c r="QY24" s="19">
        <f t="shared" si="396"/>
        <v>28</v>
      </c>
      <c r="QZ24" s="19">
        <f t="shared" si="396"/>
        <v>0</v>
      </c>
      <c r="RA24" s="19">
        <f t="shared" si="396"/>
        <v>0</v>
      </c>
      <c r="RB24" s="104">
        <f t="shared" si="396"/>
        <v>0</v>
      </c>
      <c r="RC24" s="103">
        <f t="shared" si="396"/>
        <v>0</v>
      </c>
      <c r="RD24" s="19">
        <f t="shared" si="396"/>
        <v>0</v>
      </c>
      <c r="RE24" s="19">
        <f t="shared" si="396"/>
        <v>0</v>
      </c>
      <c r="RF24" s="19">
        <f t="shared" si="396"/>
        <v>100</v>
      </c>
      <c r="RG24" s="19">
        <f t="shared" si="396"/>
        <v>254</v>
      </c>
      <c r="RH24" s="19">
        <f t="shared" si="396"/>
        <v>18</v>
      </c>
      <c r="RI24" s="19">
        <f t="shared" si="396"/>
        <v>0</v>
      </c>
      <c r="RJ24" s="19">
        <f t="shared" si="396"/>
        <v>0</v>
      </c>
      <c r="RK24" s="104">
        <f t="shared" si="396"/>
        <v>0</v>
      </c>
      <c r="RL24" s="103">
        <f t="shared" si="396"/>
        <v>6</v>
      </c>
      <c r="RM24" s="19">
        <f t="shared" si="396"/>
        <v>39</v>
      </c>
      <c r="RN24" s="19">
        <f t="shared" si="396"/>
        <v>3</v>
      </c>
      <c r="RO24" s="19">
        <f t="shared" si="396"/>
        <v>35</v>
      </c>
      <c r="RP24" s="19">
        <f t="shared" si="396"/>
        <v>184</v>
      </c>
      <c r="RQ24" s="19">
        <f t="shared" si="396"/>
        <v>50</v>
      </c>
      <c r="RR24" s="19">
        <f t="shared" si="396"/>
        <v>0</v>
      </c>
      <c r="RS24" s="19">
        <f t="shared" si="396"/>
        <v>0</v>
      </c>
      <c r="RT24" s="104">
        <f t="shared" si="396"/>
        <v>0</v>
      </c>
      <c r="RU24" s="103">
        <f t="shared" si="396"/>
        <v>0</v>
      </c>
      <c r="RV24" s="19">
        <f t="shared" si="396"/>
        <v>4</v>
      </c>
      <c r="RW24" s="19">
        <f t="shared" si="396"/>
        <v>28</v>
      </c>
      <c r="RX24" s="19">
        <f t="shared" si="396"/>
        <v>61</v>
      </c>
      <c r="RY24" s="19">
        <f t="shared" si="396"/>
        <v>124</v>
      </c>
      <c r="RZ24" s="19">
        <f t="shared" si="396"/>
        <v>177</v>
      </c>
      <c r="SA24" s="19">
        <f t="shared" si="396"/>
        <v>249</v>
      </c>
      <c r="SB24" s="19">
        <f t="shared" si="396"/>
        <v>223</v>
      </c>
      <c r="SC24" s="104">
        <f t="shared" si="396"/>
        <v>38</v>
      </c>
      <c r="SD24" s="103">
        <f t="shared" si="396"/>
        <v>0</v>
      </c>
      <c r="SE24" s="19">
        <f t="shared" si="396"/>
        <v>249</v>
      </c>
      <c r="SF24" s="19">
        <f t="shared" si="396"/>
        <v>151</v>
      </c>
      <c r="SG24" s="19">
        <f t="shared" si="396"/>
        <v>62</v>
      </c>
      <c r="SH24" s="19">
        <f t="shared" si="396"/>
        <v>1</v>
      </c>
      <c r="SI24" s="19">
        <f t="shared" si="396"/>
        <v>0</v>
      </c>
      <c r="SJ24" s="19">
        <f t="shared" si="396"/>
        <v>0</v>
      </c>
      <c r="SK24" s="19">
        <f t="shared" si="396"/>
        <v>0</v>
      </c>
      <c r="SL24" s="104">
        <f t="shared" si="396"/>
        <v>0</v>
      </c>
      <c r="SM24" s="103">
        <f t="shared" si="396"/>
        <v>0</v>
      </c>
      <c r="SN24" s="19">
        <f t="shared" si="396"/>
        <v>0</v>
      </c>
      <c r="SO24" s="19">
        <f t="shared" si="396"/>
        <v>115</v>
      </c>
      <c r="SP24" s="19">
        <f t="shared" si="396"/>
        <v>231</v>
      </c>
      <c r="SQ24" s="19">
        <f t="shared" si="396"/>
        <v>253</v>
      </c>
      <c r="SR24" s="19">
        <f t="shared" si="396"/>
        <v>48</v>
      </c>
      <c r="SS24" s="19">
        <f t="shared" si="396"/>
        <v>0</v>
      </c>
      <c r="ST24" s="19">
        <f t="shared" ref="ST24:VE24" si="397">ST9</f>
        <v>0</v>
      </c>
      <c r="SU24" s="104">
        <f t="shared" si="397"/>
        <v>0</v>
      </c>
      <c r="SV24" s="103">
        <f t="shared" si="397"/>
        <v>0</v>
      </c>
      <c r="SW24" s="19">
        <f t="shared" si="397"/>
        <v>0</v>
      </c>
      <c r="SX24" s="19">
        <f t="shared" si="397"/>
        <v>0</v>
      </c>
      <c r="SY24" s="19">
        <f t="shared" si="397"/>
        <v>0</v>
      </c>
      <c r="SZ24" s="19">
        <f t="shared" si="397"/>
        <v>0</v>
      </c>
      <c r="TA24" s="19">
        <f t="shared" si="397"/>
        <v>0</v>
      </c>
      <c r="TB24" s="19">
        <f t="shared" si="397"/>
        <v>152</v>
      </c>
      <c r="TC24" s="19">
        <f t="shared" si="397"/>
        <v>0</v>
      </c>
      <c r="TD24" s="104">
        <f t="shared" si="397"/>
        <v>0</v>
      </c>
      <c r="TE24" s="103">
        <f t="shared" si="397"/>
        <v>0</v>
      </c>
      <c r="TF24" s="19">
        <f t="shared" si="397"/>
        <v>29</v>
      </c>
      <c r="TG24" s="19">
        <f t="shared" si="397"/>
        <v>238</v>
      </c>
      <c r="TH24" s="19">
        <f t="shared" si="397"/>
        <v>232</v>
      </c>
      <c r="TI24" s="19">
        <f t="shared" si="397"/>
        <v>217</v>
      </c>
      <c r="TJ24" s="19">
        <f t="shared" si="397"/>
        <v>27</v>
      </c>
      <c r="TK24" s="19">
        <f t="shared" si="397"/>
        <v>0</v>
      </c>
      <c r="TL24" s="19">
        <f t="shared" si="397"/>
        <v>0</v>
      </c>
      <c r="TM24" s="104">
        <f t="shared" si="397"/>
        <v>0</v>
      </c>
      <c r="TN24" s="103">
        <f t="shared" si="397"/>
        <v>0</v>
      </c>
      <c r="TO24" s="19">
        <f t="shared" si="397"/>
        <v>0</v>
      </c>
      <c r="TP24" s="19">
        <f t="shared" si="397"/>
        <v>0</v>
      </c>
      <c r="TQ24" s="19">
        <f t="shared" si="397"/>
        <v>0</v>
      </c>
      <c r="TR24" s="19">
        <f t="shared" si="397"/>
        <v>0</v>
      </c>
      <c r="TS24" s="19">
        <f t="shared" si="397"/>
        <v>0</v>
      </c>
      <c r="TT24" s="19">
        <f t="shared" si="397"/>
        <v>0</v>
      </c>
      <c r="TU24" s="19">
        <f t="shared" si="397"/>
        <v>0</v>
      </c>
      <c r="TV24" s="104">
        <f t="shared" si="397"/>
        <v>0</v>
      </c>
      <c r="TW24" s="103">
        <f t="shared" si="397"/>
        <v>84</v>
      </c>
      <c r="TX24" s="19">
        <f t="shared" si="397"/>
        <v>206</v>
      </c>
      <c r="TY24" s="19">
        <f t="shared" si="397"/>
        <v>206</v>
      </c>
      <c r="TZ24" s="19">
        <f t="shared" si="397"/>
        <v>236</v>
      </c>
      <c r="UA24" s="19">
        <f t="shared" si="397"/>
        <v>253</v>
      </c>
      <c r="UB24" s="19">
        <f t="shared" si="397"/>
        <v>216</v>
      </c>
      <c r="UC24" s="19">
        <f t="shared" si="397"/>
        <v>106</v>
      </c>
      <c r="UD24" s="19">
        <f t="shared" si="397"/>
        <v>0</v>
      </c>
      <c r="UE24" s="104">
        <f t="shared" si="397"/>
        <v>0</v>
      </c>
      <c r="UF24" s="103">
        <f t="shared" si="397"/>
        <v>0</v>
      </c>
      <c r="UG24" s="19">
        <f t="shared" si="397"/>
        <v>0</v>
      </c>
      <c r="UH24" s="19">
        <f t="shared" si="397"/>
        <v>35</v>
      </c>
      <c r="UI24" s="19">
        <f t="shared" si="397"/>
        <v>253</v>
      </c>
      <c r="UJ24" s="19">
        <f t="shared" si="397"/>
        <v>74</v>
      </c>
      <c r="UK24" s="19">
        <f t="shared" si="397"/>
        <v>0</v>
      </c>
      <c r="UL24" s="19">
        <f t="shared" si="397"/>
        <v>0</v>
      </c>
      <c r="UM24" s="19">
        <f t="shared" si="397"/>
        <v>0</v>
      </c>
      <c r="UN24" s="104">
        <f t="shared" si="397"/>
        <v>0</v>
      </c>
      <c r="UO24" s="103">
        <f t="shared" si="397"/>
        <v>0</v>
      </c>
      <c r="UP24" s="19">
        <f t="shared" si="397"/>
        <v>0</v>
      </c>
      <c r="UQ24" s="19">
        <f t="shared" si="397"/>
        <v>0</v>
      </c>
      <c r="UR24" s="19">
        <f t="shared" si="397"/>
        <v>0</v>
      </c>
      <c r="US24" s="19">
        <f t="shared" si="397"/>
        <v>228</v>
      </c>
      <c r="UT24" s="19">
        <f t="shared" si="397"/>
        <v>17</v>
      </c>
      <c r="UU24" s="19">
        <f t="shared" si="397"/>
        <v>0</v>
      </c>
      <c r="UV24" s="19">
        <f t="shared" si="397"/>
        <v>0</v>
      </c>
      <c r="UW24" s="104">
        <f t="shared" si="397"/>
        <v>0</v>
      </c>
      <c r="UX24" s="103">
        <f t="shared" si="397"/>
        <v>0</v>
      </c>
      <c r="UY24" s="19">
        <f t="shared" si="397"/>
        <v>0</v>
      </c>
      <c r="UZ24" s="19">
        <f t="shared" si="397"/>
        <v>34</v>
      </c>
      <c r="VA24" s="19">
        <f t="shared" si="397"/>
        <v>123</v>
      </c>
      <c r="VB24" s="19">
        <f t="shared" si="397"/>
        <v>0</v>
      </c>
      <c r="VC24" s="19">
        <f t="shared" si="397"/>
        <v>0</v>
      </c>
      <c r="VD24" s="19">
        <f t="shared" si="397"/>
        <v>0</v>
      </c>
      <c r="VE24" s="19">
        <f t="shared" si="397"/>
        <v>0</v>
      </c>
      <c r="VF24" s="104">
        <f t="shared" ref="VF24:XQ24" si="398">VF9</f>
        <v>0</v>
      </c>
      <c r="VG24" s="103">
        <f t="shared" si="398"/>
        <v>0</v>
      </c>
      <c r="VH24" s="19">
        <f t="shared" si="398"/>
        <v>0</v>
      </c>
      <c r="VI24" s="19">
        <f t="shared" si="398"/>
        <v>202</v>
      </c>
      <c r="VJ24" s="19">
        <f t="shared" si="398"/>
        <v>176</v>
      </c>
      <c r="VK24" s="19">
        <f t="shared" si="398"/>
        <v>0</v>
      </c>
      <c r="VL24" s="19">
        <f t="shared" si="398"/>
        <v>0</v>
      </c>
      <c r="VM24" s="19">
        <f t="shared" si="398"/>
        <v>0</v>
      </c>
      <c r="VN24" s="19">
        <f t="shared" si="398"/>
        <v>0</v>
      </c>
      <c r="VO24" s="104">
        <f t="shared" si="398"/>
        <v>0</v>
      </c>
      <c r="VP24" s="103">
        <f t="shared" si="398"/>
        <v>59</v>
      </c>
      <c r="VQ24" s="19">
        <f t="shared" si="398"/>
        <v>233</v>
      </c>
      <c r="VR24" s="19">
        <f t="shared" si="398"/>
        <v>250</v>
      </c>
      <c r="VS24" s="19">
        <f t="shared" si="398"/>
        <v>185</v>
      </c>
      <c r="VT24" s="19">
        <f t="shared" si="398"/>
        <v>41</v>
      </c>
      <c r="VU24" s="19">
        <f t="shared" si="398"/>
        <v>0</v>
      </c>
      <c r="VV24" s="19">
        <f t="shared" si="398"/>
        <v>0</v>
      </c>
      <c r="VW24" s="19">
        <f t="shared" si="398"/>
        <v>0</v>
      </c>
      <c r="VX24" s="104">
        <f t="shared" si="398"/>
        <v>0</v>
      </c>
      <c r="VY24" s="103">
        <f t="shared" si="398"/>
        <v>0</v>
      </c>
      <c r="VZ24" s="19">
        <f t="shared" si="398"/>
        <v>0</v>
      </c>
      <c r="WA24" s="19">
        <f t="shared" si="398"/>
        <v>0</v>
      </c>
      <c r="WB24" s="19">
        <f t="shared" si="398"/>
        <v>0</v>
      </c>
      <c r="WC24" s="19">
        <f t="shared" si="398"/>
        <v>0</v>
      </c>
      <c r="WD24" s="19">
        <f t="shared" si="398"/>
        <v>226</v>
      </c>
      <c r="WE24" s="19">
        <f t="shared" si="398"/>
        <v>0</v>
      </c>
      <c r="WF24" s="19">
        <f t="shared" si="398"/>
        <v>51</v>
      </c>
      <c r="WG24" s="104">
        <f t="shared" si="398"/>
        <v>0</v>
      </c>
      <c r="WH24" s="103">
        <f t="shared" si="398"/>
        <v>0</v>
      </c>
      <c r="WI24" s="19">
        <f t="shared" si="398"/>
        <v>0</v>
      </c>
      <c r="WJ24" s="19">
        <f t="shared" si="398"/>
        <v>176</v>
      </c>
      <c r="WK24" s="19">
        <f t="shared" si="398"/>
        <v>231</v>
      </c>
      <c r="WL24" s="19">
        <f t="shared" si="398"/>
        <v>23</v>
      </c>
      <c r="WM24" s="19">
        <f t="shared" si="398"/>
        <v>0</v>
      </c>
      <c r="WN24" s="19">
        <f t="shared" si="398"/>
        <v>0</v>
      </c>
      <c r="WO24" s="19">
        <f t="shared" si="398"/>
        <v>0</v>
      </c>
      <c r="WP24" s="104">
        <f t="shared" si="398"/>
        <v>0</v>
      </c>
      <c r="WQ24" s="103">
        <f t="shared" si="398"/>
        <v>0</v>
      </c>
      <c r="WR24" s="19">
        <f t="shared" si="398"/>
        <v>228</v>
      </c>
      <c r="WS24" s="19">
        <f t="shared" si="398"/>
        <v>20</v>
      </c>
      <c r="WT24" s="19">
        <f t="shared" si="398"/>
        <v>0</v>
      </c>
      <c r="WU24" s="19">
        <f t="shared" si="398"/>
        <v>0</v>
      </c>
      <c r="WV24" s="19">
        <f t="shared" si="398"/>
        <v>0</v>
      </c>
      <c r="WW24" s="19">
        <f t="shared" si="398"/>
        <v>0</v>
      </c>
      <c r="WX24" s="19">
        <f t="shared" si="398"/>
        <v>0</v>
      </c>
      <c r="WY24" s="104">
        <f t="shared" si="398"/>
        <v>0</v>
      </c>
      <c r="WZ24" s="103">
        <f t="shared" si="398"/>
        <v>0</v>
      </c>
      <c r="XA24" s="19">
        <f t="shared" si="398"/>
        <v>0</v>
      </c>
      <c r="XB24" s="19">
        <f t="shared" si="398"/>
        <v>0</v>
      </c>
      <c r="XC24" s="19">
        <f t="shared" si="398"/>
        <v>168</v>
      </c>
      <c r="XD24" s="19">
        <f t="shared" si="398"/>
        <v>254</v>
      </c>
      <c r="XE24" s="19">
        <f t="shared" si="398"/>
        <v>240</v>
      </c>
      <c r="XF24" s="19">
        <f t="shared" si="398"/>
        <v>28</v>
      </c>
      <c r="XG24" s="19">
        <f t="shared" si="398"/>
        <v>0</v>
      </c>
      <c r="XH24" s="104">
        <f t="shared" si="398"/>
        <v>0</v>
      </c>
      <c r="XI24" s="103">
        <f t="shared" si="398"/>
        <v>251</v>
      </c>
      <c r="XJ24" s="19">
        <f t="shared" si="398"/>
        <v>253</v>
      </c>
      <c r="XK24" s="19">
        <f t="shared" si="398"/>
        <v>253</v>
      </c>
      <c r="XL24" s="19">
        <f t="shared" si="398"/>
        <v>252</v>
      </c>
      <c r="XM24" s="19">
        <f t="shared" si="398"/>
        <v>252</v>
      </c>
      <c r="XN24" s="19">
        <f t="shared" si="398"/>
        <v>253</v>
      </c>
      <c r="XO24" s="19">
        <f t="shared" si="398"/>
        <v>235</v>
      </c>
      <c r="XP24" s="19">
        <f t="shared" si="398"/>
        <v>11</v>
      </c>
      <c r="XQ24" s="104">
        <f t="shared" si="398"/>
        <v>0</v>
      </c>
      <c r="XR24" s="103">
        <f t="shared" ref="XR24:AAC24" si="399">XR9</f>
        <v>0</v>
      </c>
      <c r="XS24" s="19">
        <f t="shared" si="399"/>
        <v>74</v>
      </c>
      <c r="XT24" s="19">
        <f t="shared" si="399"/>
        <v>252</v>
      </c>
      <c r="XU24" s="19">
        <f t="shared" si="399"/>
        <v>169</v>
      </c>
      <c r="XV24" s="19">
        <f t="shared" si="399"/>
        <v>149</v>
      </c>
      <c r="XW24" s="19">
        <f t="shared" si="399"/>
        <v>241</v>
      </c>
      <c r="XX24" s="19">
        <f t="shared" si="399"/>
        <v>6</v>
      </c>
      <c r="XY24" s="19">
        <f t="shared" si="399"/>
        <v>0</v>
      </c>
      <c r="XZ24" s="104">
        <f t="shared" si="399"/>
        <v>0</v>
      </c>
      <c r="YA24" s="103">
        <f t="shared" si="399"/>
        <v>75</v>
      </c>
      <c r="YB24" s="19">
        <f t="shared" si="399"/>
        <v>253</v>
      </c>
      <c r="YC24" s="19">
        <f t="shared" si="399"/>
        <v>180</v>
      </c>
      <c r="YD24" s="19">
        <f t="shared" si="399"/>
        <v>53</v>
      </c>
      <c r="YE24" s="19">
        <f t="shared" si="399"/>
        <v>2</v>
      </c>
      <c r="YF24" s="19">
        <f t="shared" si="399"/>
        <v>0</v>
      </c>
      <c r="YG24" s="19">
        <f t="shared" si="399"/>
        <v>0</v>
      </c>
      <c r="YH24" s="19">
        <f t="shared" si="399"/>
        <v>6</v>
      </c>
      <c r="YI24" s="104">
        <f t="shared" si="399"/>
        <v>0</v>
      </c>
      <c r="YJ24" s="103">
        <f t="shared" si="399"/>
        <v>0</v>
      </c>
      <c r="YK24" s="19">
        <f t="shared" si="399"/>
        <v>0</v>
      </c>
      <c r="YL24" s="19">
        <f t="shared" si="399"/>
        <v>235</v>
      </c>
      <c r="YM24" s="19">
        <f t="shared" si="399"/>
        <v>1</v>
      </c>
      <c r="YN24" s="19">
        <f t="shared" si="399"/>
        <v>0</v>
      </c>
      <c r="YO24" s="19">
        <f t="shared" si="399"/>
        <v>0</v>
      </c>
      <c r="YP24" s="19">
        <f t="shared" si="399"/>
        <v>0</v>
      </c>
      <c r="YQ24" s="19">
        <f t="shared" si="399"/>
        <v>0</v>
      </c>
      <c r="YR24" s="104">
        <f t="shared" si="399"/>
        <v>0</v>
      </c>
      <c r="YS24" s="103">
        <f t="shared" si="399"/>
        <v>0</v>
      </c>
      <c r="YT24" s="19">
        <f t="shared" si="399"/>
        <v>0</v>
      </c>
      <c r="YU24" s="19">
        <f t="shared" si="399"/>
        <v>46</v>
      </c>
      <c r="YV24" s="19">
        <f t="shared" si="399"/>
        <v>214</v>
      </c>
      <c r="YW24" s="19">
        <f t="shared" si="399"/>
        <v>226</v>
      </c>
      <c r="YX24" s="19">
        <f t="shared" si="399"/>
        <v>176</v>
      </c>
      <c r="YY24" s="19">
        <f t="shared" si="399"/>
        <v>0</v>
      </c>
      <c r="YZ24" s="19">
        <f t="shared" si="399"/>
        <v>0</v>
      </c>
      <c r="ZA24" s="104">
        <f t="shared" si="399"/>
        <v>0</v>
      </c>
      <c r="ZB24" s="103">
        <f t="shared" si="399"/>
        <v>0</v>
      </c>
      <c r="ZC24" s="19">
        <f t="shared" si="399"/>
        <v>0</v>
      </c>
      <c r="ZD24" s="19">
        <f t="shared" si="399"/>
        <v>0</v>
      </c>
      <c r="ZE24" s="19">
        <f t="shared" si="399"/>
        <v>102</v>
      </c>
      <c r="ZF24" s="19">
        <f t="shared" si="399"/>
        <v>221</v>
      </c>
      <c r="ZG24" s="19">
        <f t="shared" si="399"/>
        <v>0</v>
      </c>
      <c r="ZH24" s="19">
        <f t="shared" si="399"/>
        <v>0</v>
      </c>
      <c r="ZI24" s="19">
        <f t="shared" si="399"/>
        <v>0</v>
      </c>
      <c r="ZJ24" s="104">
        <f t="shared" si="399"/>
        <v>0</v>
      </c>
      <c r="ZK24" s="103">
        <f t="shared" si="399"/>
        <v>0</v>
      </c>
      <c r="ZL24" s="19">
        <f t="shared" si="399"/>
        <v>0</v>
      </c>
      <c r="ZM24" s="19">
        <f t="shared" si="399"/>
        <v>0</v>
      </c>
      <c r="ZN24" s="19">
        <f t="shared" si="399"/>
        <v>6</v>
      </c>
      <c r="ZO24" s="19">
        <f t="shared" si="399"/>
        <v>0</v>
      </c>
      <c r="ZP24" s="19">
        <f t="shared" si="399"/>
        <v>0</v>
      </c>
      <c r="ZQ24" s="19">
        <f t="shared" si="399"/>
        <v>0</v>
      </c>
      <c r="ZR24" s="19">
        <f t="shared" si="399"/>
        <v>0</v>
      </c>
      <c r="ZS24" s="104">
        <f t="shared" si="399"/>
        <v>0</v>
      </c>
      <c r="ZT24" s="103">
        <f t="shared" si="399"/>
        <v>0</v>
      </c>
      <c r="ZU24" s="19">
        <f t="shared" si="399"/>
        <v>0</v>
      </c>
      <c r="ZV24" s="19">
        <f t="shared" si="399"/>
        <v>55</v>
      </c>
      <c r="ZW24" s="19">
        <f t="shared" si="399"/>
        <v>248</v>
      </c>
      <c r="ZX24" s="19">
        <f t="shared" si="399"/>
        <v>242</v>
      </c>
      <c r="ZY24" s="19">
        <f t="shared" si="399"/>
        <v>186</v>
      </c>
      <c r="ZZ24" s="19">
        <f t="shared" si="399"/>
        <v>14</v>
      </c>
      <c r="AAA24" s="19">
        <f t="shared" si="399"/>
        <v>0</v>
      </c>
      <c r="AAB24" s="104">
        <f t="shared" si="399"/>
        <v>0</v>
      </c>
      <c r="AAC24" s="103">
        <f t="shared" si="399"/>
        <v>190</v>
      </c>
      <c r="AAD24" s="19">
        <f t="shared" ref="AAD24:ACO24" si="400">AAD9</f>
        <v>252</v>
      </c>
      <c r="AAE24" s="19">
        <f t="shared" si="400"/>
        <v>220</v>
      </c>
      <c r="AAF24" s="19">
        <f t="shared" si="400"/>
        <v>118</v>
      </c>
      <c r="AAG24" s="19">
        <f t="shared" si="400"/>
        <v>0</v>
      </c>
      <c r="AAH24" s="19">
        <f t="shared" si="400"/>
        <v>0</v>
      </c>
      <c r="AAI24" s="19">
        <f t="shared" si="400"/>
        <v>0</v>
      </c>
      <c r="AAJ24" s="19">
        <f t="shared" si="400"/>
        <v>114</v>
      </c>
      <c r="AAK24" s="104">
        <f t="shared" si="400"/>
        <v>0</v>
      </c>
      <c r="AAL24" s="103">
        <f t="shared" si="400"/>
        <v>0</v>
      </c>
      <c r="AAM24" s="19">
        <f t="shared" si="400"/>
        <v>105</v>
      </c>
      <c r="AAN24" s="19">
        <f t="shared" si="400"/>
        <v>241</v>
      </c>
      <c r="AAO24" s="19">
        <f t="shared" si="400"/>
        <v>197</v>
      </c>
      <c r="AAP24" s="19">
        <f t="shared" si="400"/>
        <v>197</v>
      </c>
      <c r="AAQ24" s="19">
        <f t="shared" si="400"/>
        <v>214</v>
      </c>
      <c r="AAR24" s="19">
        <f t="shared" si="400"/>
        <v>219</v>
      </c>
      <c r="AAS24" s="19">
        <f t="shared" si="400"/>
        <v>5</v>
      </c>
      <c r="AAT24" s="104">
        <f t="shared" si="400"/>
        <v>0</v>
      </c>
      <c r="AAU24" s="103">
        <f t="shared" si="400"/>
        <v>0</v>
      </c>
      <c r="AAV24" s="19">
        <f t="shared" si="400"/>
        <v>97</v>
      </c>
      <c r="AAW24" s="19">
        <f t="shared" si="400"/>
        <v>204</v>
      </c>
      <c r="AAX24" s="19">
        <f t="shared" si="400"/>
        <v>185</v>
      </c>
      <c r="AAY24" s="19">
        <f t="shared" si="400"/>
        <v>239</v>
      </c>
      <c r="AAZ24" s="19">
        <f t="shared" si="400"/>
        <v>5</v>
      </c>
      <c r="ABA24" s="19">
        <f t="shared" si="400"/>
        <v>0</v>
      </c>
      <c r="ABB24" s="19">
        <f t="shared" si="400"/>
        <v>0</v>
      </c>
      <c r="ABC24" s="104">
        <f t="shared" si="400"/>
        <v>0</v>
      </c>
      <c r="ABD24" s="103">
        <f t="shared" si="400"/>
        <v>0</v>
      </c>
      <c r="ABE24" s="19">
        <f t="shared" si="400"/>
        <v>27</v>
      </c>
      <c r="ABF24" s="19">
        <f t="shared" si="400"/>
        <v>251</v>
      </c>
      <c r="ABG24" s="19">
        <f t="shared" si="400"/>
        <v>231</v>
      </c>
      <c r="ABH24" s="19">
        <f t="shared" si="400"/>
        <v>2</v>
      </c>
      <c r="ABI24" s="19">
        <f t="shared" si="400"/>
        <v>0</v>
      </c>
      <c r="ABJ24" s="19">
        <f t="shared" si="400"/>
        <v>0</v>
      </c>
      <c r="ABK24" s="19">
        <f t="shared" si="400"/>
        <v>0</v>
      </c>
      <c r="ABL24" s="104">
        <f t="shared" si="400"/>
        <v>0</v>
      </c>
      <c r="ABM24" s="103">
        <f t="shared" si="400"/>
        <v>0</v>
      </c>
      <c r="ABN24" s="19">
        <f t="shared" si="400"/>
        <v>0</v>
      </c>
      <c r="ABO24" s="19">
        <f t="shared" si="400"/>
        <v>0</v>
      </c>
      <c r="ABP24" s="19">
        <f t="shared" si="400"/>
        <v>0</v>
      </c>
      <c r="ABQ24" s="19">
        <f t="shared" si="400"/>
        <v>47</v>
      </c>
      <c r="ABR24" s="19">
        <f t="shared" si="400"/>
        <v>224</v>
      </c>
      <c r="ABS24" s="19">
        <f t="shared" si="400"/>
        <v>0</v>
      </c>
      <c r="ABT24" s="19">
        <f t="shared" si="400"/>
        <v>0</v>
      </c>
      <c r="ABU24" s="104">
        <f t="shared" si="400"/>
        <v>0</v>
      </c>
      <c r="ABV24" s="103">
        <f t="shared" si="400"/>
        <v>0</v>
      </c>
      <c r="ABW24" s="19">
        <f t="shared" si="400"/>
        <v>0</v>
      </c>
      <c r="ABX24" s="19">
        <f t="shared" si="400"/>
        <v>1</v>
      </c>
      <c r="ABY24" s="19">
        <f t="shared" si="400"/>
        <v>224</v>
      </c>
      <c r="ABZ24" s="19">
        <f t="shared" si="400"/>
        <v>169</v>
      </c>
      <c r="ACA24" s="19">
        <f t="shared" si="400"/>
        <v>0</v>
      </c>
      <c r="ACB24" s="19">
        <f t="shared" si="400"/>
        <v>0</v>
      </c>
      <c r="ACC24" s="19">
        <f t="shared" si="400"/>
        <v>0</v>
      </c>
      <c r="ACD24" s="104">
        <f t="shared" si="400"/>
        <v>0</v>
      </c>
      <c r="ACE24" s="103">
        <f t="shared" si="400"/>
        <v>0</v>
      </c>
      <c r="ACF24" s="19">
        <f t="shared" si="400"/>
        <v>0</v>
      </c>
      <c r="ACG24" s="19">
        <f t="shared" si="400"/>
        <v>92</v>
      </c>
      <c r="ACH24" s="19">
        <f t="shared" si="400"/>
        <v>253</v>
      </c>
      <c r="ACI24" s="19">
        <f t="shared" si="400"/>
        <v>242</v>
      </c>
      <c r="ACJ24" s="19">
        <f t="shared" si="400"/>
        <v>120</v>
      </c>
      <c r="ACK24" s="19">
        <f t="shared" si="400"/>
        <v>0</v>
      </c>
      <c r="ACL24" s="19">
        <f t="shared" si="400"/>
        <v>0</v>
      </c>
      <c r="ACM24" s="104">
        <f t="shared" si="400"/>
        <v>0</v>
      </c>
      <c r="ACN24" s="103">
        <f t="shared" si="400"/>
        <v>0</v>
      </c>
      <c r="ACO24" s="19">
        <f t="shared" si="400"/>
        <v>0</v>
      </c>
      <c r="ACP24" s="19">
        <f t="shared" ref="ACP24:AFA24" si="401">ACP9</f>
        <v>34</v>
      </c>
      <c r="ACQ24" s="19">
        <f t="shared" si="401"/>
        <v>252</v>
      </c>
      <c r="ACR24" s="19">
        <f t="shared" si="401"/>
        <v>5</v>
      </c>
      <c r="ACS24" s="19">
        <f t="shared" si="401"/>
        <v>0</v>
      </c>
      <c r="ACT24" s="19">
        <f t="shared" si="401"/>
        <v>0</v>
      </c>
      <c r="ACU24" s="19">
        <f t="shared" si="401"/>
        <v>0</v>
      </c>
      <c r="ACV24" s="104">
        <f t="shared" si="401"/>
        <v>0</v>
      </c>
      <c r="ACW24" s="103">
        <f t="shared" si="401"/>
        <v>0</v>
      </c>
      <c r="ACX24" s="19">
        <f t="shared" si="401"/>
        <v>0</v>
      </c>
      <c r="ACY24" s="19">
        <f t="shared" si="401"/>
        <v>0</v>
      </c>
      <c r="ACZ24" s="19">
        <f t="shared" si="401"/>
        <v>0</v>
      </c>
      <c r="ADA24" s="19">
        <f t="shared" si="401"/>
        <v>0</v>
      </c>
      <c r="ADB24" s="19">
        <f t="shared" si="401"/>
        <v>253</v>
      </c>
      <c r="ADC24" s="19">
        <f t="shared" si="401"/>
        <v>29</v>
      </c>
      <c r="ADD24" s="19">
        <f t="shared" si="401"/>
        <v>0</v>
      </c>
      <c r="ADE24" s="104">
        <f t="shared" si="401"/>
        <v>0</v>
      </c>
      <c r="ADF24" s="103">
        <f t="shared" si="401"/>
        <v>0</v>
      </c>
      <c r="ADG24" s="19">
        <f t="shared" si="401"/>
        <v>42</v>
      </c>
      <c r="ADH24" s="19">
        <f t="shared" si="401"/>
        <v>152</v>
      </c>
      <c r="ADI24" s="19">
        <f t="shared" si="401"/>
        <v>17</v>
      </c>
      <c r="ADJ24" s="19">
        <f t="shared" si="401"/>
        <v>10</v>
      </c>
      <c r="ADK24" s="19">
        <f t="shared" si="401"/>
        <v>53</v>
      </c>
      <c r="ADL24" s="19">
        <f t="shared" si="401"/>
        <v>81</v>
      </c>
      <c r="ADM24" s="19">
        <f t="shared" si="401"/>
        <v>0</v>
      </c>
      <c r="ADN24" s="104">
        <f t="shared" si="401"/>
        <v>0</v>
      </c>
      <c r="ADO24" s="103">
        <f t="shared" si="401"/>
        <v>0</v>
      </c>
      <c r="ADP24" s="19">
        <f t="shared" si="401"/>
        <v>200</v>
      </c>
      <c r="ADQ24" s="19">
        <f t="shared" si="401"/>
        <v>253</v>
      </c>
      <c r="ADR24" s="19">
        <f t="shared" si="401"/>
        <v>106</v>
      </c>
      <c r="ADS24" s="19">
        <f t="shared" si="401"/>
        <v>3</v>
      </c>
      <c r="ADT24" s="19">
        <f t="shared" si="401"/>
        <v>0</v>
      </c>
      <c r="ADU24" s="19">
        <f t="shared" si="401"/>
        <v>21</v>
      </c>
      <c r="ADV24" s="19">
        <f t="shared" si="401"/>
        <v>33</v>
      </c>
      <c r="ADW24" s="104">
        <f t="shared" si="401"/>
        <v>0</v>
      </c>
      <c r="ADX24" s="103">
        <f t="shared" si="401"/>
        <v>79</v>
      </c>
      <c r="ADY24" s="19">
        <f t="shared" si="401"/>
        <v>231</v>
      </c>
      <c r="ADZ24" s="19">
        <f t="shared" si="401"/>
        <v>239</v>
      </c>
      <c r="AEA24" s="19">
        <f t="shared" si="401"/>
        <v>253</v>
      </c>
      <c r="AEB24" s="19">
        <f t="shared" si="401"/>
        <v>233</v>
      </c>
      <c r="AEC24" s="19">
        <f t="shared" si="401"/>
        <v>61</v>
      </c>
      <c r="AED24" s="19">
        <f t="shared" si="401"/>
        <v>1</v>
      </c>
      <c r="AEE24" s="19">
        <f t="shared" si="401"/>
        <v>0</v>
      </c>
      <c r="AEF24" s="104">
        <f t="shared" si="401"/>
        <v>0</v>
      </c>
      <c r="AEG24" s="103">
        <f t="shared" si="401"/>
        <v>18</v>
      </c>
      <c r="AEH24" s="19">
        <f t="shared" si="401"/>
        <v>242</v>
      </c>
      <c r="AEI24" s="19">
        <f t="shared" si="401"/>
        <v>141</v>
      </c>
      <c r="AEJ24" s="19">
        <f t="shared" si="401"/>
        <v>2</v>
      </c>
      <c r="AEK24" s="19">
        <f t="shared" si="401"/>
        <v>0</v>
      </c>
      <c r="AEL24" s="19">
        <f t="shared" si="401"/>
        <v>0</v>
      </c>
      <c r="AEM24" s="19">
        <f t="shared" si="401"/>
        <v>48</v>
      </c>
      <c r="AEN24" s="19">
        <f t="shared" si="401"/>
        <v>252</v>
      </c>
      <c r="AEO24" s="104">
        <f t="shared" si="401"/>
        <v>10</v>
      </c>
      <c r="AEP24" s="103">
        <f t="shared" si="401"/>
        <v>0</v>
      </c>
      <c r="AEQ24" s="19">
        <f t="shared" si="401"/>
        <v>0</v>
      </c>
      <c r="AER24" s="19">
        <f t="shared" si="401"/>
        <v>0</v>
      </c>
      <c r="AES24" s="19">
        <f t="shared" si="401"/>
        <v>0</v>
      </c>
      <c r="AET24" s="19">
        <f t="shared" si="401"/>
        <v>0</v>
      </c>
      <c r="AEU24" s="19">
        <f t="shared" si="401"/>
        <v>52</v>
      </c>
      <c r="AEV24" s="19">
        <f t="shared" si="401"/>
        <v>230</v>
      </c>
      <c r="AEW24" s="19">
        <f t="shared" si="401"/>
        <v>71</v>
      </c>
      <c r="AEX24" s="104">
        <f t="shared" si="401"/>
        <v>0</v>
      </c>
      <c r="AEY24" s="103">
        <f t="shared" si="401"/>
        <v>0</v>
      </c>
      <c r="AEZ24" s="19">
        <f t="shared" si="401"/>
        <v>0</v>
      </c>
      <c r="AFA24" s="19">
        <f t="shared" si="401"/>
        <v>0</v>
      </c>
      <c r="AFB24" s="19">
        <f t="shared" ref="AFB24:AHM24" si="402">AFB9</f>
        <v>220</v>
      </c>
      <c r="AFC24" s="19">
        <f t="shared" si="402"/>
        <v>240</v>
      </c>
      <c r="AFD24" s="19">
        <f t="shared" si="402"/>
        <v>201</v>
      </c>
      <c r="AFE24" s="19">
        <f t="shared" si="402"/>
        <v>0</v>
      </c>
      <c r="AFF24" s="19">
        <f t="shared" si="402"/>
        <v>0</v>
      </c>
      <c r="AFG24" s="104">
        <f t="shared" si="402"/>
        <v>0</v>
      </c>
      <c r="AFH24" s="103">
        <f t="shared" si="402"/>
        <v>0</v>
      </c>
      <c r="AFI24" s="19">
        <f t="shared" si="402"/>
        <v>101</v>
      </c>
      <c r="AFJ24" s="19">
        <f t="shared" si="402"/>
        <v>214</v>
      </c>
      <c r="AFK24" s="19">
        <f t="shared" si="402"/>
        <v>32</v>
      </c>
      <c r="AFL24" s="19">
        <f t="shared" si="402"/>
        <v>0</v>
      </c>
      <c r="AFM24" s="19">
        <f t="shared" si="402"/>
        <v>0</v>
      </c>
      <c r="AFN24" s="19">
        <f t="shared" si="402"/>
        <v>0</v>
      </c>
      <c r="AFO24" s="19">
        <f t="shared" si="402"/>
        <v>0</v>
      </c>
      <c r="AFP24" s="104">
        <f t="shared" si="402"/>
        <v>0</v>
      </c>
      <c r="AFQ24" s="103">
        <f t="shared" si="402"/>
        <v>0</v>
      </c>
      <c r="AFR24" s="19">
        <f t="shared" si="402"/>
        <v>7</v>
      </c>
      <c r="AFS24" s="19">
        <f t="shared" si="402"/>
        <v>13</v>
      </c>
      <c r="AFT24" s="19">
        <f t="shared" si="402"/>
        <v>0</v>
      </c>
      <c r="AFU24" s="19">
        <f t="shared" si="402"/>
        <v>6</v>
      </c>
      <c r="AFV24" s="19">
        <f t="shared" si="402"/>
        <v>127</v>
      </c>
      <c r="AFW24" s="19">
        <f t="shared" si="402"/>
        <v>78</v>
      </c>
      <c r="AFX24" s="19">
        <f t="shared" si="402"/>
        <v>2</v>
      </c>
      <c r="AFY24" s="104">
        <f t="shared" si="402"/>
        <v>0</v>
      </c>
      <c r="AFZ24" s="103">
        <f t="shared" si="402"/>
        <v>0</v>
      </c>
      <c r="AGA24" s="19">
        <f t="shared" si="402"/>
        <v>0</v>
      </c>
      <c r="AGB24" s="19">
        <f t="shared" si="402"/>
        <v>0</v>
      </c>
      <c r="AGC24" s="19">
        <f t="shared" si="402"/>
        <v>197</v>
      </c>
      <c r="AGD24" s="19">
        <f t="shared" si="402"/>
        <v>110</v>
      </c>
      <c r="AGE24" s="19">
        <f t="shared" si="402"/>
        <v>0</v>
      </c>
      <c r="AGF24" s="19">
        <f t="shared" si="402"/>
        <v>0</v>
      </c>
      <c r="AGG24" s="19">
        <f t="shared" si="402"/>
        <v>0</v>
      </c>
      <c r="AGH24" s="104">
        <f t="shared" si="402"/>
        <v>0</v>
      </c>
      <c r="AGI24" s="103">
        <f t="shared" si="402"/>
        <v>0</v>
      </c>
      <c r="AGJ24" s="19">
        <f t="shared" si="402"/>
        <v>0</v>
      </c>
      <c r="AGK24" s="19">
        <f t="shared" si="402"/>
        <v>175</v>
      </c>
      <c r="AGL24" s="19">
        <f t="shared" si="402"/>
        <v>241</v>
      </c>
      <c r="AGM24" s="19">
        <f t="shared" si="402"/>
        <v>154</v>
      </c>
      <c r="AGN24" s="19">
        <f t="shared" si="402"/>
        <v>4</v>
      </c>
      <c r="AGO24" s="19">
        <f t="shared" si="402"/>
        <v>0</v>
      </c>
      <c r="AGP24" s="19">
        <f t="shared" si="402"/>
        <v>0</v>
      </c>
      <c r="AGQ24" s="104">
        <f t="shared" si="402"/>
        <v>0</v>
      </c>
      <c r="AGR24" s="103">
        <f t="shared" si="402"/>
        <v>158</v>
      </c>
      <c r="AGS24" s="19">
        <f t="shared" si="402"/>
        <v>90</v>
      </c>
      <c r="AGT24" s="19">
        <f t="shared" si="402"/>
        <v>0</v>
      </c>
      <c r="AGU24" s="19">
        <f t="shared" si="402"/>
        <v>0</v>
      </c>
      <c r="AGV24" s="19">
        <f t="shared" si="402"/>
        <v>143</v>
      </c>
      <c r="AGW24" s="19">
        <f t="shared" si="402"/>
        <v>223</v>
      </c>
      <c r="AGX24" s="19">
        <f t="shared" si="402"/>
        <v>7</v>
      </c>
      <c r="AGY24" s="19">
        <f t="shared" si="402"/>
        <v>0</v>
      </c>
      <c r="AGZ24" s="104">
        <f t="shared" si="402"/>
        <v>0</v>
      </c>
      <c r="AHA24" s="103">
        <f t="shared" si="402"/>
        <v>0</v>
      </c>
      <c r="AHB24" s="19">
        <f t="shared" si="402"/>
        <v>0</v>
      </c>
      <c r="AHC24" s="19">
        <f t="shared" si="402"/>
        <v>32</v>
      </c>
      <c r="AHD24" s="19">
        <f t="shared" si="402"/>
        <v>243</v>
      </c>
      <c r="AHE24" s="19">
        <f t="shared" si="402"/>
        <v>0</v>
      </c>
      <c r="AHF24" s="19">
        <f t="shared" si="402"/>
        <v>0</v>
      </c>
      <c r="AHG24" s="19">
        <f t="shared" si="402"/>
        <v>0</v>
      </c>
      <c r="AHH24" s="19">
        <f t="shared" si="402"/>
        <v>0</v>
      </c>
      <c r="AHI24" s="104">
        <f t="shared" si="402"/>
        <v>0</v>
      </c>
      <c r="AHJ24" s="103">
        <f t="shared" si="402"/>
        <v>0</v>
      </c>
      <c r="AHK24" s="19">
        <f t="shared" si="402"/>
        <v>0</v>
      </c>
      <c r="AHL24" s="19">
        <f t="shared" si="402"/>
        <v>0</v>
      </c>
      <c r="AHM24" s="19">
        <f t="shared" si="402"/>
        <v>155</v>
      </c>
      <c r="AHN24" s="19">
        <f t="shared" ref="AHN24:AJY24" si="403">AHN9</f>
        <v>255</v>
      </c>
      <c r="AHO24" s="19">
        <f t="shared" si="403"/>
        <v>255</v>
      </c>
      <c r="AHP24" s="19">
        <f t="shared" si="403"/>
        <v>255</v>
      </c>
      <c r="AHQ24" s="19">
        <f t="shared" si="403"/>
        <v>167</v>
      </c>
      <c r="AHR24" s="104">
        <f t="shared" si="403"/>
        <v>0</v>
      </c>
      <c r="AHS24" s="103">
        <f t="shared" si="403"/>
        <v>0</v>
      </c>
      <c r="AHT24" s="19">
        <f t="shared" si="403"/>
        <v>0</v>
      </c>
      <c r="AHU24" s="19">
        <f t="shared" si="403"/>
        <v>0</v>
      </c>
      <c r="AHV24" s="19">
        <f t="shared" si="403"/>
        <v>54</v>
      </c>
      <c r="AHW24" s="19">
        <f t="shared" si="403"/>
        <v>95</v>
      </c>
      <c r="AHX24" s="19">
        <f t="shared" si="403"/>
        <v>0</v>
      </c>
      <c r="AHY24" s="19">
        <f t="shared" si="403"/>
        <v>0</v>
      </c>
      <c r="AHZ24" s="19">
        <f t="shared" si="403"/>
        <v>0</v>
      </c>
      <c r="AIA24" s="104">
        <f t="shared" si="403"/>
        <v>0</v>
      </c>
      <c r="AIB24" s="103">
        <f t="shared" si="403"/>
        <v>0</v>
      </c>
      <c r="AIC24" s="19">
        <f t="shared" si="403"/>
        <v>0</v>
      </c>
      <c r="AID24" s="19">
        <f t="shared" si="403"/>
        <v>0</v>
      </c>
      <c r="AIE24" s="19">
        <f t="shared" si="403"/>
        <v>0</v>
      </c>
      <c r="AIF24" s="19">
        <f t="shared" si="403"/>
        <v>0</v>
      </c>
      <c r="AIG24" s="19">
        <f t="shared" si="403"/>
        <v>0</v>
      </c>
      <c r="AIH24" s="19">
        <f t="shared" si="403"/>
        <v>1</v>
      </c>
      <c r="AII24" s="19">
        <f t="shared" si="403"/>
        <v>0</v>
      </c>
      <c r="AIJ24" s="104">
        <f t="shared" si="403"/>
        <v>0</v>
      </c>
      <c r="AIK24" s="103">
        <f t="shared" si="403"/>
        <v>40</v>
      </c>
      <c r="AIL24" s="19">
        <f t="shared" si="403"/>
        <v>234</v>
      </c>
      <c r="AIM24" s="19">
        <f t="shared" si="403"/>
        <v>93</v>
      </c>
      <c r="AIN24" s="19">
        <f t="shared" si="403"/>
        <v>2</v>
      </c>
      <c r="AIO24" s="19">
        <f t="shared" si="403"/>
        <v>0</v>
      </c>
      <c r="AIP24" s="19">
        <f t="shared" si="403"/>
        <v>2</v>
      </c>
      <c r="AIQ24" s="19">
        <f t="shared" si="403"/>
        <v>10</v>
      </c>
      <c r="AIR24" s="19">
        <f t="shared" si="403"/>
        <v>0</v>
      </c>
      <c r="AIS24" s="104">
        <f t="shared" si="403"/>
        <v>0</v>
      </c>
      <c r="AIT24" s="103">
        <f t="shared" si="403"/>
        <v>0</v>
      </c>
      <c r="AIU24" s="19">
        <f t="shared" si="403"/>
        <v>0</v>
      </c>
      <c r="AIV24" s="19">
        <f t="shared" si="403"/>
        <v>110</v>
      </c>
      <c r="AIW24" s="19">
        <f t="shared" si="403"/>
        <v>158</v>
      </c>
      <c r="AIX24" s="19">
        <f t="shared" si="403"/>
        <v>0</v>
      </c>
      <c r="AIY24" s="19">
        <f t="shared" si="403"/>
        <v>4</v>
      </c>
      <c r="AIZ24" s="19">
        <f t="shared" si="403"/>
        <v>0</v>
      </c>
      <c r="AJA24" s="19">
        <f t="shared" si="403"/>
        <v>0</v>
      </c>
      <c r="AJB24" s="104">
        <f t="shared" si="403"/>
        <v>0</v>
      </c>
      <c r="AJC24" s="103">
        <f t="shared" si="403"/>
        <v>0</v>
      </c>
      <c r="AJD24" s="19">
        <f t="shared" si="403"/>
        <v>12</v>
      </c>
      <c r="AJE24" s="19">
        <f t="shared" si="403"/>
        <v>249</v>
      </c>
      <c r="AJF24" s="19">
        <f t="shared" si="403"/>
        <v>238</v>
      </c>
      <c r="AJG24" s="19">
        <f t="shared" si="403"/>
        <v>164</v>
      </c>
      <c r="AJH24" s="19">
        <f t="shared" si="403"/>
        <v>22</v>
      </c>
      <c r="AJI24" s="19">
        <f t="shared" si="403"/>
        <v>131</v>
      </c>
      <c r="AJJ24" s="19">
        <f t="shared" si="403"/>
        <v>249</v>
      </c>
      <c r="AJK24" s="104">
        <f t="shared" si="403"/>
        <v>86</v>
      </c>
      <c r="AJL24" s="103">
        <f t="shared" si="403"/>
        <v>0</v>
      </c>
      <c r="AJM24" s="19">
        <f t="shared" si="403"/>
        <v>0</v>
      </c>
      <c r="AJN24" s="19">
        <f t="shared" si="403"/>
        <v>40</v>
      </c>
      <c r="AJO24" s="19">
        <f t="shared" si="403"/>
        <v>0</v>
      </c>
      <c r="AJP24" s="19">
        <f t="shared" si="403"/>
        <v>0</v>
      </c>
      <c r="AJQ24" s="19">
        <f t="shared" si="403"/>
        <v>122</v>
      </c>
      <c r="AJR24" s="19">
        <f t="shared" si="403"/>
        <v>133</v>
      </c>
      <c r="AJS24" s="19">
        <f t="shared" si="403"/>
        <v>0</v>
      </c>
      <c r="AJT24" s="104">
        <f t="shared" si="403"/>
        <v>0</v>
      </c>
      <c r="AJU24" s="103">
        <f t="shared" si="403"/>
        <v>0</v>
      </c>
      <c r="AJV24" s="19">
        <f t="shared" si="403"/>
        <v>0</v>
      </c>
      <c r="AJW24" s="19">
        <f t="shared" si="403"/>
        <v>0</v>
      </c>
      <c r="AJX24" s="19">
        <f t="shared" si="403"/>
        <v>0</v>
      </c>
      <c r="AJY24" s="19">
        <f t="shared" si="403"/>
        <v>0</v>
      </c>
      <c r="AJZ24" s="19">
        <f t="shared" ref="AJZ24:AMK24" si="404">AJZ9</f>
        <v>147</v>
      </c>
      <c r="AKA24" s="19">
        <f t="shared" si="404"/>
        <v>11</v>
      </c>
      <c r="AKB24" s="19">
        <f t="shared" si="404"/>
        <v>0</v>
      </c>
      <c r="AKC24" s="104">
        <f t="shared" si="404"/>
        <v>0</v>
      </c>
      <c r="AKD24" s="103">
        <f t="shared" si="404"/>
        <v>0</v>
      </c>
      <c r="AKE24" s="19">
        <f t="shared" si="404"/>
        <v>0</v>
      </c>
      <c r="AKF24" s="19">
        <f t="shared" si="404"/>
        <v>206</v>
      </c>
      <c r="AKG24" s="19">
        <f t="shared" si="404"/>
        <v>224</v>
      </c>
      <c r="AKH24" s="19">
        <f t="shared" si="404"/>
        <v>13</v>
      </c>
      <c r="AKI24" s="19">
        <f t="shared" si="404"/>
        <v>0</v>
      </c>
      <c r="AKJ24" s="19">
        <f t="shared" si="404"/>
        <v>0</v>
      </c>
      <c r="AKK24" s="19">
        <f t="shared" si="404"/>
        <v>0</v>
      </c>
      <c r="AKL24" s="104">
        <f t="shared" si="404"/>
        <v>0</v>
      </c>
      <c r="AKM24" s="103">
        <f t="shared" si="404"/>
        <v>0</v>
      </c>
      <c r="AKN24" s="19">
        <f t="shared" si="404"/>
        <v>0</v>
      </c>
      <c r="AKO24" s="19">
        <f t="shared" si="404"/>
        <v>28</v>
      </c>
      <c r="AKP24" s="19">
        <f t="shared" si="404"/>
        <v>219</v>
      </c>
      <c r="AKQ24" s="19">
        <f t="shared" si="404"/>
        <v>0</v>
      </c>
      <c r="AKR24" s="19">
        <f t="shared" si="404"/>
        <v>0</v>
      </c>
      <c r="AKS24" s="19">
        <f t="shared" si="404"/>
        <v>0</v>
      </c>
      <c r="AKT24" s="19">
        <f t="shared" si="404"/>
        <v>0</v>
      </c>
      <c r="AKU24" s="104">
        <f t="shared" si="404"/>
        <v>0</v>
      </c>
      <c r="AKV24" s="103">
        <f t="shared" si="404"/>
        <v>0</v>
      </c>
      <c r="AKW24" s="19">
        <f t="shared" si="404"/>
        <v>0</v>
      </c>
      <c r="AKX24" s="19">
        <f t="shared" si="404"/>
        <v>0</v>
      </c>
      <c r="AKY24" s="19">
        <f t="shared" si="404"/>
        <v>0</v>
      </c>
      <c r="AKZ24" s="19">
        <f t="shared" si="404"/>
        <v>0</v>
      </c>
      <c r="ALA24" s="19">
        <f t="shared" si="404"/>
        <v>0</v>
      </c>
      <c r="ALB24" s="19">
        <f t="shared" si="404"/>
        <v>0</v>
      </c>
      <c r="ALC24" s="19">
        <f t="shared" si="404"/>
        <v>220</v>
      </c>
      <c r="ALD24" s="104">
        <f t="shared" si="404"/>
        <v>1</v>
      </c>
      <c r="ALE24" s="103">
        <f t="shared" si="404"/>
        <v>0</v>
      </c>
      <c r="ALF24" s="19">
        <f t="shared" si="404"/>
        <v>58</v>
      </c>
      <c r="ALG24" s="19">
        <f t="shared" si="404"/>
        <v>64</v>
      </c>
      <c r="ALH24" s="19">
        <f t="shared" si="404"/>
        <v>185</v>
      </c>
      <c r="ALI24" s="19">
        <f t="shared" si="404"/>
        <v>239</v>
      </c>
      <c r="ALJ24" s="19">
        <f t="shared" si="404"/>
        <v>105</v>
      </c>
      <c r="ALK24" s="19">
        <f t="shared" si="404"/>
        <v>0</v>
      </c>
      <c r="ALL24" s="19">
        <f t="shared" si="404"/>
        <v>0</v>
      </c>
      <c r="ALM24" s="104">
        <f t="shared" si="404"/>
        <v>0</v>
      </c>
      <c r="ALN24" s="103">
        <f t="shared" si="404"/>
        <v>0</v>
      </c>
      <c r="ALO24" s="19">
        <f t="shared" si="404"/>
        <v>0</v>
      </c>
      <c r="ALP24" s="19">
        <f t="shared" si="404"/>
        <v>0</v>
      </c>
      <c r="ALQ24" s="19">
        <f t="shared" si="404"/>
        <v>0</v>
      </c>
      <c r="ALR24" s="19">
        <f t="shared" si="404"/>
        <v>223</v>
      </c>
      <c r="ALS24" s="19">
        <f t="shared" si="404"/>
        <v>0</v>
      </c>
      <c r="ALT24" s="19">
        <f t="shared" si="404"/>
        <v>0</v>
      </c>
      <c r="ALU24" s="19">
        <f t="shared" si="404"/>
        <v>0</v>
      </c>
      <c r="ALV24" s="104">
        <f t="shared" si="404"/>
        <v>0</v>
      </c>
      <c r="ALW24" s="103">
        <f t="shared" si="404"/>
        <v>0</v>
      </c>
      <c r="ALX24" s="19">
        <f t="shared" si="404"/>
        <v>0</v>
      </c>
      <c r="ALY24" s="19">
        <f t="shared" si="404"/>
        <v>0</v>
      </c>
      <c r="ALZ24" s="19">
        <f t="shared" si="404"/>
        <v>0</v>
      </c>
      <c r="AMA24" s="19">
        <f t="shared" si="404"/>
        <v>215</v>
      </c>
      <c r="AMB24" s="19">
        <f t="shared" si="404"/>
        <v>85</v>
      </c>
      <c r="AMC24" s="19">
        <f t="shared" si="404"/>
        <v>0</v>
      </c>
      <c r="AMD24" s="19">
        <f t="shared" si="404"/>
        <v>0</v>
      </c>
      <c r="AME24" s="104">
        <f t="shared" si="404"/>
        <v>0</v>
      </c>
      <c r="AMF24" s="103">
        <f t="shared" si="404"/>
        <v>0</v>
      </c>
      <c r="AMG24" s="19">
        <f t="shared" si="404"/>
        <v>57</v>
      </c>
      <c r="AMH24" s="19">
        <f t="shared" si="404"/>
        <v>228</v>
      </c>
      <c r="AMI24" s="19">
        <f t="shared" si="404"/>
        <v>232</v>
      </c>
      <c r="AMJ24" s="19">
        <f t="shared" si="404"/>
        <v>27</v>
      </c>
      <c r="AMK24" s="19">
        <f t="shared" si="404"/>
        <v>0</v>
      </c>
      <c r="AML24" s="19">
        <f t="shared" ref="AML24:AOW24" si="405">AML9</f>
        <v>0</v>
      </c>
      <c r="AMM24" s="19">
        <f t="shared" si="405"/>
        <v>0</v>
      </c>
      <c r="AMN24" s="104">
        <f t="shared" si="405"/>
        <v>0</v>
      </c>
      <c r="AMO24" s="103">
        <f t="shared" si="405"/>
        <v>0</v>
      </c>
      <c r="AMP24" s="19">
        <f t="shared" si="405"/>
        <v>0</v>
      </c>
      <c r="AMQ24" s="19">
        <f t="shared" si="405"/>
        <v>0</v>
      </c>
      <c r="AMR24" s="19">
        <f t="shared" si="405"/>
        <v>0</v>
      </c>
      <c r="AMS24" s="19">
        <f t="shared" si="405"/>
        <v>0</v>
      </c>
      <c r="AMT24" s="19">
        <f t="shared" si="405"/>
        <v>53</v>
      </c>
      <c r="AMU24" s="19">
        <f t="shared" si="405"/>
        <v>22</v>
      </c>
      <c r="AMV24" s="19">
        <f t="shared" si="405"/>
        <v>0</v>
      </c>
      <c r="AMW24" s="104">
        <f t="shared" si="405"/>
        <v>0</v>
      </c>
      <c r="AMX24" s="103">
        <f t="shared" si="405"/>
        <v>0</v>
      </c>
      <c r="AMY24" s="19">
        <f t="shared" si="405"/>
        <v>29</v>
      </c>
      <c r="AMZ24" s="19">
        <f t="shared" si="405"/>
        <v>40</v>
      </c>
      <c r="ANA24" s="19">
        <f t="shared" si="405"/>
        <v>0</v>
      </c>
      <c r="ANB24" s="19">
        <f t="shared" si="405"/>
        <v>0</v>
      </c>
      <c r="ANC24" s="19">
        <f t="shared" si="405"/>
        <v>43</v>
      </c>
      <c r="AND24" s="19">
        <f t="shared" si="405"/>
        <v>132</v>
      </c>
      <c r="ANE24" s="19">
        <f t="shared" si="405"/>
        <v>0</v>
      </c>
      <c r="ANF24" s="104">
        <f t="shared" si="405"/>
        <v>0</v>
      </c>
      <c r="ANG24" s="103">
        <f t="shared" si="405"/>
        <v>0</v>
      </c>
      <c r="ANH24" s="19">
        <f t="shared" si="405"/>
        <v>0</v>
      </c>
      <c r="ANI24" s="19">
        <f t="shared" si="405"/>
        <v>0</v>
      </c>
      <c r="ANJ24" s="19">
        <f t="shared" si="405"/>
        <v>6</v>
      </c>
      <c r="ANK24" s="19">
        <f t="shared" si="405"/>
        <v>254</v>
      </c>
      <c r="ANL24" s="19">
        <f t="shared" si="405"/>
        <v>17</v>
      </c>
      <c r="ANM24" s="19">
        <f t="shared" si="405"/>
        <v>0</v>
      </c>
      <c r="ANN24" s="19">
        <f t="shared" si="405"/>
        <v>0</v>
      </c>
      <c r="ANO24" s="104">
        <f t="shared" si="405"/>
        <v>0</v>
      </c>
      <c r="ANP24" s="103">
        <f t="shared" si="405"/>
        <v>0</v>
      </c>
      <c r="ANQ24" s="19">
        <f t="shared" si="405"/>
        <v>0</v>
      </c>
      <c r="ANR24" s="19">
        <f t="shared" si="405"/>
        <v>0</v>
      </c>
      <c r="ANS24" s="19">
        <f t="shared" si="405"/>
        <v>221</v>
      </c>
      <c r="ANT24" s="19">
        <f t="shared" si="405"/>
        <v>67</v>
      </c>
      <c r="ANU24" s="19">
        <f t="shared" si="405"/>
        <v>0</v>
      </c>
      <c r="ANV24" s="19">
        <f t="shared" si="405"/>
        <v>0</v>
      </c>
      <c r="ANW24" s="19">
        <f t="shared" si="405"/>
        <v>0</v>
      </c>
      <c r="ANX24" s="104">
        <f t="shared" si="405"/>
        <v>0</v>
      </c>
      <c r="ANY24" s="103">
        <f t="shared" si="405"/>
        <v>65</v>
      </c>
      <c r="ANZ24" s="19">
        <f t="shared" si="405"/>
        <v>253</v>
      </c>
      <c r="AOA24" s="19">
        <f t="shared" si="405"/>
        <v>199</v>
      </c>
      <c r="AOB24" s="19">
        <f t="shared" si="405"/>
        <v>163</v>
      </c>
      <c r="AOC24" s="19">
        <f t="shared" si="405"/>
        <v>163</v>
      </c>
      <c r="AOD24" s="19">
        <f t="shared" si="405"/>
        <v>163</v>
      </c>
      <c r="AOE24" s="19">
        <f t="shared" si="405"/>
        <v>163</v>
      </c>
      <c r="AOF24" s="19">
        <f t="shared" si="405"/>
        <v>38</v>
      </c>
      <c r="AOG24" s="104">
        <f t="shared" si="405"/>
        <v>0</v>
      </c>
      <c r="AOH24" s="103">
        <f t="shared" si="405"/>
        <v>0</v>
      </c>
      <c r="AOI24" s="19">
        <f t="shared" si="405"/>
        <v>0</v>
      </c>
      <c r="AOJ24" s="19">
        <f t="shared" si="405"/>
        <v>25</v>
      </c>
      <c r="AOK24" s="19">
        <f t="shared" si="405"/>
        <v>162</v>
      </c>
      <c r="AOL24" s="19">
        <f t="shared" si="405"/>
        <v>147</v>
      </c>
      <c r="AOM24" s="19">
        <f t="shared" si="405"/>
        <v>7</v>
      </c>
      <c r="AON24" s="19">
        <f t="shared" si="405"/>
        <v>0</v>
      </c>
      <c r="AOO24" s="19">
        <f t="shared" si="405"/>
        <v>0</v>
      </c>
      <c r="AOP24" s="104">
        <f t="shared" si="405"/>
        <v>0</v>
      </c>
      <c r="AOQ24" s="103">
        <f t="shared" si="405"/>
        <v>0</v>
      </c>
      <c r="AOR24" s="19">
        <f t="shared" si="405"/>
        <v>0</v>
      </c>
      <c r="AOS24" s="19">
        <f t="shared" si="405"/>
        <v>0</v>
      </c>
      <c r="AOT24" s="19">
        <f t="shared" si="405"/>
        <v>0</v>
      </c>
      <c r="AOU24" s="19">
        <f t="shared" si="405"/>
        <v>27</v>
      </c>
      <c r="AOV24" s="19">
        <f t="shared" si="405"/>
        <v>251</v>
      </c>
      <c r="AOW24" s="19">
        <f t="shared" si="405"/>
        <v>122</v>
      </c>
      <c r="AOX24" s="19">
        <f t="shared" ref="AOX24:ARI24" si="406">AOX9</f>
        <v>0</v>
      </c>
      <c r="AOY24" s="104">
        <f t="shared" si="406"/>
        <v>0</v>
      </c>
      <c r="AOZ24" s="103">
        <f t="shared" si="406"/>
        <v>14</v>
      </c>
      <c r="APA24" s="19">
        <f t="shared" si="406"/>
        <v>241</v>
      </c>
      <c r="APB24" s="19">
        <f t="shared" si="406"/>
        <v>98</v>
      </c>
      <c r="APC24" s="19">
        <f t="shared" si="406"/>
        <v>0</v>
      </c>
      <c r="APD24" s="19">
        <f t="shared" si="406"/>
        <v>0</v>
      </c>
      <c r="APE24" s="19">
        <f t="shared" si="406"/>
        <v>0</v>
      </c>
      <c r="APF24" s="19">
        <f t="shared" si="406"/>
        <v>0</v>
      </c>
      <c r="APG24" s="19">
        <f t="shared" si="406"/>
        <v>0</v>
      </c>
      <c r="APH24" s="104">
        <f t="shared" si="406"/>
        <v>0</v>
      </c>
      <c r="API24" s="103">
        <f t="shared" si="406"/>
        <v>0</v>
      </c>
      <c r="APJ24" s="19">
        <f t="shared" si="406"/>
        <v>0</v>
      </c>
      <c r="APK24" s="19">
        <f t="shared" si="406"/>
        <v>8</v>
      </c>
      <c r="APL24" s="19">
        <f t="shared" si="406"/>
        <v>253</v>
      </c>
      <c r="APM24" s="19">
        <f t="shared" si="406"/>
        <v>197</v>
      </c>
      <c r="APN24" s="19">
        <f t="shared" si="406"/>
        <v>0</v>
      </c>
      <c r="APO24" s="19">
        <f t="shared" si="406"/>
        <v>0</v>
      </c>
      <c r="APP24" s="19">
        <f t="shared" si="406"/>
        <v>0</v>
      </c>
      <c r="APQ24" s="104">
        <f t="shared" si="406"/>
        <v>0</v>
      </c>
      <c r="APR24" s="103">
        <f t="shared" si="406"/>
        <v>0</v>
      </c>
      <c r="APS24" s="19">
        <f t="shared" si="406"/>
        <v>156</v>
      </c>
      <c r="APT24" s="19">
        <f t="shared" si="406"/>
        <v>253</v>
      </c>
      <c r="APU24" s="19">
        <f t="shared" si="406"/>
        <v>149</v>
      </c>
      <c r="APV24" s="19">
        <f t="shared" si="406"/>
        <v>36</v>
      </c>
      <c r="APW24" s="19">
        <f t="shared" si="406"/>
        <v>0</v>
      </c>
      <c r="APX24" s="19">
        <f t="shared" si="406"/>
        <v>0</v>
      </c>
      <c r="APY24" s="19">
        <f t="shared" si="406"/>
        <v>0</v>
      </c>
      <c r="APZ24" s="104">
        <f t="shared" si="406"/>
        <v>0</v>
      </c>
      <c r="AQA24" s="103">
        <f t="shared" si="406"/>
        <v>0</v>
      </c>
      <c r="AQB24" s="19">
        <f t="shared" si="406"/>
        <v>0</v>
      </c>
      <c r="AQC24" s="19">
        <f t="shared" si="406"/>
        <v>0</v>
      </c>
      <c r="AQD24" s="19">
        <f t="shared" si="406"/>
        <v>229</v>
      </c>
      <c r="AQE24" s="19">
        <f t="shared" si="406"/>
        <v>47</v>
      </c>
      <c r="AQF24" s="19">
        <f t="shared" si="406"/>
        <v>0</v>
      </c>
      <c r="AQG24" s="19">
        <f t="shared" si="406"/>
        <v>0</v>
      </c>
      <c r="AQH24" s="19">
        <f t="shared" si="406"/>
        <v>0</v>
      </c>
      <c r="AQI24" s="104">
        <f t="shared" si="406"/>
        <v>0</v>
      </c>
      <c r="AQJ24" s="103">
        <f t="shared" si="406"/>
        <v>0</v>
      </c>
      <c r="AQK24" s="19">
        <f t="shared" si="406"/>
        <v>0</v>
      </c>
      <c r="AQL24" s="19">
        <f t="shared" si="406"/>
        <v>0</v>
      </c>
      <c r="AQM24" s="19">
        <f t="shared" si="406"/>
        <v>0</v>
      </c>
      <c r="AQN24" s="19">
        <f t="shared" si="406"/>
        <v>0</v>
      </c>
      <c r="AQO24" s="19">
        <f t="shared" si="406"/>
        <v>0</v>
      </c>
      <c r="AQP24" s="19">
        <f t="shared" si="406"/>
        <v>0</v>
      </c>
      <c r="AQQ24" s="19">
        <f t="shared" si="406"/>
        <v>0</v>
      </c>
      <c r="AQR24" s="104">
        <f t="shared" si="406"/>
        <v>0</v>
      </c>
      <c r="AQS24" s="103">
        <f t="shared" si="406"/>
        <v>0</v>
      </c>
      <c r="AQT24" s="19">
        <f t="shared" si="406"/>
        <v>0</v>
      </c>
      <c r="AQU24" s="19">
        <f t="shared" si="406"/>
        <v>0</v>
      </c>
      <c r="AQV24" s="19">
        <f t="shared" si="406"/>
        <v>0</v>
      </c>
      <c r="AQW24" s="19">
        <f t="shared" si="406"/>
        <v>148</v>
      </c>
      <c r="AQX24" s="19">
        <f t="shared" si="406"/>
        <v>252</v>
      </c>
      <c r="AQY24" s="19">
        <f t="shared" si="406"/>
        <v>0</v>
      </c>
      <c r="AQZ24" s="19">
        <f t="shared" si="406"/>
        <v>0</v>
      </c>
      <c r="ARA24" s="104">
        <f t="shared" si="406"/>
        <v>0</v>
      </c>
      <c r="ARB24" s="103">
        <f t="shared" si="406"/>
        <v>86</v>
      </c>
      <c r="ARC24" s="19">
        <f t="shared" si="406"/>
        <v>253</v>
      </c>
      <c r="ARD24" s="19">
        <f t="shared" si="406"/>
        <v>242</v>
      </c>
      <c r="ARE24" s="19">
        <f t="shared" si="406"/>
        <v>53</v>
      </c>
      <c r="ARF24" s="19">
        <f t="shared" si="406"/>
        <v>1</v>
      </c>
      <c r="ARG24" s="19">
        <f t="shared" si="406"/>
        <v>227</v>
      </c>
      <c r="ARH24" s="19">
        <f t="shared" si="406"/>
        <v>11</v>
      </c>
      <c r="ARI24" s="19">
        <f t="shared" si="406"/>
        <v>0</v>
      </c>
      <c r="ARJ24" s="104">
        <f t="shared" ref="ARJ24:ATU24" si="407">ARJ9</f>
        <v>0</v>
      </c>
      <c r="ARK24" s="103">
        <f t="shared" si="407"/>
        <v>0</v>
      </c>
      <c r="ARL24" s="19">
        <f t="shared" si="407"/>
        <v>0</v>
      </c>
      <c r="ARM24" s="19">
        <f t="shared" si="407"/>
        <v>0</v>
      </c>
      <c r="ARN24" s="19">
        <f t="shared" si="407"/>
        <v>59</v>
      </c>
      <c r="ARO24" s="19">
        <f t="shared" si="407"/>
        <v>127</v>
      </c>
      <c r="ARP24" s="19">
        <f t="shared" si="407"/>
        <v>0</v>
      </c>
      <c r="ARQ24" s="19">
        <f t="shared" si="407"/>
        <v>0</v>
      </c>
      <c r="ARR24" s="19">
        <f t="shared" si="407"/>
        <v>0</v>
      </c>
      <c r="ARS24" s="104">
        <f t="shared" si="407"/>
        <v>0</v>
      </c>
      <c r="ART24" s="103">
        <f t="shared" si="407"/>
        <v>35</v>
      </c>
      <c r="ARU24" s="19">
        <f t="shared" si="407"/>
        <v>32</v>
      </c>
      <c r="ARV24" s="19">
        <f t="shared" si="407"/>
        <v>52</v>
      </c>
      <c r="ARW24" s="19">
        <f t="shared" si="407"/>
        <v>142</v>
      </c>
      <c r="ARX24" s="19">
        <f t="shared" si="407"/>
        <v>248</v>
      </c>
      <c r="ARY24" s="19">
        <f t="shared" si="407"/>
        <v>88</v>
      </c>
      <c r="ARZ24" s="19">
        <f t="shared" si="407"/>
        <v>0</v>
      </c>
      <c r="ASA24" s="19">
        <f t="shared" si="407"/>
        <v>0</v>
      </c>
      <c r="ASB24" s="104">
        <f t="shared" si="407"/>
        <v>0</v>
      </c>
      <c r="ASC24" s="103">
        <f t="shared" si="407"/>
        <v>0</v>
      </c>
      <c r="ASD24" s="19">
        <f t="shared" si="407"/>
        <v>0</v>
      </c>
      <c r="ASE24" s="19">
        <f t="shared" si="407"/>
        <v>240</v>
      </c>
      <c r="ASF24" s="19">
        <f t="shared" si="407"/>
        <v>14</v>
      </c>
      <c r="ASG24" s="19">
        <f t="shared" si="407"/>
        <v>0</v>
      </c>
      <c r="ASH24" s="19">
        <f t="shared" si="407"/>
        <v>0</v>
      </c>
      <c r="ASI24" s="19">
        <f t="shared" si="407"/>
        <v>0</v>
      </c>
      <c r="ASJ24" s="19">
        <f t="shared" si="407"/>
        <v>0</v>
      </c>
      <c r="ASK24" s="104">
        <f t="shared" si="407"/>
        <v>0</v>
      </c>
      <c r="ASL24" s="103">
        <f t="shared" si="407"/>
        <v>0</v>
      </c>
      <c r="ASM24" s="19">
        <f t="shared" si="407"/>
        <v>0</v>
      </c>
      <c r="ASN24" s="19">
        <f t="shared" si="407"/>
        <v>216</v>
      </c>
      <c r="ASO24" s="19">
        <f t="shared" si="407"/>
        <v>21</v>
      </c>
      <c r="ASP24" s="19">
        <f t="shared" si="407"/>
        <v>174</v>
      </c>
      <c r="ASQ24" s="19">
        <f t="shared" si="407"/>
        <v>39</v>
      </c>
      <c r="ASR24" s="19">
        <f t="shared" si="407"/>
        <v>0</v>
      </c>
      <c r="ASS24" s="19">
        <f t="shared" si="407"/>
        <v>0</v>
      </c>
      <c r="AST24" s="104">
        <f t="shared" si="407"/>
        <v>0</v>
      </c>
      <c r="ASU24" s="103">
        <f t="shared" si="407"/>
        <v>0</v>
      </c>
      <c r="ASV24" s="19">
        <f t="shared" si="407"/>
        <v>53</v>
      </c>
      <c r="ASW24" s="19">
        <f t="shared" si="407"/>
        <v>243</v>
      </c>
      <c r="ASX24" s="19">
        <f t="shared" si="407"/>
        <v>243</v>
      </c>
      <c r="ASY24" s="19">
        <f t="shared" si="407"/>
        <v>80</v>
      </c>
      <c r="ASZ24" s="19">
        <f t="shared" si="407"/>
        <v>0</v>
      </c>
      <c r="ATA24" s="19">
        <f t="shared" si="407"/>
        <v>0</v>
      </c>
      <c r="ATB24" s="19">
        <f t="shared" si="407"/>
        <v>0</v>
      </c>
      <c r="ATC24" s="104">
        <f t="shared" si="407"/>
        <v>0</v>
      </c>
      <c r="ATD24" s="103">
        <f t="shared" si="407"/>
        <v>0</v>
      </c>
      <c r="ATE24" s="19">
        <f t="shared" si="407"/>
        <v>0</v>
      </c>
      <c r="ATF24" s="19">
        <f t="shared" si="407"/>
        <v>248</v>
      </c>
      <c r="ATG24" s="19">
        <f t="shared" si="407"/>
        <v>30</v>
      </c>
      <c r="ATH24" s="19">
        <f t="shared" si="407"/>
        <v>0</v>
      </c>
      <c r="ATI24" s="19">
        <f t="shared" si="407"/>
        <v>0</v>
      </c>
      <c r="ATJ24" s="19">
        <f t="shared" si="407"/>
        <v>0</v>
      </c>
      <c r="ATK24" s="19">
        <f t="shared" si="407"/>
        <v>0</v>
      </c>
      <c r="ATL24" s="104">
        <f t="shared" si="407"/>
        <v>0</v>
      </c>
      <c r="ATM24" s="103">
        <f t="shared" si="407"/>
        <v>0</v>
      </c>
      <c r="ATN24" s="19">
        <f t="shared" si="407"/>
        <v>0</v>
      </c>
      <c r="ATO24" s="19">
        <f t="shared" si="407"/>
        <v>0</v>
      </c>
      <c r="ATP24" s="19">
        <f t="shared" si="407"/>
        <v>0</v>
      </c>
      <c r="ATQ24" s="19">
        <f t="shared" si="407"/>
        <v>127</v>
      </c>
      <c r="ATR24" s="19">
        <f t="shared" si="407"/>
        <v>132</v>
      </c>
      <c r="ATS24" s="19">
        <f t="shared" si="407"/>
        <v>0</v>
      </c>
      <c r="ATT24" s="19">
        <f t="shared" si="407"/>
        <v>0</v>
      </c>
      <c r="ATU24" s="104">
        <f t="shared" si="407"/>
        <v>0</v>
      </c>
      <c r="ATV24" s="103">
        <f t="shared" ref="ATV24:AWG24" si="408">ATV9</f>
        <v>0</v>
      </c>
      <c r="ATW24" s="19">
        <f t="shared" si="408"/>
        <v>0</v>
      </c>
      <c r="ATX24" s="19">
        <f t="shared" si="408"/>
        <v>142</v>
      </c>
      <c r="ATY24" s="19">
        <f t="shared" si="408"/>
        <v>135</v>
      </c>
      <c r="ATZ24" s="19">
        <f t="shared" si="408"/>
        <v>0</v>
      </c>
      <c r="AUA24" s="19">
        <f t="shared" si="408"/>
        <v>0</v>
      </c>
      <c r="AUB24" s="19">
        <f t="shared" si="408"/>
        <v>0</v>
      </c>
      <c r="AUC24" s="19">
        <f t="shared" si="408"/>
        <v>0</v>
      </c>
      <c r="AUD24" s="104">
        <f t="shared" si="408"/>
        <v>0</v>
      </c>
      <c r="AUE24" s="103">
        <f t="shared" si="408"/>
        <v>16</v>
      </c>
      <c r="AUF24" s="19">
        <f t="shared" si="408"/>
        <v>253</v>
      </c>
      <c r="AUG24" s="19">
        <f t="shared" si="408"/>
        <v>253</v>
      </c>
      <c r="AUH24" s="19">
        <f t="shared" si="408"/>
        <v>202</v>
      </c>
      <c r="AUI24" s="19">
        <f t="shared" si="408"/>
        <v>3</v>
      </c>
      <c r="AUJ24" s="19">
        <f t="shared" si="408"/>
        <v>0</v>
      </c>
      <c r="AUK24" s="19">
        <f t="shared" si="408"/>
        <v>0</v>
      </c>
      <c r="AUL24" s="19">
        <f t="shared" si="408"/>
        <v>0</v>
      </c>
      <c r="AUM24" s="104">
        <f t="shared" si="408"/>
        <v>0</v>
      </c>
      <c r="AUN24" s="103">
        <f t="shared" si="408"/>
        <v>0</v>
      </c>
      <c r="AUO24" s="19">
        <f t="shared" si="408"/>
        <v>0</v>
      </c>
      <c r="AUP24" s="19">
        <f t="shared" si="408"/>
        <v>57</v>
      </c>
      <c r="AUQ24" s="19">
        <f t="shared" si="408"/>
        <v>197</v>
      </c>
      <c r="AUR24" s="19">
        <f t="shared" si="408"/>
        <v>232</v>
      </c>
      <c r="AUS24" s="19">
        <f t="shared" si="408"/>
        <v>191</v>
      </c>
      <c r="AUT24" s="19">
        <f t="shared" si="408"/>
        <v>127</v>
      </c>
      <c r="AUU24" s="19">
        <f t="shared" si="408"/>
        <v>78</v>
      </c>
      <c r="AUV24" s="104">
        <f t="shared" si="408"/>
        <v>0</v>
      </c>
      <c r="AUW24" s="103">
        <f t="shared" si="408"/>
        <v>1</v>
      </c>
      <c r="AUX24" s="19">
        <f t="shared" si="408"/>
        <v>155</v>
      </c>
      <c r="AUY24" s="19">
        <f t="shared" si="408"/>
        <v>222</v>
      </c>
      <c r="AUZ24" s="19">
        <f t="shared" si="408"/>
        <v>132</v>
      </c>
      <c r="AVA24" s="19">
        <f t="shared" si="408"/>
        <v>148</v>
      </c>
      <c r="AVB24" s="19">
        <f t="shared" si="408"/>
        <v>1</v>
      </c>
      <c r="AVC24" s="19">
        <f t="shared" si="408"/>
        <v>0</v>
      </c>
      <c r="AVD24" s="19">
        <f t="shared" si="408"/>
        <v>0</v>
      </c>
      <c r="AVE24" s="104">
        <f t="shared" si="408"/>
        <v>0</v>
      </c>
      <c r="AVF24" s="103">
        <f t="shared" si="408"/>
        <v>252</v>
      </c>
      <c r="AVG24" s="19">
        <f t="shared" si="408"/>
        <v>251</v>
      </c>
      <c r="AVH24" s="19">
        <f t="shared" si="408"/>
        <v>230</v>
      </c>
      <c r="AVI24" s="19">
        <f t="shared" si="408"/>
        <v>246</v>
      </c>
      <c r="AVJ24" s="19">
        <f t="shared" si="408"/>
        <v>253</v>
      </c>
      <c r="AVK24" s="19">
        <f t="shared" si="408"/>
        <v>251</v>
      </c>
      <c r="AVL24" s="19">
        <f t="shared" si="408"/>
        <v>250</v>
      </c>
      <c r="AVM24" s="19">
        <f t="shared" si="408"/>
        <v>50</v>
      </c>
      <c r="AVN24" s="104">
        <f t="shared" si="408"/>
        <v>0</v>
      </c>
      <c r="AVO24" s="103">
        <f t="shared" si="408"/>
        <v>0</v>
      </c>
      <c r="AVP24" s="19">
        <f t="shared" si="408"/>
        <v>207</v>
      </c>
      <c r="AVQ24" s="19">
        <f t="shared" si="408"/>
        <v>247</v>
      </c>
      <c r="AVR24" s="19">
        <f t="shared" si="408"/>
        <v>246</v>
      </c>
      <c r="AVS24" s="19">
        <f t="shared" si="408"/>
        <v>203</v>
      </c>
      <c r="AVT24" s="19">
        <f t="shared" si="408"/>
        <v>50</v>
      </c>
      <c r="AVU24" s="19">
        <f t="shared" si="408"/>
        <v>0</v>
      </c>
      <c r="AVV24" s="19">
        <f t="shared" si="408"/>
        <v>0</v>
      </c>
      <c r="AVW24" s="104">
        <f t="shared" si="408"/>
        <v>0</v>
      </c>
      <c r="AVX24" s="103">
        <f t="shared" si="408"/>
        <v>0</v>
      </c>
      <c r="AVY24" s="19">
        <f t="shared" si="408"/>
        <v>38</v>
      </c>
      <c r="AVZ24" s="19">
        <f t="shared" si="408"/>
        <v>218</v>
      </c>
      <c r="AWA24" s="19">
        <f t="shared" si="408"/>
        <v>252</v>
      </c>
      <c r="AWB24" s="19">
        <f t="shared" si="408"/>
        <v>208</v>
      </c>
      <c r="AWC24" s="19">
        <f t="shared" si="408"/>
        <v>95</v>
      </c>
      <c r="AWD24" s="19">
        <f t="shared" si="408"/>
        <v>187</v>
      </c>
      <c r="AWE24" s="19">
        <f t="shared" si="408"/>
        <v>0</v>
      </c>
      <c r="AWF24" s="104">
        <f t="shared" si="408"/>
        <v>0</v>
      </c>
      <c r="AWG24" s="103">
        <f t="shared" si="408"/>
        <v>0</v>
      </c>
      <c r="AWH24" s="19">
        <f t="shared" ref="AWH24:AYS24" si="409">AWH9</f>
        <v>0</v>
      </c>
      <c r="AWI24" s="19">
        <f t="shared" si="409"/>
        <v>0</v>
      </c>
      <c r="AWJ24" s="19">
        <f t="shared" si="409"/>
        <v>0</v>
      </c>
      <c r="AWK24" s="19">
        <f t="shared" si="409"/>
        <v>48</v>
      </c>
      <c r="AWL24" s="19">
        <f t="shared" si="409"/>
        <v>64</v>
      </c>
      <c r="AWM24" s="19">
        <f t="shared" si="409"/>
        <v>0</v>
      </c>
      <c r="AWN24" s="19">
        <f t="shared" si="409"/>
        <v>0</v>
      </c>
      <c r="AWO24" s="104">
        <f t="shared" si="409"/>
        <v>0</v>
      </c>
      <c r="AWP24" s="103">
        <f t="shared" si="409"/>
        <v>0</v>
      </c>
      <c r="AWQ24" s="19">
        <f t="shared" si="409"/>
        <v>1</v>
      </c>
      <c r="AWR24" s="19">
        <f t="shared" si="409"/>
        <v>65</v>
      </c>
      <c r="AWS24" s="19">
        <f t="shared" si="409"/>
        <v>141</v>
      </c>
      <c r="AWT24" s="19">
        <f t="shared" si="409"/>
        <v>169</v>
      </c>
      <c r="AWU24" s="19">
        <f t="shared" si="409"/>
        <v>99</v>
      </c>
      <c r="AWV24" s="19">
        <f t="shared" si="409"/>
        <v>24</v>
      </c>
      <c r="AWW24" s="19">
        <f t="shared" si="409"/>
        <v>0</v>
      </c>
      <c r="AWX24" s="104">
        <f t="shared" si="409"/>
        <v>0</v>
      </c>
      <c r="AWY24" s="103">
        <f t="shared" si="409"/>
        <v>0</v>
      </c>
      <c r="AWZ24" s="19">
        <f t="shared" si="409"/>
        <v>0</v>
      </c>
      <c r="AXA24" s="19">
        <f t="shared" si="409"/>
        <v>0</v>
      </c>
      <c r="AXB24" s="19">
        <f t="shared" si="409"/>
        <v>49</v>
      </c>
      <c r="AXC24" s="19">
        <f t="shared" si="409"/>
        <v>225</v>
      </c>
      <c r="AXD24" s="19">
        <f t="shared" si="409"/>
        <v>0</v>
      </c>
      <c r="AXE24" s="19">
        <f t="shared" si="409"/>
        <v>0</v>
      </c>
      <c r="AXF24" s="19">
        <f t="shared" si="409"/>
        <v>0</v>
      </c>
      <c r="AXG24" s="104">
        <f t="shared" si="409"/>
        <v>0</v>
      </c>
      <c r="AXH24" s="103">
        <f t="shared" si="409"/>
        <v>0</v>
      </c>
      <c r="AXI24" s="19">
        <f t="shared" si="409"/>
        <v>0</v>
      </c>
      <c r="AXJ24" s="19">
        <f t="shared" si="409"/>
        <v>39</v>
      </c>
      <c r="AXK24" s="19">
        <f t="shared" si="409"/>
        <v>246</v>
      </c>
      <c r="AXL24" s="19">
        <f t="shared" si="409"/>
        <v>253</v>
      </c>
      <c r="AXM24" s="19">
        <f t="shared" si="409"/>
        <v>253</v>
      </c>
      <c r="AXN24" s="19">
        <f t="shared" si="409"/>
        <v>247</v>
      </c>
      <c r="AXO24" s="19">
        <f t="shared" si="409"/>
        <v>105</v>
      </c>
      <c r="AXP24" s="104">
        <f t="shared" si="409"/>
        <v>0</v>
      </c>
      <c r="AXQ24" s="103">
        <f t="shared" si="409"/>
        <v>0</v>
      </c>
      <c r="AXR24" s="19">
        <f t="shared" si="409"/>
        <v>0</v>
      </c>
      <c r="AXS24" s="19">
        <f t="shared" si="409"/>
        <v>0</v>
      </c>
      <c r="AXT24" s="19">
        <f t="shared" si="409"/>
        <v>0</v>
      </c>
      <c r="AXU24" s="19">
        <f t="shared" si="409"/>
        <v>0</v>
      </c>
      <c r="AXV24" s="19">
        <f t="shared" si="409"/>
        <v>0</v>
      </c>
      <c r="AXW24" s="19">
        <f t="shared" si="409"/>
        <v>47</v>
      </c>
      <c r="AXX24" s="19">
        <f t="shared" si="409"/>
        <v>113</v>
      </c>
      <c r="AXY24" s="104">
        <f t="shared" si="409"/>
        <v>0</v>
      </c>
      <c r="AXZ24" s="103">
        <f t="shared" si="409"/>
        <v>0</v>
      </c>
      <c r="AYA24" s="19">
        <f t="shared" si="409"/>
        <v>0</v>
      </c>
      <c r="AYB24" s="19">
        <f t="shared" si="409"/>
        <v>0</v>
      </c>
      <c r="AYC24" s="19">
        <f t="shared" si="409"/>
        <v>0</v>
      </c>
      <c r="AYD24" s="19">
        <f t="shared" si="409"/>
        <v>139</v>
      </c>
      <c r="AYE24" s="19">
        <f t="shared" si="409"/>
        <v>2</v>
      </c>
      <c r="AYF24" s="19">
        <f t="shared" si="409"/>
        <v>0</v>
      </c>
      <c r="AYG24" s="19">
        <f t="shared" si="409"/>
        <v>0</v>
      </c>
      <c r="AYH24" s="104">
        <f t="shared" si="409"/>
        <v>0</v>
      </c>
      <c r="AYI24" s="103">
        <f t="shared" si="409"/>
        <v>0</v>
      </c>
      <c r="AYJ24" s="19">
        <f t="shared" si="409"/>
        <v>253</v>
      </c>
      <c r="AYK24" s="19">
        <f t="shared" si="409"/>
        <v>253</v>
      </c>
      <c r="AYL24" s="19">
        <f t="shared" si="409"/>
        <v>244</v>
      </c>
      <c r="AYM24" s="19">
        <f t="shared" si="409"/>
        <v>140</v>
      </c>
      <c r="AYN24" s="19">
        <f t="shared" si="409"/>
        <v>44</v>
      </c>
      <c r="AYO24" s="19">
        <f t="shared" si="409"/>
        <v>0</v>
      </c>
      <c r="AYP24" s="19">
        <f t="shared" si="409"/>
        <v>0</v>
      </c>
      <c r="AYQ24" s="104">
        <f t="shared" si="409"/>
        <v>0</v>
      </c>
      <c r="AYR24" s="103">
        <f t="shared" si="409"/>
        <v>177</v>
      </c>
      <c r="AYS24" s="19">
        <f t="shared" si="409"/>
        <v>245</v>
      </c>
      <c r="AYT24" s="19">
        <f t="shared" ref="AYT24:BBE24" si="410">AYT9</f>
        <v>245</v>
      </c>
      <c r="AYU24" s="19">
        <f t="shared" si="410"/>
        <v>147</v>
      </c>
      <c r="AYV24" s="19">
        <f t="shared" si="410"/>
        <v>39</v>
      </c>
      <c r="AYW24" s="19">
        <f t="shared" si="410"/>
        <v>0</v>
      </c>
      <c r="AYX24" s="19">
        <f t="shared" si="410"/>
        <v>0</v>
      </c>
      <c r="AYY24" s="19">
        <f t="shared" si="410"/>
        <v>0</v>
      </c>
      <c r="AYZ24" s="104">
        <f t="shared" si="410"/>
        <v>0</v>
      </c>
      <c r="AZA24" s="103">
        <f t="shared" si="410"/>
        <v>0</v>
      </c>
      <c r="AZB24" s="19">
        <f t="shared" si="410"/>
        <v>0</v>
      </c>
      <c r="AZC24" s="19">
        <f t="shared" si="410"/>
        <v>0</v>
      </c>
      <c r="AZD24" s="19">
        <f t="shared" si="410"/>
        <v>101</v>
      </c>
      <c r="AZE24" s="19">
        <f t="shared" si="410"/>
        <v>253</v>
      </c>
      <c r="AZF24" s="19">
        <f t="shared" si="410"/>
        <v>1</v>
      </c>
      <c r="AZG24" s="19">
        <f t="shared" si="410"/>
        <v>0</v>
      </c>
      <c r="AZH24" s="19">
        <f t="shared" si="410"/>
        <v>0</v>
      </c>
      <c r="AZI24" s="104">
        <f t="shared" si="410"/>
        <v>0</v>
      </c>
      <c r="AZJ24" s="103">
        <f t="shared" si="410"/>
        <v>0</v>
      </c>
      <c r="AZK24" s="19">
        <f t="shared" si="410"/>
        <v>0</v>
      </c>
      <c r="AZL24" s="19">
        <f t="shared" si="410"/>
        <v>223</v>
      </c>
      <c r="AZM24" s="19">
        <f t="shared" si="410"/>
        <v>215</v>
      </c>
      <c r="AZN24" s="19">
        <f t="shared" si="410"/>
        <v>1</v>
      </c>
      <c r="AZO24" s="19">
        <f t="shared" si="410"/>
        <v>0</v>
      </c>
      <c r="AZP24" s="19">
        <f t="shared" si="410"/>
        <v>0</v>
      </c>
      <c r="AZQ24" s="19">
        <f t="shared" si="410"/>
        <v>0</v>
      </c>
      <c r="AZR24" s="104">
        <f t="shared" si="410"/>
        <v>0</v>
      </c>
      <c r="AZS24" s="103">
        <f t="shared" si="410"/>
        <v>0</v>
      </c>
      <c r="AZT24" s="19">
        <f t="shared" si="410"/>
        <v>201</v>
      </c>
      <c r="AZU24" s="19">
        <f t="shared" si="410"/>
        <v>193</v>
      </c>
      <c r="AZV24" s="19">
        <f t="shared" si="410"/>
        <v>9</v>
      </c>
      <c r="AZW24" s="19">
        <f t="shared" si="410"/>
        <v>0</v>
      </c>
      <c r="AZX24" s="19">
        <f t="shared" si="410"/>
        <v>223</v>
      </c>
      <c r="AZY24" s="19">
        <f t="shared" si="410"/>
        <v>41</v>
      </c>
      <c r="AZZ24" s="19">
        <f t="shared" si="410"/>
        <v>0</v>
      </c>
      <c r="BAA24" s="104">
        <f t="shared" si="410"/>
        <v>0</v>
      </c>
      <c r="BAB24" s="103">
        <f t="shared" si="410"/>
        <v>0</v>
      </c>
      <c r="BAC24" s="19">
        <f t="shared" si="410"/>
        <v>0</v>
      </c>
      <c r="BAD24" s="19">
        <f t="shared" si="410"/>
        <v>246</v>
      </c>
      <c r="BAE24" s="19">
        <f t="shared" si="410"/>
        <v>54</v>
      </c>
      <c r="BAF24" s="19">
        <f t="shared" si="410"/>
        <v>0</v>
      </c>
      <c r="BAG24" s="19">
        <f t="shared" si="410"/>
        <v>0</v>
      </c>
      <c r="BAH24" s="19">
        <f t="shared" si="410"/>
        <v>0</v>
      </c>
      <c r="BAI24" s="19">
        <f t="shared" si="410"/>
        <v>0</v>
      </c>
      <c r="BAJ24" s="104">
        <f t="shared" si="410"/>
        <v>0</v>
      </c>
      <c r="BAK24" s="103">
        <f t="shared" si="410"/>
        <v>3</v>
      </c>
      <c r="BAL24" s="19">
        <f t="shared" si="410"/>
        <v>203</v>
      </c>
      <c r="BAM24" s="19">
        <f t="shared" si="410"/>
        <v>251</v>
      </c>
      <c r="BAN24" s="19">
        <f t="shared" si="410"/>
        <v>246</v>
      </c>
      <c r="BAO24" s="19">
        <f t="shared" si="410"/>
        <v>147</v>
      </c>
      <c r="BAP24" s="19">
        <f t="shared" si="410"/>
        <v>22</v>
      </c>
      <c r="BAQ24" s="19">
        <f t="shared" si="410"/>
        <v>0</v>
      </c>
      <c r="BAR24" s="19">
        <f t="shared" si="410"/>
        <v>0</v>
      </c>
      <c r="BAS24" s="104">
        <f t="shared" si="410"/>
        <v>0</v>
      </c>
      <c r="BAT24" s="103">
        <f t="shared" si="410"/>
        <v>0</v>
      </c>
      <c r="BAU24" s="19">
        <f t="shared" si="410"/>
        <v>0</v>
      </c>
      <c r="BAV24" s="19">
        <f t="shared" si="410"/>
        <v>0</v>
      </c>
      <c r="BAW24" s="19">
        <f t="shared" si="410"/>
        <v>50</v>
      </c>
      <c r="BAX24" s="19">
        <f t="shared" si="410"/>
        <v>252</v>
      </c>
      <c r="BAY24" s="19">
        <f t="shared" si="410"/>
        <v>124</v>
      </c>
      <c r="BAZ24" s="19">
        <f t="shared" si="410"/>
        <v>101</v>
      </c>
      <c r="BBA24" s="19">
        <f t="shared" si="410"/>
        <v>221</v>
      </c>
      <c r="BBB24" s="104">
        <f t="shared" si="410"/>
        <v>0</v>
      </c>
      <c r="BBC24" s="103">
        <f t="shared" si="410"/>
        <v>0</v>
      </c>
      <c r="BBD24" s="19">
        <f t="shared" si="410"/>
        <v>17</v>
      </c>
      <c r="BBE24" s="19">
        <f t="shared" si="410"/>
        <v>244</v>
      </c>
      <c r="BBF24" s="19">
        <f t="shared" ref="BBF24:BDQ24" si="411">BBF9</f>
        <v>74</v>
      </c>
      <c r="BBG24" s="19">
        <f t="shared" si="411"/>
        <v>0</v>
      </c>
      <c r="BBH24" s="19">
        <f t="shared" si="411"/>
        <v>0</v>
      </c>
      <c r="BBI24" s="19">
        <f t="shared" si="411"/>
        <v>0</v>
      </c>
      <c r="BBJ24" s="19">
        <f t="shared" si="411"/>
        <v>0</v>
      </c>
      <c r="BBK24" s="104">
        <f t="shared" si="411"/>
        <v>0</v>
      </c>
      <c r="BBL24" s="103">
        <f t="shared" si="411"/>
        <v>13</v>
      </c>
      <c r="BBM24" s="19">
        <f t="shared" si="411"/>
        <v>218</v>
      </c>
      <c r="BBN24" s="19">
        <f t="shared" si="411"/>
        <v>224</v>
      </c>
      <c r="BBO24" s="19">
        <f t="shared" si="411"/>
        <v>223</v>
      </c>
      <c r="BBP24" s="19">
        <f t="shared" si="411"/>
        <v>247</v>
      </c>
      <c r="BBQ24" s="19">
        <f t="shared" si="411"/>
        <v>223</v>
      </c>
      <c r="BBR24" s="19">
        <f t="shared" si="411"/>
        <v>143</v>
      </c>
      <c r="BBS24" s="19">
        <f t="shared" si="411"/>
        <v>6</v>
      </c>
      <c r="BBT24" s="104">
        <f t="shared" si="411"/>
        <v>0</v>
      </c>
      <c r="BBU24" s="103">
        <f t="shared" si="411"/>
        <v>128</v>
      </c>
      <c r="BBV24" s="19">
        <f t="shared" si="411"/>
        <v>217</v>
      </c>
      <c r="BBW24" s="19">
        <f t="shared" si="411"/>
        <v>160</v>
      </c>
      <c r="BBX24" s="19">
        <f t="shared" si="411"/>
        <v>32</v>
      </c>
      <c r="BBY24" s="19">
        <f t="shared" si="411"/>
        <v>0</v>
      </c>
      <c r="BBZ24" s="19">
        <f t="shared" si="411"/>
        <v>0</v>
      </c>
      <c r="BCA24" s="19">
        <f t="shared" si="411"/>
        <v>0</v>
      </c>
      <c r="BCB24" s="19">
        <f t="shared" si="411"/>
        <v>0</v>
      </c>
      <c r="BCC24" s="104">
        <f t="shared" si="411"/>
        <v>0</v>
      </c>
      <c r="BCD24" s="103">
        <f t="shared" si="411"/>
        <v>0</v>
      </c>
      <c r="BCE24" s="19">
        <f t="shared" si="411"/>
        <v>0</v>
      </c>
      <c r="BCF24" s="19">
        <f t="shared" si="411"/>
        <v>0</v>
      </c>
      <c r="BCG24" s="19">
        <f t="shared" si="411"/>
        <v>0</v>
      </c>
      <c r="BCH24" s="19">
        <f t="shared" si="411"/>
        <v>0</v>
      </c>
      <c r="BCI24" s="19">
        <f t="shared" si="411"/>
        <v>108</v>
      </c>
      <c r="BCJ24" s="19">
        <f t="shared" si="411"/>
        <v>203</v>
      </c>
      <c r="BCK24" s="19">
        <f t="shared" si="411"/>
        <v>0</v>
      </c>
      <c r="BCL24" s="104">
        <f t="shared" si="411"/>
        <v>0</v>
      </c>
      <c r="BCM24" s="103">
        <f t="shared" si="411"/>
        <v>0</v>
      </c>
      <c r="BCN24" s="19">
        <f t="shared" si="411"/>
        <v>0</v>
      </c>
      <c r="BCO24" s="19">
        <f t="shared" si="411"/>
        <v>0</v>
      </c>
      <c r="BCP24" s="19">
        <f t="shared" si="411"/>
        <v>86</v>
      </c>
      <c r="BCQ24" s="19">
        <f t="shared" si="411"/>
        <v>174</v>
      </c>
      <c r="BCR24" s="19">
        <f t="shared" si="411"/>
        <v>0</v>
      </c>
      <c r="BCS24" s="19">
        <f t="shared" si="411"/>
        <v>0</v>
      </c>
      <c r="BCT24" s="19">
        <f t="shared" si="411"/>
        <v>0</v>
      </c>
      <c r="BCU24" s="104">
        <f t="shared" si="411"/>
        <v>0</v>
      </c>
      <c r="BCV24" s="103">
        <f t="shared" si="411"/>
        <v>29</v>
      </c>
      <c r="BCW24" s="19">
        <f t="shared" si="411"/>
        <v>181</v>
      </c>
      <c r="BCX24" s="19">
        <f t="shared" si="411"/>
        <v>252</v>
      </c>
      <c r="BCY24" s="19">
        <f t="shared" si="411"/>
        <v>234</v>
      </c>
      <c r="BCZ24" s="19">
        <f t="shared" si="411"/>
        <v>167</v>
      </c>
      <c r="BDA24" s="19">
        <f t="shared" si="411"/>
        <v>1</v>
      </c>
      <c r="BDB24" s="19">
        <f t="shared" si="411"/>
        <v>0</v>
      </c>
      <c r="BDC24" s="19">
        <f t="shared" si="411"/>
        <v>0</v>
      </c>
      <c r="BDD24" s="104">
        <f t="shared" si="411"/>
        <v>0</v>
      </c>
      <c r="BDE24" s="103">
        <f t="shared" si="411"/>
        <v>0</v>
      </c>
      <c r="BDF24" s="19">
        <f t="shared" si="411"/>
        <v>252</v>
      </c>
      <c r="BDG24" s="19">
        <f t="shared" si="411"/>
        <v>215</v>
      </c>
      <c r="BDH24" s="19">
        <f t="shared" si="411"/>
        <v>211</v>
      </c>
      <c r="BDI24" s="19">
        <f t="shared" si="411"/>
        <v>210</v>
      </c>
      <c r="BDJ24" s="19">
        <f t="shared" si="411"/>
        <v>206</v>
      </c>
      <c r="BDK24" s="19">
        <f t="shared" si="411"/>
        <v>180</v>
      </c>
      <c r="BDL24" s="19">
        <f t="shared" si="411"/>
        <v>138</v>
      </c>
      <c r="BDM24" s="104">
        <f t="shared" si="411"/>
        <v>33</v>
      </c>
      <c r="BDN24" s="103">
        <f t="shared" si="411"/>
        <v>0</v>
      </c>
      <c r="BDO24" s="19">
        <f t="shared" si="411"/>
        <v>0</v>
      </c>
      <c r="BDP24" s="19">
        <f t="shared" si="411"/>
        <v>0</v>
      </c>
      <c r="BDQ24" s="19">
        <f t="shared" si="411"/>
        <v>13</v>
      </c>
      <c r="BDR24" s="19">
        <f t="shared" ref="BDR24:BGC24" si="412">BDR9</f>
        <v>212</v>
      </c>
      <c r="BDS24" s="19">
        <f t="shared" si="412"/>
        <v>0</v>
      </c>
      <c r="BDT24" s="19">
        <f t="shared" si="412"/>
        <v>0</v>
      </c>
      <c r="BDU24" s="19">
        <f t="shared" si="412"/>
        <v>0</v>
      </c>
      <c r="BDV24" s="104">
        <f t="shared" si="412"/>
        <v>0</v>
      </c>
      <c r="BDW24" s="103">
        <f t="shared" si="412"/>
        <v>0</v>
      </c>
      <c r="BDX24" s="19">
        <f t="shared" si="412"/>
        <v>0</v>
      </c>
      <c r="BDY24" s="19">
        <f t="shared" si="412"/>
        <v>0</v>
      </c>
      <c r="BDZ24" s="19">
        <f t="shared" si="412"/>
        <v>0</v>
      </c>
      <c r="BEA24" s="19">
        <f t="shared" si="412"/>
        <v>32</v>
      </c>
      <c r="BEB24" s="19">
        <f t="shared" si="412"/>
        <v>255</v>
      </c>
      <c r="BEC24" s="19">
        <f t="shared" si="412"/>
        <v>1</v>
      </c>
      <c r="BED24" s="19">
        <f t="shared" si="412"/>
        <v>0</v>
      </c>
      <c r="BEE24" s="104">
        <f t="shared" si="412"/>
        <v>0</v>
      </c>
      <c r="BEF24" s="103">
        <f t="shared" si="412"/>
        <v>0</v>
      </c>
      <c r="BEG24" s="19">
        <f t="shared" si="412"/>
        <v>0</v>
      </c>
      <c r="BEH24" s="19">
        <f t="shared" si="412"/>
        <v>0</v>
      </c>
      <c r="BEI24" s="19">
        <f t="shared" si="412"/>
        <v>4</v>
      </c>
      <c r="BEJ24" s="19">
        <f t="shared" si="412"/>
        <v>241</v>
      </c>
      <c r="BEK24" s="19">
        <f t="shared" si="412"/>
        <v>29</v>
      </c>
      <c r="BEL24" s="19">
        <f t="shared" si="412"/>
        <v>0</v>
      </c>
      <c r="BEM24" s="19">
        <f t="shared" si="412"/>
        <v>0</v>
      </c>
      <c r="BEN24" s="104">
        <f t="shared" si="412"/>
        <v>0</v>
      </c>
      <c r="BEO24" s="103">
        <f t="shared" si="412"/>
        <v>0</v>
      </c>
      <c r="BEP24" s="19">
        <f t="shared" si="412"/>
        <v>0</v>
      </c>
      <c r="BEQ24" s="19">
        <f t="shared" si="412"/>
        <v>0</v>
      </c>
      <c r="BER24" s="19">
        <f t="shared" si="412"/>
        <v>0</v>
      </c>
      <c r="BES24" s="19">
        <f t="shared" si="412"/>
        <v>213</v>
      </c>
      <c r="BET24" s="19">
        <f t="shared" si="412"/>
        <v>251</v>
      </c>
      <c r="BEU24" s="19">
        <f t="shared" si="412"/>
        <v>0</v>
      </c>
      <c r="BEV24" s="19">
        <f t="shared" si="412"/>
        <v>0</v>
      </c>
      <c r="BEW24" s="104">
        <f t="shared" si="412"/>
        <v>0</v>
      </c>
      <c r="BEX24" s="103">
        <f t="shared" si="412"/>
        <v>0</v>
      </c>
      <c r="BEY24" s="19">
        <f t="shared" si="412"/>
        <v>0</v>
      </c>
      <c r="BEZ24" s="19">
        <f t="shared" si="412"/>
        <v>0</v>
      </c>
      <c r="BFA24" s="19">
        <f t="shared" si="412"/>
        <v>229</v>
      </c>
      <c r="BFB24" s="19">
        <f t="shared" si="412"/>
        <v>115</v>
      </c>
      <c r="BFC24" s="19">
        <f t="shared" si="412"/>
        <v>0</v>
      </c>
      <c r="BFD24" s="19">
        <f t="shared" si="412"/>
        <v>0</v>
      </c>
      <c r="BFE24" s="19">
        <f t="shared" si="412"/>
        <v>0</v>
      </c>
      <c r="BFF24" s="104">
        <f t="shared" si="412"/>
        <v>0</v>
      </c>
      <c r="BFG24" s="103">
        <f t="shared" si="412"/>
        <v>0</v>
      </c>
      <c r="BFH24" s="19">
        <f t="shared" si="412"/>
        <v>0</v>
      </c>
      <c r="BFI24" s="19">
        <f t="shared" si="412"/>
        <v>0</v>
      </c>
      <c r="BFJ24" s="19">
        <f t="shared" si="412"/>
        <v>0</v>
      </c>
      <c r="BFK24" s="19">
        <f t="shared" si="412"/>
        <v>153</v>
      </c>
      <c r="BFL24" s="19">
        <f t="shared" si="412"/>
        <v>185</v>
      </c>
      <c r="BFM24" s="19">
        <f t="shared" si="412"/>
        <v>0</v>
      </c>
      <c r="BFN24" s="19">
        <f t="shared" si="412"/>
        <v>0</v>
      </c>
      <c r="BFO24" s="104">
        <f t="shared" si="412"/>
        <v>0</v>
      </c>
      <c r="BFP24" s="103">
        <f t="shared" si="412"/>
        <v>0</v>
      </c>
      <c r="BFQ24" s="19">
        <f t="shared" si="412"/>
        <v>0</v>
      </c>
      <c r="BFR24" s="19">
        <f t="shared" si="412"/>
        <v>0</v>
      </c>
      <c r="BFS24" s="19">
        <f t="shared" si="412"/>
        <v>0</v>
      </c>
      <c r="BFT24" s="19">
        <f t="shared" si="412"/>
        <v>0</v>
      </c>
      <c r="BFU24" s="19">
        <f t="shared" si="412"/>
        <v>29</v>
      </c>
      <c r="BFV24" s="19">
        <f t="shared" si="412"/>
        <v>212</v>
      </c>
      <c r="BFW24" s="19">
        <f t="shared" si="412"/>
        <v>0</v>
      </c>
      <c r="BFX24" s="104">
        <f t="shared" si="412"/>
        <v>0</v>
      </c>
      <c r="BFY24" s="103">
        <f t="shared" si="412"/>
        <v>0</v>
      </c>
      <c r="BFZ24" s="19">
        <f t="shared" si="412"/>
        <v>37</v>
      </c>
      <c r="BGA24" s="19">
        <f t="shared" si="412"/>
        <v>253</v>
      </c>
      <c r="BGB24" s="19">
        <f t="shared" si="412"/>
        <v>251</v>
      </c>
      <c r="BGC24" s="19">
        <f t="shared" si="412"/>
        <v>198</v>
      </c>
      <c r="BGD24" s="19">
        <f t="shared" ref="BGD24:BIO24" si="413">BGD9</f>
        <v>206</v>
      </c>
      <c r="BGE24" s="19">
        <f t="shared" si="413"/>
        <v>149</v>
      </c>
      <c r="BGF24" s="19">
        <f t="shared" si="413"/>
        <v>26</v>
      </c>
      <c r="BGG24" s="104">
        <f t="shared" si="413"/>
        <v>0</v>
      </c>
      <c r="BGH24" s="103">
        <f t="shared" si="413"/>
        <v>0</v>
      </c>
      <c r="BGI24" s="19">
        <f t="shared" si="413"/>
        <v>0</v>
      </c>
      <c r="BGJ24" s="19">
        <f t="shared" si="413"/>
        <v>0</v>
      </c>
      <c r="BGK24" s="19">
        <f t="shared" si="413"/>
        <v>0</v>
      </c>
      <c r="BGL24" s="19">
        <f t="shared" si="413"/>
        <v>0</v>
      </c>
      <c r="BGM24" s="19">
        <f t="shared" si="413"/>
        <v>213</v>
      </c>
      <c r="BGN24" s="19">
        <f t="shared" si="413"/>
        <v>0</v>
      </c>
      <c r="BGO24" s="19">
        <f t="shared" si="413"/>
        <v>0</v>
      </c>
      <c r="BGP24" s="104">
        <f t="shared" si="413"/>
        <v>0</v>
      </c>
      <c r="BGQ24" s="103">
        <f t="shared" si="413"/>
        <v>235</v>
      </c>
      <c r="BGR24" s="19">
        <f t="shared" si="413"/>
        <v>198</v>
      </c>
      <c r="BGS24" s="19">
        <f t="shared" si="413"/>
        <v>158</v>
      </c>
      <c r="BGT24" s="19">
        <f t="shared" si="413"/>
        <v>238</v>
      </c>
      <c r="BGU24" s="19">
        <f t="shared" si="413"/>
        <v>253</v>
      </c>
      <c r="BGV24" s="19">
        <f t="shared" si="413"/>
        <v>59</v>
      </c>
      <c r="BGW24" s="19">
        <f t="shared" si="413"/>
        <v>0</v>
      </c>
      <c r="BGX24" s="19">
        <f t="shared" si="413"/>
        <v>0</v>
      </c>
      <c r="BGY24" s="104">
        <f t="shared" si="413"/>
        <v>0</v>
      </c>
      <c r="BGZ24" s="103">
        <f t="shared" si="413"/>
        <v>0</v>
      </c>
      <c r="BHA24" s="19">
        <f t="shared" si="413"/>
        <v>0</v>
      </c>
      <c r="BHB24" s="19">
        <f t="shared" si="413"/>
        <v>204</v>
      </c>
      <c r="BHC24" s="19">
        <f t="shared" si="413"/>
        <v>33</v>
      </c>
      <c r="BHD24" s="19">
        <f t="shared" si="413"/>
        <v>0</v>
      </c>
      <c r="BHE24" s="19">
        <f t="shared" si="413"/>
        <v>0</v>
      </c>
      <c r="BHF24" s="19">
        <f t="shared" si="413"/>
        <v>0</v>
      </c>
      <c r="BHG24" s="19">
        <f t="shared" si="413"/>
        <v>0</v>
      </c>
      <c r="BHH24" s="104">
        <f t="shared" si="413"/>
        <v>0</v>
      </c>
      <c r="BHI24" s="103">
        <f t="shared" si="413"/>
        <v>22</v>
      </c>
      <c r="BHJ24" s="19">
        <f t="shared" si="413"/>
        <v>253</v>
      </c>
      <c r="BHK24" s="19">
        <f t="shared" si="413"/>
        <v>78</v>
      </c>
      <c r="BHL24" s="19">
        <f t="shared" si="413"/>
        <v>0</v>
      </c>
      <c r="BHM24" s="19">
        <f t="shared" si="413"/>
        <v>0</v>
      </c>
      <c r="BHN24" s="19">
        <f t="shared" si="413"/>
        <v>0</v>
      </c>
      <c r="BHO24" s="19">
        <f t="shared" si="413"/>
        <v>0</v>
      </c>
      <c r="BHP24" s="19">
        <f t="shared" si="413"/>
        <v>0</v>
      </c>
      <c r="BHQ24" s="104">
        <f t="shared" si="413"/>
        <v>0</v>
      </c>
      <c r="BHR24" s="103">
        <f t="shared" si="413"/>
        <v>0</v>
      </c>
      <c r="BHS24" s="19">
        <f t="shared" si="413"/>
        <v>0</v>
      </c>
      <c r="BHT24" s="19">
        <f t="shared" si="413"/>
        <v>0</v>
      </c>
      <c r="BHU24" s="19">
        <f t="shared" si="413"/>
        <v>125</v>
      </c>
      <c r="BHV24" s="19">
        <f t="shared" si="413"/>
        <v>0</v>
      </c>
      <c r="BHW24" s="19">
        <f t="shared" si="413"/>
        <v>0</v>
      </c>
      <c r="BHX24" s="19">
        <f t="shared" si="413"/>
        <v>0</v>
      </c>
      <c r="BHY24" s="19">
        <f t="shared" si="413"/>
        <v>0</v>
      </c>
      <c r="BHZ24" s="104">
        <f t="shared" si="413"/>
        <v>0</v>
      </c>
      <c r="BIA24" s="103">
        <f t="shared" si="413"/>
        <v>0</v>
      </c>
      <c r="BIB24" s="19">
        <f t="shared" si="413"/>
        <v>38</v>
      </c>
      <c r="BIC24" s="19">
        <f t="shared" si="413"/>
        <v>251</v>
      </c>
      <c r="BID24" s="19">
        <f t="shared" si="413"/>
        <v>229</v>
      </c>
      <c r="BIE24" s="19">
        <f t="shared" si="413"/>
        <v>27</v>
      </c>
      <c r="BIF24" s="19">
        <f t="shared" si="413"/>
        <v>0</v>
      </c>
      <c r="BIG24" s="19">
        <f t="shared" si="413"/>
        <v>0</v>
      </c>
      <c r="BIH24" s="19">
        <f t="shared" si="413"/>
        <v>0</v>
      </c>
      <c r="BII24" s="104">
        <f t="shared" si="413"/>
        <v>0</v>
      </c>
      <c r="BIJ24" s="103">
        <f t="shared" si="413"/>
        <v>0</v>
      </c>
      <c r="BIK24" s="19">
        <f t="shared" si="413"/>
        <v>183</v>
      </c>
      <c r="BIL24" s="19">
        <f t="shared" si="413"/>
        <v>255</v>
      </c>
      <c r="BIM24" s="19">
        <f t="shared" si="413"/>
        <v>255</v>
      </c>
      <c r="BIN24" s="19">
        <f t="shared" si="413"/>
        <v>255</v>
      </c>
      <c r="BIO24" s="19">
        <f t="shared" si="413"/>
        <v>243</v>
      </c>
      <c r="BIP24" s="19">
        <f t="shared" ref="BIP24:BLA24" si="414">BIP9</f>
        <v>41</v>
      </c>
      <c r="BIQ24" s="19">
        <f t="shared" si="414"/>
        <v>0</v>
      </c>
      <c r="BIR24" s="104">
        <f t="shared" si="414"/>
        <v>0</v>
      </c>
      <c r="BIS24" s="103">
        <f t="shared" si="414"/>
        <v>0</v>
      </c>
      <c r="BIT24" s="19">
        <f t="shared" si="414"/>
        <v>0</v>
      </c>
      <c r="BIU24" s="19">
        <f t="shared" si="414"/>
        <v>0</v>
      </c>
      <c r="BIV24" s="19">
        <f t="shared" si="414"/>
        <v>0</v>
      </c>
      <c r="BIW24" s="19">
        <f t="shared" si="414"/>
        <v>0</v>
      </c>
      <c r="BIX24" s="19">
        <f t="shared" si="414"/>
        <v>196</v>
      </c>
      <c r="BIY24" s="19">
        <f t="shared" si="414"/>
        <v>58</v>
      </c>
      <c r="BIZ24" s="19">
        <f t="shared" si="414"/>
        <v>0</v>
      </c>
      <c r="BJA24" s="104">
        <f t="shared" si="414"/>
        <v>0</v>
      </c>
      <c r="BJB24" s="103">
        <f t="shared" si="414"/>
        <v>56</v>
      </c>
      <c r="BJC24" s="19">
        <f t="shared" si="414"/>
        <v>253</v>
      </c>
      <c r="BJD24" s="19">
        <f t="shared" si="414"/>
        <v>241</v>
      </c>
      <c r="BJE24" s="19">
        <f t="shared" si="414"/>
        <v>251</v>
      </c>
      <c r="BJF24" s="19">
        <f t="shared" si="414"/>
        <v>252</v>
      </c>
      <c r="BJG24" s="19">
        <f t="shared" si="414"/>
        <v>81</v>
      </c>
      <c r="BJH24" s="19">
        <f t="shared" si="414"/>
        <v>0</v>
      </c>
      <c r="BJI24" s="19">
        <f t="shared" si="414"/>
        <v>0</v>
      </c>
      <c r="BJJ24" s="104">
        <f t="shared" si="414"/>
        <v>0</v>
      </c>
      <c r="BJK24" s="103">
        <f t="shared" si="414"/>
        <v>0</v>
      </c>
      <c r="BJL24" s="19">
        <f t="shared" si="414"/>
        <v>0</v>
      </c>
      <c r="BJM24" s="19">
        <f t="shared" si="414"/>
        <v>184</v>
      </c>
      <c r="BJN24" s="19">
        <f t="shared" si="414"/>
        <v>244</v>
      </c>
      <c r="BJO24" s="19">
        <f t="shared" si="414"/>
        <v>115</v>
      </c>
      <c r="BJP24" s="19">
        <f t="shared" si="414"/>
        <v>0</v>
      </c>
      <c r="BJQ24" s="19">
        <f t="shared" si="414"/>
        <v>0</v>
      </c>
      <c r="BJR24" s="19">
        <f t="shared" si="414"/>
        <v>0</v>
      </c>
      <c r="BJS24" s="104">
        <f t="shared" si="414"/>
        <v>0</v>
      </c>
      <c r="BJT24" s="103">
        <f t="shared" si="414"/>
        <v>0</v>
      </c>
      <c r="BJU24" s="19">
        <f t="shared" si="414"/>
        <v>0</v>
      </c>
      <c r="BJV24" s="19">
        <f t="shared" si="414"/>
        <v>0</v>
      </c>
      <c r="BJW24" s="19">
        <f t="shared" si="414"/>
        <v>0</v>
      </c>
      <c r="BJX24" s="19">
        <f t="shared" si="414"/>
        <v>52</v>
      </c>
      <c r="BJY24" s="19">
        <f t="shared" si="414"/>
        <v>115</v>
      </c>
      <c r="BJZ24" s="19">
        <f t="shared" si="414"/>
        <v>0</v>
      </c>
      <c r="BKA24" s="19">
        <f t="shared" si="414"/>
        <v>0</v>
      </c>
      <c r="BKB24" s="104">
        <f t="shared" si="414"/>
        <v>0</v>
      </c>
      <c r="BKC24" s="103">
        <f t="shared" si="414"/>
        <v>0</v>
      </c>
      <c r="BKD24" s="19">
        <f t="shared" si="414"/>
        <v>0</v>
      </c>
      <c r="BKE24" s="19">
        <f t="shared" si="414"/>
        <v>0</v>
      </c>
      <c r="BKF24" s="19">
        <f t="shared" si="414"/>
        <v>0</v>
      </c>
      <c r="BKG24" s="19">
        <f t="shared" si="414"/>
        <v>47</v>
      </c>
      <c r="BKH24" s="19">
        <f t="shared" si="414"/>
        <v>253</v>
      </c>
      <c r="BKI24" s="19">
        <f t="shared" si="414"/>
        <v>0</v>
      </c>
      <c r="BKJ24" s="19">
        <f t="shared" si="414"/>
        <v>0</v>
      </c>
      <c r="BKK24" s="104">
        <f t="shared" si="414"/>
        <v>0</v>
      </c>
      <c r="BKL24" s="103">
        <f t="shared" si="414"/>
        <v>0</v>
      </c>
      <c r="BKM24" s="19">
        <f t="shared" si="414"/>
        <v>0</v>
      </c>
      <c r="BKN24" s="19">
        <f t="shared" si="414"/>
        <v>0</v>
      </c>
      <c r="BKO24" s="19">
        <f t="shared" si="414"/>
        <v>68</v>
      </c>
      <c r="BKP24" s="19">
        <f t="shared" si="414"/>
        <v>47</v>
      </c>
      <c r="BKQ24" s="19">
        <f t="shared" si="414"/>
        <v>0</v>
      </c>
      <c r="BKR24" s="19">
        <f t="shared" si="414"/>
        <v>0</v>
      </c>
      <c r="BKS24" s="19">
        <f t="shared" si="414"/>
        <v>0</v>
      </c>
      <c r="BKT24" s="104">
        <f t="shared" si="414"/>
        <v>0</v>
      </c>
      <c r="BKU24" s="103">
        <f t="shared" si="414"/>
        <v>0</v>
      </c>
      <c r="BKV24" s="19">
        <f t="shared" si="414"/>
        <v>11</v>
      </c>
      <c r="BKW24" s="19">
        <f t="shared" si="414"/>
        <v>243</v>
      </c>
      <c r="BKX24" s="19">
        <f t="shared" si="414"/>
        <v>1</v>
      </c>
      <c r="BKY24" s="19">
        <f t="shared" si="414"/>
        <v>0</v>
      </c>
      <c r="BKZ24" s="19">
        <f t="shared" si="414"/>
        <v>0</v>
      </c>
      <c r="BLA24" s="19">
        <f t="shared" si="414"/>
        <v>0</v>
      </c>
      <c r="BLB24" s="19">
        <f t="shared" ref="BLB24:BMV24" si="415">BLB9</f>
        <v>0</v>
      </c>
      <c r="BLC24" s="104">
        <f t="shared" si="415"/>
        <v>0</v>
      </c>
      <c r="BLD24" s="103">
        <f t="shared" si="415"/>
        <v>0</v>
      </c>
      <c r="BLE24" s="19">
        <f t="shared" si="415"/>
        <v>0</v>
      </c>
      <c r="BLF24" s="19">
        <f t="shared" si="415"/>
        <v>0</v>
      </c>
      <c r="BLG24" s="19">
        <f t="shared" si="415"/>
        <v>0</v>
      </c>
      <c r="BLH24" s="19">
        <f t="shared" si="415"/>
        <v>0</v>
      </c>
      <c r="BLI24" s="19">
        <f t="shared" si="415"/>
        <v>205</v>
      </c>
      <c r="BLJ24" s="19">
        <f t="shared" si="415"/>
        <v>105</v>
      </c>
      <c r="BLK24" s="19">
        <f t="shared" si="415"/>
        <v>0</v>
      </c>
      <c r="BLL24" s="104">
        <f t="shared" si="415"/>
        <v>0</v>
      </c>
      <c r="BLM24" s="103">
        <f t="shared" si="415"/>
        <v>0</v>
      </c>
      <c r="BLN24" s="19">
        <f t="shared" si="415"/>
        <v>0</v>
      </c>
      <c r="BLO24" s="19">
        <f t="shared" si="415"/>
        <v>0</v>
      </c>
      <c r="BLP24" s="19">
        <f t="shared" si="415"/>
        <v>112</v>
      </c>
      <c r="BLQ24" s="19">
        <f t="shared" si="415"/>
        <v>99</v>
      </c>
      <c r="BLR24" s="19">
        <f t="shared" si="415"/>
        <v>0</v>
      </c>
      <c r="BLS24" s="19">
        <f t="shared" si="415"/>
        <v>0</v>
      </c>
      <c r="BLT24" s="19">
        <f t="shared" si="415"/>
        <v>0</v>
      </c>
      <c r="BLU24" s="104">
        <f t="shared" si="415"/>
        <v>0</v>
      </c>
      <c r="BLV24" s="103">
        <f t="shared" si="415"/>
        <v>0</v>
      </c>
      <c r="BLW24" s="19">
        <f t="shared" si="415"/>
        <v>0</v>
      </c>
      <c r="BLX24" s="19">
        <f t="shared" si="415"/>
        <v>0</v>
      </c>
      <c r="BLY24" s="19">
        <f t="shared" si="415"/>
        <v>0</v>
      </c>
      <c r="BLZ24" s="19">
        <f t="shared" si="415"/>
        <v>181</v>
      </c>
      <c r="BMA24" s="19">
        <f t="shared" si="415"/>
        <v>18</v>
      </c>
      <c r="BMB24" s="19">
        <f t="shared" si="415"/>
        <v>0</v>
      </c>
      <c r="BMC24" s="19">
        <f t="shared" si="415"/>
        <v>0</v>
      </c>
      <c r="BMD24" s="104">
        <f t="shared" si="415"/>
        <v>0</v>
      </c>
      <c r="BME24" s="103">
        <f t="shared" si="415"/>
        <v>0</v>
      </c>
      <c r="BMF24" s="19">
        <f t="shared" si="415"/>
        <v>32</v>
      </c>
      <c r="BMG24" s="19">
        <f t="shared" si="415"/>
        <v>244</v>
      </c>
      <c r="BMH24" s="19">
        <f t="shared" si="415"/>
        <v>237</v>
      </c>
      <c r="BMI24" s="19">
        <f t="shared" si="415"/>
        <v>235</v>
      </c>
      <c r="BMJ24" s="19">
        <f t="shared" si="415"/>
        <v>199</v>
      </c>
      <c r="BMK24" s="19">
        <f t="shared" si="415"/>
        <v>9</v>
      </c>
      <c r="BML24" s="19">
        <f t="shared" si="415"/>
        <v>0</v>
      </c>
      <c r="BMM24" s="104">
        <f t="shared" si="415"/>
        <v>0</v>
      </c>
      <c r="BMN24" s="103">
        <f t="shared" si="415"/>
        <v>0</v>
      </c>
      <c r="BMO24" s="19">
        <f t="shared" si="415"/>
        <v>57</v>
      </c>
      <c r="BMP24" s="19">
        <f t="shared" si="415"/>
        <v>244</v>
      </c>
      <c r="BMQ24" s="19">
        <f t="shared" si="415"/>
        <v>68</v>
      </c>
      <c r="BMR24" s="19">
        <f t="shared" si="415"/>
        <v>57</v>
      </c>
      <c r="BMS24" s="19">
        <f t="shared" si="415"/>
        <v>57</v>
      </c>
      <c r="BMT24" s="19">
        <f t="shared" si="415"/>
        <v>83</v>
      </c>
      <c r="BMU24" s="19">
        <f t="shared" si="415"/>
        <v>170</v>
      </c>
      <c r="BMV24" s="104">
        <f t="shared" si="415"/>
        <v>34</v>
      </c>
      <c r="BMW24" s="103">
        <f t="shared" ref="BMW24:BNW24" si="416">BMW9</f>
        <v>0</v>
      </c>
      <c r="BMX24" s="19">
        <f t="shared" si="416"/>
        <v>0</v>
      </c>
      <c r="BMY24" s="19">
        <f t="shared" si="416"/>
        <v>0</v>
      </c>
      <c r="BMZ24" s="19">
        <f t="shared" si="416"/>
        <v>236</v>
      </c>
      <c r="BNA24" s="19">
        <f t="shared" si="416"/>
        <v>37</v>
      </c>
      <c r="BNB24" s="19">
        <f t="shared" si="416"/>
        <v>0</v>
      </c>
      <c r="BNC24" s="19">
        <f t="shared" si="416"/>
        <v>0</v>
      </c>
      <c r="BND24" s="19">
        <f t="shared" si="416"/>
        <v>0</v>
      </c>
      <c r="BNE24" s="104">
        <f t="shared" si="416"/>
        <v>0</v>
      </c>
      <c r="BNF24" s="103">
        <f t="shared" si="416"/>
        <v>0</v>
      </c>
      <c r="BNG24" s="19">
        <f t="shared" si="416"/>
        <v>0</v>
      </c>
      <c r="BNH24" s="19">
        <f t="shared" si="416"/>
        <v>77</v>
      </c>
      <c r="BNI24" s="19">
        <f t="shared" si="416"/>
        <v>207</v>
      </c>
      <c r="BNJ24" s="19">
        <f t="shared" si="416"/>
        <v>229</v>
      </c>
      <c r="BNK24" s="19">
        <f t="shared" si="416"/>
        <v>9</v>
      </c>
      <c r="BNL24" s="19">
        <f t="shared" si="416"/>
        <v>0</v>
      </c>
      <c r="BNM24" s="19">
        <f t="shared" si="416"/>
        <v>0</v>
      </c>
      <c r="BNN24" s="104">
        <f t="shared" si="416"/>
        <v>0</v>
      </c>
      <c r="BNO24" s="103">
        <f t="shared" si="416"/>
        <v>0</v>
      </c>
      <c r="BNP24" s="19">
        <f t="shared" si="416"/>
        <v>0</v>
      </c>
      <c r="BNQ24" s="19">
        <f t="shared" si="416"/>
        <v>0</v>
      </c>
      <c r="BNR24" s="19">
        <f t="shared" si="416"/>
        <v>0</v>
      </c>
      <c r="BNS24" s="19">
        <f t="shared" si="416"/>
        <v>251</v>
      </c>
      <c r="BNT24" s="19">
        <f t="shared" si="416"/>
        <v>13</v>
      </c>
      <c r="BNU24" s="19">
        <f t="shared" si="416"/>
        <v>0</v>
      </c>
      <c r="BNV24" s="19">
        <f t="shared" si="416"/>
        <v>0</v>
      </c>
      <c r="BNW24" s="104">
        <f t="shared" si="416"/>
        <v>0</v>
      </c>
      <c r="BNY24" s="103">
        <f t="shared" ref="BNY24:BOP24" si="417">BNY9</f>
        <v>0</v>
      </c>
      <c r="BNZ24" s="19">
        <f t="shared" si="417"/>
        <v>0</v>
      </c>
      <c r="BOA24" s="19">
        <f t="shared" si="417"/>
        <v>77</v>
      </c>
      <c r="BOB24" s="19">
        <f t="shared" si="417"/>
        <v>221</v>
      </c>
      <c r="BOC24" s="19">
        <f t="shared" si="417"/>
        <v>0</v>
      </c>
      <c r="BOD24" s="19">
        <f t="shared" si="417"/>
        <v>0</v>
      </c>
      <c r="BOE24" s="19">
        <f t="shared" si="417"/>
        <v>0</v>
      </c>
      <c r="BOF24" s="19">
        <f t="shared" si="417"/>
        <v>0</v>
      </c>
      <c r="BOG24" s="104">
        <f t="shared" si="417"/>
        <v>0</v>
      </c>
      <c r="BOH24" s="103">
        <f t="shared" si="417"/>
        <v>0</v>
      </c>
      <c r="BOI24" s="19">
        <f t="shared" si="417"/>
        <v>0</v>
      </c>
      <c r="BOJ24" s="19">
        <f t="shared" si="417"/>
        <v>34</v>
      </c>
      <c r="BOK24" s="19">
        <f t="shared" si="417"/>
        <v>217</v>
      </c>
      <c r="BOL24" s="19">
        <f t="shared" si="417"/>
        <v>223</v>
      </c>
      <c r="BOM24" s="19">
        <f t="shared" si="417"/>
        <v>233</v>
      </c>
      <c r="BON24" s="19">
        <f t="shared" si="417"/>
        <v>131</v>
      </c>
      <c r="BOO24" s="19">
        <f t="shared" si="417"/>
        <v>0</v>
      </c>
      <c r="BOP24" s="104">
        <f t="shared" si="417"/>
        <v>0</v>
      </c>
      <c r="BOQ24" s="103">
        <f t="shared" ref="BOQ24:BOY24" si="418">BOQ9</f>
        <v>0</v>
      </c>
      <c r="BOR24" s="19">
        <f t="shared" si="418"/>
        <v>0</v>
      </c>
      <c r="BOS24" s="19">
        <f t="shared" si="418"/>
        <v>0</v>
      </c>
      <c r="BOT24" s="19">
        <f t="shared" si="418"/>
        <v>0</v>
      </c>
      <c r="BOU24" s="19">
        <f t="shared" si="418"/>
        <v>0</v>
      </c>
      <c r="BOV24" s="19">
        <f t="shared" si="418"/>
        <v>0</v>
      </c>
      <c r="BOW24" s="19">
        <f t="shared" si="418"/>
        <v>0</v>
      </c>
      <c r="BOX24" s="19">
        <f t="shared" si="418"/>
        <v>0</v>
      </c>
      <c r="BOY24" s="104">
        <f t="shared" si="418"/>
        <v>0</v>
      </c>
    </row>
    <row r="25" spans="11:1767" ht="14.25" thickBot="1" x14ac:dyDescent="0.2">
      <c r="K25" s="110"/>
      <c r="L25" s="105">
        <f t="shared" ref="L25:T25" si="419">L10</f>
        <v>0</v>
      </c>
      <c r="M25" s="106">
        <f t="shared" si="419"/>
        <v>0</v>
      </c>
      <c r="N25" s="106">
        <f t="shared" si="419"/>
        <v>61</v>
      </c>
      <c r="O25" s="106">
        <f t="shared" si="419"/>
        <v>0</v>
      </c>
      <c r="P25" s="106">
        <f t="shared" si="419"/>
        <v>0</v>
      </c>
      <c r="Q25" s="106">
        <f t="shared" si="419"/>
        <v>0</v>
      </c>
      <c r="R25" s="106">
        <f t="shared" si="419"/>
        <v>0</v>
      </c>
      <c r="S25" s="106">
        <f t="shared" si="419"/>
        <v>0</v>
      </c>
      <c r="T25" s="107">
        <f t="shared" si="419"/>
        <v>0</v>
      </c>
      <c r="U25" s="105">
        <f t="shared" ref="U25:AL25" si="420">U10</f>
        <v>0</v>
      </c>
      <c r="V25" s="106">
        <f t="shared" si="420"/>
        <v>0</v>
      </c>
      <c r="W25" s="106">
        <f t="shared" si="420"/>
        <v>0</v>
      </c>
      <c r="X25" s="106">
        <f t="shared" si="420"/>
        <v>0</v>
      </c>
      <c r="Y25" s="106">
        <f t="shared" si="420"/>
        <v>0</v>
      </c>
      <c r="Z25" s="106">
        <f t="shared" si="420"/>
        <v>0</v>
      </c>
      <c r="AA25" s="106">
        <f t="shared" si="420"/>
        <v>0</v>
      </c>
      <c r="AB25" s="106">
        <f t="shared" si="420"/>
        <v>0</v>
      </c>
      <c r="AC25" s="107">
        <f t="shared" si="420"/>
        <v>0</v>
      </c>
      <c r="AD25" s="105">
        <f t="shared" si="420"/>
        <v>0</v>
      </c>
      <c r="AE25" s="106">
        <f t="shared" si="420"/>
        <v>0</v>
      </c>
      <c r="AF25" s="106">
        <f t="shared" si="420"/>
        <v>0</v>
      </c>
      <c r="AG25" s="106">
        <f t="shared" si="420"/>
        <v>0</v>
      </c>
      <c r="AH25" s="106">
        <f t="shared" si="420"/>
        <v>0</v>
      </c>
      <c r="AI25" s="106">
        <f t="shared" si="420"/>
        <v>0</v>
      </c>
      <c r="AJ25" s="106">
        <f t="shared" si="420"/>
        <v>0</v>
      </c>
      <c r="AK25" s="106">
        <f t="shared" si="420"/>
        <v>0</v>
      </c>
      <c r="AL25" s="107">
        <f t="shared" si="420"/>
        <v>0</v>
      </c>
      <c r="AM25" s="105">
        <f t="shared" ref="AM25:BV25" si="421">AM10</f>
        <v>0</v>
      </c>
      <c r="AN25" s="106">
        <f t="shared" si="421"/>
        <v>0</v>
      </c>
      <c r="AO25" s="106">
        <f t="shared" si="421"/>
        <v>0</v>
      </c>
      <c r="AP25" s="106">
        <f t="shared" si="421"/>
        <v>0</v>
      </c>
      <c r="AQ25" s="106">
        <f t="shared" si="421"/>
        <v>0</v>
      </c>
      <c r="AR25" s="106">
        <f t="shared" si="421"/>
        <v>0</v>
      </c>
      <c r="AS25" s="106">
        <f t="shared" si="421"/>
        <v>0</v>
      </c>
      <c r="AT25" s="106">
        <f t="shared" si="421"/>
        <v>0</v>
      </c>
      <c r="AU25" s="107">
        <f t="shared" si="421"/>
        <v>0</v>
      </c>
      <c r="AV25" s="105">
        <f t="shared" si="421"/>
        <v>0</v>
      </c>
      <c r="AW25" s="106">
        <f t="shared" si="421"/>
        <v>0</v>
      </c>
      <c r="AX25" s="106">
        <f t="shared" si="421"/>
        <v>0</v>
      </c>
      <c r="AY25" s="106">
        <f t="shared" si="421"/>
        <v>0</v>
      </c>
      <c r="AZ25" s="106">
        <f t="shared" si="421"/>
        <v>0</v>
      </c>
      <c r="BA25" s="106">
        <f t="shared" si="421"/>
        <v>0</v>
      </c>
      <c r="BB25" s="106">
        <f t="shared" si="421"/>
        <v>0</v>
      </c>
      <c r="BC25" s="106">
        <f t="shared" si="421"/>
        <v>0</v>
      </c>
      <c r="BD25" s="107">
        <f t="shared" si="421"/>
        <v>0</v>
      </c>
      <c r="BE25" s="105">
        <f t="shared" si="421"/>
        <v>0</v>
      </c>
      <c r="BF25" s="106">
        <f t="shared" si="421"/>
        <v>0</v>
      </c>
      <c r="BG25" s="106">
        <f t="shared" si="421"/>
        <v>0</v>
      </c>
      <c r="BH25" s="106">
        <f t="shared" si="421"/>
        <v>0</v>
      </c>
      <c r="BI25" s="106">
        <f t="shared" si="421"/>
        <v>42</v>
      </c>
      <c r="BJ25" s="106">
        <f t="shared" si="421"/>
        <v>8</v>
      </c>
      <c r="BK25" s="106">
        <f t="shared" si="421"/>
        <v>0</v>
      </c>
      <c r="BL25" s="106">
        <f t="shared" si="421"/>
        <v>0</v>
      </c>
      <c r="BM25" s="107">
        <f t="shared" si="421"/>
        <v>0</v>
      </c>
      <c r="BN25" s="105">
        <f t="shared" si="421"/>
        <v>0</v>
      </c>
      <c r="BO25" s="106">
        <f t="shared" si="421"/>
        <v>0</v>
      </c>
      <c r="BP25" s="106">
        <f t="shared" si="421"/>
        <v>0</v>
      </c>
      <c r="BQ25" s="106">
        <f t="shared" si="421"/>
        <v>0</v>
      </c>
      <c r="BR25" s="106">
        <f t="shared" si="421"/>
        <v>0</v>
      </c>
      <c r="BS25" s="106">
        <f t="shared" si="421"/>
        <v>0</v>
      </c>
      <c r="BT25" s="106">
        <f t="shared" si="421"/>
        <v>0</v>
      </c>
      <c r="BU25" s="106">
        <f t="shared" si="421"/>
        <v>0</v>
      </c>
      <c r="BV25" s="107">
        <f t="shared" si="421"/>
        <v>0</v>
      </c>
      <c r="BW25" s="105">
        <f t="shared" ref="BW25:EH25" si="422">BW10</f>
        <v>0</v>
      </c>
      <c r="BX25" s="106">
        <f t="shared" si="422"/>
        <v>0</v>
      </c>
      <c r="BY25" s="106">
        <f t="shared" si="422"/>
        <v>0</v>
      </c>
      <c r="BZ25" s="106">
        <f t="shared" si="422"/>
        <v>0</v>
      </c>
      <c r="CA25" s="106">
        <f t="shared" si="422"/>
        <v>0</v>
      </c>
      <c r="CB25" s="106">
        <f t="shared" si="422"/>
        <v>0</v>
      </c>
      <c r="CC25" s="106">
        <f t="shared" si="422"/>
        <v>0</v>
      </c>
      <c r="CD25" s="106">
        <f t="shared" si="422"/>
        <v>0</v>
      </c>
      <c r="CE25" s="107">
        <f t="shared" si="422"/>
        <v>0</v>
      </c>
      <c r="CF25" s="105">
        <f t="shared" si="422"/>
        <v>0</v>
      </c>
      <c r="CG25" s="106">
        <f t="shared" si="422"/>
        <v>0</v>
      </c>
      <c r="CH25" s="106">
        <f t="shared" si="422"/>
        <v>0</v>
      </c>
      <c r="CI25" s="106">
        <f t="shared" si="422"/>
        <v>0</v>
      </c>
      <c r="CJ25" s="106">
        <f t="shared" si="422"/>
        <v>0</v>
      </c>
      <c r="CK25" s="106">
        <f t="shared" si="422"/>
        <v>0</v>
      </c>
      <c r="CL25" s="106">
        <f t="shared" si="422"/>
        <v>0</v>
      </c>
      <c r="CM25" s="106">
        <f t="shared" si="422"/>
        <v>0</v>
      </c>
      <c r="CN25" s="107">
        <f t="shared" si="422"/>
        <v>0</v>
      </c>
      <c r="CO25" s="105">
        <f t="shared" si="422"/>
        <v>0</v>
      </c>
      <c r="CP25" s="106">
        <f t="shared" si="422"/>
        <v>0</v>
      </c>
      <c r="CQ25" s="106">
        <f t="shared" si="422"/>
        <v>0</v>
      </c>
      <c r="CR25" s="106">
        <f t="shared" si="422"/>
        <v>0</v>
      </c>
      <c r="CS25" s="106">
        <f t="shared" si="422"/>
        <v>0</v>
      </c>
      <c r="CT25" s="106">
        <f t="shared" si="422"/>
        <v>0</v>
      </c>
      <c r="CU25" s="106">
        <f t="shared" si="422"/>
        <v>0</v>
      </c>
      <c r="CV25" s="106">
        <f t="shared" si="422"/>
        <v>0</v>
      </c>
      <c r="CW25" s="107">
        <f t="shared" si="422"/>
        <v>0</v>
      </c>
      <c r="CX25" s="105">
        <f t="shared" si="422"/>
        <v>0</v>
      </c>
      <c r="CY25" s="106">
        <f t="shared" si="422"/>
        <v>0</v>
      </c>
      <c r="CZ25" s="106">
        <f t="shared" si="422"/>
        <v>0</v>
      </c>
      <c r="DA25" s="106">
        <f t="shared" si="422"/>
        <v>0</v>
      </c>
      <c r="DB25" s="106">
        <f t="shared" si="422"/>
        <v>0</v>
      </c>
      <c r="DC25" s="106">
        <f t="shared" si="422"/>
        <v>0</v>
      </c>
      <c r="DD25" s="106">
        <f t="shared" si="422"/>
        <v>0</v>
      </c>
      <c r="DE25" s="106">
        <f t="shared" si="422"/>
        <v>0</v>
      </c>
      <c r="DF25" s="107">
        <f t="shared" si="422"/>
        <v>0</v>
      </c>
      <c r="DG25" s="105">
        <f t="shared" si="422"/>
        <v>0</v>
      </c>
      <c r="DH25" s="106">
        <f t="shared" si="422"/>
        <v>0</v>
      </c>
      <c r="DI25" s="106">
        <f t="shared" si="422"/>
        <v>0</v>
      </c>
      <c r="DJ25" s="106">
        <f t="shared" si="422"/>
        <v>0</v>
      </c>
      <c r="DK25" s="106">
        <f t="shared" si="422"/>
        <v>0</v>
      </c>
      <c r="DL25" s="106">
        <f t="shared" si="422"/>
        <v>0</v>
      </c>
      <c r="DM25" s="106">
        <f t="shared" si="422"/>
        <v>0</v>
      </c>
      <c r="DN25" s="106">
        <f t="shared" si="422"/>
        <v>0</v>
      </c>
      <c r="DO25" s="107">
        <f t="shared" si="422"/>
        <v>0</v>
      </c>
      <c r="DP25" s="105">
        <f t="shared" si="422"/>
        <v>0</v>
      </c>
      <c r="DQ25" s="106">
        <f t="shared" si="422"/>
        <v>0</v>
      </c>
      <c r="DR25" s="106">
        <f t="shared" si="422"/>
        <v>0</v>
      </c>
      <c r="DS25" s="106">
        <f t="shared" si="422"/>
        <v>0</v>
      </c>
      <c r="DT25" s="106">
        <f t="shared" si="422"/>
        <v>0</v>
      </c>
      <c r="DU25" s="106">
        <f t="shared" si="422"/>
        <v>0</v>
      </c>
      <c r="DV25" s="106">
        <f t="shared" si="422"/>
        <v>0</v>
      </c>
      <c r="DW25" s="106">
        <f t="shared" si="422"/>
        <v>0</v>
      </c>
      <c r="DX25" s="107">
        <f t="shared" si="422"/>
        <v>0</v>
      </c>
      <c r="DY25" s="105">
        <f t="shared" si="422"/>
        <v>0</v>
      </c>
      <c r="DZ25" s="106">
        <f t="shared" si="422"/>
        <v>0</v>
      </c>
      <c r="EA25" s="106">
        <f t="shared" si="422"/>
        <v>0</v>
      </c>
      <c r="EB25" s="106">
        <f t="shared" si="422"/>
        <v>0</v>
      </c>
      <c r="EC25" s="106">
        <f t="shared" si="422"/>
        <v>0</v>
      </c>
      <c r="ED25" s="106">
        <f t="shared" si="422"/>
        <v>0</v>
      </c>
      <c r="EE25" s="106">
        <f t="shared" si="422"/>
        <v>0</v>
      </c>
      <c r="EF25" s="106">
        <f t="shared" si="422"/>
        <v>0</v>
      </c>
      <c r="EG25" s="107">
        <f t="shared" si="422"/>
        <v>0</v>
      </c>
      <c r="EH25" s="105">
        <f t="shared" si="422"/>
        <v>0</v>
      </c>
      <c r="EI25" s="106">
        <f t="shared" ref="EI25:GT25" si="423">EI10</f>
        <v>28</v>
      </c>
      <c r="EJ25" s="106">
        <f t="shared" si="423"/>
        <v>172</v>
      </c>
      <c r="EK25" s="106">
        <f t="shared" si="423"/>
        <v>0</v>
      </c>
      <c r="EL25" s="106">
        <f t="shared" si="423"/>
        <v>0</v>
      </c>
      <c r="EM25" s="106">
        <f t="shared" si="423"/>
        <v>0</v>
      </c>
      <c r="EN25" s="106">
        <f t="shared" si="423"/>
        <v>0</v>
      </c>
      <c r="EO25" s="106">
        <f t="shared" si="423"/>
        <v>0</v>
      </c>
      <c r="EP25" s="107">
        <f t="shared" si="423"/>
        <v>0</v>
      </c>
      <c r="EQ25" s="105">
        <f t="shared" si="423"/>
        <v>0</v>
      </c>
      <c r="ER25" s="106">
        <f t="shared" si="423"/>
        <v>1</v>
      </c>
      <c r="ES25" s="106">
        <f t="shared" si="423"/>
        <v>121</v>
      </c>
      <c r="ET25" s="106">
        <f t="shared" si="423"/>
        <v>164</v>
      </c>
      <c r="EU25" s="106">
        <f t="shared" si="423"/>
        <v>7</v>
      </c>
      <c r="EV25" s="106">
        <f t="shared" si="423"/>
        <v>0</v>
      </c>
      <c r="EW25" s="106">
        <f t="shared" si="423"/>
        <v>0</v>
      </c>
      <c r="EX25" s="106">
        <f t="shared" si="423"/>
        <v>0</v>
      </c>
      <c r="EY25" s="107">
        <f t="shared" si="423"/>
        <v>0</v>
      </c>
      <c r="EZ25" s="105">
        <f t="shared" si="423"/>
        <v>108</v>
      </c>
      <c r="FA25" s="106">
        <f t="shared" si="423"/>
        <v>252</v>
      </c>
      <c r="FB25" s="106">
        <f t="shared" si="423"/>
        <v>252</v>
      </c>
      <c r="FC25" s="106">
        <f t="shared" si="423"/>
        <v>147</v>
      </c>
      <c r="FD25" s="106">
        <f t="shared" si="423"/>
        <v>36</v>
      </c>
      <c r="FE25" s="106">
        <f t="shared" si="423"/>
        <v>0</v>
      </c>
      <c r="FF25" s="106">
        <f t="shared" si="423"/>
        <v>0</v>
      </c>
      <c r="FG25" s="106">
        <f t="shared" si="423"/>
        <v>0</v>
      </c>
      <c r="FH25" s="107">
        <f t="shared" si="423"/>
        <v>0</v>
      </c>
      <c r="FI25" s="105">
        <f t="shared" si="423"/>
        <v>0</v>
      </c>
      <c r="FJ25" s="106">
        <f t="shared" si="423"/>
        <v>88</v>
      </c>
      <c r="FK25" s="106">
        <f t="shared" si="423"/>
        <v>251</v>
      </c>
      <c r="FL25" s="106">
        <f t="shared" si="423"/>
        <v>223</v>
      </c>
      <c r="FM25" s="106">
        <f t="shared" si="423"/>
        <v>89</v>
      </c>
      <c r="FN25" s="106">
        <f t="shared" si="423"/>
        <v>0</v>
      </c>
      <c r="FO25" s="106">
        <f t="shared" si="423"/>
        <v>0</v>
      </c>
      <c r="FP25" s="106">
        <f t="shared" si="423"/>
        <v>0</v>
      </c>
      <c r="FQ25" s="107">
        <f t="shared" si="423"/>
        <v>0</v>
      </c>
      <c r="FR25" s="105">
        <f t="shared" si="423"/>
        <v>0</v>
      </c>
      <c r="FS25" s="106">
        <f t="shared" si="423"/>
        <v>0</v>
      </c>
      <c r="FT25" s="106">
        <f t="shared" si="423"/>
        <v>0</v>
      </c>
      <c r="FU25" s="106">
        <f t="shared" si="423"/>
        <v>0</v>
      </c>
      <c r="FV25" s="106">
        <f t="shared" si="423"/>
        <v>0</v>
      </c>
      <c r="FW25" s="106">
        <f t="shared" si="423"/>
        <v>0</v>
      </c>
      <c r="FX25" s="106">
        <f t="shared" si="423"/>
        <v>0</v>
      </c>
      <c r="FY25" s="106">
        <f t="shared" si="423"/>
        <v>0</v>
      </c>
      <c r="FZ25" s="107">
        <f t="shared" si="423"/>
        <v>0</v>
      </c>
      <c r="GA25" s="105">
        <f t="shared" si="423"/>
        <v>0</v>
      </c>
      <c r="GB25" s="106">
        <f t="shared" si="423"/>
        <v>0</v>
      </c>
      <c r="GC25" s="106">
        <f t="shared" si="423"/>
        <v>0</v>
      </c>
      <c r="GD25" s="106">
        <f t="shared" si="423"/>
        <v>146</v>
      </c>
      <c r="GE25" s="106">
        <f t="shared" si="423"/>
        <v>12</v>
      </c>
      <c r="GF25" s="106">
        <f t="shared" si="423"/>
        <v>0</v>
      </c>
      <c r="GG25" s="106">
        <f t="shared" si="423"/>
        <v>0</v>
      </c>
      <c r="GH25" s="106">
        <f t="shared" si="423"/>
        <v>0</v>
      </c>
      <c r="GI25" s="107">
        <f t="shared" si="423"/>
        <v>0</v>
      </c>
      <c r="GJ25" s="105">
        <f t="shared" si="423"/>
        <v>0</v>
      </c>
      <c r="GK25" s="106">
        <f t="shared" si="423"/>
        <v>0</v>
      </c>
      <c r="GL25" s="106">
        <f t="shared" si="423"/>
        <v>20</v>
      </c>
      <c r="GM25" s="106">
        <f t="shared" si="423"/>
        <v>64</v>
      </c>
      <c r="GN25" s="106">
        <f t="shared" si="423"/>
        <v>11</v>
      </c>
      <c r="GO25" s="106">
        <f t="shared" si="423"/>
        <v>0</v>
      </c>
      <c r="GP25" s="106">
        <f t="shared" si="423"/>
        <v>0</v>
      </c>
      <c r="GQ25" s="106">
        <f t="shared" si="423"/>
        <v>0</v>
      </c>
      <c r="GR25" s="107">
        <f t="shared" si="423"/>
        <v>0</v>
      </c>
      <c r="GS25" s="105">
        <f t="shared" si="423"/>
        <v>0</v>
      </c>
      <c r="GT25" s="106">
        <f t="shared" si="423"/>
        <v>0</v>
      </c>
      <c r="GU25" s="106">
        <f t="shared" ref="GU25:JF25" si="424">GU10</f>
        <v>0</v>
      </c>
      <c r="GV25" s="106">
        <f t="shared" si="424"/>
        <v>0</v>
      </c>
      <c r="GW25" s="106">
        <f t="shared" si="424"/>
        <v>0</v>
      </c>
      <c r="GX25" s="106">
        <f t="shared" si="424"/>
        <v>0</v>
      </c>
      <c r="GY25" s="106">
        <f t="shared" si="424"/>
        <v>0</v>
      </c>
      <c r="GZ25" s="106">
        <f t="shared" si="424"/>
        <v>0</v>
      </c>
      <c r="HA25" s="107">
        <f t="shared" si="424"/>
        <v>0</v>
      </c>
      <c r="HB25" s="105">
        <f t="shared" si="424"/>
        <v>0</v>
      </c>
      <c r="HC25" s="106">
        <f t="shared" si="424"/>
        <v>0</v>
      </c>
      <c r="HD25" s="106">
        <f t="shared" si="424"/>
        <v>0</v>
      </c>
      <c r="HE25" s="106">
        <f t="shared" si="424"/>
        <v>0</v>
      </c>
      <c r="HF25" s="106">
        <f t="shared" si="424"/>
        <v>0</v>
      </c>
      <c r="HG25" s="106">
        <f t="shared" si="424"/>
        <v>0</v>
      </c>
      <c r="HH25" s="106">
        <f t="shared" si="424"/>
        <v>46</v>
      </c>
      <c r="HI25" s="106">
        <f t="shared" si="424"/>
        <v>0</v>
      </c>
      <c r="HJ25" s="107">
        <f t="shared" si="424"/>
        <v>0</v>
      </c>
      <c r="HK25" s="105">
        <f t="shared" si="424"/>
        <v>0</v>
      </c>
      <c r="HL25" s="106">
        <f t="shared" si="424"/>
        <v>0</v>
      </c>
      <c r="HM25" s="106">
        <f t="shared" si="424"/>
        <v>135</v>
      </c>
      <c r="HN25" s="106">
        <f t="shared" si="424"/>
        <v>189</v>
      </c>
      <c r="HO25" s="106">
        <f t="shared" si="424"/>
        <v>26</v>
      </c>
      <c r="HP25" s="106">
        <f t="shared" si="424"/>
        <v>0</v>
      </c>
      <c r="HQ25" s="106">
        <f t="shared" si="424"/>
        <v>0</v>
      </c>
      <c r="HR25" s="106">
        <f t="shared" si="424"/>
        <v>0</v>
      </c>
      <c r="HS25" s="107">
        <f t="shared" si="424"/>
        <v>0</v>
      </c>
      <c r="HT25" s="105">
        <f t="shared" si="424"/>
        <v>0</v>
      </c>
      <c r="HU25" s="106">
        <f t="shared" si="424"/>
        <v>0</v>
      </c>
      <c r="HV25" s="106">
        <f t="shared" si="424"/>
        <v>0</v>
      </c>
      <c r="HW25" s="106">
        <f t="shared" si="424"/>
        <v>0</v>
      </c>
      <c r="HX25" s="106">
        <f t="shared" si="424"/>
        <v>0</v>
      </c>
      <c r="HY25" s="106">
        <f t="shared" si="424"/>
        <v>0</v>
      </c>
      <c r="HZ25" s="106">
        <f t="shared" si="424"/>
        <v>0</v>
      </c>
      <c r="IA25" s="106">
        <f t="shared" si="424"/>
        <v>0</v>
      </c>
      <c r="IB25" s="107">
        <f t="shared" si="424"/>
        <v>0</v>
      </c>
      <c r="IC25" s="105">
        <f t="shared" si="424"/>
        <v>0</v>
      </c>
      <c r="ID25" s="106">
        <f t="shared" si="424"/>
        <v>0</v>
      </c>
      <c r="IE25" s="106">
        <f t="shared" si="424"/>
        <v>0</v>
      </c>
      <c r="IF25" s="106">
        <f t="shared" si="424"/>
        <v>1</v>
      </c>
      <c r="IG25" s="106">
        <f t="shared" si="424"/>
        <v>0</v>
      </c>
      <c r="IH25" s="106">
        <f t="shared" si="424"/>
        <v>0</v>
      </c>
      <c r="II25" s="106">
        <f t="shared" si="424"/>
        <v>0</v>
      </c>
      <c r="IJ25" s="106">
        <f t="shared" si="424"/>
        <v>0</v>
      </c>
      <c r="IK25" s="107">
        <f t="shared" si="424"/>
        <v>0</v>
      </c>
      <c r="IL25" s="105">
        <f t="shared" si="424"/>
        <v>0</v>
      </c>
      <c r="IM25" s="106">
        <f t="shared" si="424"/>
        <v>0</v>
      </c>
      <c r="IN25" s="106">
        <f t="shared" si="424"/>
        <v>0</v>
      </c>
      <c r="IO25" s="106">
        <f t="shared" si="424"/>
        <v>0</v>
      </c>
      <c r="IP25" s="106">
        <f t="shared" si="424"/>
        <v>0</v>
      </c>
      <c r="IQ25" s="106">
        <f t="shared" si="424"/>
        <v>0</v>
      </c>
      <c r="IR25" s="106">
        <f t="shared" si="424"/>
        <v>0</v>
      </c>
      <c r="IS25" s="106">
        <f t="shared" si="424"/>
        <v>0</v>
      </c>
      <c r="IT25" s="107">
        <f t="shared" si="424"/>
        <v>0</v>
      </c>
      <c r="IU25" s="105">
        <f t="shared" si="424"/>
        <v>0</v>
      </c>
      <c r="IV25" s="106">
        <f t="shared" si="424"/>
        <v>0</v>
      </c>
      <c r="IW25" s="106">
        <f t="shared" si="424"/>
        <v>0</v>
      </c>
      <c r="IX25" s="106">
        <f t="shared" si="424"/>
        <v>0</v>
      </c>
      <c r="IY25" s="106">
        <f t="shared" si="424"/>
        <v>0</v>
      </c>
      <c r="IZ25" s="106">
        <f t="shared" si="424"/>
        <v>0</v>
      </c>
      <c r="JA25" s="106">
        <f t="shared" si="424"/>
        <v>0</v>
      </c>
      <c r="JB25" s="106">
        <f t="shared" si="424"/>
        <v>0</v>
      </c>
      <c r="JC25" s="107">
        <f t="shared" si="424"/>
        <v>0</v>
      </c>
      <c r="JD25" s="105">
        <f t="shared" si="424"/>
        <v>0</v>
      </c>
      <c r="JE25" s="106">
        <f t="shared" si="424"/>
        <v>0</v>
      </c>
      <c r="JF25" s="106">
        <f t="shared" si="424"/>
        <v>0</v>
      </c>
      <c r="JG25" s="106">
        <f t="shared" ref="JG25:LR25" si="425">JG10</f>
        <v>0</v>
      </c>
      <c r="JH25" s="106">
        <f t="shared" si="425"/>
        <v>0</v>
      </c>
      <c r="JI25" s="106">
        <f t="shared" si="425"/>
        <v>0</v>
      </c>
      <c r="JJ25" s="106">
        <f t="shared" si="425"/>
        <v>0</v>
      </c>
      <c r="JK25" s="106">
        <f t="shared" si="425"/>
        <v>0</v>
      </c>
      <c r="JL25" s="107">
        <f t="shared" si="425"/>
        <v>0</v>
      </c>
      <c r="JM25" s="105">
        <f t="shared" si="425"/>
        <v>0</v>
      </c>
      <c r="JN25" s="106">
        <f t="shared" si="425"/>
        <v>0</v>
      </c>
      <c r="JO25" s="106">
        <f t="shared" si="425"/>
        <v>0</v>
      </c>
      <c r="JP25" s="106">
        <f t="shared" si="425"/>
        <v>0</v>
      </c>
      <c r="JQ25" s="106">
        <f t="shared" si="425"/>
        <v>0</v>
      </c>
      <c r="JR25" s="106">
        <f t="shared" si="425"/>
        <v>0</v>
      </c>
      <c r="JS25" s="106">
        <f t="shared" si="425"/>
        <v>0</v>
      </c>
      <c r="JT25" s="106">
        <f t="shared" si="425"/>
        <v>0</v>
      </c>
      <c r="JU25" s="107">
        <f t="shared" si="425"/>
        <v>0</v>
      </c>
      <c r="JV25" s="105">
        <f t="shared" si="425"/>
        <v>0</v>
      </c>
      <c r="JW25" s="106">
        <f t="shared" si="425"/>
        <v>0</v>
      </c>
      <c r="JX25" s="106">
        <f t="shared" si="425"/>
        <v>0</v>
      </c>
      <c r="JY25" s="106">
        <f t="shared" si="425"/>
        <v>0</v>
      </c>
      <c r="JZ25" s="106">
        <f t="shared" si="425"/>
        <v>0</v>
      </c>
      <c r="KA25" s="106">
        <f t="shared" si="425"/>
        <v>0</v>
      </c>
      <c r="KB25" s="106">
        <f t="shared" si="425"/>
        <v>0</v>
      </c>
      <c r="KC25" s="106">
        <f t="shared" si="425"/>
        <v>0</v>
      </c>
      <c r="KD25" s="107">
        <f t="shared" si="425"/>
        <v>0</v>
      </c>
      <c r="KE25" s="105">
        <f t="shared" si="425"/>
        <v>0</v>
      </c>
      <c r="KF25" s="106">
        <f t="shared" si="425"/>
        <v>0</v>
      </c>
      <c r="KG25" s="106">
        <f t="shared" si="425"/>
        <v>0</v>
      </c>
      <c r="KH25" s="106">
        <f t="shared" si="425"/>
        <v>0</v>
      </c>
      <c r="KI25" s="106">
        <f t="shared" si="425"/>
        <v>0</v>
      </c>
      <c r="KJ25" s="106">
        <f t="shared" si="425"/>
        <v>0</v>
      </c>
      <c r="KK25" s="106">
        <f t="shared" si="425"/>
        <v>0</v>
      </c>
      <c r="KL25" s="106">
        <f t="shared" si="425"/>
        <v>0</v>
      </c>
      <c r="KM25" s="107">
        <f t="shared" si="425"/>
        <v>0</v>
      </c>
      <c r="KN25" s="105">
        <f t="shared" si="425"/>
        <v>0</v>
      </c>
      <c r="KO25" s="106">
        <f t="shared" si="425"/>
        <v>0</v>
      </c>
      <c r="KP25" s="106">
        <f t="shared" si="425"/>
        <v>0</v>
      </c>
      <c r="KQ25" s="106">
        <f t="shared" si="425"/>
        <v>0</v>
      </c>
      <c r="KR25" s="106">
        <f t="shared" si="425"/>
        <v>0</v>
      </c>
      <c r="KS25" s="106">
        <f t="shared" si="425"/>
        <v>0</v>
      </c>
      <c r="KT25" s="106">
        <f t="shared" si="425"/>
        <v>0</v>
      </c>
      <c r="KU25" s="106">
        <f t="shared" si="425"/>
        <v>0</v>
      </c>
      <c r="KV25" s="107">
        <f t="shared" si="425"/>
        <v>0</v>
      </c>
      <c r="KW25" s="105">
        <f t="shared" si="425"/>
        <v>0</v>
      </c>
      <c r="KX25" s="106">
        <f t="shared" si="425"/>
        <v>0</v>
      </c>
      <c r="KY25" s="106">
        <f t="shared" si="425"/>
        <v>0</v>
      </c>
      <c r="KZ25" s="106">
        <f t="shared" si="425"/>
        <v>0</v>
      </c>
      <c r="LA25" s="106">
        <f t="shared" si="425"/>
        <v>0</v>
      </c>
      <c r="LB25" s="106">
        <f t="shared" si="425"/>
        <v>0</v>
      </c>
      <c r="LC25" s="106">
        <f t="shared" si="425"/>
        <v>0</v>
      </c>
      <c r="LD25" s="106">
        <f t="shared" si="425"/>
        <v>0</v>
      </c>
      <c r="LE25" s="107">
        <f t="shared" si="425"/>
        <v>0</v>
      </c>
      <c r="LF25" s="105">
        <f t="shared" si="425"/>
        <v>0</v>
      </c>
      <c r="LG25" s="106">
        <f t="shared" si="425"/>
        <v>0</v>
      </c>
      <c r="LH25" s="106">
        <f t="shared" si="425"/>
        <v>0</v>
      </c>
      <c r="LI25" s="106">
        <f t="shared" si="425"/>
        <v>0</v>
      </c>
      <c r="LJ25" s="106">
        <f t="shared" si="425"/>
        <v>0</v>
      </c>
      <c r="LK25" s="106">
        <f t="shared" si="425"/>
        <v>0</v>
      </c>
      <c r="LL25" s="106">
        <f t="shared" si="425"/>
        <v>0</v>
      </c>
      <c r="LM25" s="106">
        <f t="shared" si="425"/>
        <v>0</v>
      </c>
      <c r="LN25" s="107">
        <f t="shared" si="425"/>
        <v>0</v>
      </c>
      <c r="LO25" s="105">
        <f t="shared" si="425"/>
        <v>0</v>
      </c>
      <c r="LP25" s="106">
        <f t="shared" si="425"/>
        <v>0</v>
      </c>
      <c r="LQ25" s="106">
        <f t="shared" si="425"/>
        <v>0</v>
      </c>
      <c r="LR25" s="106">
        <f t="shared" si="425"/>
        <v>0</v>
      </c>
      <c r="LS25" s="106">
        <f t="shared" ref="LS25:OD25" si="426">LS10</f>
        <v>0</v>
      </c>
      <c r="LT25" s="106">
        <f t="shared" si="426"/>
        <v>0</v>
      </c>
      <c r="LU25" s="106">
        <f t="shared" si="426"/>
        <v>0</v>
      </c>
      <c r="LV25" s="106">
        <f t="shared" si="426"/>
        <v>0</v>
      </c>
      <c r="LW25" s="107">
        <f t="shared" si="426"/>
        <v>0</v>
      </c>
      <c r="LX25" s="105">
        <f t="shared" si="426"/>
        <v>0</v>
      </c>
      <c r="LY25" s="106">
        <f t="shared" si="426"/>
        <v>0</v>
      </c>
      <c r="LZ25" s="106">
        <f t="shared" si="426"/>
        <v>0</v>
      </c>
      <c r="MA25" s="106">
        <f t="shared" si="426"/>
        <v>0</v>
      </c>
      <c r="MB25" s="106">
        <f t="shared" si="426"/>
        <v>0</v>
      </c>
      <c r="MC25" s="106">
        <f t="shared" si="426"/>
        <v>0</v>
      </c>
      <c r="MD25" s="106">
        <f t="shared" si="426"/>
        <v>1</v>
      </c>
      <c r="ME25" s="106">
        <f t="shared" si="426"/>
        <v>0</v>
      </c>
      <c r="MF25" s="107">
        <f t="shared" si="426"/>
        <v>0</v>
      </c>
      <c r="MG25" s="105">
        <f t="shared" si="426"/>
        <v>0</v>
      </c>
      <c r="MH25" s="106">
        <f t="shared" si="426"/>
        <v>0</v>
      </c>
      <c r="MI25" s="106">
        <f t="shared" si="426"/>
        <v>0</v>
      </c>
      <c r="MJ25" s="106">
        <f t="shared" si="426"/>
        <v>0</v>
      </c>
      <c r="MK25" s="106">
        <f t="shared" si="426"/>
        <v>137</v>
      </c>
      <c r="ML25" s="106">
        <f t="shared" si="426"/>
        <v>112</v>
      </c>
      <c r="MM25" s="106">
        <f t="shared" si="426"/>
        <v>0</v>
      </c>
      <c r="MN25" s="106">
        <f t="shared" si="426"/>
        <v>0</v>
      </c>
      <c r="MO25" s="107">
        <f t="shared" si="426"/>
        <v>0</v>
      </c>
      <c r="MP25" s="105">
        <f t="shared" si="426"/>
        <v>0</v>
      </c>
      <c r="MQ25" s="106">
        <f t="shared" si="426"/>
        <v>0</v>
      </c>
      <c r="MR25" s="106">
        <f t="shared" si="426"/>
        <v>93</v>
      </c>
      <c r="MS25" s="106">
        <f t="shared" si="426"/>
        <v>172</v>
      </c>
      <c r="MT25" s="106">
        <f t="shared" si="426"/>
        <v>179</v>
      </c>
      <c r="MU25" s="106">
        <f t="shared" si="426"/>
        <v>108</v>
      </c>
      <c r="MV25" s="106">
        <f t="shared" si="426"/>
        <v>0</v>
      </c>
      <c r="MW25" s="106">
        <f t="shared" si="426"/>
        <v>0</v>
      </c>
      <c r="MX25" s="107">
        <f t="shared" si="426"/>
        <v>0</v>
      </c>
      <c r="MY25" s="105">
        <f t="shared" si="426"/>
        <v>0</v>
      </c>
      <c r="MZ25" s="106">
        <f t="shared" si="426"/>
        <v>1</v>
      </c>
      <c r="NA25" s="106">
        <f t="shared" si="426"/>
        <v>1</v>
      </c>
      <c r="NB25" s="106">
        <f t="shared" si="426"/>
        <v>0</v>
      </c>
      <c r="NC25" s="106">
        <f t="shared" si="426"/>
        <v>0</v>
      </c>
      <c r="ND25" s="106">
        <f t="shared" si="426"/>
        <v>0</v>
      </c>
      <c r="NE25" s="106">
        <f t="shared" si="426"/>
        <v>0</v>
      </c>
      <c r="NF25" s="106">
        <f t="shared" si="426"/>
        <v>0</v>
      </c>
      <c r="NG25" s="107">
        <f t="shared" si="426"/>
        <v>0</v>
      </c>
      <c r="NH25" s="105">
        <f t="shared" si="426"/>
        <v>0</v>
      </c>
      <c r="NI25" s="106">
        <f t="shared" si="426"/>
        <v>33</v>
      </c>
      <c r="NJ25" s="106">
        <f t="shared" si="426"/>
        <v>161</v>
      </c>
      <c r="NK25" s="106">
        <f t="shared" si="426"/>
        <v>187</v>
      </c>
      <c r="NL25" s="106">
        <f t="shared" si="426"/>
        <v>177</v>
      </c>
      <c r="NM25" s="106">
        <f t="shared" si="426"/>
        <v>73</v>
      </c>
      <c r="NN25" s="106">
        <f t="shared" si="426"/>
        <v>0</v>
      </c>
      <c r="NO25" s="106">
        <f t="shared" si="426"/>
        <v>0</v>
      </c>
      <c r="NP25" s="107">
        <f t="shared" si="426"/>
        <v>0</v>
      </c>
      <c r="NQ25" s="105">
        <f t="shared" si="426"/>
        <v>0</v>
      </c>
      <c r="NR25" s="106">
        <f t="shared" si="426"/>
        <v>0</v>
      </c>
      <c r="NS25" s="106">
        <f t="shared" si="426"/>
        <v>0</v>
      </c>
      <c r="NT25" s="106">
        <f t="shared" si="426"/>
        <v>0</v>
      </c>
      <c r="NU25" s="106">
        <f t="shared" si="426"/>
        <v>0</v>
      </c>
      <c r="NV25" s="106">
        <f t="shared" si="426"/>
        <v>0</v>
      </c>
      <c r="NW25" s="106">
        <f t="shared" si="426"/>
        <v>0</v>
      </c>
      <c r="NX25" s="106">
        <f t="shared" si="426"/>
        <v>40</v>
      </c>
      <c r="NY25" s="107">
        <f t="shared" si="426"/>
        <v>0</v>
      </c>
      <c r="NZ25" s="105">
        <f t="shared" si="426"/>
        <v>0</v>
      </c>
      <c r="OA25" s="106">
        <f t="shared" si="426"/>
        <v>33</v>
      </c>
      <c r="OB25" s="106">
        <f t="shared" si="426"/>
        <v>253</v>
      </c>
      <c r="OC25" s="106">
        <f t="shared" si="426"/>
        <v>239</v>
      </c>
      <c r="OD25" s="106">
        <f t="shared" si="426"/>
        <v>121</v>
      </c>
      <c r="OE25" s="106">
        <f t="shared" ref="OE25:QG25" si="427">OE10</f>
        <v>41</v>
      </c>
      <c r="OF25" s="106">
        <f t="shared" si="427"/>
        <v>1</v>
      </c>
      <c r="OG25" s="106">
        <f t="shared" si="427"/>
        <v>0</v>
      </c>
      <c r="OH25" s="107">
        <f t="shared" si="427"/>
        <v>0</v>
      </c>
      <c r="OI25" s="105">
        <f t="shared" si="427"/>
        <v>0</v>
      </c>
      <c r="OJ25" s="106">
        <f t="shared" si="427"/>
        <v>0</v>
      </c>
      <c r="OK25" s="106">
        <f t="shared" si="427"/>
        <v>0</v>
      </c>
      <c r="OL25" s="106">
        <f t="shared" si="427"/>
        <v>0</v>
      </c>
      <c r="OM25" s="106">
        <f t="shared" si="427"/>
        <v>0</v>
      </c>
      <c r="ON25" s="106">
        <f t="shared" si="427"/>
        <v>0</v>
      </c>
      <c r="OO25" s="106">
        <f t="shared" si="427"/>
        <v>0</v>
      </c>
      <c r="OP25" s="106">
        <f t="shared" si="427"/>
        <v>0</v>
      </c>
      <c r="OQ25" s="107">
        <f t="shared" si="427"/>
        <v>0</v>
      </c>
      <c r="OR25" s="105">
        <f t="shared" si="427"/>
        <v>0</v>
      </c>
      <c r="OS25" s="106">
        <f t="shared" si="427"/>
        <v>0</v>
      </c>
      <c r="OT25" s="106">
        <f t="shared" si="427"/>
        <v>55</v>
      </c>
      <c r="OU25" s="106">
        <f t="shared" si="427"/>
        <v>0</v>
      </c>
      <c r="OV25" s="106">
        <f t="shared" si="427"/>
        <v>0</v>
      </c>
      <c r="OW25" s="106">
        <f t="shared" si="427"/>
        <v>0</v>
      </c>
      <c r="OX25" s="106">
        <f t="shared" si="427"/>
        <v>0</v>
      </c>
      <c r="OY25" s="106">
        <f t="shared" si="427"/>
        <v>0</v>
      </c>
      <c r="OZ25" s="107">
        <f t="shared" si="427"/>
        <v>0</v>
      </c>
      <c r="PA25" s="105">
        <f t="shared" si="427"/>
        <v>0</v>
      </c>
      <c r="PB25" s="106">
        <f t="shared" si="427"/>
        <v>0</v>
      </c>
      <c r="PC25" s="106">
        <f t="shared" si="427"/>
        <v>0</v>
      </c>
      <c r="PD25" s="106">
        <f t="shared" si="427"/>
        <v>136</v>
      </c>
      <c r="PE25" s="106">
        <f t="shared" si="427"/>
        <v>9</v>
      </c>
      <c r="PF25" s="106">
        <f t="shared" si="427"/>
        <v>0</v>
      </c>
      <c r="PG25" s="106">
        <f t="shared" si="427"/>
        <v>0</v>
      </c>
      <c r="PH25" s="106">
        <f t="shared" si="427"/>
        <v>0</v>
      </c>
      <c r="PI25" s="107">
        <f t="shared" si="427"/>
        <v>0</v>
      </c>
      <c r="PJ25" s="105">
        <f t="shared" si="427"/>
        <v>0</v>
      </c>
      <c r="PK25" s="106">
        <f t="shared" si="427"/>
        <v>0</v>
      </c>
      <c r="PL25" s="106">
        <f t="shared" si="427"/>
        <v>52</v>
      </c>
      <c r="PM25" s="106">
        <f t="shared" si="427"/>
        <v>0</v>
      </c>
      <c r="PN25" s="106">
        <f t="shared" si="427"/>
        <v>0</v>
      </c>
      <c r="PO25" s="106">
        <f t="shared" si="427"/>
        <v>0</v>
      </c>
      <c r="PP25" s="106">
        <f t="shared" si="427"/>
        <v>0</v>
      </c>
      <c r="PQ25" s="106">
        <f t="shared" si="427"/>
        <v>0</v>
      </c>
      <c r="PR25" s="107">
        <f t="shared" si="427"/>
        <v>0</v>
      </c>
      <c r="PS25" s="105">
        <f t="shared" si="427"/>
        <v>0</v>
      </c>
      <c r="PT25" s="106">
        <f t="shared" si="427"/>
        <v>0</v>
      </c>
      <c r="PU25" s="106">
        <f t="shared" si="427"/>
        <v>64</v>
      </c>
      <c r="PV25" s="106">
        <f t="shared" si="427"/>
        <v>211</v>
      </c>
      <c r="PW25" s="106">
        <f t="shared" si="427"/>
        <v>189</v>
      </c>
      <c r="PX25" s="106">
        <f t="shared" si="427"/>
        <v>49</v>
      </c>
      <c r="PY25" s="106">
        <f t="shared" si="427"/>
        <v>0</v>
      </c>
      <c r="PZ25" s="106">
        <f t="shared" si="427"/>
        <v>0</v>
      </c>
      <c r="QA25" s="107">
        <f t="shared" si="427"/>
        <v>0</v>
      </c>
      <c r="QB25" s="105">
        <f t="shared" si="427"/>
        <v>0</v>
      </c>
      <c r="QC25" s="106">
        <f t="shared" si="427"/>
        <v>0</v>
      </c>
      <c r="QD25" s="106">
        <f t="shared" si="427"/>
        <v>0</v>
      </c>
      <c r="QE25" s="106">
        <f t="shared" si="427"/>
        <v>0</v>
      </c>
      <c r="QF25" s="106">
        <f t="shared" si="427"/>
        <v>0</v>
      </c>
      <c r="QG25" s="106">
        <f t="shared" si="427"/>
        <v>0</v>
      </c>
      <c r="QH25" s="106">
        <f t="shared" ref="QH25:SS25" si="428">QH10</f>
        <v>0</v>
      </c>
      <c r="QI25" s="106">
        <f t="shared" si="428"/>
        <v>0</v>
      </c>
      <c r="QJ25" s="107">
        <f t="shared" si="428"/>
        <v>0</v>
      </c>
      <c r="QK25" s="105">
        <f t="shared" si="428"/>
        <v>0</v>
      </c>
      <c r="QL25" s="106">
        <f t="shared" si="428"/>
        <v>0</v>
      </c>
      <c r="QM25" s="106">
        <f t="shared" si="428"/>
        <v>0</v>
      </c>
      <c r="QN25" s="106">
        <f t="shared" si="428"/>
        <v>0</v>
      </c>
      <c r="QO25" s="106">
        <f t="shared" si="428"/>
        <v>0</v>
      </c>
      <c r="QP25" s="106">
        <f t="shared" si="428"/>
        <v>0</v>
      </c>
      <c r="QQ25" s="106">
        <f t="shared" si="428"/>
        <v>0</v>
      </c>
      <c r="QR25" s="106">
        <f t="shared" si="428"/>
        <v>0</v>
      </c>
      <c r="QS25" s="107">
        <f t="shared" si="428"/>
        <v>0</v>
      </c>
      <c r="QT25" s="105">
        <f t="shared" si="428"/>
        <v>0</v>
      </c>
      <c r="QU25" s="106">
        <f t="shared" si="428"/>
        <v>0</v>
      </c>
      <c r="QV25" s="106">
        <f t="shared" si="428"/>
        <v>0</v>
      </c>
      <c r="QW25" s="106">
        <f t="shared" si="428"/>
        <v>130</v>
      </c>
      <c r="QX25" s="106">
        <f t="shared" si="428"/>
        <v>118</v>
      </c>
      <c r="QY25" s="106">
        <f t="shared" si="428"/>
        <v>0</v>
      </c>
      <c r="QZ25" s="106">
        <f t="shared" si="428"/>
        <v>0</v>
      </c>
      <c r="RA25" s="106">
        <f t="shared" si="428"/>
        <v>0</v>
      </c>
      <c r="RB25" s="107">
        <f t="shared" si="428"/>
        <v>0</v>
      </c>
      <c r="RC25" s="105">
        <f t="shared" si="428"/>
        <v>0</v>
      </c>
      <c r="RD25" s="106">
        <f t="shared" si="428"/>
        <v>0</v>
      </c>
      <c r="RE25" s="106">
        <f t="shared" si="428"/>
        <v>0</v>
      </c>
      <c r="RF25" s="106">
        <f t="shared" si="428"/>
        <v>44</v>
      </c>
      <c r="RG25" s="106">
        <f t="shared" si="428"/>
        <v>179</v>
      </c>
      <c r="RH25" s="106">
        <f t="shared" si="428"/>
        <v>0</v>
      </c>
      <c r="RI25" s="106">
        <f t="shared" si="428"/>
        <v>0</v>
      </c>
      <c r="RJ25" s="106">
        <f t="shared" si="428"/>
        <v>0</v>
      </c>
      <c r="RK25" s="107">
        <f t="shared" si="428"/>
        <v>0</v>
      </c>
      <c r="RL25" s="105">
        <f t="shared" si="428"/>
        <v>0</v>
      </c>
      <c r="RM25" s="106">
        <f t="shared" si="428"/>
        <v>13</v>
      </c>
      <c r="RN25" s="106">
        <f t="shared" si="428"/>
        <v>64</v>
      </c>
      <c r="RO25" s="106">
        <f t="shared" si="428"/>
        <v>53</v>
      </c>
      <c r="RP25" s="106">
        <f t="shared" si="428"/>
        <v>1</v>
      </c>
      <c r="RQ25" s="106">
        <f t="shared" si="428"/>
        <v>0</v>
      </c>
      <c r="RR25" s="106">
        <f t="shared" si="428"/>
        <v>0</v>
      </c>
      <c r="RS25" s="106">
        <f t="shared" si="428"/>
        <v>0</v>
      </c>
      <c r="RT25" s="107">
        <f t="shared" si="428"/>
        <v>0</v>
      </c>
      <c r="RU25" s="105">
        <f t="shared" si="428"/>
        <v>0</v>
      </c>
      <c r="RV25" s="106">
        <f t="shared" si="428"/>
        <v>0</v>
      </c>
      <c r="RW25" s="106">
        <f t="shared" si="428"/>
        <v>0</v>
      </c>
      <c r="RX25" s="106">
        <f t="shared" si="428"/>
        <v>0</v>
      </c>
      <c r="RY25" s="106">
        <f t="shared" si="428"/>
        <v>0</v>
      </c>
      <c r="RZ25" s="106">
        <f t="shared" si="428"/>
        <v>0</v>
      </c>
      <c r="SA25" s="106">
        <f t="shared" si="428"/>
        <v>0</v>
      </c>
      <c r="SB25" s="106">
        <f t="shared" si="428"/>
        <v>0</v>
      </c>
      <c r="SC25" s="107">
        <f t="shared" si="428"/>
        <v>0</v>
      </c>
      <c r="SD25" s="105">
        <f t="shared" si="428"/>
        <v>0</v>
      </c>
      <c r="SE25" s="106">
        <f t="shared" si="428"/>
        <v>0</v>
      </c>
      <c r="SF25" s="106">
        <f t="shared" si="428"/>
        <v>0</v>
      </c>
      <c r="SG25" s="106">
        <f t="shared" si="428"/>
        <v>0</v>
      </c>
      <c r="SH25" s="106">
        <f t="shared" si="428"/>
        <v>0</v>
      </c>
      <c r="SI25" s="106">
        <f t="shared" si="428"/>
        <v>0</v>
      </c>
      <c r="SJ25" s="106">
        <f t="shared" si="428"/>
        <v>0</v>
      </c>
      <c r="SK25" s="106">
        <f t="shared" si="428"/>
        <v>0</v>
      </c>
      <c r="SL25" s="107">
        <f t="shared" si="428"/>
        <v>0</v>
      </c>
      <c r="SM25" s="105">
        <f t="shared" si="428"/>
        <v>0</v>
      </c>
      <c r="SN25" s="106">
        <f t="shared" si="428"/>
        <v>0</v>
      </c>
      <c r="SO25" s="106">
        <f t="shared" si="428"/>
        <v>0</v>
      </c>
      <c r="SP25" s="106">
        <f t="shared" si="428"/>
        <v>0</v>
      </c>
      <c r="SQ25" s="106">
        <f t="shared" si="428"/>
        <v>0</v>
      </c>
      <c r="SR25" s="106">
        <f t="shared" si="428"/>
        <v>0</v>
      </c>
      <c r="SS25" s="106">
        <f t="shared" si="428"/>
        <v>0</v>
      </c>
      <c r="ST25" s="106">
        <f t="shared" ref="ST25:VE25" si="429">ST10</f>
        <v>0</v>
      </c>
      <c r="SU25" s="107">
        <f t="shared" si="429"/>
        <v>0</v>
      </c>
      <c r="SV25" s="105">
        <f t="shared" si="429"/>
        <v>0</v>
      </c>
      <c r="SW25" s="106">
        <f t="shared" si="429"/>
        <v>0</v>
      </c>
      <c r="SX25" s="106">
        <f t="shared" si="429"/>
        <v>0</v>
      </c>
      <c r="SY25" s="106">
        <f t="shared" si="429"/>
        <v>0</v>
      </c>
      <c r="SZ25" s="106">
        <f t="shared" si="429"/>
        <v>0</v>
      </c>
      <c r="TA25" s="106">
        <f t="shared" si="429"/>
        <v>0</v>
      </c>
      <c r="TB25" s="106">
        <f t="shared" si="429"/>
        <v>40</v>
      </c>
      <c r="TC25" s="106">
        <f t="shared" si="429"/>
        <v>0</v>
      </c>
      <c r="TD25" s="107">
        <f t="shared" si="429"/>
        <v>0</v>
      </c>
      <c r="TE25" s="105">
        <f t="shared" si="429"/>
        <v>0</v>
      </c>
      <c r="TF25" s="106">
        <f t="shared" si="429"/>
        <v>29</v>
      </c>
      <c r="TG25" s="106">
        <f t="shared" si="429"/>
        <v>95</v>
      </c>
      <c r="TH25" s="106">
        <f t="shared" si="429"/>
        <v>15</v>
      </c>
      <c r="TI25" s="106">
        <f t="shared" si="429"/>
        <v>0</v>
      </c>
      <c r="TJ25" s="106">
        <f t="shared" si="429"/>
        <v>0</v>
      </c>
      <c r="TK25" s="106">
        <f t="shared" si="429"/>
        <v>0</v>
      </c>
      <c r="TL25" s="106">
        <f t="shared" si="429"/>
        <v>0</v>
      </c>
      <c r="TM25" s="107">
        <f t="shared" si="429"/>
        <v>0</v>
      </c>
      <c r="TN25" s="105">
        <f t="shared" si="429"/>
        <v>0</v>
      </c>
      <c r="TO25" s="106">
        <f t="shared" si="429"/>
        <v>0</v>
      </c>
      <c r="TP25" s="106">
        <f t="shared" si="429"/>
        <v>0</v>
      </c>
      <c r="TQ25" s="106">
        <f t="shared" si="429"/>
        <v>0</v>
      </c>
      <c r="TR25" s="106">
        <f t="shared" si="429"/>
        <v>0</v>
      </c>
      <c r="TS25" s="106">
        <f t="shared" si="429"/>
        <v>0</v>
      </c>
      <c r="TT25" s="106">
        <f t="shared" si="429"/>
        <v>0</v>
      </c>
      <c r="TU25" s="106">
        <f t="shared" si="429"/>
        <v>0</v>
      </c>
      <c r="TV25" s="107">
        <f t="shared" si="429"/>
        <v>0</v>
      </c>
      <c r="TW25" s="105">
        <f t="shared" si="429"/>
        <v>0</v>
      </c>
      <c r="TX25" s="106">
        <f t="shared" si="429"/>
        <v>89</v>
      </c>
      <c r="TY25" s="106">
        <f t="shared" si="429"/>
        <v>133</v>
      </c>
      <c r="TZ25" s="106">
        <f t="shared" si="429"/>
        <v>48</v>
      </c>
      <c r="UA25" s="106">
        <f t="shared" si="429"/>
        <v>0</v>
      </c>
      <c r="UB25" s="106">
        <f t="shared" si="429"/>
        <v>0</v>
      </c>
      <c r="UC25" s="106">
        <f t="shared" si="429"/>
        <v>0</v>
      </c>
      <c r="UD25" s="106">
        <f t="shared" si="429"/>
        <v>0</v>
      </c>
      <c r="UE25" s="107">
        <f t="shared" si="429"/>
        <v>0</v>
      </c>
      <c r="UF25" s="105">
        <f t="shared" si="429"/>
        <v>0</v>
      </c>
      <c r="UG25" s="106">
        <f t="shared" si="429"/>
        <v>0</v>
      </c>
      <c r="UH25" s="106">
        <f t="shared" si="429"/>
        <v>0</v>
      </c>
      <c r="UI25" s="106">
        <f t="shared" si="429"/>
        <v>1</v>
      </c>
      <c r="UJ25" s="106">
        <f t="shared" si="429"/>
        <v>0</v>
      </c>
      <c r="UK25" s="106">
        <f t="shared" si="429"/>
        <v>0</v>
      </c>
      <c r="UL25" s="106">
        <f t="shared" si="429"/>
        <v>0</v>
      </c>
      <c r="UM25" s="106">
        <f t="shared" si="429"/>
        <v>0</v>
      </c>
      <c r="UN25" s="107">
        <f t="shared" si="429"/>
        <v>0</v>
      </c>
      <c r="UO25" s="105">
        <f t="shared" si="429"/>
        <v>0</v>
      </c>
      <c r="UP25" s="106">
        <f t="shared" si="429"/>
        <v>0</v>
      </c>
      <c r="UQ25" s="106">
        <f t="shared" si="429"/>
        <v>0</v>
      </c>
      <c r="UR25" s="106">
        <f t="shared" si="429"/>
        <v>0</v>
      </c>
      <c r="US25" s="106">
        <f t="shared" si="429"/>
        <v>11</v>
      </c>
      <c r="UT25" s="106">
        <f t="shared" si="429"/>
        <v>2</v>
      </c>
      <c r="UU25" s="106">
        <f t="shared" si="429"/>
        <v>0</v>
      </c>
      <c r="UV25" s="106">
        <f t="shared" si="429"/>
        <v>0</v>
      </c>
      <c r="UW25" s="107">
        <f t="shared" si="429"/>
        <v>0</v>
      </c>
      <c r="UX25" s="105">
        <f t="shared" si="429"/>
        <v>0</v>
      </c>
      <c r="UY25" s="106">
        <f t="shared" si="429"/>
        <v>0</v>
      </c>
      <c r="UZ25" s="106">
        <f t="shared" si="429"/>
        <v>140</v>
      </c>
      <c r="VA25" s="106">
        <f t="shared" si="429"/>
        <v>26</v>
      </c>
      <c r="VB25" s="106">
        <f t="shared" si="429"/>
        <v>0</v>
      </c>
      <c r="VC25" s="106">
        <f t="shared" si="429"/>
        <v>0</v>
      </c>
      <c r="VD25" s="106">
        <f t="shared" si="429"/>
        <v>0</v>
      </c>
      <c r="VE25" s="106">
        <f t="shared" si="429"/>
        <v>0</v>
      </c>
      <c r="VF25" s="107">
        <f t="shared" ref="VF25:XQ25" si="430">VF10</f>
        <v>0</v>
      </c>
      <c r="VG25" s="105">
        <f t="shared" si="430"/>
        <v>0</v>
      </c>
      <c r="VH25" s="106">
        <f t="shared" si="430"/>
        <v>0</v>
      </c>
      <c r="VI25" s="106">
        <f t="shared" si="430"/>
        <v>0</v>
      </c>
      <c r="VJ25" s="106">
        <f t="shared" si="430"/>
        <v>0</v>
      </c>
      <c r="VK25" s="106">
        <f t="shared" si="430"/>
        <v>0</v>
      </c>
      <c r="VL25" s="106">
        <f t="shared" si="430"/>
        <v>0</v>
      </c>
      <c r="VM25" s="106">
        <f t="shared" si="430"/>
        <v>0</v>
      </c>
      <c r="VN25" s="106">
        <f t="shared" si="430"/>
        <v>0</v>
      </c>
      <c r="VO25" s="107">
        <f t="shared" si="430"/>
        <v>0</v>
      </c>
      <c r="VP25" s="105">
        <f t="shared" si="430"/>
        <v>0</v>
      </c>
      <c r="VQ25" s="106">
        <f t="shared" si="430"/>
        <v>0</v>
      </c>
      <c r="VR25" s="106">
        <f t="shared" si="430"/>
        <v>0</v>
      </c>
      <c r="VS25" s="106">
        <f t="shared" si="430"/>
        <v>0</v>
      </c>
      <c r="VT25" s="106">
        <f t="shared" si="430"/>
        <v>0</v>
      </c>
      <c r="VU25" s="106">
        <f t="shared" si="430"/>
        <v>0</v>
      </c>
      <c r="VV25" s="106">
        <f t="shared" si="430"/>
        <v>0</v>
      </c>
      <c r="VW25" s="106">
        <f t="shared" si="430"/>
        <v>0</v>
      </c>
      <c r="VX25" s="107">
        <f t="shared" si="430"/>
        <v>0</v>
      </c>
      <c r="VY25" s="105">
        <f t="shared" si="430"/>
        <v>0</v>
      </c>
      <c r="VZ25" s="106">
        <f t="shared" si="430"/>
        <v>0</v>
      </c>
      <c r="WA25" s="106">
        <f t="shared" si="430"/>
        <v>0</v>
      </c>
      <c r="WB25" s="106">
        <f t="shared" si="430"/>
        <v>0</v>
      </c>
      <c r="WC25" s="106">
        <f t="shared" si="430"/>
        <v>55</v>
      </c>
      <c r="WD25" s="106">
        <f t="shared" si="430"/>
        <v>207</v>
      </c>
      <c r="WE25" s="106">
        <f t="shared" si="430"/>
        <v>0</v>
      </c>
      <c r="WF25" s="106">
        <f t="shared" si="430"/>
        <v>0</v>
      </c>
      <c r="WG25" s="107">
        <f t="shared" si="430"/>
        <v>0</v>
      </c>
      <c r="WH25" s="105">
        <f t="shared" si="430"/>
        <v>0</v>
      </c>
      <c r="WI25" s="106">
        <f t="shared" si="430"/>
        <v>0</v>
      </c>
      <c r="WJ25" s="106">
        <f t="shared" si="430"/>
        <v>0</v>
      </c>
      <c r="WK25" s="106">
        <f t="shared" si="430"/>
        <v>0</v>
      </c>
      <c r="WL25" s="106">
        <f t="shared" si="430"/>
        <v>0</v>
      </c>
      <c r="WM25" s="106">
        <f t="shared" si="430"/>
        <v>0</v>
      </c>
      <c r="WN25" s="106">
        <f t="shared" si="430"/>
        <v>0</v>
      </c>
      <c r="WO25" s="106">
        <f t="shared" si="430"/>
        <v>0</v>
      </c>
      <c r="WP25" s="107">
        <f t="shared" si="430"/>
        <v>0</v>
      </c>
      <c r="WQ25" s="105">
        <f t="shared" si="430"/>
        <v>0</v>
      </c>
      <c r="WR25" s="106">
        <f t="shared" si="430"/>
        <v>1</v>
      </c>
      <c r="WS25" s="106">
        <f t="shared" si="430"/>
        <v>0</v>
      </c>
      <c r="WT25" s="106">
        <f t="shared" si="430"/>
        <v>0</v>
      </c>
      <c r="WU25" s="106">
        <f t="shared" si="430"/>
        <v>0</v>
      </c>
      <c r="WV25" s="106">
        <f t="shared" si="430"/>
        <v>0</v>
      </c>
      <c r="WW25" s="106">
        <f t="shared" si="430"/>
        <v>0</v>
      </c>
      <c r="WX25" s="106">
        <f t="shared" si="430"/>
        <v>0</v>
      </c>
      <c r="WY25" s="107">
        <f t="shared" si="430"/>
        <v>0</v>
      </c>
      <c r="WZ25" s="105">
        <f t="shared" si="430"/>
        <v>0</v>
      </c>
      <c r="XA25" s="106">
        <f t="shared" si="430"/>
        <v>0</v>
      </c>
      <c r="XB25" s="106">
        <f t="shared" si="430"/>
        <v>0</v>
      </c>
      <c r="XC25" s="106">
        <f t="shared" si="430"/>
        <v>1</v>
      </c>
      <c r="XD25" s="106">
        <f t="shared" si="430"/>
        <v>61</v>
      </c>
      <c r="XE25" s="106">
        <f t="shared" si="430"/>
        <v>7</v>
      </c>
      <c r="XF25" s="106">
        <f t="shared" si="430"/>
        <v>0</v>
      </c>
      <c r="XG25" s="106">
        <f t="shared" si="430"/>
        <v>0</v>
      </c>
      <c r="XH25" s="107">
        <f t="shared" si="430"/>
        <v>0</v>
      </c>
      <c r="XI25" s="105">
        <f t="shared" si="430"/>
        <v>63</v>
      </c>
      <c r="XJ25" s="106">
        <f t="shared" si="430"/>
        <v>63</v>
      </c>
      <c r="XK25" s="106">
        <f t="shared" si="430"/>
        <v>63</v>
      </c>
      <c r="XL25" s="106">
        <f t="shared" si="430"/>
        <v>63</v>
      </c>
      <c r="XM25" s="106">
        <f t="shared" si="430"/>
        <v>63</v>
      </c>
      <c r="XN25" s="106">
        <f t="shared" si="430"/>
        <v>63</v>
      </c>
      <c r="XO25" s="106">
        <f t="shared" si="430"/>
        <v>32</v>
      </c>
      <c r="XP25" s="106">
        <f t="shared" si="430"/>
        <v>0</v>
      </c>
      <c r="XQ25" s="107">
        <f t="shared" si="430"/>
        <v>0</v>
      </c>
      <c r="XR25" s="105">
        <f t="shared" ref="XR25:AAC25" si="431">XR10</f>
        <v>0</v>
      </c>
      <c r="XS25" s="106">
        <f t="shared" si="431"/>
        <v>0</v>
      </c>
      <c r="XT25" s="106">
        <f t="shared" si="431"/>
        <v>19</v>
      </c>
      <c r="XU25" s="106">
        <f t="shared" si="431"/>
        <v>63</v>
      </c>
      <c r="XV25" s="106">
        <f t="shared" si="431"/>
        <v>63</v>
      </c>
      <c r="XW25" s="106">
        <f t="shared" si="431"/>
        <v>20</v>
      </c>
      <c r="XX25" s="106">
        <f t="shared" si="431"/>
        <v>0</v>
      </c>
      <c r="XY25" s="106">
        <f t="shared" si="431"/>
        <v>0</v>
      </c>
      <c r="XZ25" s="107">
        <f t="shared" si="431"/>
        <v>0</v>
      </c>
      <c r="YA25" s="105">
        <f t="shared" si="431"/>
        <v>0</v>
      </c>
      <c r="YB25" s="106">
        <f t="shared" si="431"/>
        <v>0</v>
      </c>
      <c r="YC25" s="106">
        <f t="shared" si="431"/>
        <v>0</v>
      </c>
      <c r="YD25" s="106">
        <f t="shared" si="431"/>
        <v>0</v>
      </c>
      <c r="YE25" s="106">
        <f t="shared" si="431"/>
        <v>0</v>
      </c>
      <c r="YF25" s="106">
        <f t="shared" si="431"/>
        <v>0</v>
      </c>
      <c r="YG25" s="106">
        <f t="shared" si="431"/>
        <v>0</v>
      </c>
      <c r="YH25" s="106">
        <f t="shared" si="431"/>
        <v>0</v>
      </c>
      <c r="YI25" s="107">
        <f t="shared" si="431"/>
        <v>0</v>
      </c>
      <c r="YJ25" s="105">
        <f t="shared" si="431"/>
        <v>0</v>
      </c>
      <c r="YK25" s="106">
        <f t="shared" si="431"/>
        <v>0</v>
      </c>
      <c r="YL25" s="106">
        <f t="shared" si="431"/>
        <v>0</v>
      </c>
      <c r="YM25" s="106">
        <f t="shared" si="431"/>
        <v>0</v>
      </c>
      <c r="YN25" s="106">
        <f t="shared" si="431"/>
        <v>0</v>
      </c>
      <c r="YO25" s="106">
        <f t="shared" si="431"/>
        <v>0</v>
      </c>
      <c r="YP25" s="106">
        <f t="shared" si="431"/>
        <v>0</v>
      </c>
      <c r="YQ25" s="106">
        <f t="shared" si="431"/>
        <v>0</v>
      </c>
      <c r="YR25" s="107">
        <f t="shared" si="431"/>
        <v>0</v>
      </c>
      <c r="YS25" s="105">
        <f t="shared" si="431"/>
        <v>0</v>
      </c>
      <c r="YT25" s="106">
        <f t="shared" si="431"/>
        <v>0</v>
      </c>
      <c r="YU25" s="106">
        <f t="shared" si="431"/>
        <v>0</v>
      </c>
      <c r="YV25" s="106">
        <f t="shared" si="431"/>
        <v>0</v>
      </c>
      <c r="YW25" s="106">
        <f t="shared" si="431"/>
        <v>0</v>
      </c>
      <c r="YX25" s="106">
        <f t="shared" si="431"/>
        <v>0</v>
      </c>
      <c r="YY25" s="106">
        <f t="shared" si="431"/>
        <v>0</v>
      </c>
      <c r="YZ25" s="106">
        <f t="shared" si="431"/>
        <v>0</v>
      </c>
      <c r="ZA25" s="107">
        <f t="shared" si="431"/>
        <v>0</v>
      </c>
      <c r="ZB25" s="105">
        <f t="shared" si="431"/>
        <v>0</v>
      </c>
      <c r="ZC25" s="106">
        <f t="shared" si="431"/>
        <v>0</v>
      </c>
      <c r="ZD25" s="106">
        <f t="shared" si="431"/>
        <v>0</v>
      </c>
      <c r="ZE25" s="106">
        <f t="shared" si="431"/>
        <v>147</v>
      </c>
      <c r="ZF25" s="106">
        <f t="shared" si="431"/>
        <v>170</v>
      </c>
      <c r="ZG25" s="106">
        <f t="shared" si="431"/>
        <v>0</v>
      </c>
      <c r="ZH25" s="106">
        <f t="shared" si="431"/>
        <v>0</v>
      </c>
      <c r="ZI25" s="106">
        <f t="shared" si="431"/>
        <v>0</v>
      </c>
      <c r="ZJ25" s="107">
        <f t="shared" si="431"/>
        <v>0</v>
      </c>
      <c r="ZK25" s="105">
        <f t="shared" si="431"/>
        <v>0</v>
      </c>
      <c r="ZL25" s="106">
        <f t="shared" si="431"/>
        <v>0</v>
      </c>
      <c r="ZM25" s="106">
        <f t="shared" si="431"/>
        <v>0</v>
      </c>
      <c r="ZN25" s="106">
        <f t="shared" si="431"/>
        <v>0</v>
      </c>
      <c r="ZO25" s="106">
        <f t="shared" si="431"/>
        <v>0</v>
      </c>
      <c r="ZP25" s="106">
        <f t="shared" si="431"/>
        <v>0</v>
      </c>
      <c r="ZQ25" s="106">
        <f t="shared" si="431"/>
        <v>0</v>
      </c>
      <c r="ZR25" s="106">
        <f t="shared" si="431"/>
        <v>0</v>
      </c>
      <c r="ZS25" s="107">
        <f t="shared" si="431"/>
        <v>0</v>
      </c>
      <c r="ZT25" s="105">
        <f t="shared" si="431"/>
        <v>0</v>
      </c>
      <c r="ZU25" s="106">
        <f t="shared" si="431"/>
        <v>0</v>
      </c>
      <c r="ZV25" s="106">
        <f t="shared" si="431"/>
        <v>0</v>
      </c>
      <c r="ZW25" s="106">
        <f t="shared" si="431"/>
        <v>0</v>
      </c>
      <c r="ZX25" s="106">
        <f t="shared" si="431"/>
        <v>0</v>
      </c>
      <c r="ZY25" s="106">
        <f t="shared" si="431"/>
        <v>0</v>
      </c>
      <c r="ZZ25" s="106">
        <f t="shared" si="431"/>
        <v>0</v>
      </c>
      <c r="AAA25" s="106">
        <f t="shared" si="431"/>
        <v>0</v>
      </c>
      <c r="AAB25" s="107">
        <f t="shared" si="431"/>
        <v>0</v>
      </c>
      <c r="AAC25" s="105">
        <f t="shared" si="431"/>
        <v>8</v>
      </c>
      <c r="AAD25" s="106">
        <f t="shared" ref="AAD25:ACO25" si="432">AAD10</f>
        <v>32</v>
      </c>
      <c r="AAE25" s="106">
        <f t="shared" si="432"/>
        <v>1</v>
      </c>
      <c r="AAF25" s="106">
        <f t="shared" si="432"/>
        <v>0</v>
      </c>
      <c r="AAG25" s="106">
        <f t="shared" si="432"/>
        <v>0</v>
      </c>
      <c r="AAH25" s="106">
        <f t="shared" si="432"/>
        <v>0</v>
      </c>
      <c r="AAI25" s="106">
        <f t="shared" si="432"/>
        <v>0</v>
      </c>
      <c r="AAJ25" s="106">
        <f t="shared" si="432"/>
        <v>0</v>
      </c>
      <c r="AAK25" s="107">
        <f t="shared" si="432"/>
        <v>0</v>
      </c>
      <c r="AAL25" s="105">
        <f t="shared" si="432"/>
        <v>0</v>
      </c>
      <c r="AAM25" s="106">
        <f t="shared" si="432"/>
        <v>0</v>
      </c>
      <c r="AAN25" s="106">
        <f t="shared" si="432"/>
        <v>3</v>
      </c>
      <c r="AAO25" s="106">
        <f t="shared" si="432"/>
        <v>29</v>
      </c>
      <c r="AAP25" s="106">
        <f t="shared" si="432"/>
        <v>55</v>
      </c>
      <c r="AAQ25" s="106">
        <f t="shared" si="432"/>
        <v>54</v>
      </c>
      <c r="AAR25" s="106">
        <f t="shared" si="432"/>
        <v>0</v>
      </c>
      <c r="AAS25" s="106">
        <f t="shared" si="432"/>
        <v>0</v>
      </c>
      <c r="AAT25" s="107">
        <f t="shared" si="432"/>
        <v>0</v>
      </c>
      <c r="AAU25" s="105">
        <f t="shared" si="432"/>
        <v>0</v>
      </c>
      <c r="AAV25" s="106">
        <f t="shared" si="432"/>
        <v>0</v>
      </c>
      <c r="AAW25" s="106">
        <f t="shared" si="432"/>
        <v>34</v>
      </c>
      <c r="AAX25" s="106">
        <f t="shared" si="432"/>
        <v>58</v>
      </c>
      <c r="AAY25" s="106">
        <f t="shared" si="432"/>
        <v>5</v>
      </c>
      <c r="AAZ25" s="106">
        <f t="shared" si="432"/>
        <v>0</v>
      </c>
      <c r="ABA25" s="106">
        <f t="shared" si="432"/>
        <v>0</v>
      </c>
      <c r="ABB25" s="106">
        <f t="shared" si="432"/>
        <v>0</v>
      </c>
      <c r="ABC25" s="107">
        <f t="shared" si="432"/>
        <v>0</v>
      </c>
      <c r="ABD25" s="105">
        <f t="shared" si="432"/>
        <v>0</v>
      </c>
      <c r="ABE25" s="106">
        <f t="shared" si="432"/>
        <v>0</v>
      </c>
      <c r="ABF25" s="106">
        <f t="shared" si="432"/>
        <v>56</v>
      </c>
      <c r="ABG25" s="106">
        <f t="shared" si="432"/>
        <v>15</v>
      </c>
      <c r="ABH25" s="106">
        <f t="shared" si="432"/>
        <v>0</v>
      </c>
      <c r="ABI25" s="106">
        <f t="shared" si="432"/>
        <v>0</v>
      </c>
      <c r="ABJ25" s="106">
        <f t="shared" si="432"/>
        <v>0</v>
      </c>
      <c r="ABK25" s="106">
        <f t="shared" si="432"/>
        <v>0</v>
      </c>
      <c r="ABL25" s="107">
        <f t="shared" si="432"/>
        <v>0</v>
      </c>
      <c r="ABM25" s="105">
        <f t="shared" si="432"/>
        <v>0</v>
      </c>
      <c r="ABN25" s="106">
        <f t="shared" si="432"/>
        <v>0</v>
      </c>
      <c r="ABO25" s="106">
        <f t="shared" si="432"/>
        <v>0</v>
      </c>
      <c r="ABP25" s="106">
        <f t="shared" si="432"/>
        <v>0</v>
      </c>
      <c r="ABQ25" s="106">
        <f t="shared" si="432"/>
        <v>0</v>
      </c>
      <c r="ABR25" s="106">
        <f t="shared" si="432"/>
        <v>0</v>
      </c>
      <c r="ABS25" s="106">
        <f t="shared" si="432"/>
        <v>0</v>
      </c>
      <c r="ABT25" s="106">
        <f t="shared" si="432"/>
        <v>0</v>
      </c>
      <c r="ABU25" s="107">
        <f t="shared" si="432"/>
        <v>0</v>
      </c>
      <c r="ABV25" s="105">
        <f t="shared" si="432"/>
        <v>0</v>
      </c>
      <c r="ABW25" s="106">
        <f t="shared" si="432"/>
        <v>0</v>
      </c>
      <c r="ABX25" s="106">
        <f t="shared" si="432"/>
        <v>3</v>
      </c>
      <c r="ABY25" s="106">
        <f t="shared" si="432"/>
        <v>64</v>
      </c>
      <c r="ABZ25" s="106">
        <f t="shared" si="432"/>
        <v>3</v>
      </c>
      <c r="ACA25" s="106">
        <f t="shared" si="432"/>
        <v>0</v>
      </c>
      <c r="ACB25" s="106">
        <f t="shared" si="432"/>
        <v>0</v>
      </c>
      <c r="ACC25" s="106">
        <f t="shared" si="432"/>
        <v>0</v>
      </c>
      <c r="ACD25" s="107">
        <f t="shared" si="432"/>
        <v>0</v>
      </c>
      <c r="ACE25" s="105">
        <f t="shared" si="432"/>
        <v>0</v>
      </c>
      <c r="ACF25" s="106">
        <f t="shared" si="432"/>
        <v>0</v>
      </c>
      <c r="ACG25" s="106">
        <f t="shared" si="432"/>
        <v>191</v>
      </c>
      <c r="ACH25" s="106">
        <f t="shared" si="432"/>
        <v>139</v>
      </c>
      <c r="ACI25" s="106">
        <f t="shared" si="432"/>
        <v>13</v>
      </c>
      <c r="ACJ25" s="106">
        <f t="shared" si="432"/>
        <v>0</v>
      </c>
      <c r="ACK25" s="106">
        <f t="shared" si="432"/>
        <v>0</v>
      </c>
      <c r="ACL25" s="106">
        <f t="shared" si="432"/>
        <v>0</v>
      </c>
      <c r="ACM25" s="107">
        <f t="shared" si="432"/>
        <v>0</v>
      </c>
      <c r="ACN25" s="105">
        <f t="shared" si="432"/>
        <v>0</v>
      </c>
      <c r="ACO25" s="106">
        <f t="shared" si="432"/>
        <v>0</v>
      </c>
      <c r="ACP25" s="106">
        <f t="shared" ref="ACP25:AFA25" si="433">ACP10</f>
        <v>34</v>
      </c>
      <c r="ACQ25" s="106">
        <f t="shared" si="433"/>
        <v>158</v>
      </c>
      <c r="ACR25" s="106">
        <f t="shared" si="433"/>
        <v>0</v>
      </c>
      <c r="ACS25" s="106">
        <f t="shared" si="433"/>
        <v>0</v>
      </c>
      <c r="ACT25" s="106">
        <f t="shared" si="433"/>
        <v>0</v>
      </c>
      <c r="ACU25" s="106">
        <f t="shared" si="433"/>
        <v>0</v>
      </c>
      <c r="ACV25" s="107">
        <f t="shared" si="433"/>
        <v>0</v>
      </c>
      <c r="ACW25" s="105">
        <f t="shared" si="433"/>
        <v>0</v>
      </c>
      <c r="ACX25" s="106">
        <f t="shared" si="433"/>
        <v>0</v>
      </c>
      <c r="ACY25" s="106">
        <f t="shared" si="433"/>
        <v>0</v>
      </c>
      <c r="ACZ25" s="106">
        <f t="shared" si="433"/>
        <v>0</v>
      </c>
      <c r="ADA25" s="106">
        <f t="shared" si="433"/>
        <v>0</v>
      </c>
      <c r="ADB25" s="106">
        <f t="shared" si="433"/>
        <v>1</v>
      </c>
      <c r="ADC25" s="106">
        <f t="shared" si="433"/>
        <v>0</v>
      </c>
      <c r="ADD25" s="106">
        <f t="shared" si="433"/>
        <v>0</v>
      </c>
      <c r="ADE25" s="107">
        <f t="shared" si="433"/>
        <v>0</v>
      </c>
      <c r="ADF25" s="105">
        <f t="shared" si="433"/>
        <v>0</v>
      </c>
      <c r="ADG25" s="106">
        <f t="shared" si="433"/>
        <v>1</v>
      </c>
      <c r="ADH25" s="106">
        <f t="shared" si="433"/>
        <v>222</v>
      </c>
      <c r="ADI25" s="106">
        <f t="shared" si="433"/>
        <v>252</v>
      </c>
      <c r="ADJ25" s="106">
        <f t="shared" si="433"/>
        <v>202</v>
      </c>
      <c r="ADK25" s="106">
        <f t="shared" si="433"/>
        <v>98</v>
      </c>
      <c r="ADL25" s="106">
        <f t="shared" si="433"/>
        <v>6</v>
      </c>
      <c r="ADM25" s="106">
        <f t="shared" si="433"/>
        <v>0</v>
      </c>
      <c r="ADN25" s="107">
        <f t="shared" si="433"/>
        <v>0</v>
      </c>
      <c r="ADO25" s="105">
        <f t="shared" si="433"/>
        <v>0</v>
      </c>
      <c r="ADP25" s="106">
        <f t="shared" si="433"/>
        <v>0</v>
      </c>
      <c r="ADQ25" s="106">
        <f t="shared" si="433"/>
        <v>0</v>
      </c>
      <c r="ADR25" s="106">
        <f t="shared" si="433"/>
        <v>0</v>
      </c>
      <c r="ADS25" s="106">
        <f t="shared" si="433"/>
        <v>0</v>
      </c>
      <c r="ADT25" s="106">
        <f t="shared" si="433"/>
        <v>0</v>
      </c>
      <c r="ADU25" s="106">
        <f t="shared" si="433"/>
        <v>0</v>
      </c>
      <c r="ADV25" s="106">
        <f t="shared" si="433"/>
        <v>0</v>
      </c>
      <c r="ADW25" s="107">
        <f t="shared" si="433"/>
        <v>0</v>
      </c>
      <c r="ADX25" s="105">
        <f t="shared" si="433"/>
        <v>0</v>
      </c>
      <c r="ADY25" s="106">
        <f t="shared" si="433"/>
        <v>71</v>
      </c>
      <c r="ADZ25" s="106">
        <f t="shared" si="433"/>
        <v>74</v>
      </c>
      <c r="AEA25" s="106">
        <f t="shared" si="433"/>
        <v>0</v>
      </c>
      <c r="AEB25" s="106">
        <f t="shared" si="433"/>
        <v>0</v>
      </c>
      <c r="AEC25" s="106">
        <f t="shared" si="433"/>
        <v>0</v>
      </c>
      <c r="AED25" s="106">
        <f t="shared" si="433"/>
        <v>0</v>
      </c>
      <c r="AEE25" s="106">
        <f t="shared" si="433"/>
        <v>0</v>
      </c>
      <c r="AEF25" s="107">
        <f t="shared" si="433"/>
        <v>0</v>
      </c>
      <c r="AEG25" s="105">
        <f t="shared" si="433"/>
        <v>0</v>
      </c>
      <c r="AEH25" s="106">
        <f t="shared" si="433"/>
        <v>0</v>
      </c>
      <c r="AEI25" s="106">
        <f t="shared" si="433"/>
        <v>0</v>
      </c>
      <c r="AEJ25" s="106">
        <f t="shared" si="433"/>
        <v>0</v>
      </c>
      <c r="AEK25" s="106">
        <f t="shared" si="433"/>
        <v>0</v>
      </c>
      <c r="AEL25" s="106">
        <f t="shared" si="433"/>
        <v>0</v>
      </c>
      <c r="AEM25" s="106">
        <f t="shared" si="433"/>
        <v>2</v>
      </c>
      <c r="AEN25" s="106">
        <f t="shared" si="433"/>
        <v>181</v>
      </c>
      <c r="AEO25" s="107">
        <f t="shared" si="433"/>
        <v>43</v>
      </c>
      <c r="AEP25" s="105">
        <f t="shared" si="433"/>
        <v>0</v>
      </c>
      <c r="AEQ25" s="106">
        <f t="shared" si="433"/>
        <v>0</v>
      </c>
      <c r="AER25" s="106">
        <f t="shared" si="433"/>
        <v>0</v>
      </c>
      <c r="AES25" s="106">
        <f t="shared" si="433"/>
        <v>0</v>
      </c>
      <c r="AET25" s="106">
        <f t="shared" si="433"/>
        <v>0</v>
      </c>
      <c r="AEU25" s="106">
        <f t="shared" si="433"/>
        <v>0</v>
      </c>
      <c r="AEV25" s="106">
        <f t="shared" si="433"/>
        <v>31</v>
      </c>
      <c r="AEW25" s="106">
        <f t="shared" si="433"/>
        <v>89</v>
      </c>
      <c r="AEX25" s="107">
        <f t="shared" si="433"/>
        <v>0</v>
      </c>
      <c r="AEY25" s="105">
        <f t="shared" si="433"/>
        <v>0</v>
      </c>
      <c r="AEZ25" s="106">
        <f t="shared" si="433"/>
        <v>0</v>
      </c>
      <c r="AFA25" s="106">
        <f t="shared" si="433"/>
        <v>0</v>
      </c>
      <c r="AFB25" s="106">
        <f t="shared" ref="AFB25:AHM25" si="434">AFB10</f>
        <v>19</v>
      </c>
      <c r="AFC25" s="106">
        <f t="shared" si="434"/>
        <v>56</v>
      </c>
      <c r="AFD25" s="106">
        <f t="shared" si="434"/>
        <v>1</v>
      </c>
      <c r="AFE25" s="106">
        <f t="shared" si="434"/>
        <v>0</v>
      </c>
      <c r="AFF25" s="106">
        <f t="shared" si="434"/>
        <v>0</v>
      </c>
      <c r="AFG25" s="107">
        <f t="shared" si="434"/>
        <v>0</v>
      </c>
      <c r="AFH25" s="105">
        <f t="shared" si="434"/>
        <v>0</v>
      </c>
      <c r="AFI25" s="106">
        <f t="shared" si="434"/>
        <v>0</v>
      </c>
      <c r="AFJ25" s="106">
        <f t="shared" si="434"/>
        <v>0</v>
      </c>
      <c r="AFK25" s="106">
        <f t="shared" si="434"/>
        <v>0</v>
      </c>
      <c r="AFL25" s="106">
        <f t="shared" si="434"/>
        <v>0</v>
      </c>
      <c r="AFM25" s="106">
        <f t="shared" si="434"/>
        <v>0</v>
      </c>
      <c r="AFN25" s="106">
        <f t="shared" si="434"/>
        <v>0</v>
      </c>
      <c r="AFO25" s="106">
        <f t="shared" si="434"/>
        <v>0</v>
      </c>
      <c r="AFP25" s="107">
        <f t="shared" si="434"/>
        <v>0</v>
      </c>
      <c r="AFQ25" s="105">
        <f t="shared" si="434"/>
        <v>0</v>
      </c>
      <c r="AFR25" s="106">
        <f t="shared" si="434"/>
        <v>0</v>
      </c>
      <c r="AFS25" s="106">
        <f t="shared" si="434"/>
        <v>0</v>
      </c>
      <c r="AFT25" s="106">
        <f t="shared" si="434"/>
        <v>0</v>
      </c>
      <c r="AFU25" s="106">
        <f t="shared" si="434"/>
        <v>0</v>
      </c>
      <c r="AFV25" s="106">
        <f t="shared" si="434"/>
        <v>0</v>
      </c>
      <c r="AFW25" s="106">
        <f t="shared" si="434"/>
        <v>0</v>
      </c>
      <c r="AFX25" s="106">
        <f t="shared" si="434"/>
        <v>0</v>
      </c>
      <c r="AFY25" s="107">
        <f t="shared" si="434"/>
        <v>0</v>
      </c>
      <c r="AFZ25" s="105">
        <f t="shared" si="434"/>
        <v>0</v>
      </c>
      <c r="AGA25" s="106">
        <f t="shared" si="434"/>
        <v>0</v>
      </c>
      <c r="AGB25" s="106">
        <f t="shared" si="434"/>
        <v>0</v>
      </c>
      <c r="AGC25" s="106">
        <f t="shared" si="434"/>
        <v>45</v>
      </c>
      <c r="AGD25" s="106">
        <f t="shared" si="434"/>
        <v>28</v>
      </c>
      <c r="AGE25" s="106">
        <f t="shared" si="434"/>
        <v>0</v>
      </c>
      <c r="AGF25" s="106">
        <f t="shared" si="434"/>
        <v>0</v>
      </c>
      <c r="AGG25" s="106">
        <f t="shared" si="434"/>
        <v>0</v>
      </c>
      <c r="AGH25" s="107">
        <f t="shared" si="434"/>
        <v>0</v>
      </c>
      <c r="AGI25" s="105">
        <f t="shared" si="434"/>
        <v>0</v>
      </c>
      <c r="AGJ25" s="106">
        <f t="shared" si="434"/>
        <v>0</v>
      </c>
      <c r="AGK25" s="106">
        <f t="shared" si="434"/>
        <v>0</v>
      </c>
      <c r="AGL25" s="106">
        <f t="shared" si="434"/>
        <v>0</v>
      </c>
      <c r="AGM25" s="106">
        <f t="shared" si="434"/>
        <v>0</v>
      </c>
      <c r="AGN25" s="106">
        <f t="shared" si="434"/>
        <v>0</v>
      </c>
      <c r="AGO25" s="106">
        <f t="shared" si="434"/>
        <v>0</v>
      </c>
      <c r="AGP25" s="106">
        <f t="shared" si="434"/>
        <v>0</v>
      </c>
      <c r="AGQ25" s="107">
        <f t="shared" si="434"/>
        <v>0</v>
      </c>
      <c r="AGR25" s="105">
        <f t="shared" si="434"/>
        <v>0</v>
      </c>
      <c r="AGS25" s="106">
        <f t="shared" si="434"/>
        <v>96</v>
      </c>
      <c r="AGT25" s="106">
        <f t="shared" si="434"/>
        <v>170</v>
      </c>
      <c r="AGU25" s="106">
        <f t="shared" si="434"/>
        <v>127</v>
      </c>
      <c r="AGV25" s="106">
        <f t="shared" si="434"/>
        <v>38</v>
      </c>
      <c r="AGW25" s="106">
        <f t="shared" si="434"/>
        <v>0</v>
      </c>
      <c r="AGX25" s="106">
        <f t="shared" si="434"/>
        <v>0</v>
      </c>
      <c r="AGY25" s="106">
        <f t="shared" si="434"/>
        <v>0</v>
      </c>
      <c r="AGZ25" s="107">
        <f t="shared" si="434"/>
        <v>0</v>
      </c>
      <c r="AHA25" s="105">
        <f t="shared" si="434"/>
        <v>0</v>
      </c>
      <c r="AHB25" s="106">
        <f t="shared" si="434"/>
        <v>0</v>
      </c>
      <c r="AHC25" s="106">
        <f t="shared" si="434"/>
        <v>4</v>
      </c>
      <c r="AHD25" s="106">
        <f t="shared" si="434"/>
        <v>40</v>
      </c>
      <c r="AHE25" s="106">
        <f t="shared" si="434"/>
        <v>0</v>
      </c>
      <c r="AHF25" s="106">
        <f t="shared" si="434"/>
        <v>0</v>
      </c>
      <c r="AHG25" s="106">
        <f t="shared" si="434"/>
        <v>0</v>
      </c>
      <c r="AHH25" s="106">
        <f t="shared" si="434"/>
        <v>0</v>
      </c>
      <c r="AHI25" s="107">
        <f t="shared" si="434"/>
        <v>0</v>
      </c>
      <c r="AHJ25" s="105">
        <f t="shared" si="434"/>
        <v>0</v>
      </c>
      <c r="AHK25" s="106">
        <f t="shared" si="434"/>
        <v>0</v>
      </c>
      <c r="AHL25" s="106">
        <f t="shared" si="434"/>
        <v>0</v>
      </c>
      <c r="AHM25" s="106">
        <f t="shared" si="434"/>
        <v>0</v>
      </c>
      <c r="AHN25" s="106">
        <f t="shared" ref="AHN25:AJY25" si="435">AHN10</f>
        <v>28</v>
      </c>
      <c r="AHO25" s="106">
        <f t="shared" si="435"/>
        <v>52</v>
      </c>
      <c r="AHP25" s="106">
        <f t="shared" si="435"/>
        <v>28</v>
      </c>
      <c r="AHQ25" s="106">
        <f t="shared" si="435"/>
        <v>0</v>
      </c>
      <c r="AHR25" s="107">
        <f t="shared" si="435"/>
        <v>0</v>
      </c>
      <c r="AHS25" s="105">
        <f t="shared" si="435"/>
        <v>0</v>
      </c>
      <c r="AHT25" s="106">
        <f t="shared" si="435"/>
        <v>0</v>
      </c>
      <c r="AHU25" s="106">
        <f t="shared" si="435"/>
        <v>0</v>
      </c>
      <c r="AHV25" s="106">
        <f t="shared" si="435"/>
        <v>54</v>
      </c>
      <c r="AHW25" s="106">
        <f t="shared" si="435"/>
        <v>52</v>
      </c>
      <c r="AHX25" s="106">
        <f t="shared" si="435"/>
        <v>0</v>
      </c>
      <c r="AHY25" s="106">
        <f t="shared" si="435"/>
        <v>0</v>
      </c>
      <c r="AHZ25" s="106">
        <f t="shared" si="435"/>
        <v>0</v>
      </c>
      <c r="AIA25" s="107">
        <f t="shared" si="435"/>
        <v>0</v>
      </c>
      <c r="AIB25" s="105">
        <f t="shared" si="435"/>
        <v>0</v>
      </c>
      <c r="AIC25" s="106">
        <f t="shared" si="435"/>
        <v>0</v>
      </c>
      <c r="AID25" s="106">
        <f t="shared" si="435"/>
        <v>0</v>
      </c>
      <c r="AIE25" s="106">
        <f t="shared" si="435"/>
        <v>0</v>
      </c>
      <c r="AIF25" s="106">
        <f t="shared" si="435"/>
        <v>0</v>
      </c>
      <c r="AIG25" s="106">
        <f t="shared" si="435"/>
        <v>0</v>
      </c>
      <c r="AIH25" s="106">
        <f t="shared" si="435"/>
        <v>0</v>
      </c>
      <c r="AII25" s="106">
        <f t="shared" si="435"/>
        <v>0</v>
      </c>
      <c r="AIJ25" s="107">
        <f t="shared" si="435"/>
        <v>0</v>
      </c>
      <c r="AIK25" s="105">
        <f t="shared" si="435"/>
        <v>0</v>
      </c>
      <c r="AIL25" s="106">
        <f t="shared" si="435"/>
        <v>0</v>
      </c>
      <c r="AIM25" s="106">
        <f t="shared" si="435"/>
        <v>0</v>
      </c>
      <c r="AIN25" s="106">
        <f t="shared" si="435"/>
        <v>0</v>
      </c>
      <c r="AIO25" s="106">
        <f t="shared" si="435"/>
        <v>0</v>
      </c>
      <c r="AIP25" s="106">
        <f t="shared" si="435"/>
        <v>0</v>
      </c>
      <c r="AIQ25" s="106">
        <f t="shared" si="435"/>
        <v>0</v>
      </c>
      <c r="AIR25" s="106">
        <f t="shared" si="435"/>
        <v>0</v>
      </c>
      <c r="AIS25" s="107">
        <f t="shared" si="435"/>
        <v>0</v>
      </c>
      <c r="AIT25" s="105">
        <f t="shared" si="435"/>
        <v>0</v>
      </c>
      <c r="AIU25" s="106">
        <f t="shared" si="435"/>
        <v>0</v>
      </c>
      <c r="AIV25" s="106">
        <f t="shared" si="435"/>
        <v>0</v>
      </c>
      <c r="AIW25" s="106">
        <f t="shared" si="435"/>
        <v>0</v>
      </c>
      <c r="AIX25" s="106">
        <f t="shared" si="435"/>
        <v>0</v>
      </c>
      <c r="AIY25" s="106">
        <f t="shared" si="435"/>
        <v>0</v>
      </c>
      <c r="AIZ25" s="106">
        <f t="shared" si="435"/>
        <v>0</v>
      </c>
      <c r="AJA25" s="106">
        <f t="shared" si="435"/>
        <v>0</v>
      </c>
      <c r="AJB25" s="107">
        <f t="shared" si="435"/>
        <v>0</v>
      </c>
      <c r="AJC25" s="105">
        <f t="shared" si="435"/>
        <v>0</v>
      </c>
      <c r="AJD25" s="106">
        <f t="shared" si="435"/>
        <v>0</v>
      </c>
      <c r="AJE25" s="106">
        <f t="shared" si="435"/>
        <v>0</v>
      </c>
      <c r="AJF25" s="106">
        <f t="shared" si="435"/>
        <v>0</v>
      </c>
      <c r="AJG25" s="106">
        <f t="shared" si="435"/>
        <v>0</v>
      </c>
      <c r="AJH25" s="106">
        <f t="shared" si="435"/>
        <v>0</v>
      </c>
      <c r="AJI25" s="106">
        <f t="shared" si="435"/>
        <v>0</v>
      </c>
      <c r="AJJ25" s="106">
        <f t="shared" si="435"/>
        <v>0</v>
      </c>
      <c r="AJK25" s="107">
        <f t="shared" si="435"/>
        <v>0</v>
      </c>
      <c r="AJL25" s="105">
        <f t="shared" si="435"/>
        <v>0</v>
      </c>
      <c r="AJM25" s="106">
        <f t="shared" si="435"/>
        <v>0</v>
      </c>
      <c r="AJN25" s="106">
        <f t="shared" si="435"/>
        <v>0</v>
      </c>
      <c r="AJO25" s="106">
        <f t="shared" si="435"/>
        <v>0</v>
      </c>
      <c r="AJP25" s="106">
        <f t="shared" si="435"/>
        <v>0</v>
      </c>
      <c r="AJQ25" s="106">
        <f t="shared" si="435"/>
        <v>5</v>
      </c>
      <c r="AJR25" s="106">
        <f t="shared" si="435"/>
        <v>125</v>
      </c>
      <c r="AJS25" s="106">
        <f t="shared" si="435"/>
        <v>0</v>
      </c>
      <c r="AJT25" s="107">
        <f t="shared" si="435"/>
        <v>0</v>
      </c>
      <c r="AJU25" s="105">
        <f t="shared" si="435"/>
        <v>0</v>
      </c>
      <c r="AJV25" s="106">
        <f t="shared" si="435"/>
        <v>0</v>
      </c>
      <c r="AJW25" s="106">
        <f t="shared" si="435"/>
        <v>0</v>
      </c>
      <c r="AJX25" s="106">
        <f t="shared" si="435"/>
        <v>0</v>
      </c>
      <c r="AJY25" s="106">
        <f t="shared" si="435"/>
        <v>0</v>
      </c>
      <c r="AJZ25" s="106">
        <f t="shared" ref="AJZ25:AMK25" si="436">AJZ10</f>
        <v>0</v>
      </c>
      <c r="AKA25" s="106">
        <f t="shared" si="436"/>
        <v>0</v>
      </c>
      <c r="AKB25" s="106">
        <f t="shared" si="436"/>
        <v>0</v>
      </c>
      <c r="AKC25" s="107">
        <f t="shared" si="436"/>
        <v>0</v>
      </c>
      <c r="AKD25" s="105">
        <f t="shared" si="436"/>
        <v>0</v>
      </c>
      <c r="AKE25" s="106">
        <f t="shared" si="436"/>
        <v>0</v>
      </c>
      <c r="AKF25" s="106">
        <f t="shared" si="436"/>
        <v>0</v>
      </c>
      <c r="AKG25" s="106">
        <f t="shared" si="436"/>
        <v>0</v>
      </c>
      <c r="AKH25" s="106">
        <f t="shared" si="436"/>
        <v>0</v>
      </c>
      <c r="AKI25" s="106">
        <f t="shared" si="436"/>
        <v>0</v>
      </c>
      <c r="AKJ25" s="106">
        <f t="shared" si="436"/>
        <v>0</v>
      </c>
      <c r="AKK25" s="106">
        <f t="shared" si="436"/>
        <v>0</v>
      </c>
      <c r="AKL25" s="107">
        <f t="shared" si="436"/>
        <v>0</v>
      </c>
      <c r="AKM25" s="105">
        <f t="shared" si="436"/>
        <v>0</v>
      </c>
      <c r="AKN25" s="106">
        <f t="shared" si="436"/>
        <v>0</v>
      </c>
      <c r="AKO25" s="106">
        <f t="shared" si="436"/>
        <v>0</v>
      </c>
      <c r="AKP25" s="106">
        <f t="shared" si="436"/>
        <v>0</v>
      </c>
      <c r="AKQ25" s="106">
        <f t="shared" si="436"/>
        <v>0</v>
      </c>
      <c r="AKR25" s="106">
        <f t="shared" si="436"/>
        <v>0</v>
      </c>
      <c r="AKS25" s="106">
        <f t="shared" si="436"/>
        <v>0</v>
      </c>
      <c r="AKT25" s="106">
        <f t="shared" si="436"/>
        <v>0</v>
      </c>
      <c r="AKU25" s="107">
        <f t="shared" si="436"/>
        <v>0</v>
      </c>
      <c r="AKV25" s="105">
        <f t="shared" si="436"/>
        <v>0</v>
      </c>
      <c r="AKW25" s="106">
        <f t="shared" si="436"/>
        <v>0</v>
      </c>
      <c r="AKX25" s="106">
        <f t="shared" si="436"/>
        <v>0</v>
      </c>
      <c r="AKY25" s="106">
        <f t="shared" si="436"/>
        <v>0</v>
      </c>
      <c r="AKZ25" s="106">
        <f t="shared" si="436"/>
        <v>0</v>
      </c>
      <c r="ALA25" s="106">
        <f t="shared" si="436"/>
        <v>0</v>
      </c>
      <c r="ALB25" s="106">
        <f t="shared" si="436"/>
        <v>0</v>
      </c>
      <c r="ALC25" s="106">
        <f t="shared" si="436"/>
        <v>49</v>
      </c>
      <c r="ALD25" s="107">
        <f t="shared" si="436"/>
        <v>0</v>
      </c>
      <c r="ALE25" s="105">
        <f t="shared" si="436"/>
        <v>0</v>
      </c>
      <c r="ALF25" s="106">
        <f t="shared" si="436"/>
        <v>12</v>
      </c>
      <c r="ALG25" s="106">
        <f t="shared" si="436"/>
        <v>57</v>
      </c>
      <c r="ALH25" s="106">
        <f t="shared" si="436"/>
        <v>42</v>
      </c>
      <c r="ALI25" s="106">
        <f t="shared" si="436"/>
        <v>4</v>
      </c>
      <c r="ALJ25" s="106">
        <f t="shared" si="436"/>
        <v>0</v>
      </c>
      <c r="ALK25" s="106">
        <f t="shared" si="436"/>
        <v>0</v>
      </c>
      <c r="ALL25" s="106">
        <f t="shared" si="436"/>
        <v>0</v>
      </c>
      <c r="ALM25" s="107">
        <f t="shared" si="436"/>
        <v>0</v>
      </c>
      <c r="ALN25" s="105">
        <f t="shared" si="436"/>
        <v>0</v>
      </c>
      <c r="ALO25" s="106">
        <f t="shared" si="436"/>
        <v>0</v>
      </c>
      <c r="ALP25" s="106">
        <f t="shared" si="436"/>
        <v>0</v>
      </c>
      <c r="ALQ25" s="106">
        <f t="shared" si="436"/>
        <v>0</v>
      </c>
      <c r="ALR25" s="106">
        <f t="shared" si="436"/>
        <v>48</v>
      </c>
      <c r="ALS25" s="106">
        <f t="shared" si="436"/>
        <v>0</v>
      </c>
      <c r="ALT25" s="106">
        <f t="shared" si="436"/>
        <v>0</v>
      </c>
      <c r="ALU25" s="106">
        <f t="shared" si="436"/>
        <v>0</v>
      </c>
      <c r="ALV25" s="107">
        <f t="shared" si="436"/>
        <v>0</v>
      </c>
      <c r="ALW25" s="105">
        <f t="shared" si="436"/>
        <v>0</v>
      </c>
      <c r="ALX25" s="106">
        <f t="shared" si="436"/>
        <v>0</v>
      </c>
      <c r="ALY25" s="106">
        <f t="shared" si="436"/>
        <v>0</v>
      </c>
      <c r="ALZ25" s="106">
        <f t="shared" si="436"/>
        <v>0</v>
      </c>
      <c r="AMA25" s="106">
        <f t="shared" si="436"/>
        <v>0</v>
      </c>
      <c r="AMB25" s="106">
        <f t="shared" si="436"/>
        <v>0</v>
      </c>
      <c r="AMC25" s="106">
        <f t="shared" si="436"/>
        <v>0</v>
      </c>
      <c r="AMD25" s="106">
        <f t="shared" si="436"/>
        <v>0</v>
      </c>
      <c r="AME25" s="107">
        <f t="shared" si="436"/>
        <v>0</v>
      </c>
      <c r="AMF25" s="105">
        <f t="shared" si="436"/>
        <v>0</v>
      </c>
      <c r="AMG25" s="106">
        <f t="shared" si="436"/>
        <v>0</v>
      </c>
      <c r="AMH25" s="106">
        <f t="shared" si="436"/>
        <v>0</v>
      </c>
      <c r="AMI25" s="106">
        <f t="shared" si="436"/>
        <v>0</v>
      </c>
      <c r="AMJ25" s="106">
        <f t="shared" si="436"/>
        <v>0</v>
      </c>
      <c r="AMK25" s="106">
        <f t="shared" si="436"/>
        <v>0</v>
      </c>
      <c r="AML25" s="106">
        <f t="shared" ref="AML25:AOW25" si="437">AML10</f>
        <v>0</v>
      </c>
      <c r="AMM25" s="106">
        <f t="shared" si="437"/>
        <v>0</v>
      </c>
      <c r="AMN25" s="107">
        <f t="shared" si="437"/>
        <v>0</v>
      </c>
      <c r="AMO25" s="105">
        <f t="shared" si="437"/>
        <v>0</v>
      </c>
      <c r="AMP25" s="106">
        <f t="shared" si="437"/>
        <v>0</v>
      </c>
      <c r="AMQ25" s="106">
        <f t="shared" si="437"/>
        <v>0</v>
      </c>
      <c r="AMR25" s="106">
        <f t="shared" si="437"/>
        <v>0</v>
      </c>
      <c r="AMS25" s="106">
        <f t="shared" si="437"/>
        <v>0</v>
      </c>
      <c r="AMT25" s="106">
        <f t="shared" si="437"/>
        <v>0</v>
      </c>
      <c r="AMU25" s="106">
        <f t="shared" si="437"/>
        <v>0</v>
      </c>
      <c r="AMV25" s="106">
        <f t="shared" si="437"/>
        <v>0</v>
      </c>
      <c r="AMW25" s="107">
        <f t="shared" si="437"/>
        <v>0</v>
      </c>
      <c r="AMX25" s="105">
        <f t="shared" si="437"/>
        <v>0</v>
      </c>
      <c r="AMY25" s="106">
        <f t="shared" si="437"/>
        <v>0</v>
      </c>
      <c r="AMZ25" s="106">
        <f t="shared" si="437"/>
        <v>68</v>
      </c>
      <c r="ANA25" s="106">
        <f t="shared" si="437"/>
        <v>195</v>
      </c>
      <c r="ANB25" s="106">
        <f t="shared" si="437"/>
        <v>213</v>
      </c>
      <c r="ANC25" s="106">
        <f t="shared" si="437"/>
        <v>125</v>
      </c>
      <c r="AND25" s="106">
        <f t="shared" si="437"/>
        <v>4</v>
      </c>
      <c r="ANE25" s="106">
        <f t="shared" si="437"/>
        <v>0</v>
      </c>
      <c r="ANF25" s="107">
        <f t="shared" si="437"/>
        <v>0</v>
      </c>
      <c r="ANG25" s="105">
        <f t="shared" si="437"/>
        <v>0</v>
      </c>
      <c r="ANH25" s="106">
        <f t="shared" si="437"/>
        <v>0</v>
      </c>
      <c r="ANI25" s="106">
        <f t="shared" si="437"/>
        <v>0</v>
      </c>
      <c r="ANJ25" s="106">
        <f t="shared" si="437"/>
        <v>14</v>
      </c>
      <c r="ANK25" s="106">
        <f t="shared" si="437"/>
        <v>135</v>
      </c>
      <c r="ANL25" s="106">
        <f t="shared" si="437"/>
        <v>0</v>
      </c>
      <c r="ANM25" s="106">
        <f t="shared" si="437"/>
        <v>0</v>
      </c>
      <c r="ANN25" s="106">
        <f t="shared" si="437"/>
        <v>0</v>
      </c>
      <c r="ANO25" s="107">
        <f t="shared" si="437"/>
        <v>0</v>
      </c>
      <c r="ANP25" s="105">
        <f t="shared" si="437"/>
        <v>0</v>
      </c>
      <c r="ANQ25" s="106">
        <f t="shared" si="437"/>
        <v>0</v>
      </c>
      <c r="ANR25" s="106">
        <f t="shared" si="437"/>
        <v>0</v>
      </c>
      <c r="ANS25" s="106">
        <f t="shared" si="437"/>
        <v>147</v>
      </c>
      <c r="ANT25" s="106">
        <f t="shared" si="437"/>
        <v>0</v>
      </c>
      <c r="ANU25" s="106">
        <f t="shared" si="437"/>
        <v>0</v>
      </c>
      <c r="ANV25" s="106">
        <f t="shared" si="437"/>
        <v>0</v>
      </c>
      <c r="ANW25" s="106">
        <f t="shared" si="437"/>
        <v>0</v>
      </c>
      <c r="ANX25" s="107">
        <f t="shared" si="437"/>
        <v>0</v>
      </c>
      <c r="ANY25" s="105">
        <f t="shared" si="437"/>
        <v>4</v>
      </c>
      <c r="ANZ25" s="106">
        <f t="shared" si="437"/>
        <v>145</v>
      </c>
      <c r="AOA25" s="106">
        <f t="shared" si="437"/>
        <v>190</v>
      </c>
      <c r="AOB25" s="106">
        <f t="shared" si="437"/>
        <v>157</v>
      </c>
      <c r="AOC25" s="106">
        <f t="shared" si="437"/>
        <v>167</v>
      </c>
      <c r="AOD25" s="106">
        <f t="shared" si="437"/>
        <v>145</v>
      </c>
      <c r="AOE25" s="106">
        <f t="shared" si="437"/>
        <v>92</v>
      </c>
      <c r="AOF25" s="106">
        <f t="shared" si="437"/>
        <v>3</v>
      </c>
      <c r="AOG25" s="107">
        <f t="shared" si="437"/>
        <v>0</v>
      </c>
      <c r="AOH25" s="105">
        <f t="shared" si="437"/>
        <v>0</v>
      </c>
      <c r="AOI25" s="106">
        <f t="shared" si="437"/>
        <v>0</v>
      </c>
      <c r="AOJ25" s="106">
        <f t="shared" si="437"/>
        <v>0</v>
      </c>
      <c r="AOK25" s="106">
        <f t="shared" si="437"/>
        <v>0</v>
      </c>
      <c r="AOL25" s="106">
        <f t="shared" si="437"/>
        <v>0</v>
      </c>
      <c r="AOM25" s="106">
        <f t="shared" si="437"/>
        <v>0</v>
      </c>
      <c r="AON25" s="106">
        <f t="shared" si="437"/>
        <v>0</v>
      </c>
      <c r="AOO25" s="106">
        <f t="shared" si="437"/>
        <v>0</v>
      </c>
      <c r="AOP25" s="107">
        <f t="shared" si="437"/>
        <v>0</v>
      </c>
      <c r="AOQ25" s="105">
        <f t="shared" si="437"/>
        <v>0</v>
      </c>
      <c r="AOR25" s="106">
        <f t="shared" si="437"/>
        <v>0</v>
      </c>
      <c r="AOS25" s="106">
        <f t="shared" si="437"/>
        <v>0</v>
      </c>
      <c r="AOT25" s="106">
        <f t="shared" si="437"/>
        <v>0</v>
      </c>
      <c r="AOU25" s="106">
        <f t="shared" si="437"/>
        <v>0</v>
      </c>
      <c r="AOV25" s="106">
        <f t="shared" si="437"/>
        <v>10</v>
      </c>
      <c r="AOW25" s="106">
        <f t="shared" si="437"/>
        <v>0</v>
      </c>
      <c r="AOX25" s="106">
        <f t="shared" ref="AOX25:ARI25" si="438">AOX10</f>
        <v>0</v>
      </c>
      <c r="AOY25" s="107">
        <f t="shared" si="438"/>
        <v>0</v>
      </c>
      <c r="AOZ25" s="105">
        <f t="shared" si="438"/>
        <v>0</v>
      </c>
      <c r="APA25" s="106">
        <f t="shared" si="438"/>
        <v>0</v>
      </c>
      <c r="APB25" s="106">
        <f t="shared" si="438"/>
        <v>0</v>
      </c>
      <c r="APC25" s="106">
        <f t="shared" si="438"/>
        <v>0</v>
      </c>
      <c r="APD25" s="106">
        <f t="shared" si="438"/>
        <v>0</v>
      </c>
      <c r="APE25" s="106">
        <f t="shared" si="438"/>
        <v>0</v>
      </c>
      <c r="APF25" s="106">
        <f t="shared" si="438"/>
        <v>0</v>
      </c>
      <c r="APG25" s="106">
        <f t="shared" si="438"/>
        <v>0</v>
      </c>
      <c r="APH25" s="107">
        <f t="shared" si="438"/>
        <v>0</v>
      </c>
      <c r="API25" s="105">
        <f t="shared" si="438"/>
        <v>0</v>
      </c>
      <c r="APJ25" s="106">
        <f t="shared" si="438"/>
        <v>0</v>
      </c>
      <c r="APK25" s="106">
        <f t="shared" si="438"/>
        <v>1</v>
      </c>
      <c r="APL25" s="106">
        <f t="shared" si="438"/>
        <v>56</v>
      </c>
      <c r="APM25" s="106">
        <f t="shared" si="438"/>
        <v>5</v>
      </c>
      <c r="APN25" s="106">
        <f t="shared" si="438"/>
        <v>0</v>
      </c>
      <c r="APO25" s="106">
        <f t="shared" si="438"/>
        <v>0</v>
      </c>
      <c r="APP25" s="106">
        <f t="shared" si="438"/>
        <v>0</v>
      </c>
      <c r="APQ25" s="107">
        <f t="shared" si="438"/>
        <v>0</v>
      </c>
      <c r="APR25" s="105">
        <f t="shared" si="438"/>
        <v>0</v>
      </c>
      <c r="APS25" s="106">
        <f t="shared" si="438"/>
        <v>0</v>
      </c>
      <c r="APT25" s="106">
        <f t="shared" si="438"/>
        <v>0</v>
      </c>
      <c r="APU25" s="106">
        <f t="shared" si="438"/>
        <v>0</v>
      </c>
      <c r="APV25" s="106">
        <f t="shared" si="438"/>
        <v>0</v>
      </c>
      <c r="APW25" s="106">
        <f t="shared" si="438"/>
        <v>0</v>
      </c>
      <c r="APX25" s="106">
        <f t="shared" si="438"/>
        <v>0</v>
      </c>
      <c r="APY25" s="106">
        <f t="shared" si="438"/>
        <v>0</v>
      </c>
      <c r="APZ25" s="107">
        <f t="shared" si="438"/>
        <v>0</v>
      </c>
      <c r="AQA25" s="105">
        <f t="shared" si="438"/>
        <v>0</v>
      </c>
      <c r="AQB25" s="106">
        <f t="shared" si="438"/>
        <v>0</v>
      </c>
      <c r="AQC25" s="106">
        <f t="shared" si="438"/>
        <v>180</v>
      </c>
      <c r="AQD25" s="106">
        <f t="shared" si="438"/>
        <v>139</v>
      </c>
      <c r="AQE25" s="106">
        <f t="shared" si="438"/>
        <v>0</v>
      </c>
      <c r="AQF25" s="106">
        <f t="shared" si="438"/>
        <v>0</v>
      </c>
      <c r="AQG25" s="106">
        <f t="shared" si="438"/>
        <v>0</v>
      </c>
      <c r="AQH25" s="106">
        <f t="shared" si="438"/>
        <v>0</v>
      </c>
      <c r="AQI25" s="107">
        <f t="shared" si="438"/>
        <v>8</v>
      </c>
      <c r="AQJ25" s="105">
        <f t="shared" si="438"/>
        <v>0</v>
      </c>
      <c r="AQK25" s="106">
        <f t="shared" si="438"/>
        <v>0</v>
      </c>
      <c r="AQL25" s="106">
        <f t="shared" si="438"/>
        <v>0</v>
      </c>
      <c r="AQM25" s="106">
        <f t="shared" si="438"/>
        <v>0</v>
      </c>
      <c r="AQN25" s="106">
        <f t="shared" si="438"/>
        <v>0</v>
      </c>
      <c r="AQO25" s="106">
        <f t="shared" si="438"/>
        <v>0</v>
      </c>
      <c r="AQP25" s="106">
        <f t="shared" si="438"/>
        <v>0</v>
      </c>
      <c r="AQQ25" s="106">
        <f t="shared" si="438"/>
        <v>0</v>
      </c>
      <c r="AQR25" s="107">
        <f t="shared" si="438"/>
        <v>0</v>
      </c>
      <c r="AQS25" s="105">
        <f t="shared" si="438"/>
        <v>0</v>
      </c>
      <c r="AQT25" s="106">
        <f t="shared" si="438"/>
        <v>0</v>
      </c>
      <c r="AQU25" s="106">
        <f t="shared" si="438"/>
        <v>0</v>
      </c>
      <c r="AQV25" s="106">
        <f t="shared" si="438"/>
        <v>0</v>
      </c>
      <c r="AQW25" s="106">
        <f t="shared" si="438"/>
        <v>0</v>
      </c>
      <c r="AQX25" s="106">
        <f t="shared" si="438"/>
        <v>0</v>
      </c>
      <c r="AQY25" s="106">
        <f t="shared" si="438"/>
        <v>0</v>
      </c>
      <c r="AQZ25" s="106">
        <f t="shared" si="438"/>
        <v>0</v>
      </c>
      <c r="ARA25" s="107">
        <f t="shared" si="438"/>
        <v>0</v>
      </c>
      <c r="ARB25" s="105">
        <f t="shared" si="438"/>
        <v>11</v>
      </c>
      <c r="ARC25" s="106">
        <f t="shared" si="438"/>
        <v>55</v>
      </c>
      <c r="ARD25" s="106">
        <f t="shared" si="438"/>
        <v>4</v>
      </c>
      <c r="ARE25" s="106">
        <f t="shared" si="438"/>
        <v>0</v>
      </c>
      <c r="ARF25" s="106">
        <f t="shared" si="438"/>
        <v>0</v>
      </c>
      <c r="ARG25" s="106">
        <f t="shared" si="438"/>
        <v>28</v>
      </c>
      <c r="ARH25" s="106">
        <f t="shared" si="438"/>
        <v>20</v>
      </c>
      <c r="ARI25" s="106">
        <f t="shared" si="438"/>
        <v>0</v>
      </c>
      <c r="ARJ25" s="107">
        <f t="shared" ref="ARJ25:ATU25" si="439">ARJ10</f>
        <v>0</v>
      </c>
      <c r="ARK25" s="105">
        <f t="shared" si="439"/>
        <v>0</v>
      </c>
      <c r="ARL25" s="106">
        <f t="shared" si="439"/>
        <v>0</v>
      </c>
      <c r="ARM25" s="106">
        <f t="shared" si="439"/>
        <v>0</v>
      </c>
      <c r="ARN25" s="106">
        <f t="shared" si="439"/>
        <v>0</v>
      </c>
      <c r="ARO25" s="106">
        <f t="shared" si="439"/>
        <v>0</v>
      </c>
      <c r="ARP25" s="106">
        <f t="shared" si="439"/>
        <v>0</v>
      </c>
      <c r="ARQ25" s="106">
        <f t="shared" si="439"/>
        <v>0</v>
      </c>
      <c r="ARR25" s="106">
        <f t="shared" si="439"/>
        <v>0</v>
      </c>
      <c r="ARS25" s="107">
        <f t="shared" si="439"/>
        <v>0</v>
      </c>
      <c r="ART25" s="105">
        <f t="shared" si="439"/>
        <v>239</v>
      </c>
      <c r="ARU25" s="106">
        <f t="shared" si="439"/>
        <v>253</v>
      </c>
      <c r="ARV25" s="106">
        <f t="shared" si="439"/>
        <v>237</v>
      </c>
      <c r="ARW25" s="106">
        <f t="shared" si="439"/>
        <v>140</v>
      </c>
      <c r="ARX25" s="106">
        <f t="shared" si="439"/>
        <v>14</v>
      </c>
      <c r="ARY25" s="106">
        <f t="shared" si="439"/>
        <v>0</v>
      </c>
      <c r="ARZ25" s="106">
        <f t="shared" si="439"/>
        <v>0</v>
      </c>
      <c r="ASA25" s="106">
        <f t="shared" si="439"/>
        <v>0</v>
      </c>
      <c r="ASB25" s="107">
        <f t="shared" si="439"/>
        <v>0</v>
      </c>
      <c r="ASC25" s="105">
        <f t="shared" si="439"/>
        <v>0</v>
      </c>
      <c r="ASD25" s="106">
        <f t="shared" si="439"/>
        <v>0</v>
      </c>
      <c r="ASE25" s="106">
        <f t="shared" si="439"/>
        <v>0</v>
      </c>
      <c r="ASF25" s="106">
        <f t="shared" si="439"/>
        <v>0</v>
      </c>
      <c r="ASG25" s="106">
        <f t="shared" si="439"/>
        <v>0</v>
      </c>
      <c r="ASH25" s="106">
        <f t="shared" si="439"/>
        <v>0</v>
      </c>
      <c r="ASI25" s="106">
        <f t="shared" si="439"/>
        <v>0</v>
      </c>
      <c r="ASJ25" s="106">
        <f t="shared" si="439"/>
        <v>0</v>
      </c>
      <c r="ASK25" s="107">
        <f t="shared" si="439"/>
        <v>0</v>
      </c>
      <c r="ASL25" s="105">
        <f t="shared" si="439"/>
        <v>0</v>
      </c>
      <c r="ASM25" s="106">
        <f t="shared" si="439"/>
        <v>0</v>
      </c>
      <c r="ASN25" s="106">
        <f t="shared" si="439"/>
        <v>205</v>
      </c>
      <c r="ASO25" s="106">
        <f t="shared" si="439"/>
        <v>167</v>
      </c>
      <c r="ASP25" s="106">
        <f t="shared" si="439"/>
        <v>31</v>
      </c>
      <c r="ASQ25" s="106">
        <f t="shared" si="439"/>
        <v>0</v>
      </c>
      <c r="ASR25" s="106">
        <f t="shared" si="439"/>
        <v>0</v>
      </c>
      <c r="ASS25" s="106">
        <f t="shared" si="439"/>
        <v>0</v>
      </c>
      <c r="AST25" s="107">
        <f t="shared" si="439"/>
        <v>0</v>
      </c>
      <c r="ASU25" s="105">
        <f t="shared" si="439"/>
        <v>0</v>
      </c>
      <c r="ASV25" s="106">
        <f t="shared" si="439"/>
        <v>33</v>
      </c>
      <c r="ASW25" s="106">
        <f t="shared" si="439"/>
        <v>22</v>
      </c>
      <c r="ASX25" s="106">
        <f t="shared" si="439"/>
        <v>0</v>
      </c>
      <c r="ASY25" s="106">
        <f t="shared" si="439"/>
        <v>0</v>
      </c>
      <c r="ASZ25" s="106">
        <f t="shared" si="439"/>
        <v>0</v>
      </c>
      <c r="ATA25" s="106">
        <f t="shared" si="439"/>
        <v>0</v>
      </c>
      <c r="ATB25" s="106">
        <f t="shared" si="439"/>
        <v>0</v>
      </c>
      <c r="ATC25" s="107">
        <f t="shared" si="439"/>
        <v>0</v>
      </c>
      <c r="ATD25" s="105">
        <f t="shared" si="439"/>
        <v>0</v>
      </c>
      <c r="ATE25" s="106">
        <f t="shared" si="439"/>
        <v>0</v>
      </c>
      <c r="ATF25" s="106">
        <f t="shared" si="439"/>
        <v>0</v>
      </c>
      <c r="ATG25" s="106">
        <f t="shared" si="439"/>
        <v>0</v>
      </c>
      <c r="ATH25" s="106">
        <f t="shared" si="439"/>
        <v>0</v>
      </c>
      <c r="ATI25" s="106">
        <f t="shared" si="439"/>
        <v>0</v>
      </c>
      <c r="ATJ25" s="106">
        <f t="shared" si="439"/>
        <v>0</v>
      </c>
      <c r="ATK25" s="106">
        <f t="shared" si="439"/>
        <v>0</v>
      </c>
      <c r="ATL25" s="107">
        <f t="shared" si="439"/>
        <v>0</v>
      </c>
      <c r="ATM25" s="105">
        <f t="shared" si="439"/>
        <v>0</v>
      </c>
      <c r="ATN25" s="106">
        <f t="shared" si="439"/>
        <v>0</v>
      </c>
      <c r="ATO25" s="106">
        <f t="shared" si="439"/>
        <v>0</v>
      </c>
      <c r="ATP25" s="106">
        <f t="shared" si="439"/>
        <v>0</v>
      </c>
      <c r="ATQ25" s="106">
        <f t="shared" si="439"/>
        <v>0</v>
      </c>
      <c r="ATR25" s="106">
        <f t="shared" si="439"/>
        <v>0</v>
      </c>
      <c r="ATS25" s="106">
        <f t="shared" si="439"/>
        <v>0</v>
      </c>
      <c r="ATT25" s="106">
        <f t="shared" si="439"/>
        <v>0</v>
      </c>
      <c r="ATU25" s="107">
        <f t="shared" si="439"/>
        <v>0</v>
      </c>
      <c r="ATV25" s="105">
        <f t="shared" ref="ATV25:AWG25" si="440">ATV10</f>
        <v>0</v>
      </c>
      <c r="ATW25" s="106">
        <f t="shared" si="440"/>
        <v>0</v>
      </c>
      <c r="ATX25" s="106">
        <f t="shared" si="440"/>
        <v>0</v>
      </c>
      <c r="ATY25" s="106">
        <f t="shared" si="440"/>
        <v>0</v>
      </c>
      <c r="ATZ25" s="106">
        <f t="shared" si="440"/>
        <v>0</v>
      </c>
      <c r="AUA25" s="106">
        <f t="shared" si="440"/>
        <v>0</v>
      </c>
      <c r="AUB25" s="106">
        <f t="shared" si="440"/>
        <v>0</v>
      </c>
      <c r="AUC25" s="106">
        <f t="shared" si="440"/>
        <v>0</v>
      </c>
      <c r="AUD25" s="107">
        <f t="shared" si="440"/>
        <v>0</v>
      </c>
      <c r="AUE25" s="105">
        <f t="shared" si="440"/>
        <v>13</v>
      </c>
      <c r="AUF25" s="106">
        <f t="shared" si="440"/>
        <v>63</v>
      </c>
      <c r="AUG25" s="106">
        <f t="shared" si="440"/>
        <v>32</v>
      </c>
      <c r="AUH25" s="106">
        <f t="shared" si="440"/>
        <v>0</v>
      </c>
      <c r="AUI25" s="106">
        <f t="shared" si="440"/>
        <v>0</v>
      </c>
      <c r="AUJ25" s="106">
        <f t="shared" si="440"/>
        <v>0</v>
      </c>
      <c r="AUK25" s="106">
        <f t="shared" si="440"/>
        <v>0</v>
      </c>
      <c r="AUL25" s="106">
        <f t="shared" si="440"/>
        <v>0</v>
      </c>
      <c r="AUM25" s="107">
        <f t="shared" si="440"/>
        <v>0</v>
      </c>
      <c r="AUN25" s="105">
        <f t="shared" si="440"/>
        <v>0</v>
      </c>
      <c r="AUO25" s="106">
        <f t="shared" si="440"/>
        <v>0</v>
      </c>
      <c r="AUP25" s="106">
        <f t="shared" si="440"/>
        <v>0</v>
      </c>
      <c r="AUQ25" s="106">
        <f t="shared" si="440"/>
        <v>0</v>
      </c>
      <c r="AUR25" s="106">
        <f t="shared" si="440"/>
        <v>0</v>
      </c>
      <c r="AUS25" s="106">
        <f t="shared" si="440"/>
        <v>0</v>
      </c>
      <c r="AUT25" s="106">
        <f t="shared" si="440"/>
        <v>0</v>
      </c>
      <c r="AUU25" s="106">
        <f t="shared" si="440"/>
        <v>0</v>
      </c>
      <c r="AUV25" s="107">
        <f t="shared" si="440"/>
        <v>0</v>
      </c>
      <c r="AUW25" s="105">
        <f t="shared" si="440"/>
        <v>0</v>
      </c>
      <c r="AUX25" s="106">
        <f t="shared" si="440"/>
        <v>0</v>
      </c>
      <c r="AUY25" s="106">
        <f t="shared" si="440"/>
        <v>0</v>
      </c>
      <c r="AUZ25" s="106">
        <f t="shared" si="440"/>
        <v>0</v>
      </c>
      <c r="AVA25" s="106">
        <f t="shared" si="440"/>
        <v>0</v>
      </c>
      <c r="AVB25" s="106">
        <f t="shared" si="440"/>
        <v>0</v>
      </c>
      <c r="AVC25" s="106">
        <f t="shared" si="440"/>
        <v>0</v>
      </c>
      <c r="AVD25" s="106">
        <f t="shared" si="440"/>
        <v>0</v>
      </c>
      <c r="AVE25" s="107">
        <f t="shared" si="440"/>
        <v>0</v>
      </c>
      <c r="AVF25" s="105">
        <f t="shared" si="440"/>
        <v>63</v>
      </c>
      <c r="AVG25" s="106">
        <f t="shared" si="440"/>
        <v>63</v>
      </c>
      <c r="AVH25" s="106">
        <f t="shared" si="440"/>
        <v>0</v>
      </c>
      <c r="AVI25" s="106">
        <f t="shared" si="440"/>
        <v>16</v>
      </c>
      <c r="AVJ25" s="106">
        <f t="shared" si="440"/>
        <v>63</v>
      </c>
      <c r="AVK25" s="106">
        <f t="shared" si="440"/>
        <v>63</v>
      </c>
      <c r="AVL25" s="106">
        <f t="shared" si="440"/>
        <v>38</v>
      </c>
      <c r="AVM25" s="106">
        <f t="shared" si="440"/>
        <v>0</v>
      </c>
      <c r="AVN25" s="107">
        <f t="shared" si="440"/>
        <v>0</v>
      </c>
      <c r="AVO25" s="105">
        <f t="shared" si="440"/>
        <v>0</v>
      </c>
      <c r="AVP25" s="106">
        <f t="shared" si="440"/>
        <v>0</v>
      </c>
      <c r="AVQ25" s="106">
        <f t="shared" si="440"/>
        <v>0</v>
      </c>
      <c r="AVR25" s="106">
        <f t="shared" si="440"/>
        <v>0</v>
      </c>
      <c r="AVS25" s="106">
        <f t="shared" si="440"/>
        <v>0</v>
      </c>
      <c r="AVT25" s="106">
        <f t="shared" si="440"/>
        <v>0</v>
      </c>
      <c r="AVU25" s="106">
        <f t="shared" si="440"/>
        <v>0</v>
      </c>
      <c r="AVV25" s="106">
        <f t="shared" si="440"/>
        <v>0</v>
      </c>
      <c r="AVW25" s="107">
        <f t="shared" si="440"/>
        <v>0</v>
      </c>
      <c r="AVX25" s="105">
        <f t="shared" si="440"/>
        <v>0</v>
      </c>
      <c r="AVY25" s="106">
        <f t="shared" si="440"/>
        <v>0</v>
      </c>
      <c r="AVZ25" s="106">
        <f t="shared" si="440"/>
        <v>0</v>
      </c>
      <c r="AWA25" s="106">
        <f t="shared" si="440"/>
        <v>0</v>
      </c>
      <c r="AWB25" s="106">
        <f t="shared" si="440"/>
        <v>0</v>
      </c>
      <c r="AWC25" s="106">
        <f t="shared" si="440"/>
        <v>0</v>
      </c>
      <c r="AWD25" s="106">
        <f t="shared" si="440"/>
        <v>0</v>
      </c>
      <c r="AWE25" s="106">
        <f t="shared" si="440"/>
        <v>0</v>
      </c>
      <c r="AWF25" s="107">
        <f t="shared" si="440"/>
        <v>0</v>
      </c>
      <c r="AWG25" s="105">
        <f t="shared" si="440"/>
        <v>0</v>
      </c>
      <c r="AWH25" s="106">
        <f t="shared" ref="AWH25:AYS25" si="441">AWH10</f>
        <v>0</v>
      </c>
      <c r="AWI25" s="106">
        <f t="shared" si="441"/>
        <v>0</v>
      </c>
      <c r="AWJ25" s="106">
        <f t="shared" si="441"/>
        <v>0</v>
      </c>
      <c r="AWK25" s="106">
        <f t="shared" si="441"/>
        <v>0</v>
      </c>
      <c r="AWL25" s="106">
        <f t="shared" si="441"/>
        <v>0</v>
      </c>
      <c r="AWM25" s="106">
        <f t="shared" si="441"/>
        <v>0</v>
      </c>
      <c r="AWN25" s="106">
        <f t="shared" si="441"/>
        <v>0</v>
      </c>
      <c r="AWO25" s="107">
        <f t="shared" si="441"/>
        <v>0</v>
      </c>
      <c r="AWP25" s="105">
        <f t="shared" si="441"/>
        <v>0</v>
      </c>
      <c r="AWQ25" s="106">
        <f t="shared" si="441"/>
        <v>0</v>
      </c>
      <c r="AWR25" s="106">
        <f t="shared" si="441"/>
        <v>0</v>
      </c>
      <c r="AWS25" s="106">
        <f t="shared" si="441"/>
        <v>0</v>
      </c>
      <c r="AWT25" s="106">
        <f t="shared" si="441"/>
        <v>0</v>
      </c>
      <c r="AWU25" s="106">
        <f t="shared" si="441"/>
        <v>0</v>
      </c>
      <c r="AWV25" s="106">
        <f t="shared" si="441"/>
        <v>0</v>
      </c>
      <c r="AWW25" s="106">
        <f t="shared" si="441"/>
        <v>0</v>
      </c>
      <c r="AWX25" s="107">
        <f t="shared" si="441"/>
        <v>0</v>
      </c>
      <c r="AWY25" s="105">
        <f t="shared" si="441"/>
        <v>0</v>
      </c>
      <c r="AWZ25" s="106">
        <f t="shared" si="441"/>
        <v>0</v>
      </c>
      <c r="AXA25" s="106">
        <f t="shared" si="441"/>
        <v>0</v>
      </c>
      <c r="AXB25" s="106">
        <f t="shared" si="441"/>
        <v>94</v>
      </c>
      <c r="AXC25" s="106">
        <f t="shared" si="441"/>
        <v>124</v>
      </c>
      <c r="AXD25" s="106">
        <f t="shared" si="441"/>
        <v>0</v>
      </c>
      <c r="AXE25" s="106">
        <f t="shared" si="441"/>
        <v>0</v>
      </c>
      <c r="AXF25" s="106">
        <f t="shared" si="441"/>
        <v>0</v>
      </c>
      <c r="AXG25" s="107">
        <f t="shared" si="441"/>
        <v>0</v>
      </c>
      <c r="AXH25" s="105">
        <f t="shared" si="441"/>
        <v>0</v>
      </c>
      <c r="AXI25" s="106">
        <f t="shared" si="441"/>
        <v>0</v>
      </c>
      <c r="AXJ25" s="106">
        <f t="shared" si="441"/>
        <v>0</v>
      </c>
      <c r="AXK25" s="106">
        <f t="shared" si="441"/>
        <v>14</v>
      </c>
      <c r="AXL25" s="106">
        <f t="shared" si="441"/>
        <v>42</v>
      </c>
      <c r="AXM25" s="106">
        <f t="shared" si="441"/>
        <v>22</v>
      </c>
      <c r="AXN25" s="106">
        <f t="shared" si="441"/>
        <v>15</v>
      </c>
      <c r="AXO25" s="106">
        <f t="shared" si="441"/>
        <v>0</v>
      </c>
      <c r="AXP25" s="107">
        <f t="shared" si="441"/>
        <v>0</v>
      </c>
      <c r="AXQ25" s="105">
        <f t="shared" si="441"/>
        <v>0</v>
      </c>
      <c r="AXR25" s="106">
        <f t="shared" si="441"/>
        <v>0</v>
      </c>
      <c r="AXS25" s="106">
        <f t="shared" si="441"/>
        <v>0</v>
      </c>
      <c r="AXT25" s="106">
        <f t="shared" si="441"/>
        <v>0</v>
      </c>
      <c r="AXU25" s="106">
        <f t="shared" si="441"/>
        <v>0</v>
      </c>
      <c r="AXV25" s="106">
        <f t="shared" si="441"/>
        <v>0</v>
      </c>
      <c r="AXW25" s="106">
        <f t="shared" si="441"/>
        <v>0</v>
      </c>
      <c r="AXX25" s="106">
        <f t="shared" si="441"/>
        <v>0</v>
      </c>
      <c r="AXY25" s="107">
        <f t="shared" si="441"/>
        <v>0</v>
      </c>
      <c r="AXZ25" s="105">
        <f t="shared" si="441"/>
        <v>0</v>
      </c>
      <c r="AYA25" s="106">
        <f t="shared" si="441"/>
        <v>0</v>
      </c>
      <c r="AYB25" s="106">
        <f t="shared" si="441"/>
        <v>0</v>
      </c>
      <c r="AYC25" s="106">
        <f t="shared" si="441"/>
        <v>0</v>
      </c>
      <c r="AYD25" s="106">
        <f t="shared" si="441"/>
        <v>54</v>
      </c>
      <c r="AYE25" s="106">
        <f t="shared" si="441"/>
        <v>1</v>
      </c>
      <c r="AYF25" s="106">
        <f t="shared" si="441"/>
        <v>0</v>
      </c>
      <c r="AYG25" s="106">
        <f t="shared" si="441"/>
        <v>0</v>
      </c>
      <c r="AYH25" s="107">
        <f t="shared" si="441"/>
        <v>0</v>
      </c>
      <c r="AYI25" s="105">
        <f t="shared" si="441"/>
        <v>0</v>
      </c>
      <c r="AYJ25" s="106">
        <f t="shared" si="441"/>
        <v>0</v>
      </c>
      <c r="AYK25" s="106">
        <f t="shared" si="441"/>
        <v>0</v>
      </c>
      <c r="AYL25" s="106">
        <f t="shared" si="441"/>
        <v>0</v>
      </c>
      <c r="AYM25" s="106">
        <f t="shared" si="441"/>
        <v>0</v>
      </c>
      <c r="AYN25" s="106">
        <f t="shared" si="441"/>
        <v>0</v>
      </c>
      <c r="AYO25" s="106">
        <f t="shared" si="441"/>
        <v>0</v>
      </c>
      <c r="AYP25" s="106">
        <f t="shared" si="441"/>
        <v>0</v>
      </c>
      <c r="AYQ25" s="107">
        <f t="shared" si="441"/>
        <v>0</v>
      </c>
      <c r="AYR25" s="105">
        <f t="shared" si="441"/>
        <v>0</v>
      </c>
      <c r="AYS25" s="106">
        <f t="shared" si="441"/>
        <v>0</v>
      </c>
      <c r="AYT25" s="106">
        <f t="shared" ref="AYT25:BBE25" si="442">AYT10</f>
        <v>0</v>
      </c>
      <c r="AYU25" s="106">
        <f t="shared" si="442"/>
        <v>0</v>
      </c>
      <c r="AYV25" s="106">
        <f t="shared" si="442"/>
        <v>0</v>
      </c>
      <c r="AYW25" s="106">
        <f t="shared" si="442"/>
        <v>0</v>
      </c>
      <c r="AYX25" s="106">
        <f t="shared" si="442"/>
        <v>0</v>
      </c>
      <c r="AYY25" s="106">
        <f t="shared" si="442"/>
        <v>0</v>
      </c>
      <c r="AYZ25" s="107">
        <f t="shared" si="442"/>
        <v>0</v>
      </c>
      <c r="AZA25" s="105">
        <f t="shared" si="442"/>
        <v>0</v>
      </c>
      <c r="AZB25" s="106">
        <f t="shared" si="442"/>
        <v>0</v>
      </c>
      <c r="AZC25" s="106">
        <f t="shared" si="442"/>
        <v>0</v>
      </c>
      <c r="AZD25" s="106">
        <f t="shared" si="442"/>
        <v>5</v>
      </c>
      <c r="AZE25" s="106">
        <f t="shared" si="442"/>
        <v>55</v>
      </c>
      <c r="AZF25" s="106">
        <f t="shared" si="442"/>
        <v>0</v>
      </c>
      <c r="AZG25" s="106">
        <f t="shared" si="442"/>
        <v>0</v>
      </c>
      <c r="AZH25" s="106">
        <f t="shared" si="442"/>
        <v>0</v>
      </c>
      <c r="AZI25" s="107">
        <f t="shared" si="442"/>
        <v>0</v>
      </c>
      <c r="AZJ25" s="105">
        <f t="shared" si="442"/>
        <v>0</v>
      </c>
      <c r="AZK25" s="106">
        <f t="shared" si="442"/>
        <v>0</v>
      </c>
      <c r="AZL25" s="106">
        <f t="shared" si="442"/>
        <v>180</v>
      </c>
      <c r="AZM25" s="106">
        <f t="shared" si="442"/>
        <v>170</v>
      </c>
      <c r="AZN25" s="106">
        <f t="shared" si="442"/>
        <v>0</v>
      </c>
      <c r="AZO25" s="106">
        <f t="shared" si="442"/>
        <v>0</v>
      </c>
      <c r="AZP25" s="106">
        <f t="shared" si="442"/>
        <v>0</v>
      </c>
      <c r="AZQ25" s="106">
        <f t="shared" si="442"/>
        <v>0</v>
      </c>
      <c r="AZR25" s="107">
        <f t="shared" si="442"/>
        <v>0</v>
      </c>
      <c r="AZS25" s="105">
        <f t="shared" si="442"/>
        <v>0</v>
      </c>
      <c r="AZT25" s="106">
        <f t="shared" si="442"/>
        <v>0</v>
      </c>
      <c r="AZU25" s="106">
        <f t="shared" si="442"/>
        <v>0</v>
      </c>
      <c r="AZV25" s="106">
        <f t="shared" si="442"/>
        <v>0</v>
      </c>
      <c r="AZW25" s="106">
        <f t="shared" si="442"/>
        <v>0</v>
      </c>
      <c r="AZX25" s="106">
        <f t="shared" si="442"/>
        <v>0</v>
      </c>
      <c r="AZY25" s="106">
        <f t="shared" si="442"/>
        <v>0</v>
      </c>
      <c r="AZZ25" s="106">
        <f t="shared" si="442"/>
        <v>0</v>
      </c>
      <c r="BAA25" s="107">
        <f t="shared" si="442"/>
        <v>0</v>
      </c>
      <c r="BAB25" s="105">
        <f t="shared" si="442"/>
        <v>0</v>
      </c>
      <c r="BAC25" s="106">
        <f t="shared" si="442"/>
        <v>0</v>
      </c>
      <c r="BAD25" s="106">
        <f t="shared" si="442"/>
        <v>0</v>
      </c>
      <c r="BAE25" s="106">
        <f t="shared" si="442"/>
        <v>0</v>
      </c>
      <c r="BAF25" s="106">
        <f t="shared" si="442"/>
        <v>0</v>
      </c>
      <c r="BAG25" s="106">
        <f t="shared" si="442"/>
        <v>0</v>
      </c>
      <c r="BAH25" s="106">
        <f t="shared" si="442"/>
        <v>0</v>
      </c>
      <c r="BAI25" s="106">
        <f t="shared" si="442"/>
        <v>0</v>
      </c>
      <c r="BAJ25" s="107">
        <f t="shared" si="442"/>
        <v>0</v>
      </c>
      <c r="BAK25" s="105">
        <f t="shared" si="442"/>
        <v>0</v>
      </c>
      <c r="BAL25" s="106">
        <f t="shared" si="442"/>
        <v>0</v>
      </c>
      <c r="BAM25" s="106">
        <f t="shared" si="442"/>
        <v>0</v>
      </c>
      <c r="BAN25" s="106">
        <f t="shared" si="442"/>
        <v>0</v>
      </c>
      <c r="BAO25" s="106">
        <f t="shared" si="442"/>
        <v>0</v>
      </c>
      <c r="BAP25" s="106">
        <f t="shared" si="442"/>
        <v>0</v>
      </c>
      <c r="BAQ25" s="106">
        <f t="shared" si="442"/>
        <v>0</v>
      </c>
      <c r="BAR25" s="106">
        <f t="shared" si="442"/>
        <v>0</v>
      </c>
      <c r="BAS25" s="107">
        <f t="shared" si="442"/>
        <v>0</v>
      </c>
      <c r="BAT25" s="105">
        <f t="shared" si="442"/>
        <v>0</v>
      </c>
      <c r="BAU25" s="106">
        <f t="shared" si="442"/>
        <v>0</v>
      </c>
      <c r="BAV25" s="106">
        <f t="shared" si="442"/>
        <v>0</v>
      </c>
      <c r="BAW25" s="106">
        <f t="shared" si="442"/>
        <v>20</v>
      </c>
      <c r="BAX25" s="106">
        <f t="shared" si="442"/>
        <v>220</v>
      </c>
      <c r="BAY25" s="106">
        <f t="shared" si="442"/>
        <v>251</v>
      </c>
      <c r="BAZ25" s="106">
        <f t="shared" si="442"/>
        <v>250</v>
      </c>
      <c r="BBA25" s="106">
        <f t="shared" si="442"/>
        <v>15</v>
      </c>
      <c r="BBB25" s="107">
        <f t="shared" si="442"/>
        <v>0</v>
      </c>
      <c r="BBC25" s="105">
        <f t="shared" si="442"/>
        <v>0</v>
      </c>
      <c r="BBD25" s="106">
        <f t="shared" si="442"/>
        <v>0</v>
      </c>
      <c r="BBE25" s="106">
        <f t="shared" si="442"/>
        <v>0</v>
      </c>
      <c r="BBF25" s="106">
        <f t="shared" ref="BBF25:BDQ25" si="443">BBF10</f>
        <v>0</v>
      </c>
      <c r="BBG25" s="106">
        <f t="shared" si="443"/>
        <v>0</v>
      </c>
      <c r="BBH25" s="106">
        <f t="shared" si="443"/>
        <v>0</v>
      </c>
      <c r="BBI25" s="106">
        <f t="shared" si="443"/>
        <v>0</v>
      </c>
      <c r="BBJ25" s="106">
        <f t="shared" si="443"/>
        <v>0</v>
      </c>
      <c r="BBK25" s="107">
        <f t="shared" si="443"/>
        <v>0</v>
      </c>
      <c r="BBL25" s="105">
        <f t="shared" si="443"/>
        <v>0</v>
      </c>
      <c r="BBM25" s="106">
        <f t="shared" si="443"/>
        <v>0</v>
      </c>
      <c r="BBN25" s="106">
        <f t="shared" si="443"/>
        <v>0</v>
      </c>
      <c r="BBO25" s="106">
        <f t="shared" si="443"/>
        <v>0</v>
      </c>
      <c r="BBP25" s="106">
        <f t="shared" si="443"/>
        <v>0</v>
      </c>
      <c r="BBQ25" s="106">
        <f t="shared" si="443"/>
        <v>0</v>
      </c>
      <c r="BBR25" s="106">
        <f t="shared" si="443"/>
        <v>0</v>
      </c>
      <c r="BBS25" s="106">
        <f t="shared" si="443"/>
        <v>0</v>
      </c>
      <c r="BBT25" s="107">
        <f t="shared" si="443"/>
        <v>0</v>
      </c>
      <c r="BBU25" s="105">
        <f t="shared" si="443"/>
        <v>0</v>
      </c>
      <c r="BBV25" s="106">
        <f t="shared" si="443"/>
        <v>0</v>
      </c>
      <c r="BBW25" s="106">
        <f t="shared" si="443"/>
        <v>0</v>
      </c>
      <c r="BBX25" s="106">
        <f t="shared" si="443"/>
        <v>0</v>
      </c>
      <c r="BBY25" s="106">
        <f t="shared" si="443"/>
        <v>0</v>
      </c>
      <c r="BBZ25" s="106">
        <f t="shared" si="443"/>
        <v>0</v>
      </c>
      <c r="BCA25" s="106">
        <f t="shared" si="443"/>
        <v>0</v>
      </c>
      <c r="BCB25" s="106">
        <f t="shared" si="443"/>
        <v>0</v>
      </c>
      <c r="BCC25" s="107">
        <f t="shared" si="443"/>
        <v>0</v>
      </c>
      <c r="BCD25" s="105">
        <f t="shared" si="443"/>
        <v>0</v>
      </c>
      <c r="BCE25" s="106">
        <f t="shared" si="443"/>
        <v>0</v>
      </c>
      <c r="BCF25" s="106">
        <f t="shared" si="443"/>
        <v>0</v>
      </c>
      <c r="BCG25" s="106">
        <f t="shared" si="443"/>
        <v>0</v>
      </c>
      <c r="BCH25" s="106">
        <f t="shared" si="443"/>
        <v>0</v>
      </c>
      <c r="BCI25" s="106">
        <f t="shared" si="443"/>
        <v>0</v>
      </c>
      <c r="BCJ25" s="106">
        <f t="shared" si="443"/>
        <v>0</v>
      </c>
      <c r="BCK25" s="106">
        <f t="shared" si="443"/>
        <v>0</v>
      </c>
      <c r="BCL25" s="107">
        <f t="shared" si="443"/>
        <v>0</v>
      </c>
      <c r="BCM25" s="105">
        <f t="shared" si="443"/>
        <v>0</v>
      </c>
      <c r="BCN25" s="106">
        <f t="shared" si="443"/>
        <v>0</v>
      </c>
      <c r="BCO25" s="106">
        <f t="shared" si="443"/>
        <v>0</v>
      </c>
      <c r="BCP25" s="106">
        <f t="shared" si="443"/>
        <v>32</v>
      </c>
      <c r="BCQ25" s="106">
        <f t="shared" si="443"/>
        <v>8</v>
      </c>
      <c r="BCR25" s="106">
        <f t="shared" si="443"/>
        <v>0</v>
      </c>
      <c r="BCS25" s="106">
        <f t="shared" si="443"/>
        <v>0</v>
      </c>
      <c r="BCT25" s="106">
        <f t="shared" si="443"/>
        <v>0</v>
      </c>
      <c r="BCU25" s="107">
        <f t="shared" si="443"/>
        <v>0</v>
      </c>
      <c r="BCV25" s="105">
        <f t="shared" si="443"/>
        <v>47</v>
      </c>
      <c r="BCW25" s="106">
        <f t="shared" si="443"/>
        <v>10</v>
      </c>
      <c r="BCX25" s="106">
        <f t="shared" si="443"/>
        <v>9</v>
      </c>
      <c r="BCY25" s="106">
        <f t="shared" si="443"/>
        <v>0</v>
      </c>
      <c r="BCZ25" s="106">
        <f t="shared" si="443"/>
        <v>0</v>
      </c>
      <c r="BDA25" s="106">
        <f t="shared" si="443"/>
        <v>0</v>
      </c>
      <c r="BDB25" s="106">
        <f t="shared" si="443"/>
        <v>0</v>
      </c>
      <c r="BDC25" s="106">
        <f t="shared" si="443"/>
        <v>0</v>
      </c>
      <c r="BDD25" s="107">
        <f t="shared" si="443"/>
        <v>0</v>
      </c>
      <c r="BDE25" s="105">
        <f t="shared" si="443"/>
        <v>0</v>
      </c>
      <c r="BDF25" s="106">
        <f t="shared" si="443"/>
        <v>0</v>
      </c>
      <c r="BDG25" s="106">
        <f t="shared" si="443"/>
        <v>0</v>
      </c>
      <c r="BDH25" s="106">
        <f t="shared" si="443"/>
        <v>0</v>
      </c>
      <c r="BDI25" s="106">
        <f t="shared" si="443"/>
        <v>0</v>
      </c>
      <c r="BDJ25" s="106">
        <f t="shared" si="443"/>
        <v>0</v>
      </c>
      <c r="BDK25" s="106">
        <f t="shared" si="443"/>
        <v>0</v>
      </c>
      <c r="BDL25" s="106">
        <f t="shared" si="443"/>
        <v>0</v>
      </c>
      <c r="BDM25" s="107">
        <f t="shared" si="443"/>
        <v>0</v>
      </c>
      <c r="BDN25" s="105">
        <f t="shared" si="443"/>
        <v>0</v>
      </c>
      <c r="BDO25" s="106">
        <f t="shared" si="443"/>
        <v>0</v>
      </c>
      <c r="BDP25" s="106">
        <f t="shared" si="443"/>
        <v>0</v>
      </c>
      <c r="BDQ25" s="106">
        <f t="shared" si="443"/>
        <v>0</v>
      </c>
      <c r="BDR25" s="106">
        <f t="shared" ref="BDR25:BGC25" si="444">BDR10</f>
        <v>0</v>
      </c>
      <c r="BDS25" s="106">
        <f t="shared" si="444"/>
        <v>0</v>
      </c>
      <c r="BDT25" s="106">
        <f t="shared" si="444"/>
        <v>0</v>
      </c>
      <c r="BDU25" s="106">
        <f t="shared" si="444"/>
        <v>0</v>
      </c>
      <c r="BDV25" s="107">
        <f t="shared" si="444"/>
        <v>0</v>
      </c>
      <c r="BDW25" s="105">
        <f t="shared" si="444"/>
        <v>0</v>
      </c>
      <c r="BDX25" s="106">
        <f t="shared" si="444"/>
        <v>0</v>
      </c>
      <c r="BDY25" s="106">
        <f t="shared" si="444"/>
        <v>0</v>
      </c>
      <c r="BDZ25" s="106">
        <f t="shared" si="444"/>
        <v>0</v>
      </c>
      <c r="BEA25" s="106">
        <f t="shared" si="444"/>
        <v>48</v>
      </c>
      <c r="BEB25" s="106">
        <f t="shared" si="444"/>
        <v>84</v>
      </c>
      <c r="BEC25" s="106">
        <f t="shared" si="444"/>
        <v>0</v>
      </c>
      <c r="BED25" s="106">
        <f t="shared" si="444"/>
        <v>0</v>
      </c>
      <c r="BEE25" s="107">
        <f t="shared" si="444"/>
        <v>0</v>
      </c>
      <c r="BEF25" s="105">
        <f t="shared" si="444"/>
        <v>0</v>
      </c>
      <c r="BEG25" s="106">
        <f t="shared" si="444"/>
        <v>0</v>
      </c>
      <c r="BEH25" s="106">
        <f t="shared" si="444"/>
        <v>0</v>
      </c>
      <c r="BEI25" s="106">
        <f t="shared" si="444"/>
        <v>0</v>
      </c>
      <c r="BEJ25" s="106">
        <f t="shared" si="444"/>
        <v>37</v>
      </c>
      <c r="BEK25" s="106">
        <f t="shared" si="444"/>
        <v>0</v>
      </c>
      <c r="BEL25" s="106">
        <f t="shared" si="444"/>
        <v>0</v>
      </c>
      <c r="BEM25" s="106">
        <f t="shared" si="444"/>
        <v>0</v>
      </c>
      <c r="BEN25" s="107">
        <f t="shared" si="444"/>
        <v>0</v>
      </c>
      <c r="BEO25" s="105">
        <f t="shared" si="444"/>
        <v>0</v>
      </c>
      <c r="BEP25" s="106">
        <f t="shared" si="444"/>
        <v>0</v>
      </c>
      <c r="BEQ25" s="106">
        <f t="shared" si="444"/>
        <v>0</v>
      </c>
      <c r="BER25" s="106">
        <f t="shared" si="444"/>
        <v>0</v>
      </c>
      <c r="BES25" s="106">
        <f t="shared" si="444"/>
        <v>4</v>
      </c>
      <c r="BET25" s="106">
        <f t="shared" si="444"/>
        <v>40</v>
      </c>
      <c r="BEU25" s="106">
        <f t="shared" si="444"/>
        <v>0</v>
      </c>
      <c r="BEV25" s="106">
        <f t="shared" si="444"/>
        <v>0</v>
      </c>
      <c r="BEW25" s="107">
        <f t="shared" si="444"/>
        <v>0</v>
      </c>
      <c r="BEX25" s="105">
        <f t="shared" si="444"/>
        <v>0</v>
      </c>
      <c r="BEY25" s="106">
        <f t="shared" si="444"/>
        <v>0</v>
      </c>
      <c r="BEZ25" s="106">
        <f t="shared" si="444"/>
        <v>0</v>
      </c>
      <c r="BFA25" s="106">
        <f t="shared" si="444"/>
        <v>0</v>
      </c>
      <c r="BFB25" s="106">
        <f t="shared" si="444"/>
        <v>0</v>
      </c>
      <c r="BFC25" s="106">
        <f t="shared" si="444"/>
        <v>0</v>
      </c>
      <c r="BFD25" s="106">
        <f t="shared" si="444"/>
        <v>0</v>
      </c>
      <c r="BFE25" s="106">
        <f t="shared" si="444"/>
        <v>0</v>
      </c>
      <c r="BFF25" s="107">
        <f t="shared" si="444"/>
        <v>0</v>
      </c>
      <c r="BFG25" s="105">
        <f t="shared" si="444"/>
        <v>0</v>
      </c>
      <c r="BFH25" s="106">
        <f t="shared" si="444"/>
        <v>0</v>
      </c>
      <c r="BFI25" s="106">
        <f t="shared" si="444"/>
        <v>0</v>
      </c>
      <c r="BFJ25" s="106">
        <f t="shared" si="444"/>
        <v>0</v>
      </c>
      <c r="BFK25" s="106">
        <f t="shared" si="444"/>
        <v>201</v>
      </c>
      <c r="BFL25" s="106">
        <f t="shared" si="444"/>
        <v>10</v>
      </c>
      <c r="BFM25" s="106">
        <f t="shared" si="444"/>
        <v>0</v>
      </c>
      <c r="BFN25" s="106">
        <f t="shared" si="444"/>
        <v>0</v>
      </c>
      <c r="BFO25" s="107">
        <f t="shared" si="444"/>
        <v>0</v>
      </c>
      <c r="BFP25" s="105">
        <f t="shared" si="444"/>
        <v>0</v>
      </c>
      <c r="BFQ25" s="106">
        <f t="shared" si="444"/>
        <v>0</v>
      </c>
      <c r="BFR25" s="106">
        <f t="shared" si="444"/>
        <v>0</v>
      </c>
      <c r="BFS25" s="106">
        <f t="shared" si="444"/>
        <v>0</v>
      </c>
      <c r="BFT25" s="106">
        <f t="shared" si="444"/>
        <v>0</v>
      </c>
      <c r="BFU25" s="106">
        <f t="shared" si="444"/>
        <v>2</v>
      </c>
      <c r="BFV25" s="106">
        <f t="shared" si="444"/>
        <v>18</v>
      </c>
      <c r="BFW25" s="106">
        <f t="shared" si="444"/>
        <v>0</v>
      </c>
      <c r="BFX25" s="107">
        <f t="shared" si="444"/>
        <v>0</v>
      </c>
      <c r="BFY25" s="105">
        <f t="shared" si="444"/>
        <v>0</v>
      </c>
      <c r="BFZ25" s="106">
        <f t="shared" si="444"/>
        <v>0</v>
      </c>
      <c r="BGA25" s="106">
        <f t="shared" si="444"/>
        <v>0</v>
      </c>
      <c r="BGB25" s="106">
        <f t="shared" si="444"/>
        <v>0</v>
      </c>
      <c r="BGC25" s="106">
        <f t="shared" si="444"/>
        <v>0</v>
      </c>
      <c r="BGD25" s="106">
        <f t="shared" ref="BGD25:BIO25" si="445">BGD10</f>
        <v>0</v>
      </c>
      <c r="BGE25" s="106">
        <f t="shared" si="445"/>
        <v>0</v>
      </c>
      <c r="BGF25" s="106">
        <f t="shared" si="445"/>
        <v>0</v>
      </c>
      <c r="BGG25" s="107">
        <f t="shared" si="445"/>
        <v>0</v>
      </c>
      <c r="BGH25" s="105">
        <f t="shared" si="445"/>
        <v>0</v>
      </c>
      <c r="BGI25" s="106">
        <f t="shared" si="445"/>
        <v>0</v>
      </c>
      <c r="BGJ25" s="106">
        <f t="shared" si="445"/>
        <v>0</v>
      </c>
      <c r="BGK25" s="106">
        <f t="shared" si="445"/>
        <v>0</v>
      </c>
      <c r="BGL25" s="106">
        <f t="shared" si="445"/>
        <v>0</v>
      </c>
      <c r="BGM25" s="106">
        <f t="shared" si="445"/>
        <v>159</v>
      </c>
      <c r="BGN25" s="106">
        <f t="shared" si="445"/>
        <v>0</v>
      </c>
      <c r="BGO25" s="106">
        <f t="shared" si="445"/>
        <v>0</v>
      </c>
      <c r="BGP25" s="107">
        <f t="shared" si="445"/>
        <v>0</v>
      </c>
      <c r="BGQ25" s="105">
        <f t="shared" si="445"/>
        <v>1</v>
      </c>
      <c r="BGR25" s="106">
        <f t="shared" si="445"/>
        <v>86</v>
      </c>
      <c r="BGS25" s="106">
        <f t="shared" si="445"/>
        <v>48</v>
      </c>
      <c r="BGT25" s="106">
        <f t="shared" si="445"/>
        <v>3</v>
      </c>
      <c r="BGU25" s="106">
        <f t="shared" si="445"/>
        <v>3</v>
      </c>
      <c r="BGV25" s="106">
        <f t="shared" si="445"/>
        <v>109</v>
      </c>
      <c r="BGW25" s="106">
        <f t="shared" si="445"/>
        <v>141</v>
      </c>
      <c r="BGX25" s="106">
        <f t="shared" si="445"/>
        <v>0</v>
      </c>
      <c r="BGY25" s="107">
        <f t="shared" si="445"/>
        <v>0</v>
      </c>
      <c r="BGZ25" s="105">
        <f t="shared" si="445"/>
        <v>0</v>
      </c>
      <c r="BHA25" s="106">
        <f t="shared" si="445"/>
        <v>0</v>
      </c>
      <c r="BHB25" s="106">
        <f t="shared" si="445"/>
        <v>0</v>
      </c>
      <c r="BHC25" s="106">
        <f t="shared" si="445"/>
        <v>0</v>
      </c>
      <c r="BHD25" s="106">
        <f t="shared" si="445"/>
        <v>0</v>
      </c>
      <c r="BHE25" s="106">
        <f t="shared" si="445"/>
        <v>0</v>
      </c>
      <c r="BHF25" s="106">
        <f t="shared" si="445"/>
        <v>0</v>
      </c>
      <c r="BHG25" s="106">
        <f t="shared" si="445"/>
        <v>0</v>
      </c>
      <c r="BHH25" s="107">
        <f t="shared" si="445"/>
        <v>0</v>
      </c>
      <c r="BHI25" s="105">
        <f t="shared" si="445"/>
        <v>0</v>
      </c>
      <c r="BHJ25" s="106">
        <f t="shared" si="445"/>
        <v>0</v>
      </c>
      <c r="BHK25" s="106">
        <f t="shared" si="445"/>
        <v>0</v>
      </c>
      <c r="BHL25" s="106">
        <f t="shared" si="445"/>
        <v>0</v>
      </c>
      <c r="BHM25" s="106">
        <f t="shared" si="445"/>
        <v>0</v>
      </c>
      <c r="BHN25" s="106">
        <f t="shared" si="445"/>
        <v>0</v>
      </c>
      <c r="BHO25" s="106">
        <f t="shared" si="445"/>
        <v>0</v>
      </c>
      <c r="BHP25" s="106">
        <f t="shared" si="445"/>
        <v>0</v>
      </c>
      <c r="BHQ25" s="107">
        <f t="shared" si="445"/>
        <v>0</v>
      </c>
      <c r="BHR25" s="105">
        <f t="shared" si="445"/>
        <v>0</v>
      </c>
      <c r="BHS25" s="106">
        <f t="shared" si="445"/>
        <v>0</v>
      </c>
      <c r="BHT25" s="106">
        <f t="shared" si="445"/>
        <v>0</v>
      </c>
      <c r="BHU25" s="106">
        <f t="shared" si="445"/>
        <v>1</v>
      </c>
      <c r="BHV25" s="106">
        <f t="shared" si="445"/>
        <v>0</v>
      </c>
      <c r="BHW25" s="106">
        <f t="shared" si="445"/>
        <v>0</v>
      </c>
      <c r="BHX25" s="106">
        <f t="shared" si="445"/>
        <v>0</v>
      </c>
      <c r="BHY25" s="106">
        <f t="shared" si="445"/>
        <v>0</v>
      </c>
      <c r="BHZ25" s="107">
        <f t="shared" si="445"/>
        <v>0</v>
      </c>
      <c r="BIA25" s="105">
        <f t="shared" si="445"/>
        <v>0</v>
      </c>
      <c r="BIB25" s="106">
        <f t="shared" si="445"/>
        <v>0</v>
      </c>
      <c r="BIC25" s="106">
        <f t="shared" si="445"/>
        <v>0</v>
      </c>
      <c r="BID25" s="106">
        <f t="shared" si="445"/>
        <v>0</v>
      </c>
      <c r="BIE25" s="106">
        <f t="shared" si="445"/>
        <v>0</v>
      </c>
      <c r="BIF25" s="106">
        <f t="shared" si="445"/>
        <v>0</v>
      </c>
      <c r="BIG25" s="106">
        <f t="shared" si="445"/>
        <v>0</v>
      </c>
      <c r="BIH25" s="106">
        <f t="shared" si="445"/>
        <v>0</v>
      </c>
      <c r="BII25" s="107">
        <f t="shared" si="445"/>
        <v>0</v>
      </c>
      <c r="BIJ25" s="105">
        <f t="shared" si="445"/>
        <v>0</v>
      </c>
      <c r="BIK25" s="106">
        <f t="shared" si="445"/>
        <v>0</v>
      </c>
      <c r="BIL25" s="106">
        <f t="shared" si="445"/>
        <v>1</v>
      </c>
      <c r="BIM25" s="106">
        <f t="shared" si="445"/>
        <v>1</v>
      </c>
      <c r="BIN25" s="106">
        <f t="shared" si="445"/>
        <v>1</v>
      </c>
      <c r="BIO25" s="106">
        <f t="shared" si="445"/>
        <v>0</v>
      </c>
      <c r="BIP25" s="106">
        <f t="shared" ref="BIP25:BLA25" si="446">BIP10</f>
        <v>0</v>
      </c>
      <c r="BIQ25" s="106">
        <f t="shared" si="446"/>
        <v>0</v>
      </c>
      <c r="BIR25" s="107">
        <f t="shared" si="446"/>
        <v>0</v>
      </c>
      <c r="BIS25" s="105">
        <f t="shared" si="446"/>
        <v>0</v>
      </c>
      <c r="BIT25" s="106">
        <f t="shared" si="446"/>
        <v>0</v>
      </c>
      <c r="BIU25" s="106">
        <f t="shared" si="446"/>
        <v>0</v>
      </c>
      <c r="BIV25" s="106">
        <f t="shared" si="446"/>
        <v>0</v>
      </c>
      <c r="BIW25" s="106">
        <f t="shared" si="446"/>
        <v>0</v>
      </c>
      <c r="BIX25" s="106">
        <f t="shared" si="446"/>
        <v>203</v>
      </c>
      <c r="BIY25" s="106">
        <f t="shared" si="446"/>
        <v>6</v>
      </c>
      <c r="BIZ25" s="106">
        <f t="shared" si="446"/>
        <v>0</v>
      </c>
      <c r="BJA25" s="107">
        <f t="shared" si="446"/>
        <v>0</v>
      </c>
      <c r="BJB25" s="105">
        <f t="shared" si="446"/>
        <v>0</v>
      </c>
      <c r="BJC25" s="106">
        <f t="shared" si="446"/>
        <v>31</v>
      </c>
      <c r="BJD25" s="106">
        <f t="shared" si="446"/>
        <v>129</v>
      </c>
      <c r="BJE25" s="106">
        <f t="shared" si="446"/>
        <v>102</v>
      </c>
      <c r="BJF25" s="106">
        <f t="shared" si="446"/>
        <v>8</v>
      </c>
      <c r="BJG25" s="106">
        <f t="shared" si="446"/>
        <v>0</v>
      </c>
      <c r="BJH25" s="106">
        <f t="shared" si="446"/>
        <v>0</v>
      </c>
      <c r="BJI25" s="106">
        <f t="shared" si="446"/>
        <v>0</v>
      </c>
      <c r="BJJ25" s="107">
        <f t="shared" si="446"/>
        <v>0</v>
      </c>
      <c r="BJK25" s="105">
        <f t="shared" si="446"/>
        <v>0</v>
      </c>
      <c r="BJL25" s="106">
        <f t="shared" si="446"/>
        <v>0</v>
      </c>
      <c r="BJM25" s="106">
        <f t="shared" si="446"/>
        <v>0</v>
      </c>
      <c r="BJN25" s="106">
        <f t="shared" si="446"/>
        <v>0</v>
      </c>
      <c r="BJO25" s="106">
        <f t="shared" si="446"/>
        <v>0</v>
      </c>
      <c r="BJP25" s="106">
        <f t="shared" si="446"/>
        <v>0</v>
      </c>
      <c r="BJQ25" s="106">
        <f t="shared" si="446"/>
        <v>0</v>
      </c>
      <c r="BJR25" s="106">
        <f t="shared" si="446"/>
        <v>0</v>
      </c>
      <c r="BJS25" s="107">
        <f t="shared" si="446"/>
        <v>0</v>
      </c>
      <c r="BJT25" s="105">
        <f t="shared" si="446"/>
        <v>0</v>
      </c>
      <c r="BJU25" s="106">
        <f t="shared" si="446"/>
        <v>0</v>
      </c>
      <c r="BJV25" s="106">
        <f t="shared" si="446"/>
        <v>0</v>
      </c>
      <c r="BJW25" s="106">
        <f t="shared" si="446"/>
        <v>0</v>
      </c>
      <c r="BJX25" s="106">
        <f t="shared" si="446"/>
        <v>0</v>
      </c>
      <c r="BJY25" s="106">
        <f t="shared" si="446"/>
        <v>0</v>
      </c>
      <c r="BJZ25" s="106">
        <f t="shared" si="446"/>
        <v>0</v>
      </c>
      <c r="BKA25" s="106">
        <f t="shared" si="446"/>
        <v>0</v>
      </c>
      <c r="BKB25" s="107">
        <f t="shared" si="446"/>
        <v>0</v>
      </c>
      <c r="BKC25" s="105">
        <f t="shared" si="446"/>
        <v>0</v>
      </c>
      <c r="BKD25" s="106">
        <f t="shared" si="446"/>
        <v>0</v>
      </c>
      <c r="BKE25" s="106">
        <f t="shared" si="446"/>
        <v>0</v>
      </c>
      <c r="BKF25" s="106">
        <f t="shared" si="446"/>
        <v>0</v>
      </c>
      <c r="BKG25" s="106">
        <f t="shared" si="446"/>
        <v>7</v>
      </c>
      <c r="BKH25" s="106">
        <f t="shared" si="446"/>
        <v>111</v>
      </c>
      <c r="BKI25" s="106">
        <f t="shared" si="446"/>
        <v>0</v>
      </c>
      <c r="BKJ25" s="106">
        <f t="shared" si="446"/>
        <v>0</v>
      </c>
      <c r="BKK25" s="107">
        <f t="shared" si="446"/>
        <v>0</v>
      </c>
      <c r="BKL25" s="105">
        <f t="shared" si="446"/>
        <v>0</v>
      </c>
      <c r="BKM25" s="106">
        <f t="shared" si="446"/>
        <v>0</v>
      </c>
      <c r="BKN25" s="106">
        <f t="shared" si="446"/>
        <v>0</v>
      </c>
      <c r="BKO25" s="106">
        <f t="shared" si="446"/>
        <v>39</v>
      </c>
      <c r="BKP25" s="106">
        <f t="shared" si="446"/>
        <v>1</v>
      </c>
      <c r="BKQ25" s="106">
        <f t="shared" si="446"/>
        <v>0</v>
      </c>
      <c r="BKR25" s="106">
        <f t="shared" si="446"/>
        <v>0</v>
      </c>
      <c r="BKS25" s="106">
        <f t="shared" si="446"/>
        <v>0</v>
      </c>
      <c r="BKT25" s="107">
        <f t="shared" si="446"/>
        <v>0</v>
      </c>
      <c r="BKU25" s="105">
        <f t="shared" si="446"/>
        <v>0</v>
      </c>
      <c r="BKV25" s="106">
        <f t="shared" si="446"/>
        <v>0</v>
      </c>
      <c r="BKW25" s="106">
        <f t="shared" si="446"/>
        <v>0</v>
      </c>
      <c r="BKX25" s="106">
        <f t="shared" si="446"/>
        <v>0</v>
      </c>
      <c r="BKY25" s="106">
        <f t="shared" si="446"/>
        <v>0</v>
      </c>
      <c r="BKZ25" s="106">
        <f t="shared" si="446"/>
        <v>0</v>
      </c>
      <c r="BLA25" s="106">
        <f t="shared" si="446"/>
        <v>0</v>
      </c>
      <c r="BLB25" s="106">
        <f t="shared" ref="BLB25:BMV25" si="447">BLB10</f>
        <v>0</v>
      </c>
      <c r="BLC25" s="107">
        <f t="shared" si="447"/>
        <v>0</v>
      </c>
      <c r="BLD25" s="105">
        <f t="shared" si="447"/>
        <v>0</v>
      </c>
      <c r="BLE25" s="106">
        <f t="shared" si="447"/>
        <v>0</v>
      </c>
      <c r="BLF25" s="106">
        <f t="shared" si="447"/>
        <v>0</v>
      </c>
      <c r="BLG25" s="106">
        <f t="shared" si="447"/>
        <v>0</v>
      </c>
      <c r="BLH25" s="106">
        <f t="shared" si="447"/>
        <v>0</v>
      </c>
      <c r="BLI25" s="106">
        <f t="shared" si="447"/>
        <v>194</v>
      </c>
      <c r="BLJ25" s="106">
        <f t="shared" si="447"/>
        <v>87</v>
      </c>
      <c r="BLK25" s="106">
        <f t="shared" si="447"/>
        <v>0</v>
      </c>
      <c r="BLL25" s="107">
        <f t="shared" si="447"/>
        <v>0</v>
      </c>
      <c r="BLM25" s="105">
        <f t="shared" si="447"/>
        <v>0</v>
      </c>
      <c r="BLN25" s="106">
        <f t="shared" si="447"/>
        <v>0</v>
      </c>
      <c r="BLO25" s="106">
        <f t="shared" si="447"/>
        <v>0</v>
      </c>
      <c r="BLP25" s="106">
        <f t="shared" si="447"/>
        <v>0</v>
      </c>
      <c r="BLQ25" s="106">
        <f t="shared" si="447"/>
        <v>0</v>
      </c>
      <c r="BLR25" s="106">
        <f t="shared" si="447"/>
        <v>0</v>
      </c>
      <c r="BLS25" s="106">
        <f t="shared" si="447"/>
        <v>0</v>
      </c>
      <c r="BLT25" s="106">
        <f t="shared" si="447"/>
        <v>0</v>
      </c>
      <c r="BLU25" s="107">
        <f t="shared" si="447"/>
        <v>0</v>
      </c>
      <c r="BLV25" s="105">
        <f t="shared" si="447"/>
        <v>0</v>
      </c>
      <c r="BLW25" s="106">
        <f t="shared" si="447"/>
        <v>0</v>
      </c>
      <c r="BLX25" s="106">
        <f t="shared" si="447"/>
        <v>0</v>
      </c>
      <c r="BLY25" s="106">
        <f t="shared" si="447"/>
        <v>0</v>
      </c>
      <c r="BLZ25" s="106">
        <f t="shared" si="447"/>
        <v>74</v>
      </c>
      <c r="BMA25" s="106">
        <f t="shared" si="447"/>
        <v>0</v>
      </c>
      <c r="BMB25" s="106">
        <f t="shared" si="447"/>
        <v>0</v>
      </c>
      <c r="BMC25" s="106">
        <f t="shared" si="447"/>
        <v>0</v>
      </c>
      <c r="BMD25" s="107">
        <f t="shared" si="447"/>
        <v>0</v>
      </c>
      <c r="BME25" s="105">
        <f t="shared" si="447"/>
        <v>0</v>
      </c>
      <c r="BMF25" s="106">
        <f t="shared" si="447"/>
        <v>0</v>
      </c>
      <c r="BMG25" s="106">
        <f t="shared" si="447"/>
        <v>0</v>
      </c>
      <c r="BMH25" s="106">
        <f t="shared" si="447"/>
        <v>0</v>
      </c>
      <c r="BMI25" s="106">
        <f t="shared" si="447"/>
        <v>0</v>
      </c>
      <c r="BMJ25" s="106">
        <f t="shared" si="447"/>
        <v>0</v>
      </c>
      <c r="BMK25" s="106">
        <f t="shared" si="447"/>
        <v>0</v>
      </c>
      <c r="BML25" s="106">
        <f t="shared" si="447"/>
        <v>0</v>
      </c>
      <c r="BMM25" s="107">
        <f t="shared" si="447"/>
        <v>0</v>
      </c>
      <c r="BMN25" s="105">
        <f t="shared" si="447"/>
        <v>0</v>
      </c>
      <c r="BMO25" s="106">
        <f t="shared" si="447"/>
        <v>0</v>
      </c>
      <c r="BMP25" s="106">
        <f t="shared" si="447"/>
        <v>72</v>
      </c>
      <c r="BMQ25" s="106">
        <f t="shared" si="447"/>
        <v>129</v>
      </c>
      <c r="BMR25" s="106">
        <f t="shared" si="447"/>
        <v>169</v>
      </c>
      <c r="BMS25" s="106">
        <f t="shared" si="447"/>
        <v>129</v>
      </c>
      <c r="BMT25" s="106">
        <f t="shared" si="447"/>
        <v>125</v>
      </c>
      <c r="BMU25" s="106">
        <f t="shared" si="447"/>
        <v>67</v>
      </c>
      <c r="BMV25" s="107">
        <f t="shared" si="447"/>
        <v>2</v>
      </c>
      <c r="BMW25" s="105">
        <f t="shared" ref="BMW25:BNW25" si="448">BMW10</f>
        <v>0</v>
      </c>
      <c r="BMX25" s="106">
        <f t="shared" si="448"/>
        <v>0</v>
      </c>
      <c r="BMY25" s="106">
        <f t="shared" si="448"/>
        <v>0</v>
      </c>
      <c r="BMZ25" s="106">
        <f t="shared" si="448"/>
        <v>0</v>
      </c>
      <c r="BNA25" s="106">
        <f t="shared" si="448"/>
        <v>0</v>
      </c>
      <c r="BNB25" s="106">
        <f t="shared" si="448"/>
        <v>0</v>
      </c>
      <c r="BNC25" s="106">
        <f t="shared" si="448"/>
        <v>0</v>
      </c>
      <c r="BND25" s="106">
        <f t="shared" si="448"/>
        <v>0</v>
      </c>
      <c r="BNE25" s="107">
        <f t="shared" si="448"/>
        <v>0</v>
      </c>
      <c r="BNF25" s="105">
        <f t="shared" si="448"/>
        <v>0</v>
      </c>
      <c r="BNG25" s="106">
        <f t="shared" si="448"/>
        <v>0</v>
      </c>
      <c r="BNH25" s="106">
        <f t="shared" si="448"/>
        <v>11</v>
      </c>
      <c r="BNI25" s="106">
        <f t="shared" si="448"/>
        <v>61</v>
      </c>
      <c r="BNJ25" s="106">
        <f t="shared" si="448"/>
        <v>1</v>
      </c>
      <c r="BNK25" s="106">
        <f t="shared" si="448"/>
        <v>0</v>
      </c>
      <c r="BNL25" s="106">
        <f t="shared" si="448"/>
        <v>0</v>
      </c>
      <c r="BNM25" s="106">
        <f t="shared" si="448"/>
        <v>0</v>
      </c>
      <c r="BNN25" s="107">
        <f t="shared" si="448"/>
        <v>0</v>
      </c>
      <c r="BNO25" s="105">
        <f t="shared" si="448"/>
        <v>0</v>
      </c>
      <c r="BNP25" s="106">
        <f t="shared" si="448"/>
        <v>0</v>
      </c>
      <c r="BNQ25" s="106">
        <f t="shared" si="448"/>
        <v>0</v>
      </c>
      <c r="BNR25" s="106">
        <f t="shared" si="448"/>
        <v>0</v>
      </c>
      <c r="BNS25" s="106">
        <f t="shared" si="448"/>
        <v>165</v>
      </c>
      <c r="BNT25" s="106">
        <f t="shared" si="448"/>
        <v>0</v>
      </c>
      <c r="BNU25" s="106">
        <f t="shared" si="448"/>
        <v>0</v>
      </c>
      <c r="BNV25" s="106">
        <f t="shared" si="448"/>
        <v>0</v>
      </c>
      <c r="BNW25" s="107">
        <f t="shared" si="448"/>
        <v>0</v>
      </c>
      <c r="BNY25" s="105">
        <f t="shared" ref="BNY25:BOP25" si="449">BNY10</f>
        <v>0</v>
      </c>
      <c r="BNZ25" s="106">
        <f t="shared" si="449"/>
        <v>0</v>
      </c>
      <c r="BOA25" s="106">
        <f t="shared" si="449"/>
        <v>2</v>
      </c>
      <c r="BOB25" s="106">
        <f t="shared" si="449"/>
        <v>31</v>
      </c>
      <c r="BOC25" s="106">
        <f t="shared" si="449"/>
        <v>0</v>
      </c>
      <c r="BOD25" s="106">
        <f t="shared" si="449"/>
        <v>0</v>
      </c>
      <c r="BOE25" s="106">
        <f t="shared" si="449"/>
        <v>0</v>
      </c>
      <c r="BOF25" s="106">
        <f t="shared" si="449"/>
        <v>0</v>
      </c>
      <c r="BOG25" s="107">
        <f t="shared" si="449"/>
        <v>0</v>
      </c>
      <c r="BOH25" s="105">
        <f t="shared" si="449"/>
        <v>0</v>
      </c>
      <c r="BOI25" s="106">
        <f t="shared" si="449"/>
        <v>0</v>
      </c>
      <c r="BOJ25" s="106">
        <f t="shared" si="449"/>
        <v>0</v>
      </c>
      <c r="BOK25" s="106">
        <f t="shared" si="449"/>
        <v>0</v>
      </c>
      <c r="BOL25" s="106">
        <f t="shared" si="449"/>
        <v>1</v>
      </c>
      <c r="BOM25" s="106">
        <f t="shared" si="449"/>
        <v>1</v>
      </c>
      <c r="BON25" s="106">
        <f t="shared" si="449"/>
        <v>0</v>
      </c>
      <c r="BOO25" s="106">
        <f t="shared" si="449"/>
        <v>0</v>
      </c>
      <c r="BOP25" s="107">
        <f t="shared" si="449"/>
        <v>0</v>
      </c>
      <c r="BOQ25" s="105">
        <f t="shared" ref="BOQ25:BOY25" si="450">BOQ10</f>
        <v>0</v>
      </c>
      <c r="BOR25" s="106">
        <f t="shared" si="450"/>
        <v>0</v>
      </c>
      <c r="BOS25" s="106">
        <f t="shared" si="450"/>
        <v>0</v>
      </c>
      <c r="BOT25" s="106">
        <f t="shared" si="450"/>
        <v>0</v>
      </c>
      <c r="BOU25" s="106">
        <f t="shared" si="450"/>
        <v>0</v>
      </c>
      <c r="BOV25" s="106">
        <f t="shared" si="450"/>
        <v>0</v>
      </c>
      <c r="BOW25" s="106">
        <f t="shared" si="450"/>
        <v>0</v>
      </c>
      <c r="BOX25" s="106">
        <f t="shared" si="450"/>
        <v>0</v>
      </c>
      <c r="BOY25" s="107">
        <f t="shared" si="450"/>
        <v>0</v>
      </c>
    </row>
    <row r="30" spans="11:1767" x14ac:dyDescent="0.15">
      <c r="BMX30" s="19"/>
      <c r="BMY30" s="19"/>
      <c r="BMZ30" s="19"/>
      <c r="BNA30" s="19"/>
      <c r="BNB30" s="19"/>
      <c r="BNC30" s="19"/>
      <c r="BND30" s="19"/>
      <c r="BNE30" s="19"/>
      <c r="BNF30" s="19"/>
      <c r="BNG30" s="19"/>
      <c r="BNH30" s="19"/>
      <c r="BNI30" s="19"/>
      <c r="BNJ30" s="19"/>
      <c r="BNK30" s="19"/>
      <c r="BNL30" s="19"/>
      <c r="BNM30" s="19"/>
      <c r="BNN30" s="19"/>
      <c r="BNO30" s="19"/>
      <c r="BNP30" s="19"/>
      <c r="BNQ30" s="19"/>
      <c r="BNR30" s="19"/>
      <c r="BNS30" s="19"/>
      <c r="BNT30" s="19"/>
      <c r="BNU30" s="19"/>
      <c r="BNV30" s="19"/>
      <c r="BNW30" s="19"/>
      <c r="BNX30" s="19"/>
      <c r="BNY30" s="19"/>
      <c r="BNZ30" s="19"/>
      <c r="BOA30" s="19"/>
      <c r="BOB30" s="19"/>
      <c r="BOC30" s="19"/>
      <c r="BOD30" s="19"/>
      <c r="BOE30" s="19"/>
      <c r="BOF30" s="19"/>
      <c r="BOG30" s="19"/>
      <c r="BOH30" s="19"/>
      <c r="BOI30" s="19"/>
    </row>
  </sheetData>
  <phoneticPr fontId="1"/>
  <conditionalFormatting sqref="BMN17:BMV25">
    <cfRule type="cellIs" dxfId="2729" priority="99" operator="greaterThan">
      <formula>224</formula>
    </cfRule>
    <cfRule type="cellIs" dxfId="2728" priority="100" operator="greaterThan">
      <formula>192</formula>
    </cfRule>
    <cfRule type="cellIs" dxfId="2727" priority="101" operator="greaterThan">
      <formula>160</formula>
    </cfRule>
    <cfRule type="cellIs" dxfId="2726" priority="102" operator="greaterThan">
      <formula>128</formula>
    </cfRule>
    <cfRule type="cellIs" dxfId="2725" priority="103" operator="greaterThan">
      <formula>96</formula>
    </cfRule>
    <cfRule type="cellIs" dxfId="2724" priority="104" operator="greaterThan">
      <formula>64</formula>
    </cfRule>
    <cfRule type="cellIs" dxfId="2723" priority="105" operator="greaterThan">
      <formula>32</formula>
    </cfRule>
    <cfRule type="cellIs" dxfId="2722" priority="106" operator="greaterThan">
      <formula>0</formula>
    </cfRule>
    <cfRule type="cellIs" dxfId="2721" priority="107" operator="equal">
      <formula>0</formula>
    </cfRule>
    <cfRule type="cellIs" dxfId="2720" priority="108" operator="greaterThan">
      <formula>224</formula>
    </cfRule>
    <cfRule type="cellIs" dxfId="2719" priority="109" operator="greaterThan">
      <formula>192</formula>
    </cfRule>
    <cfRule type="cellIs" dxfId="2718" priority="110" operator="greaterThan">
      <formula>160</formula>
    </cfRule>
    <cfRule type="cellIs" dxfId="2717" priority="111" operator="greaterThan">
      <formula>128</formula>
    </cfRule>
    <cfRule type="cellIs" dxfId="2716" priority="112" operator="greaterThan">
      <formula>32</formula>
    </cfRule>
  </conditionalFormatting>
  <conditionalFormatting sqref="L17:T25">
    <cfRule type="cellIs" dxfId="2715" priority="2745" operator="greaterThan">
      <formula>224</formula>
    </cfRule>
    <cfRule type="cellIs" dxfId="2714" priority="2746" operator="greaterThan">
      <formula>192</formula>
    </cfRule>
    <cfRule type="cellIs" dxfId="2713" priority="2747" operator="greaterThan">
      <formula>160</formula>
    </cfRule>
    <cfRule type="cellIs" dxfId="2712" priority="2748" operator="greaterThan">
      <formula>128</formula>
    </cfRule>
    <cfRule type="cellIs" dxfId="2711" priority="2749" operator="greaterThan">
      <formula>96</formula>
    </cfRule>
    <cfRule type="cellIs" dxfId="2710" priority="2750" operator="greaterThan">
      <formula>64</formula>
    </cfRule>
    <cfRule type="cellIs" dxfId="2709" priority="2751" operator="greaterThan">
      <formula>32</formula>
    </cfRule>
    <cfRule type="cellIs" dxfId="2708" priority="2752" operator="greaterThan">
      <formula>0</formula>
    </cfRule>
    <cfRule type="cellIs" dxfId="2707" priority="2753" operator="equal">
      <formula>0</formula>
    </cfRule>
    <cfRule type="cellIs" dxfId="2706" priority="2754" operator="greaterThan">
      <formula>224</formula>
    </cfRule>
    <cfRule type="cellIs" dxfId="2705" priority="2755" operator="greaterThan">
      <formula>192</formula>
    </cfRule>
    <cfRule type="cellIs" dxfId="2704" priority="2756" operator="greaterThan">
      <formula>160</formula>
    </cfRule>
    <cfRule type="cellIs" dxfId="2703" priority="2757" operator="greaterThan">
      <formula>128</formula>
    </cfRule>
    <cfRule type="cellIs" dxfId="2702" priority="2758" operator="greaterThan">
      <formula>32</formula>
    </cfRule>
  </conditionalFormatting>
  <conditionalFormatting sqref="U17:AC25">
    <cfRule type="cellIs" dxfId="2701" priority="2731" operator="greaterThan">
      <formula>224</formula>
    </cfRule>
    <cfRule type="cellIs" dxfId="2700" priority="2732" operator="greaterThan">
      <formula>192</formula>
    </cfRule>
    <cfRule type="cellIs" dxfId="2699" priority="2733" operator="greaterThan">
      <formula>160</formula>
    </cfRule>
    <cfRule type="cellIs" dxfId="2698" priority="2734" operator="greaterThan">
      <formula>128</formula>
    </cfRule>
    <cfRule type="cellIs" dxfId="2697" priority="2735" operator="greaterThan">
      <formula>96</formula>
    </cfRule>
    <cfRule type="cellIs" dxfId="2696" priority="2736" operator="greaterThan">
      <formula>64</formula>
    </cfRule>
    <cfRule type="cellIs" dxfId="2695" priority="2737" operator="greaterThan">
      <formula>32</formula>
    </cfRule>
    <cfRule type="cellIs" dxfId="2694" priority="2738" operator="greaterThan">
      <formula>0</formula>
    </cfRule>
    <cfRule type="cellIs" dxfId="2693" priority="2739" operator="equal">
      <formula>0</formula>
    </cfRule>
    <cfRule type="cellIs" dxfId="2692" priority="2740" operator="greaterThan">
      <formula>224</formula>
    </cfRule>
    <cfRule type="cellIs" dxfId="2691" priority="2741" operator="greaterThan">
      <formula>192</formula>
    </cfRule>
    <cfRule type="cellIs" dxfId="2690" priority="2742" operator="greaterThan">
      <formula>160</formula>
    </cfRule>
    <cfRule type="cellIs" dxfId="2689" priority="2743" operator="greaterThan">
      <formula>128</formula>
    </cfRule>
    <cfRule type="cellIs" dxfId="2688" priority="2744" operator="greaterThan">
      <formula>32</formula>
    </cfRule>
  </conditionalFormatting>
  <conditionalFormatting sqref="AD17:AL25">
    <cfRule type="cellIs" dxfId="2687" priority="2717" operator="greaterThan">
      <formula>224</formula>
    </cfRule>
    <cfRule type="cellIs" dxfId="2686" priority="2718" operator="greaterThan">
      <formula>192</formula>
    </cfRule>
    <cfRule type="cellIs" dxfId="2685" priority="2719" operator="greaterThan">
      <formula>160</formula>
    </cfRule>
    <cfRule type="cellIs" dxfId="2684" priority="2720" operator="greaterThan">
      <formula>128</formula>
    </cfRule>
    <cfRule type="cellIs" dxfId="2683" priority="2721" operator="greaterThan">
      <formula>96</formula>
    </cfRule>
    <cfRule type="cellIs" dxfId="2682" priority="2722" operator="greaterThan">
      <formula>64</formula>
    </cfRule>
    <cfRule type="cellIs" dxfId="2681" priority="2723" operator="greaterThan">
      <formula>32</formula>
    </cfRule>
    <cfRule type="cellIs" dxfId="2680" priority="2724" operator="greaterThan">
      <formula>0</formula>
    </cfRule>
    <cfRule type="cellIs" dxfId="2679" priority="2725" operator="equal">
      <formula>0</formula>
    </cfRule>
    <cfRule type="cellIs" dxfId="2678" priority="2726" operator="greaterThan">
      <formula>224</formula>
    </cfRule>
    <cfRule type="cellIs" dxfId="2677" priority="2727" operator="greaterThan">
      <formula>192</formula>
    </cfRule>
    <cfRule type="cellIs" dxfId="2676" priority="2728" operator="greaterThan">
      <formula>160</formula>
    </cfRule>
    <cfRule type="cellIs" dxfId="2675" priority="2729" operator="greaterThan">
      <formula>128</formula>
    </cfRule>
    <cfRule type="cellIs" dxfId="2674" priority="2730" operator="greaterThan">
      <formula>32</formula>
    </cfRule>
  </conditionalFormatting>
  <conditionalFormatting sqref="AM17:AU25">
    <cfRule type="cellIs" dxfId="2673" priority="2703" operator="greaterThan">
      <formula>224</formula>
    </cfRule>
    <cfRule type="cellIs" dxfId="2672" priority="2704" operator="greaterThan">
      <formula>192</formula>
    </cfRule>
    <cfRule type="cellIs" dxfId="2671" priority="2705" operator="greaterThan">
      <formula>160</formula>
    </cfRule>
    <cfRule type="cellIs" dxfId="2670" priority="2706" operator="greaterThan">
      <formula>128</formula>
    </cfRule>
    <cfRule type="cellIs" dxfId="2669" priority="2707" operator="greaterThan">
      <formula>96</formula>
    </cfRule>
    <cfRule type="cellIs" dxfId="2668" priority="2708" operator="greaterThan">
      <formula>64</formula>
    </cfRule>
    <cfRule type="cellIs" dxfId="2667" priority="2709" operator="greaterThan">
      <formula>32</formula>
    </cfRule>
    <cfRule type="cellIs" dxfId="2666" priority="2710" operator="greaterThan">
      <formula>0</formula>
    </cfRule>
    <cfRule type="cellIs" dxfId="2665" priority="2711" operator="equal">
      <formula>0</formula>
    </cfRule>
    <cfRule type="cellIs" dxfId="2664" priority="2712" operator="greaterThan">
      <formula>224</formula>
    </cfRule>
    <cfRule type="cellIs" dxfId="2663" priority="2713" operator="greaterThan">
      <formula>192</formula>
    </cfRule>
    <cfRule type="cellIs" dxfId="2662" priority="2714" operator="greaterThan">
      <formula>160</formula>
    </cfRule>
    <cfRule type="cellIs" dxfId="2661" priority="2715" operator="greaterThan">
      <formula>128</formula>
    </cfRule>
    <cfRule type="cellIs" dxfId="2660" priority="2716" operator="greaterThan">
      <formula>32</formula>
    </cfRule>
  </conditionalFormatting>
  <conditionalFormatting sqref="AV17:BD25">
    <cfRule type="cellIs" dxfId="2659" priority="2689" operator="greaterThan">
      <formula>224</formula>
    </cfRule>
    <cfRule type="cellIs" dxfId="2658" priority="2690" operator="greaterThan">
      <formula>192</formula>
    </cfRule>
    <cfRule type="cellIs" dxfId="2657" priority="2691" operator="greaterThan">
      <formula>160</formula>
    </cfRule>
    <cfRule type="cellIs" dxfId="2656" priority="2692" operator="greaterThan">
      <formula>128</formula>
    </cfRule>
    <cfRule type="cellIs" dxfId="2655" priority="2693" operator="greaterThan">
      <formula>96</formula>
    </cfRule>
    <cfRule type="cellIs" dxfId="2654" priority="2694" operator="greaterThan">
      <formula>64</formula>
    </cfRule>
    <cfRule type="cellIs" dxfId="2653" priority="2695" operator="greaterThan">
      <formula>32</formula>
    </cfRule>
    <cfRule type="cellIs" dxfId="2652" priority="2696" operator="greaterThan">
      <formula>0</formula>
    </cfRule>
    <cfRule type="cellIs" dxfId="2651" priority="2697" operator="equal">
      <formula>0</formula>
    </cfRule>
    <cfRule type="cellIs" dxfId="2650" priority="2698" operator="greaterThan">
      <formula>224</formula>
    </cfRule>
    <cfRule type="cellIs" dxfId="2649" priority="2699" operator="greaterThan">
      <formula>192</formula>
    </cfRule>
    <cfRule type="cellIs" dxfId="2648" priority="2700" operator="greaterThan">
      <formula>160</formula>
    </cfRule>
    <cfRule type="cellIs" dxfId="2647" priority="2701" operator="greaterThan">
      <formula>128</formula>
    </cfRule>
    <cfRule type="cellIs" dxfId="2646" priority="2702" operator="greaterThan">
      <formula>32</formula>
    </cfRule>
  </conditionalFormatting>
  <conditionalFormatting sqref="BE17:BM25">
    <cfRule type="cellIs" dxfId="2645" priority="2675" operator="greaterThan">
      <formula>224</formula>
    </cfRule>
    <cfRule type="cellIs" dxfId="2644" priority="2676" operator="greaterThan">
      <formula>192</formula>
    </cfRule>
    <cfRule type="cellIs" dxfId="2643" priority="2677" operator="greaterThan">
      <formula>160</formula>
    </cfRule>
    <cfRule type="cellIs" dxfId="2642" priority="2678" operator="greaterThan">
      <formula>128</formula>
    </cfRule>
    <cfRule type="cellIs" dxfId="2641" priority="2679" operator="greaterThan">
      <formula>96</formula>
    </cfRule>
    <cfRule type="cellIs" dxfId="2640" priority="2680" operator="greaterThan">
      <formula>64</formula>
    </cfRule>
    <cfRule type="cellIs" dxfId="2639" priority="2681" operator="greaterThan">
      <formula>32</formula>
    </cfRule>
    <cfRule type="cellIs" dxfId="2638" priority="2682" operator="greaterThan">
      <formula>0</formula>
    </cfRule>
    <cfRule type="cellIs" dxfId="2637" priority="2683" operator="equal">
      <formula>0</formula>
    </cfRule>
    <cfRule type="cellIs" dxfId="2636" priority="2684" operator="greaterThan">
      <formula>224</formula>
    </cfRule>
    <cfRule type="cellIs" dxfId="2635" priority="2685" operator="greaterThan">
      <formula>192</formula>
    </cfRule>
    <cfRule type="cellIs" dxfId="2634" priority="2686" operator="greaterThan">
      <formula>160</formula>
    </cfRule>
    <cfRule type="cellIs" dxfId="2633" priority="2687" operator="greaterThan">
      <formula>128</formula>
    </cfRule>
    <cfRule type="cellIs" dxfId="2632" priority="2688" operator="greaterThan">
      <formula>32</formula>
    </cfRule>
  </conditionalFormatting>
  <conditionalFormatting sqref="BN17:BV25">
    <cfRule type="cellIs" dxfId="2631" priority="2661" operator="greaterThan">
      <formula>224</formula>
    </cfRule>
    <cfRule type="cellIs" dxfId="2630" priority="2662" operator="greaterThan">
      <formula>192</formula>
    </cfRule>
    <cfRule type="cellIs" dxfId="2629" priority="2663" operator="greaterThan">
      <formula>160</formula>
    </cfRule>
    <cfRule type="cellIs" dxfId="2628" priority="2664" operator="greaterThan">
      <formula>128</formula>
    </cfRule>
    <cfRule type="cellIs" dxfId="2627" priority="2665" operator="greaterThan">
      <formula>96</formula>
    </cfRule>
    <cfRule type="cellIs" dxfId="2626" priority="2666" operator="greaterThan">
      <formula>64</formula>
    </cfRule>
    <cfRule type="cellIs" dxfId="2625" priority="2667" operator="greaterThan">
      <formula>32</formula>
    </cfRule>
    <cfRule type="cellIs" dxfId="2624" priority="2668" operator="greaterThan">
      <formula>0</formula>
    </cfRule>
    <cfRule type="cellIs" dxfId="2623" priority="2669" operator="equal">
      <formula>0</formula>
    </cfRule>
    <cfRule type="cellIs" dxfId="2622" priority="2670" operator="greaterThan">
      <formula>224</formula>
    </cfRule>
    <cfRule type="cellIs" dxfId="2621" priority="2671" operator="greaterThan">
      <formula>192</formula>
    </cfRule>
    <cfRule type="cellIs" dxfId="2620" priority="2672" operator="greaterThan">
      <formula>160</formula>
    </cfRule>
    <cfRule type="cellIs" dxfId="2619" priority="2673" operator="greaterThan">
      <formula>128</formula>
    </cfRule>
    <cfRule type="cellIs" dxfId="2618" priority="2674" operator="greaterThan">
      <formula>32</formula>
    </cfRule>
  </conditionalFormatting>
  <conditionalFormatting sqref="BW17:CE25">
    <cfRule type="cellIs" dxfId="2617" priority="2647" operator="greaterThan">
      <formula>224</formula>
    </cfRule>
    <cfRule type="cellIs" dxfId="2616" priority="2648" operator="greaterThan">
      <formula>192</formula>
    </cfRule>
    <cfRule type="cellIs" dxfId="2615" priority="2649" operator="greaterThan">
      <formula>160</formula>
    </cfRule>
    <cfRule type="cellIs" dxfId="2614" priority="2650" operator="greaterThan">
      <formula>128</formula>
    </cfRule>
    <cfRule type="cellIs" dxfId="2613" priority="2651" operator="greaterThan">
      <formula>96</formula>
    </cfRule>
    <cfRule type="cellIs" dxfId="2612" priority="2652" operator="greaterThan">
      <formula>64</formula>
    </cfRule>
    <cfRule type="cellIs" dxfId="2611" priority="2653" operator="greaterThan">
      <formula>32</formula>
    </cfRule>
    <cfRule type="cellIs" dxfId="2610" priority="2654" operator="greaterThan">
      <formula>0</formula>
    </cfRule>
    <cfRule type="cellIs" dxfId="2609" priority="2655" operator="equal">
      <formula>0</formula>
    </cfRule>
    <cfRule type="cellIs" dxfId="2608" priority="2656" operator="greaterThan">
      <formula>224</formula>
    </cfRule>
    <cfRule type="cellIs" dxfId="2607" priority="2657" operator="greaterThan">
      <formula>192</formula>
    </cfRule>
    <cfRule type="cellIs" dxfId="2606" priority="2658" operator="greaterThan">
      <formula>160</formula>
    </cfRule>
    <cfRule type="cellIs" dxfId="2605" priority="2659" operator="greaterThan">
      <formula>128</formula>
    </cfRule>
    <cfRule type="cellIs" dxfId="2604" priority="2660" operator="greaterThan">
      <formula>32</formula>
    </cfRule>
  </conditionalFormatting>
  <conditionalFormatting sqref="CF17:CN25">
    <cfRule type="cellIs" dxfId="2603" priority="2633" operator="greaterThan">
      <formula>224</formula>
    </cfRule>
    <cfRule type="cellIs" dxfId="2602" priority="2634" operator="greaterThan">
      <formula>192</formula>
    </cfRule>
    <cfRule type="cellIs" dxfId="2601" priority="2635" operator="greaterThan">
      <formula>160</formula>
    </cfRule>
    <cfRule type="cellIs" dxfId="2600" priority="2636" operator="greaterThan">
      <formula>128</formula>
    </cfRule>
    <cfRule type="cellIs" dxfId="2599" priority="2637" operator="greaterThan">
      <formula>96</formula>
    </cfRule>
    <cfRule type="cellIs" dxfId="2598" priority="2638" operator="greaterThan">
      <formula>64</formula>
    </cfRule>
    <cfRule type="cellIs" dxfId="2597" priority="2639" operator="greaterThan">
      <formula>32</formula>
    </cfRule>
    <cfRule type="cellIs" dxfId="2596" priority="2640" operator="greaterThan">
      <formula>0</formula>
    </cfRule>
    <cfRule type="cellIs" dxfId="2595" priority="2641" operator="equal">
      <formula>0</formula>
    </cfRule>
    <cfRule type="cellIs" dxfId="2594" priority="2642" operator="greaterThan">
      <formula>224</formula>
    </cfRule>
    <cfRule type="cellIs" dxfId="2593" priority="2643" operator="greaterThan">
      <formula>192</formula>
    </cfRule>
    <cfRule type="cellIs" dxfId="2592" priority="2644" operator="greaterThan">
      <formula>160</formula>
    </cfRule>
    <cfRule type="cellIs" dxfId="2591" priority="2645" operator="greaterThan">
      <formula>128</formula>
    </cfRule>
    <cfRule type="cellIs" dxfId="2590" priority="2646" operator="greaterThan">
      <formula>32</formula>
    </cfRule>
  </conditionalFormatting>
  <conditionalFormatting sqref="CO17:CW25">
    <cfRule type="cellIs" dxfId="2589" priority="2619" operator="greaterThan">
      <formula>224</formula>
    </cfRule>
    <cfRule type="cellIs" dxfId="2588" priority="2620" operator="greaterThan">
      <formula>192</formula>
    </cfRule>
    <cfRule type="cellIs" dxfId="2587" priority="2621" operator="greaterThan">
      <formula>160</formula>
    </cfRule>
    <cfRule type="cellIs" dxfId="2586" priority="2622" operator="greaterThan">
      <formula>128</formula>
    </cfRule>
    <cfRule type="cellIs" dxfId="2585" priority="2623" operator="greaterThan">
      <formula>96</formula>
    </cfRule>
    <cfRule type="cellIs" dxfId="2584" priority="2624" operator="greaterThan">
      <formula>64</formula>
    </cfRule>
    <cfRule type="cellIs" dxfId="2583" priority="2625" operator="greaterThan">
      <formula>32</formula>
    </cfRule>
    <cfRule type="cellIs" dxfId="2582" priority="2626" operator="greaterThan">
      <formula>0</formula>
    </cfRule>
    <cfRule type="cellIs" dxfId="2581" priority="2627" operator="equal">
      <formula>0</formula>
    </cfRule>
    <cfRule type="cellIs" dxfId="2580" priority="2628" operator="greaterThan">
      <formula>224</formula>
    </cfRule>
    <cfRule type="cellIs" dxfId="2579" priority="2629" operator="greaterThan">
      <formula>192</formula>
    </cfRule>
    <cfRule type="cellIs" dxfId="2578" priority="2630" operator="greaterThan">
      <formula>160</formula>
    </cfRule>
    <cfRule type="cellIs" dxfId="2577" priority="2631" operator="greaterThan">
      <formula>128</formula>
    </cfRule>
    <cfRule type="cellIs" dxfId="2576" priority="2632" operator="greaterThan">
      <formula>32</formula>
    </cfRule>
  </conditionalFormatting>
  <conditionalFormatting sqref="CX17:DF25">
    <cfRule type="cellIs" dxfId="2575" priority="2605" operator="greaterThan">
      <formula>224</formula>
    </cfRule>
    <cfRule type="cellIs" dxfId="2574" priority="2606" operator="greaterThan">
      <formula>192</formula>
    </cfRule>
    <cfRule type="cellIs" dxfId="2573" priority="2607" operator="greaterThan">
      <formula>160</formula>
    </cfRule>
    <cfRule type="cellIs" dxfId="2572" priority="2608" operator="greaterThan">
      <formula>128</formula>
    </cfRule>
    <cfRule type="cellIs" dxfId="2571" priority="2609" operator="greaterThan">
      <formula>96</formula>
    </cfRule>
    <cfRule type="cellIs" dxfId="2570" priority="2610" operator="greaterThan">
      <formula>64</formula>
    </cfRule>
    <cfRule type="cellIs" dxfId="2569" priority="2611" operator="greaterThan">
      <formula>32</formula>
    </cfRule>
    <cfRule type="cellIs" dxfId="2568" priority="2612" operator="greaterThan">
      <formula>0</formula>
    </cfRule>
    <cfRule type="cellIs" dxfId="2567" priority="2613" operator="equal">
      <formula>0</formula>
    </cfRule>
    <cfRule type="cellIs" dxfId="2566" priority="2614" operator="greaterThan">
      <formula>224</formula>
    </cfRule>
    <cfRule type="cellIs" dxfId="2565" priority="2615" operator="greaterThan">
      <formula>192</formula>
    </cfRule>
    <cfRule type="cellIs" dxfId="2564" priority="2616" operator="greaterThan">
      <formula>160</formula>
    </cfRule>
    <cfRule type="cellIs" dxfId="2563" priority="2617" operator="greaterThan">
      <formula>128</formula>
    </cfRule>
    <cfRule type="cellIs" dxfId="2562" priority="2618" operator="greaterThan">
      <formula>32</formula>
    </cfRule>
  </conditionalFormatting>
  <conditionalFormatting sqref="DG17:DO25">
    <cfRule type="cellIs" dxfId="2561" priority="2591" operator="greaterThan">
      <formula>224</formula>
    </cfRule>
    <cfRule type="cellIs" dxfId="2560" priority="2592" operator="greaterThan">
      <formula>192</formula>
    </cfRule>
    <cfRule type="cellIs" dxfId="2559" priority="2593" operator="greaterThan">
      <formula>160</formula>
    </cfRule>
    <cfRule type="cellIs" dxfId="2558" priority="2594" operator="greaterThan">
      <formula>128</formula>
    </cfRule>
    <cfRule type="cellIs" dxfId="2557" priority="2595" operator="greaterThan">
      <formula>96</formula>
    </cfRule>
    <cfRule type="cellIs" dxfId="2556" priority="2596" operator="greaterThan">
      <formula>64</formula>
    </cfRule>
    <cfRule type="cellIs" dxfId="2555" priority="2597" operator="greaterThan">
      <formula>32</formula>
    </cfRule>
    <cfRule type="cellIs" dxfId="2554" priority="2598" operator="greaterThan">
      <formula>0</formula>
    </cfRule>
    <cfRule type="cellIs" dxfId="2553" priority="2599" operator="equal">
      <formula>0</formula>
    </cfRule>
    <cfRule type="cellIs" dxfId="2552" priority="2600" operator="greaterThan">
      <formula>224</formula>
    </cfRule>
    <cfRule type="cellIs" dxfId="2551" priority="2601" operator="greaterThan">
      <formula>192</formula>
    </cfRule>
    <cfRule type="cellIs" dxfId="2550" priority="2602" operator="greaterThan">
      <formula>160</formula>
    </cfRule>
    <cfRule type="cellIs" dxfId="2549" priority="2603" operator="greaterThan">
      <formula>128</formula>
    </cfRule>
    <cfRule type="cellIs" dxfId="2548" priority="2604" operator="greaterThan">
      <formula>32</formula>
    </cfRule>
  </conditionalFormatting>
  <conditionalFormatting sqref="DP17:DX25">
    <cfRule type="cellIs" dxfId="2547" priority="2577" operator="greaterThan">
      <formula>224</formula>
    </cfRule>
    <cfRule type="cellIs" dxfId="2546" priority="2578" operator="greaterThan">
      <formula>192</formula>
    </cfRule>
    <cfRule type="cellIs" dxfId="2545" priority="2579" operator="greaterThan">
      <formula>160</formula>
    </cfRule>
    <cfRule type="cellIs" dxfId="2544" priority="2580" operator="greaterThan">
      <formula>128</formula>
    </cfRule>
    <cfRule type="cellIs" dxfId="2543" priority="2581" operator="greaterThan">
      <formula>96</formula>
    </cfRule>
    <cfRule type="cellIs" dxfId="2542" priority="2582" operator="greaterThan">
      <formula>64</formula>
    </cfRule>
    <cfRule type="cellIs" dxfId="2541" priority="2583" operator="greaterThan">
      <formula>32</formula>
    </cfRule>
    <cfRule type="cellIs" dxfId="2540" priority="2584" operator="greaterThan">
      <formula>0</formula>
    </cfRule>
    <cfRule type="cellIs" dxfId="2539" priority="2585" operator="equal">
      <formula>0</formula>
    </cfRule>
    <cfRule type="cellIs" dxfId="2538" priority="2586" operator="greaterThan">
      <formula>224</formula>
    </cfRule>
    <cfRule type="cellIs" dxfId="2537" priority="2587" operator="greaterThan">
      <formula>192</formula>
    </cfRule>
    <cfRule type="cellIs" dxfId="2536" priority="2588" operator="greaterThan">
      <formula>160</formula>
    </cfRule>
    <cfRule type="cellIs" dxfId="2535" priority="2589" operator="greaterThan">
      <formula>128</formula>
    </cfRule>
    <cfRule type="cellIs" dxfId="2534" priority="2590" operator="greaterThan">
      <formula>32</formula>
    </cfRule>
  </conditionalFormatting>
  <conditionalFormatting sqref="DY17:EG25">
    <cfRule type="cellIs" dxfId="2533" priority="2563" operator="greaterThan">
      <formula>224</formula>
    </cfRule>
    <cfRule type="cellIs" dxfId="2532" priority="2564" operator="greaterThan">
      <formula>192</formula>
    </cfRule>
    <cfRule type="cellIs" dxfId="2531" priority="2565" operator="greaterThan">
      <formula>160</formula>
    </cfRule>
    <cfRule type="cellIs" dxfId="2530" priority="2566" operator="greaterThan">
      <formula>128</formula>
    </cfRule>
    <cfRule type="cellIs" dxfId="2529" priority="2567" operator="greaterThan">
      <formula>96</formula>
    </cfRule>
    <cfRule type="cellIs" dxfId="2528" priority="2568" operator="greaterThan">
      <formula>64</formula>
    </cfRule>
    <cfRule type="cellIs" dxfId="2527" priority="2569" operator="greaterThan">
      <formula>32</formula>
    </cfRule>
    <cfRule type="cellIs" dxfId="2526" priority="2570" operator="greaterThan">
      <formula>0</formula>
    </cfRule>
    <cfRule type="cellIs" dxfId="2525" priority="2571" operator="equal">
      <formula>0</formula>
    </cfRule>
    <cfRule type="cellIs" dxfId="2524" priority="2572" operator="greaterThan">
      <formula>224</formula>
    </cfRule>
    <cfRule type="cellIs" dxfId="2523" priority="2573" operator="greaterThan">
      <formula>192</formula>
    </cfRule>
    <cfRule type="cellIs" dxfId="2522" priority="2574" operator="greaterThan">
      <formula>160</formula>
    </cfRule>
    <cfRule type="cellIs" dxfId="2521" priority="2575" operator="greaterThan">
      <formula>128</formula>
    </cfRule>
    <cfRule type="cellIs" dxfId="2520" priority="2576" operator="greaterThan">
      <formula>32</formula>
    </cfRule>
  </conditionalFormatting>
  <conditionalFormatting sqref="EH17:EP25">
    <cfRule type="cellIs" dxfId="2519" priority="2549" operator="greaterThan">
      <formula>224</formula>
    </cfRule>
    <cfRule type="cellIs" dxfId="2518" priority="2550" operator="greaterThan">
      <formula>192</formula>
    </cfRule>
    <cfRule type="cellIs" dxfId="2517" priority="2551" operator="greaterThan">
      <formula>160</formula>
    </cfRule>
    <cfRule type="cellIs" dxfId="2516" priority="2552" operator="greaterThan">
      <formula>128</formula>
    </cfRule>
    <cfRule type="cellIs" dxfId="2515" priority="2553" operator="greaterThan">
      <formula>96</formula>
    </cfRule>
    <cfRule type="cellIs" dxfId="2514" priority="2554" operator="greaterThan">
      <formula>64</formula>
    </cfRule>
    <cfRule type="cellIs" dxfId="2513" priority="2555" operator="greaterThan">
      <formula>32</formula>
    </cfRule>
    <cfRule type="cellIs" dxfId="2512" priority="2556" operator="greaterThan">
      <formula>0</formula>
    </cfRule>
    <cfRule type="cellIs" dxfId="2511" priority="2557" operator="equal">
      <formula>0</formula>
    </cfRule>
    <cfRule type="cellIs" dxfId="2510" priority="2558" operator="greaterThan">
      <formula>224</formula>
    </cfRule>
    <cfRule type="cellIs" dxfId="2509" priority="2559" operator="greaterThan">
      <formula>192</formula>
    </cfRule>
    <cfRule type="cellIs" dxfId="2508" priority="2560" operator="greaterThan">
      <formula>160</formula>
    </cfRule>
    <cfRule type="cellIs" dxfId="2507" priority="2561" operator="greaterThan">
      <formula>128</formula>
    </cfRule>
    <cfRule type="cellIs" dxfId="2506" priority="2562" operator="greaterThan">
      <formula>32</formula>
    </cfRule>
  </conditionalFormatting>
  <conditionalFormatting sqref="EQ17:EY25">
    <cfRule type="cellIs" dxfId="2505" priority="2535" operator="greaterThan">
      <formula>224</formula>
    </cfRule>
    <cfRule type="cellIs" dxfId="2504" priority="2536" operator="greaterThan">
      <formula>192</formula>
    </cfRule>
    <cfRule type="cellIs" dxfId="2503" priority="2537" operator="greaterThan">
      <formula>160</formula>
    </cfRule>
    <cfRule type="cellIs" dxfId="2502" priority="2538" operator="greaterThan">
      <formula>128</formula>
    </cfRule>
    <cfRule type="cellIs" dxfId="2501" priority="2539" operator="greaterThan">
      <formula>96</formula>
    </cfRule>
    <cfRule type="cellIs" dxfId="2500" priority="2540" operator="greaterThan">
      <formula>64</formula>
    </cfRule>
    <cfRule type="cellIs" dxfId="2499" priority="2541" operator="greaterThan">
      <formula>32</formula>
    </cfRule>
    <cfRule type="cellIs" dxfId="2498" priority="2542" operator="greaterThan">
      <formula>0</formula>
    </cfRule>
    <cfRule type="cellIs" dxfId="2497" priority="2543" operator="equal">
      <formula>0</formula>
    </cfRule>
    <cfRule type="cellIs" dxfId="2496" priority="2544" operator="greaterThan">
      <formula>224</formula>
    </cfRule>
    <cfRule type="cellIs" dxfId="2495" priority="2545" operator="greaterThan">
      <formula>192</formula>
    </cfRule>
    <cfRule type="cellIs" dxfId="2494" priority="2546" operator="greaterThan">
      <formula>160</formula>
    </cfRule>
    <cfRule type="cellIs" dxfId="2493" priority="2547" operator="greaterThan">
      <formula>128</formula>
    </cfRule>
    <cfRule type="cellIs" dxfId="2492" priority="2548" operator="greaterThan">
      <formula>32</formula>
    </cfRule>
  </conditionalFormatting>
  <conditionalFormatting sqref="EZ17:FH25">
    <cfRule type="cellIs" dxfId="2491" priority="2521" operator="greaterThan">
      <formula>224</formula>
    </cfRule>
    <cfRule type="cellIs" dxfId="2490" priority="2522" operator="greaterThan">
      <formula>192</formula>
    </cfRule>
    <cfRule type="cellIs" dxfId="2489" priority="2523" operator="greaterThan">
      <formula>160</formula>
    </cfRule>
    <cfRule type="cellIs" dxfId="2488" priority="2524" operator="greaterThan">
      <formula>128</formula>
    </cfRule>
    <cfRule type="cellIs" dxfId="2487" priority="2525" operator="greaterThan">
      <formula>96</formula>
    </cfRule>
    <cfRule type="cellIs" dxfId="2486" priority="2526" operator="greaterThan">
      <formula>64</formula>
    </cfRule>
    <cfRule type="cellIs" dxfId="2485" priority="2527" operator="greaterThan">
      <formula>32</formula>
    </cfRule>
    <cfRule type="cellIs" dxfId="2484" priority="2528" operator="greaterThan">
      <formula>0</formula>
    </cfRule>
    <cfRule type="cellIs" dxfId="2483" priority="2529" operator="equal">
      <formula>0</formula>
    </cfRule>
    <cfRule type="cellIs" dxfId="2482" priority="2530" operator="greaterThan">
      <formula>224</formula>
    </cfRule>
    <cfRule type="cellIs" dxfId="2481" priority="2531" operator="greaterThan">
      <formula>192</formula>
    </cfRule>
    <cfRule type="cellIs" dxfId="2480" priority="2532" operator="greaterThan">
      <formula>160</formula>
    </cfRule>
    <cfRule type="cellIs" dxfId="2479" priority="2533" operator="greaterThan">
      <formula>128</formula>
    </cfRule>
    <cfRule type="cellIs" dxfId="2478" priority="2534" operator="greaterThan">
      <formula>32</formula>
    </cfRule>
  </conditionalFormatting>
  <conditionalFormatting sqref="FI17:FQ25">
    <cfRule type="cellIs" dxfId="2477" priority="2507" operator="greaterThan">
      <formula>224</formula>
    </cfRule>
    <cfRule type="cellIs" dxfId="2476" priority="2508" operator="greaterThan">
      <formula>192</formula>
    </cfRule>
    <cfRule type="cellIs" dxfId="2475" priority="2509" operator="greaterThan">
      <formula>160</formula>
    </cfRule>
    <cfRule type="cellIs" dxfId="2474" priority="2510" operator="greaterThan">
      <formula>128</formula>
    </cfRule>
    <cfRule type="cellIs" dxfId="2473" priority="2511" operator="greaterThan">
      <formula>96</formula>
    </cfRule>
    <cfRule type="cellIs" dxfId="2472" priority="2512" operator="greaterThan">
      <formula>64</formula>
    </cfRule>
    <cfRule type="cellIs" dxfId="2471" priority="2513" operator="greaterThan">
      <formula>32</formula>
    </cfRule>
    <cfRule type="cellIs" dxfId="2470" priority="2514" operator="greaterThan">
      <formula>0</formula>
    </cfRule>
    <cfRule type="cellIs" dxfId="2469" priority="2515" operator="equal">
      <formula>0</formula>
    </cfRule>
    <cfRule type="cellIs" dxfId="2468" priority="2516" operator="greaterThan">
      <formula>224</formula>
    </cfRule>
    <cfRule type="cellIs" dxfId="2467" priority="2517" operator="greaterThan">
      <formula>192</formula>
    </cfRule>
    <cfRule type="cellIs" dxfId="2466" priority="2518" operator="greaterThan">
      <formula>160</formula>
    </cfRule>
    <cfRule type="cellIs" dxfId="2465" priority="2519" operator="greaterThan">
      <formula>128</formula>
    </cfRule>
    <cfRule type="cellIs" dxfId="2464" priority="2520" operator="greaterThan">
      <formula>32</formula>
    </cfRule>
  </conditionalFormatting>
  <conditionalFormatting sqref="FR17:FZ25">
    <cfRule type="cellIs" dxfId="2463" priority="2493" operator="greaterThan">
      <formula>224</formula>
    </cfRule>
    <cfRule type="cellIs" dxfId="2462" priority="2494" operator="greaterThan">
      <formula>192</formula>
    </cfRule>
    <cfRule type="cellIs" dxfId="2461" priority="2495" operator="greaterThan">
      <formula>160</formula>
    </cfRule>
    <cfRule type="cellIs" dxfId="2460" priority="2496" operator="greaterThan">
      <formula>128</formula>
    </cfRule>
    <cfRule type="cellIs" dxfId="2459" priority="2497" operator="greaterThan">
      <formula>96</formula>
    </cfRule>
    <cfRule type="cellIs" dxfId="2458" priority="2498" operator="greaterThan">
      <formula>64</formula>
    </cfRule>
    <cfRule type="cellIs" dxfId="2457" priority="2499" operator="greaterThan">
      <formula>32</formula>
    </cfRule>
    <cfRule type="cellIs" dxfId="2456" priority="2500" operator="greaterThan">
      <formula>0</formula>
    </cfRule>
    <cfRule type="cellIs" dxfId="2455" priority="2501" operator="equal">
      <formula>0</formula>
    </cfRule>
    <cfRule type="cellIs" dxfId="2454" priority="2502" operator="greaterThan">
      <formula>224</formula>
    </cfRule>
    <cfRule type="cellIs" dxfId="2453" priority="2503" operator="greaterThan">
      <formula>192</formula>
    </cfRule>
    <cfRule type="cellIs" dxfId="2452" priority="2504" operator="greaterThan">
      <formula>160</formula>
    </cfRule>
    <cfRule type="cellIs" dxfId="2451" priority="2505" operator="greaterThan">
      <formula>128</formula>
    </cfRule>
    <cfRule type="cellIs" dxfId="2450" priority="2506" operator="greaterThan">
      <formula>32</formula>
    </cfRule>
  </conditionalFormatting>
  <conditionalFormatting sqref="GA17:GI25">
    <cfRule type="cellIs" dxfId="2449" priority="2479" operator="greaterThan">
      <formula>224</formula>
    </cfRule>
    <cfRule type="cellIs" dxfId="2448" priority="2480" operator="greaterThan">
      <formula>192</formula>
    </cfRule>
    <cfRule type="cellIs" dxfId="2447" priority="2481" operator="greaterThan">
      <formula>160</formula>
    </cfRule>
    <cfRule type="cellIs" dxfId="2446" priority="2482" operator="greaterThan">
      <formula>128</formula>
    </cfRule>
    <cfRule type="cellIs" dxfId="2445" priority="2483" operator="greaterThan">
      <formula>96</formula>
    </cfRule>
    <cfRule type="cellIs" dxfId="2444" priority="2484" operator="greaterThan">
      <formula>64</formula>
    </cfRule>
    <cfRule type="cellIs" dxfId="2443" priority="2485" operator="greaterThan">
      <formula>32</formula>
    </cfRule>
    <cfRule type="cellIs" dxfId="2442" priority="2486" operator="greaterThan">
      <formula>0</formula>
    </cfRule>
    <cfRule type="cellIs" dxfId="2441" priority="2487" operator="equal">
      <formula>0</formula>
    </cfRule>
    <cfRule type="cellIs" dxfId="2440" priority="2488" operator="greaterThan">
      <formula>224</formula>
    </cfRule>
    <cfRule type="cellIs" dxfId="2439" priority="2489" operator="greaterThan">
      <formula>192</formula>
    </cfRule>
    <cfRule type="cellIs" dxfId="2438" priority="2490" operator="greaterThan">
      <formula>160</formula>
    </cfRule>
    <cfRule type="cellIs" dxfId="2437" priority="2491" operator="greaterThan">
      <formula>128</formula>
    </cfRule>
    <cfRule type="cellIs" dxfId="2436" priority="2492" operator="greaterThan">
      <formula>32</formula>
    </cfRule>
  </conditionalFormatting>
  <conditionalFormatting sqref="GJ17:GR25">
    <cfRule type="cellIs" dxfId="2435" priority="2465" operator="greaterThan">
      <formula>224</formula>
    </cfRule>
    <cfRule type="cellIs" dxfId="2434" priority="2466" operator="greaterThan">
      <formula>192</formula>
    </cfRule>
    <cfRule type="cellIs" dxfId="2433" priority="2467" operator="greaterThan">
      <formula>160</formula>
    </cfRule>
    <cfRule type="cellIs" dxfId="2432" priority="2468" operator="greaterThan">
      <formula>128</formula>
    </cfRule>
    <cfRule type="cellIs" dxfId="2431" priority="2469" operator="greaterThan">
      <formula>96</formula>
    </cfRule>
    <cfRule type="cellIs" dxfId="2430" priority="2470" operator="greaterThan">
      <formula>64</formula>
    </cfRule>
    <cfRule type="cellIs" dxfId="2429" priority="2471" operator="greaterThan">
      <formula>32</formula>
    </cfRule>
    <cfRule type="cellIs" dxfId="2428" priority="2472" operator="greaterThan">
      <formula>0</formula>
    </cfRule>
    <cfRule type="cellIs" dxfId="2427" priority="2473" operator="equal">
      <formula>0</formula>
    </cfRule>
    <cfRule type="cellIs" dxfId="2426" priority="2474" operator="greaterThan">
      <formula>224</formula>
    </cfRule>
    <cfRule type="cellIs" dxfId="2425" priority="2475" operator="greaterThan">
      <formula>192</formula>
    </cfRule>
    <cfRule type="cellIs" dxfId="2424" priority="2476" operator="greaterThan">
      <formula>160</formula>
    </cfRule>
    <cfRule type="cellIs" dxfId="2423" priority="2477" operator="greaterThan">
      <formula>128</formula>
    </cfRule>
    <cfRule type="cellIs" dxfId="2422" priority="2478" operator="greaterThan">
      <formula>32</formula>
    </cfRule>
  </conditionalFormatting>
  <conditionalFormatting sqref="GS17:HA25">
    <cfRule type="cellIs" dxfId="2421" priority="2451" operator="greaterThan">
      <formula>224</formula>
    </cfRule>
    <cfRule type="cellIs" dxfId="2420" priority="2452" operator="greaterThan">
      <formula>192</formula>
    </cfRule>
    <cfRule type="cellIs" dxfId="2419" priority="2453" operator="greaterThan">
      <formula>160</formula>
    </cfRule>
    <cfRule type="cellIs" dxfId="2418" priority="2454" operator="greaterThan">
      <formula>128</formula>
    </cfRule>
    <cfRule type="cellIs" dxfId="2417" priority="2455" operator="greaterThan">
      <formula>96</formula>
    </cfRule>
    <cfRule type="cellIs" dxfId="2416" priority="2456" operator="greaterThan">
      <formula>64</formula>
    </cfRule>
    <cfRule type="cellIs" dxfId="2415" priority="2457" operator="greaterThan">
      <formula>32</formula>
    </cfRule>
    <cfRule type="cellIs" dxfId="2414" priority="2458" operator="greaterThan">
      <formula>0</formula>
    </cfRule>
    <cfRule type="cellIs" dxfId="2413" priority="2459" operator="equal">
      <formula>0</formula>
    </cfRule>
    <cfRule type="cellIs" dxfId="2412" priority="2460" operator="greaterThan">
      <formula>224</formula>
    </cfRule>
    <cfRule type="cellIs" dxfId="2411" priority="2461" operator="greaterThan">
      <formula>192</formula>
    </cfRule>
    <cfRule type="cellIs" dxfId="2410" priority="2462" operator="greaterThan">
      <formula>160</formula>
    </cfRule>
    <cfRule type="cellIs" dxfId="2409" priority="2463" operator="greaterThan">
      <formula>128</formula>
    </cfRule>
    <cfRule type="cellIs" dxfId="2408" priority="2464" operator="greaterThan">
      <formula>32</formula>
    </cfRule>
  </conditionalFormatting>
  <conditionalFormatting sqref="HB17:HJ25">
    <cfRule type="cellIs" dxfId="2407" priority="2437" operator="greaterThan">
      <formula>224</formula>
    </cfRule>
    <cfRule type="cellIs" dxfId="2406" priority="2438" operator="greaterThan">
      <formula>192</formula>
    </cfRule>
    <cfRule type="cellIs" dxfId="2405" priority="2439" operator="greaterThan">
      <formula>160</formula>
    </cfRule>
    <cfRule type="cellIs" dxfId="2404" priority="2440" operator="greaterThan">
      <formula>128</formula>
    </cfRule>
    <cfRule type="cellIs" dxfId="2403" priority="2441" operator="greaterThan">
      <formula>96</formula>
    </cfRule>
    <cfRule type="cellIs" dxfId="2402" priority="2442" operator="greaterThan">
      <formula>64</formula>
    </cfRule>
    <cfRule type="cellIs" dxfId="2401" priority="2443" operator="greaterThan">
      <formula>32</formula>
    </cfRule>
    <cfRule type="cellIs" dxfId="2400" priority="2444" operator="greaterThan">
      <formula>0</formula>
    </cfRule>
    <cfRule type="cellIs" dxfId="2399" priority="2445" operator="equal">
      <formula>0</formula>
    </cfRule>
    <cfRule type="cellIs" dxfId="2398" priority="2446" operator="greaterThan">
      <formula>224</formula>
    </cfRule>
    <cfRule type="cellIs" dxfId="2397" priority="2447" operator="greaterThan">
      <formula>192</formula>
    </cfRule>
    <cfRule type="cellIs" dxfId="2396" priority="2448" operator="greaterThan">
      <formula>160</formula>
    </cfRule>
    <cfRule type="cellIs" dxfId="2395" priority="2449" operator="greaterThan">
      <formula>128</formula>
    </cfRule>
    <cfRule type="cellIs" dxfId="2394" priority="2450" operator="greaterThan">
      <formula>32</formula>
    </cfRule>
  </conditionalFormatting>
  <conditionalFormatting sqref="HK17:HS25">
    <cfRule type="cellIs" dxfId="2393" priority="2423" operator="greaterThan">
      <formula>224</formula>
    </cfRule>
    <cfRule type="cellIs" dxfId="2392" priority="2424" operator="greaterThan">
      <formula>192</formula>
    </cfRule>
    <cfRule type="cellIs" dxfId="2391" priority="2425" operator="greaterThan">
      <formula>160</formula>
    </cfRule>
    <cfRule type="cellIs" dxfId="2390" priority="2426" operator="greaterThan">
      <formula>128</formula>
    </cfRule>
    <cfRule type="cellIs" dxfId="2389" priority="2427" operator="greaterThan">
      <formula>96</formula>
    </cfRule>
    <cfRule type="cellIs" dxfId="2388" priority="2428" operator="greaterThan">
      <formula>64</formula>
    </cfRule>
    <cfRule type="cellIs" dxfId="2387" priority="2429" operator="greaterThan">
      <formula>32</formula>
    </cfRule>
    <cfRule type="cellIs" dxfId="2386" priority="2430" operator="greaterThan">
      <formula>0</formula>
    </cfRule>
    <cfRule type="cellIs" dxfId="2385" priority="2431" operator="equal">
      <formula>0</formula>
    </cfRule>
    <cfRule type="cellIs" dxfId="2384" priority="2432" operator="greaterThan">
      <formula>224</formula>
    </cfRule>
    <cfRule type="cellIs" dxfId="2383" priority="2433" operator="greaterThan">
      <formula>192</formula>
    </cfRule>
    <cfRule type="cellIs" dxfId="2382" priority="2434" operator="greaterThan">
      <formula>160</formula>
    </cfRule>
    <cfRule type="cellIs" dxfId="2381" priority="2435" operator="greaterThan">
      <formula>128</formula>
    </cfRule>
    <cfRule type="cellIs" dxfId="2380" priority="2436" operator="greaterThan">
      <formula>32</formula>
    </cfRule>
  </conditionalFormatting>
  <conditionalFormatting sqref="HT17:IB25">
    <cfRule type="cellIs" dxfId="2379" priority="2409" operator="greaterThan">
      <formula>224</formula>
    </cfRule>
    <cfRule type="cellIs" dxfId="2378" priority="2410" operator="greaterThan">
      <formula>192</formula>
    </cfRule>
    <cfRule type="cellIs" dxfId="2377" priority="2411" operator="greaterThan">
      <formula>160</formula>
    </cfRule>
    <cfRule type="cellIs" dxfId="2376" priority="2412" operator="greaterThan">
      <formula>128</formula>
    </cfRule>
    <cfRule type="cellIs" dxfId="2375" priority="2413" operator="greaterThan">
      <formula>96</formula>
    </cfRule>
    <cfRule type="cellIs" dxfId="2374" priority="2414" operator="greaterThan">
      <formula>64</formula>
    </cfRule>
    <cfRule type="cellIs" dxfId="2373" priority="2415" operator="greaterThan">
      <formula>32</formula>
    </cfRule>
    <cfRule type="cellIs" dxfId="2372" priority="2416" operator="greaterThan">
      <formula>0</formula>
    </cfRule>
    <cfRule type="cellIs" dxfId="2371" priority="2417" operator="equal">
      <formula>0</formula>
    </cfRule>
    <cfRule type="cellIs" dxfId="2370" priority="2418" operator="greaterThan">
      <formula>224</formula>
    </cfRule>
    <cfRule type="cellIs" dxfId="2369" priority="2419" operator="greaterThan">
      <formula>192</formula>
    </cfRule>
    <cfRule type="cellIs" dxfId="2368" priority="2420" operator="greaterThan">
      <formula>160</formula>
    </cfRule>
    <cfRule type="cellIs" dxfId="2367" priority="2421" operator="greaterThan">
      <formula>128</formula>
    </cfRule>
    <cfRule type="cellIs" dxfId="2366" priority="2422" operator="greaterThan">
      <formula>32</formula>
    </cfRule>
  </conditionalFormatting>
  <conditionalFormatting sqref="IC17:IK25">
    <cfRule type="cellIs" dxfId="2365" priority="2395" operator="greaterThan">
      <formula>224</formula>
    </cfRule>
    <cfRule type="cellIs" dxfId="2364" priority="2396" operator="greaterThan">
      <formula>192</formula>
    </cfRule>
    <cfRule type="cellIs" dxfId="2363" priority="2397" operator="greaterThan">
      <formula>160</formula>
    </cfRule>
    <cfRule type="cellIs" dxfId="2362" priority="2398" operator="greaterThan">
      <formula>128</formula>
    </cfRule>
    <cfRule type="cellIs" dxfId="2361" priority="2399" operator="greaterThan">
      <formula>96</formula>
    </cfRule>
    <cfRule type="cellIs" dxfId="2360" priority="2400" operator="greaterThan">
      <formula>64</formula>
    </cfRule>
    <cfRule type="cellIs" dxfId="2359" priority="2401" operator="greaterThan">
      <formula>32</formula>
    </cfRule>
    <cfRule type="cellIs" dxfId="2358" priority="2402" operator="greaterThan">
      <formula>0</formula>
    </cfRule>
    <cfRule type="cellIs" dxfId="2357" priority="2403" operator="equal">
      <formula>0</formula>
    </cfRule>
    <cfRule type="cellIs" dxfId="2356" priority="2404" operator="greaterThan">
      <formula>224</formula>
    </cfRule>
    <cfRule type="cellIs" dxfId="2355" priority="2405" operator="greaterThan">
      <formula>192</formula>
    </cfRule>
    <cfRule type="cellIs" dxfId="2354" priority="2406" operator="greaterThan">
      <formula>160</formula>
    </cfRule>
    <cfRule type="cellIs" dxfId="2353" priority="2407" operator="greaterThan">
      <formula>128</formula>
    </cfRule>
    <cfRule type="cellIs" dxfId="2352" priority="2408" operator="greaterThan">
      <formula>32</formula>
    </cfRule>
  </conditionalFormatting>
  <conditionalFormatting sqref="IL17:IT25">
    <cfRule type="cellIs" dxfId="2351" priority="2381" operator="greaterThan">
      <formula>224</formula>
    </cfRule>
    <cfRule type="cellIs" dxfId="2350" priority="2382" operator="greaterThan">
      <formula>192</formula>
    </cfRule>
    <cfRule type="cellIs" dxfId="2349" priority="2383" operator="greaterThan">
      <formula>160</formula>
    </cfRule>
    <cfRule type="cellIs" dxfId="2348" priority="2384" operator="greaterThan">
      <formula>128</formula>
    </cfRule>
    <cfRule type="cellIs" dxfId="2347" priority="2385" operator="greaterThan">
      <formula>96</formula>
    </cfRule>
    <cfRule type="cellIs" dxfId="2346" priority="2386" operator="greaterThan">
      <formula>64</formula>
    </cfRule>
    <cfRule type="cellIs" dxfId="2345" priority="2387" operator="greaterThan">
      <formula>32</formula>
    </cfRule>
    <cfRule type="cellIs" dxfId="2344" priority="2388" operator="greaterThan">
      <formula>0</formula>
    </cfRule>
    <cfRule type="cellIs" dxfId="2343" priority="2389" operator="equal">
      <formula>0</formula>
    </cfRule>
    <cfRule type="cellIs" dxfId="2342" priority="2390" operator="greaterThan">
      <formula>224</formula>
    </cfRule>
    <cfRule type="cellIs" dxfId="2341" priority="2391" operator="greaterThan">
      <formula>192</formula>
    </cfRule>
    <cfRule type="cellIs" dxfId="2340" priority="2392" operator="greaterThan">
      <formula>160</formula>
    </cfRule>
    <cfRule type="cellIs" dxfId="2339" priority="2393" operator="greaterThan">
      <formula>128</formula>
    </cfRule>
    <cfRule type="cellIs" dxfId="2338" priority="2394" operator="greaterThan">
      <formula>32</formula>
    </cfRule>
  </conditionalFormatting>
  <conditionalFormatting sqref="IU17:JC25">
    <cfRule type="cellIs" dxfId="2337" priority="2367" operator="greaterThan">
      <formula>224</formula>
    </cfRule>
    <cfRule type="cellIs" dxfId="2336" priority="2368" operator="greaterThan">
      <formula>192</formula>
    </cfRule>
    <cfRule type="cellIs" dxfId="2335" priority="2369" operator="greaterThan">
      <formula>160</formula>
    </cfRule>
    <cfRule type="cellIs" dxfId="2334" priority="2370" operator="greaterThan">
      <formula>128</formula>
    </cfRule>
    <cfRule type="cellIs" dxfId="2333" priority="2371" operator="greaterThan">
      <formula>96</formula>
    </cfRule>
    <cfRule type="cellIs" dxfId="2332" priority="2372" operator="greaterThan">
      <formula>64</formula>
    </cfRule>
    <cfRule type="cellIs" dxfId="2331" priority="2373" operator="greaterThan">
      <formula>32</formula>
    </cfRule>
    <cfRule type="cellIs" dxfId="2330" priority="2374" operator="greaterThan">
      <formula>0</formula>
    </cfRule>
    <cfRule type="cellIs" dxfId="2329" priority="2375" operator="equal">
      <formula>0</formula>
    </cfRule>
    <cfRule type="cellIs" dxfId="2328" priority="2376" operator="greaterThan">
      <formula>224</formula>
    </cfRule>
    <cfRule type="cellIs" dxfId="2327" priority="2377" operator="greaterThan">
      <formula>192</formula>
    </cfRule>
    <cfRule type="cellIs" dxfId="2326" priority="2378" operator="greaterThan">
      <formula>160</formula>
    </cfRule>
    <cfRule type="cellIs" dxfId="2325" priority="2379" operator="greaterThan">
      <formula>128</formula>
    </cfRule>
    <cfRule type="cellIs" dxfId="2324" priority="2380" operator="greaterThan">
      <formula>32</formula>
    </cfRule>
  </conditionalFormatting>
  <conditionalFormatting sqref="JD17:JL25">
    <cfRule type="cellIs" dxfId="2323" priority="2353" operator="greaterThan">
      <formula>224</formula>
    </cfRule>
    <cfRule type="cellIs" dxfId="2322" priority="2354" operator="greaterThan">
      <formula>192</formula>
    </cfRule>
    <cfRule type="cellIs" dxfId="2321" priority="2355" operator="greaterThan">
      <formula>160</formula>
    </cfRule>
    <cfRule type="cellIs" dxfId="2320" priority="2356" operator="greaterThan">
      <formula>128</formula>
    </cfRule>
    <cfRule type="cellIs" dxfId="2319" priority="2357" operator="greaterThan">
      <formula>96</formula>
    </cfRule>
    <cfRule type="cellIs" dxfId="2318" priority="2358" operator="greaterThan">
      <formula>64</formula>
    </cfRule>
    <cfRule type="cellIs" dxfId="2317" priority="2359" operator="greaterThan">
      <formula>32</formula>
    </cfRule>
    <cfRule type="cellIs" dxfId="2316" priority="2360" operator="greaterThan">
      <formula>0</formula>
    </cfRule>
    <cfRule type="cellIs" dxfId="2315" priority="2361" operator="equal">
      <formula>0</formula>
    </cfRule>
    <cfRule type="cellIs" dxfId="2314" priority="2362" operator="greaterThan">
      <formula>224</formula>
    </cfRule>
    <cfRule type="cellIs" dxfId="2313" priority="2363" operator="greaterThan">
      <formula>192</formula>
    </cfRule>
    <cfRule type="cellIs" dxfId="2312" priority="2364" operator="greaterThan">
      <formula>160</formula>
    </cfRule>
    <cfRule type="cellIs" dxfId="2311" priority="2365" operator="greaterThan">
      <formula>128</formula>
    </cfRule>
    <cfRule type="cellIs" dxfId="2310" priority="2366" operator="greaterThan">
      <formula>32</formula>
    </cfRule>
  </conditionalFormatting>
  <conditionalFormatting sqref="JM17:JU25">
    <cfRule type="cellIs" dxfId="2309" priority="2339" operator="greaterThan">
      <formula>224</formula>
    </cfRule>
    <cfRule type="cellIs" dxfId="2308" priority="2340" operator="greaterThan">
      <formula>192</formula>
    </cfRule>
    <cfRule type="cellIs" dxfId="2307" priority="2341" operator="greaterThan">
      <formula>160</formula>
    </cfRule>
    <cfRule type="cellIs" dxfId="2306" priority="2342" operator="greaterThan">
      <formula>128</formula>
    </cfRule>
    <cfRule type="cellIs" dxfId="2305" priority="2343" operator="greaterThan">
      <formula>96</formula>
    </cfRule>
    <cfRule type="cellIs" dxfId="2304" priority="2344" operator="greaterThan">
      <formula>64</formula>
    </cfRule>
    <cfRule type="cellIs" dxfId="2303" priority="2345" operator="greaterThan">
      <formula>32</formula>
    </cfRule>
    <cfRule type="cellIs" dxfId="2302" priority="2346" operator="greaterThan">
      <formula>0</formula>
    </cfRule>
    <cfRule type="cellIs" dxfId="2301" priority="2347" operator="equal">
      <formula>0</formula>
    </cfRule>
    <cfRule type="cellIs" dxfId="2300" priority="2348" operator="greaterThan">
      <formula>224</formula>
    </cfRule>
    <cfRule type="cellIs" dxfId="2299" priority="2349" operator="greaterThan">
      <formula>192</formula>
    </cfRule>
    <cfRule type="cellIs" dxfId="2298" priority="2350" operator="greaterThan">
      <formula>160</formula>
    </cfRule>
    <cfRule type="cellIs" dxfId="2297" priority="2351" operator="greaterThan">
      <formula>128</formula>
    </cfRule>
    <cfRule type="cellIs" dxfId="2296" priority="2352" operator="greaterThan">
      <formula>32</formula>
    </cfRule>
  </conditionalFormatting>
  <conditionalFormatting sqref="JV17:KD25">
    <cfRule type="cellIs" dxfId="2295" priority="2325" operator="greaterThan">
      <formula>224</formula>
    </cfRule>
    <cfRule type="cellIs" dxfId="2294" priority="2326" operator="greaterThan">
      <formula>192</formula>
    </cfRule>
    <cfRule type="cellIs" dxfId="2293" priority="2327" operator="greaterThan">
      <formula>160</formula>
    </cfRule>
    <cfRule type="cellIs" dxfId="2292" priority="2328" operator="greaterThan">
      <formula>128</formula>
    </cfRule>
    <cfRule type="cellIs" dxfId="2291" priority="2329" operator="greaterThan">
      <formula>96</formula>
    </cfRule>
    <cfRule type="cellIs" dxfId="2290" priority="2330" operator="greaterThan">
      <formula>64</formula>
    </cfRule>
    <cfRule type="cellIs" dxfId="2289" priority="2331" operator="greaterThan">
      <formula>32</formula>
    </cfRule>
    <cfRule type="cellIs" dxfId="2288" priority="2332" operator="greaterThan">
      <formula>0</formula>
    </cfRule>
    <cfRule type="cellIs" dxfId="2287" priority="2333" operator="equal">
      <formula>0</formula>
    </cfRule>
    <cfRule type="cellIs" dxfId="2286" priority="2334" operator="greaterThan">
      <formula>224</formula>
    </cfRule>
    <cfRule type="cellIs" dxfId="2285" priority="2335" operator="greaterThan">
      <formula>192</formula>
    </cfRule>
    <cfRule type="cellIs" dxfId="2284" priority="2336" operator="greaterThan">
      <formula>160</formula>
    </cfRule>
    <cfRule type="cellIs" dxfId="2283" priority="2337" operator="greaterThan">
      <formula>128</formula>
    </cfRule>
    <cfRule type="cellIs" dxfId="2282" priority="2338" operator="greaterThan">
      <formula>32</formula>
    </cfRule>
  </conditionalFormatting>
  <conditionalFormatting sqref="KE17:KM25">
    <cfRule type="cellIs" dxfId="2281" priority="2311" operator="greaterThan">
      <formula>224</formula>
    </cfRule>
    <cfRule type="cellIs" dxfId="2280" priority="2312" operator="greaterThan">
      <formula>192</formula>
    </cfRule>
    <cfRule type="cellIs" dxfId="2279" priority="2313" operator="greaterThan">
      <formula>160</formula>
    </cfRule>
    <cfRule type="cellIs" dxfId="2278" priority="2314" operator="greaterThan">
      <formula>128</formula>
    </cfRule>
    <cfRule type="cellIs" dxfId="2277" priority="2315" operator="greaterThan">
      <formula>96</formula>
    </cfRule>
    <cfRule type="cellIs" dxfId="2276" priority="2316" operator="greaterThan">
      <formula>64</formula>
    </cfRule>
    <cfRule type="cellIs" dxfId="2275" priority="2317" operator="greaterThan">
      <formula>32</formula>
    </cfRule>
    <cfRule type="cellIs" dxfId="2274" priority="2318" operator="greaterThan">
      <formula>0</formula>
    </cfRule>
    <cfRule type="cellIs" dxfId="2273" priority="2319" operator="equal">
      <formula>0</formula>
    </cfRule>
    <cfRule type="cellIs" dxfId="2272" priority="2320" operator="greaterThan">
      <formula>224</formula>
    </cfRule>
    <cfRule type="cellIs" dxfId="2271" priority="2321" operator="greaterThan">
      <formula>192</formula>
    </cfRule>
    <cfRule type="cellIs" dxfId="2270" priority="2322" operator="greaterThan">
      <formula>160</formula>
    </cfRule>
    <cfRule type="cellIs" dxfId="2269" priority="2323" operator="greaterThan">
      <formula>128</formula>
    </cfRule>
    <cfRule type="cellIs" dxfId="2268" priority="2324" operator="greaterThan">
      <formula>32</formula>
    </cfRule>
  </conditionalFormatting>
  <conditionalFormatting sqref="KN17:KV25">
    <cfRule type="cellIs" dxfId="2267" priority="2297" operator="greaterThan">
      <formula>224</formula>
    </cfRule>
    <cfRule type="cellIs" dxfId="2266" priority="2298" operator="greaterThan">
      <formula>192</formula>
    </cfRule>
    <cfRule type="cellIs" dxfId="2265" priority="2299" operator="greaterThan">
      <formula>160</formula>
    </cfRule>
    <cfRule type="cellIs" dxfId="2264" priority="2300" operator="greaterThan">
      <formula>128</formula>
    </cfRule>
    <cfRule type="cellIs" dxfId="2263" priority="2301" operator="greaterThan">
      <formula>96</formula>
    </cfRule>
    <cfRule type="cellIs" dxfId="2262" priority="2302" operator="greaterThan">
      <formula>64</formula>
    </cfRule>
    <cfRule type="cellIs" dxfId="2261" priority="2303" operator="greaterThan">
      <formula>32</formula>
    </cfRule>
    <cfRule type="cellIs" dxfId="2260" priority="2304" operator="greaterThan">
      <formula>0</formula>
    </cfRule>
    <cfRule type="cellIs" dxfId="2259" priority="2305" operator="equal">
      <formula>0</formula>
    </cfRule>
    <cfRule type="cellIs" dxfId="2258" priority="2306" operator="greaterThan">
      <formula>224</formula>
    </cfRule>
    <cfRule type="cellIs" dxfId="2257" priority="2307" operator="greaterThan">
      <formula>192</formula>
    </cfRule>
    <cfRule type="cellIs" dxfId="2256" priority="2308" operator="greaterThan">
      <formula>160</formula>
    </cfRule>
    <cfRule type="cellIs" dxfId="2255" priority="2309" operator="greaterThan">
      <formula>128</formula>
    </cfRule>
    <cfRule type="cellIs" dxfId="2254" priority="2310" operator="greaterThan">
      <formula>32</formula>
    </cfRule>
  </conditionalFormatting>
  <conditionalFormatting sqref="KW17:LE25">
    <cfRule type="cellIs" dxfId="2253" priority="2283" operator="greaterThan">
      <formula>224</formula>
    </cfRule>
    <cfRule type="cellIs" dxfId="2252" priority="2284" operator="greaterThan">
      <formula>192</formula>
    </cfRule>
    <cfRule type="cellIs" dxfId="2251" priority="2285" operator="greaterThan">
      <formula>160</formula>
    </cfRule>
    <cfRule type="cellIs" dxfId="2250" priority="2286" operator="greaterThan">
      <formula>128</formula>
    </cfRule>
    <cfRule type="cellIs" dxfId="2249" priority="2287" operator="greaterThan">
      <formula>96</formula>
    </cfRule>
    <cfRule type="cellIs" dxfId="2248" priority="2288" operator="greaterThan">
      <formula>64</formula>
    </cfRule>
    <cfRule type="cellIs" dxfId="2247" priority="2289" operator="greaterThan">
      <formula>32</formula>
    </cfRule>
    <cfRule type="cellIs" dxfId="2246" priority="2290" operator="greaterThan">
      <formula>0</formula>
    </cfRule>
    <cfRule type="cellIs" dxfId="2245" priority="2291" operator="equal">
      <formula>0</formula>
    </cfRule>
    <cfRule type="cellIs" dxfId="2244" priority="2292" operator="greaterThan">
      <formula>224</formula>
    </cfRule>
    <cfRule type="cellIs" dxfId="2243" priority="2293" operator="greaterThan">
      <formula>192</formula>
    </cfRule>
    <cfRule type="cellIs" dxfId="2242" priority="2294" operator="greaterThan">
      <formula>160</formula>
    </cfRule>
    <cfRule type="cellIs" dxfId="2241" priority="2295" operator="greaterThan">
      <formula>128</formula>
    </cfRule>
    <cfRule type="cellIs" dxfId="2240" priority="2296" operator="greaterThan">
      <formula>32</formula>
    </cfRule>
  </conditionalFormatting>
  <conditionalFormatting sqref="LF17:LN25">
    <cfRule type="cellIs" dxfId="2239" priority="2269" operator="greaterThan">
      <formula>224</formula>
    </cfRule>
    <cfRule type="cellIs" dxfId="2238" priority="2270" operator="greaterThan">
      <formula>192</formula>
    </cfRule>
    <cfRule type="cellIs" dxfId="2237" priority="2271" operator="greaterThan">
      <formula>160</formula>
    </cfRule>
    <cfRule type="cellIs" dxfId="2236" priority="2272" operator="greaterThan">
      <formula>128</formula>
    </cfRule>
    <cfRule type="cellIs" dxfId="2235" priority="2273" operator="greaterThan">
      <formula>96</formula>
    </cfRule>
    <cfRule type="cellIs" dxfId="2234" priority="2274" operator="greaterThan">
      <formula>64</formula>
    </cfRule>
    <cfRule type="cellIs" dxfId="2233" priority="2275" operator="greaterThan">
      <formula>32</formula>
    </cfRule>
    <cfRule type="cellIs" dxfId="2232" priority="2276" operator="greaterThan">
      <formula>0</formula>
    </cfRule>
    <cfRule type="cellIs" dxfId="2231" priority="2277" operator="equal">
      <formula>0</formula>
    </cfRule>
    <cfRule type="cellIs" dxfId="2230" priority="2278" operator="greaterThan">
      <formula>224</formula>
    </cfRule>
    <cfRule type="cellIs" dxfId="2229" priority="2279" operator="greaterThan">
      <formula>192</formula>
    </cfRule>
    <cfRule type="cellIs" dxfId="2228" priority="2280" operator="greaterThan">
      <formula>160</formula>
    </cfRule>
    <cfRule type="cellIs" dxfId="2227" priority="2281" operator="greaterThan">
      <formula>128</formula>
    </cfRule>
    <cfRule type="cellIs" dxfId="2226" priority="2282" operator="greaterThan">
      <formula>32</formula>
    </cfRule>
  </conditionalFormatting>
  <conditionalFormatting sqref="LO17:LW25">
    <cfRule type="cellIs" dxfId="2225" priority="2255" operator="greaterThan">
      <formula>224</formula>
    </cfRule>
    <cfRule type="cellIs" dxfId="2224" priority="2256" operator="greaterThan">
      <formula>192</formula>
    </cfRule>
    <cfRule type="cellIs" dxfId="2223" priority="2257" operator="greaterThan">
      <formula>160</formula>
    </cfRule>
    <cfRule type="cellIs" dxfId="2222" priority="2258" operator="greaterThan">
      <formula>128</formula>
    </cfRule>
    <cfRule type="cellIs" dxfId="2221" priority="2259" operator="greaterThan">
      <formula>96</formula>
    </cfRule>
    <cfRule type="cellIs" dxfId="2220" priority="2260" operator="greaterThan">
      <formula>64</formula>
    </cfRule>
    <cfRule type="cellIs" dxfId="2219" priority="2261" operator="greaterThan">
      <formula>32</formula>
    </cfRule>
    <cfRule type="cellIs" dxfId="2218" priority="2262" operator="greaterThan">
      <formula>0</formula>
    </cfRule>
    <cfRule type="cellIs" dxfId="2217" priority="2263" operator="equal">
      <formula>0</formula>
    </cfRule>
    <cfRule type="cellIs" dxfId="2216" priority="2264" operator="greaterThan">
      <formula>224</formula>
    </cfRule>
    <cfRule type="cellIs" dxfId="2215" priority="2265" operator="greaterThan">
      <formula>192</formula>
    </cfRule>
    <cfRule type="cellIs" dxfId="2214" priority="2266" operator="greaterThan">
      <formula>160</formula>
    </cfRule>
    <cfRule type="cellIs" dxfId="2213" priority="2267" operator="greaterThan">
      <formula>128</formula>
    </cfRule>
    <cfRule type="cellIs" dxfId="2212" priority="2268" operator="greaterThan">
      <formula>32</formula>
    </cfRule>
  </conditionalFormatting>
  <conditionalFormatting sqref="LX17:MF25">
    <cfRule type="cellIs" dxfId="2211" priority="2241" operator="greaterThan">
      <formula>224</formula>
    </cfRule>
    <cfRule type="cellIs" dxfId="2210" priority="2242" operator="greaterThan">
      <formula>192</formula>
    </cfRule>
    <cfRule type="cellIs" dxfId="2209" priority="2243" operator="greaterThan">
      <formula>160</formula>
    </cfRule>
    <cfRule type="cellIs" dxfId="2208" priority="2244" operator="greaterThan">
      <formula>128</formula>
    </cfRule>
    <cfRule type="cellIs" dxfId="2207" priority="2245" operator="greaterThan">
      <formula>96</formula>
    </cfRule>
    <cfRule type="cellIs" dxfId="2206" priority="2246" operator="greaterThan">
      <formula>64</formula>
    </cfRule>
    <cfRule type="cellIs" dxfId="2205" priority="2247" operator="greaterThan">
      <formula>32</formula>
    </cfRule>
    <cfRule type="cellIs" dxfId="2204" priority="2248" operator="greaterThan">
      <formula>0</formula>
    </cfRule>
    <cfRule type="cellIs" dxfId="2203" priority="2249" operator="equal">
      <formula>0</formula>
    </cfRule>
    <cfRule type="cellIs" dxfId="2202" priority="2250" operator="greaterThan">
      <formula>224</formula>
    </cfRule>
    <cfRule type="cellIs" dxfId="2201" priority="2251" operator="greaterThan">
      <formula>192</formula>
    </cfRule>
    <cfRule type="cellIs" dxfId="2200" priority="2252" operator="greaterThan">
      <formula>160</formula>
    </cfRule>
    <cfRule type="cellIs" dxfId="2199" priority="2253" operator="greaterThan">
      <formula>128</formula>
    </cfRule>
    <cfRule type="cellIs" dxfId="2198" priority="2254" operator="greaterThan">
      <formula>32</formula>
    </cfRule>
  </conditionalFormatting>
  <conditionalFormatting sqref="MG17:MO25">
    <cfRule type="cellIs" dxfId="2197" priority="2227" operator="greaterThan">
      <formula>224</formula>
    </cfRule>
    <cfRule type="cellIs" dxfId="2196" priority="2228" operator="greaterThan">
      <formula>192</formula>
    </cfRule>
    <cfRule type="cellIs" dxfId="2195" priority="2229" operator="greaterThan">
      <formula>160</formula>
    </cfRule>
    <cfRule type="cellIs" dxfId="2194" priority="2230" operator="greaterThan">
      <formula>128</formula>
    </cfRule>
    <cfRule type="cellIs" dxfId="2193" priority="2231" operator="greaterThan">
      <formula>96</formula>
    </cfRule>
    <cfRule type="cellIs" dxfId="2192" priority="2232" operator="greaterThan">
      <formula>64</formula>
    </cfRule>
    <cfRule type="cellIs" dxfId="2191" priority="2233" operator="greaterThan">
      <formula>32</formula>
    </cfRule>
    <cfRule type="cellIs" dxfId="2190" priority="2234" operator="greaterThan">
      <formula>0</formula>
    </cfRule>
    <cfRule type="cellIs" dxfId="2189" priority="2235" operator="equal">
      <formula>0</formula>
    </cfRule>
    <cfRule type="cellIs" dxfId="2188" priority="2236" operator="greaterThan">
      <formula>224</formula>
    </cfRule>
    <cfRule type="cellIs" dxfId="2187" priority="2237" operator="greaterThan">
      <formula>192</formula>
    </cfRule>
    <cfRule type="cellIs" dxfId="2186" priority="2238" operator="greaterThan">
      <formula>160</formula>
    </cfRule>
    <cfRule type="cellIs" dxfId="2185" priority="2239" operator="greaterThan">
      <formula>128</formula>
    </cfRule>
    <cfRule type="cellIs" dxfId="2184" priority="2240" operator="greaterThan">
      <formula>32</formula>
    </cfRule>
  </conditionalFormatting>
  <conditionalFormatting sqref="MP17:MX25">
    <cfRule type="cellIs" dxfId="2183" priority="2213" operator="greaterThan">
      <formula>224</formula>
    </cfRule>
    <cfRule type="cellIs" dxfId="2182" priority="2214" operator="greaterThan">
      <formula>192</formula>
    </cfRule>
    <cfRule type="cellIs" dxfId="2181" priority="2215" operator="greaterThan">
      <formula>160</formula>
    </cfRule>
    <cfRule type="cellIs" dxfId="2180" priority="2216" operator="greaterThan">
      <formula>128</formula>
    </cfRule>
    <cfRule type="cellIs" dxfId="2179" priority="2217" operator="greaterThan">
      <formula>96</formula>
    </cfRule>
    <cfRule type="cellIs" dxfId="2178" priority="2218" operator="greaterThan">
      <formula>64</formula>
    </cfRule>
    <cfRule type="cellIs" dxfId="2177" priority="2219" operator="greaterThan">
      <formula>32</formula>
    </cfRule>
    <cfRule type="cellIs" dxfId="2176" priority="2220" operator="greaterThan">
      <formula>0</formula>
    </cfRule>
    <cfRule type="cellIs" dxfId="2175" priority="2221" operator="equal">
      <formula>0</formula>
    </cfRule>
    <cfRule type="cellIs" dxfId="2174" priority="2222" operator="greaterThan">
      <formula>224</formula>
    </cfRule>
    <cfRule type="cellIs" dxfId="2173" priority="2223" operator="greaterThan">
      <formula>192</formula>
    </cfRule>
    <cfRule type="cellIs" dxfId="2172" priority="2224" operator="greaterThan">
      <formula>160</formula>
    </cfRule>
    <cfRule type="cellIs" dxfId="2171" priority="2225" operator="greaterThan">
      <formula>128</formula>
    </cfRule>
    <cfRule type="cellIs" dxfId="2170" priority="2226" operator="greaterThan">
      <formula>32</formula>
    </cfRule>
  </conditionalFormatting>
  <conditionalFormatting sqref="MY17:NG25">
    <cfRule type="cellIs" dxfId="2169" priority="2199" operator="greaterThan">
      <formula>224</formula>
    </cfRule>
    <cfRule type="cellIs" dxfId="2168" priority="2200" operator="greaterThan">
      <formula>192</formula>
    </cfRule>
    <cfRule type="cellIs" dxfId="2167" priority="2201" operator="greaterThan">
      <formula>160</formula>
    </cfRule>
    <cfRule type="cellIs" dxfId="2166" priority="2202" operator="greaterThan">
      <formula>128</formula>
    </cfRule>
    <cfRule type="cellIs" dxfId="2165" priority="2203" operator="greaterThan">
      <formula>96</formula>
    </cfRule>
    <cfRule type="cellIs" dxfId="2164" priority="2204" operator="greaterThan">
      <formula>64</formula>
    </cfRule>
    <cfRule type="cellIs" dxfId="2163" priority="2205" operator="greaterThan">
      <formula>32</formula>
    </cfRule>
    <cfRule type="cellIs" dxfId="2162" priority="2206" operator="greaterThan">
      <formula>0</formula>
    </cfRule>
    <cfRule type="cellIs" dxfId="2161" priority="2207" operator="equal">
      <formula>0</formula>
    </cfRule>
    <cfRule type="cellIs" dxfId="2160" priority="2208" operator="greaterThan">
      <formula>224</formula>
    </cfRule>
    <cfRule type="cellIs" dxfId="2159" priority="2209" operator="greaterThan">
      <formula>192</formula>
    </cfRule>
    <cfRule type="cellIs" dxfId="2158" priority="2210" operator="greaterThan">
      <formula>160</formula>
    </cfRule>
    <cfRule type="cellIs" dxfId="2157" priority="2211" operator="greaterThan">
      <formula>128</formula>
    </cfRule>
    <cfRule type="cellIs" dxfId="2156" priority="2212" operator="greaterThan">
      <formula>32</formula>
    </cfRule>
  </conditionalFormatting>
  <conditionalFormatting sqref="NH17:NP25">
    <cfRule type="cellIs" dxfId="2155" priority="2185" operator="greaterThan">
      <formula>224</formula>
    </cfRule>
    <cfRule type="cellIs" dxfId="2154" priority="2186" operator="greaterThan">
      <formula>192</formula>
    </cfRule>
    <cfRule type="cellIs" dxfId="2153" priority="2187" operator="greaterThan">
      <formula>160</formula>
    </cfRule>
    <cfRule type="cellIs" dxfId="2152" priority="2188" operator="greaterThan">
      <formula>128</formula>
    </cfRule>
    <cfRule type="cellIs" dxfId="2151" priority="2189" operator="greaterThan">
      <formula>96</formula>
    </cfRule>
    <cfRule type="cellIs" dxfId="2150" priority="2190" operator="greaterThan">
      <formula>64</formula>
    </cfRule>
    <cfRule type="cellIs" dxfId="2149" priority="2191" operator="greaterThan">
      <formula>32</formula>
    </cfRule>
    <cfRule type="cellIs" dxfId="2148" priority="2192" operator="greaterThan">
      <formula>0</formula>
    </cfRule>
    <cfRule type="cellIs" dxfId="2147" priority="2193" operator="equal">
      <formula>0</formula>
    </cfRule>
    <cfRule type="cellIs" dxfId="2146" priority="2194" operator="greaterThan">
      <formula>224</formula>
    </cfRule>
    <cfRule type="cellIs" dxfId="2145" priority="2195" operator="greaterThan">
      <formula>192</formula>
    </cfRule>
    <cfRule type="cellIs" dxfId="2144" priority="2196" operator="greaterThan">
      <formula>160</formula>
    </cfRule>
    <cfRule type="cellIs" dxfId="2143" priority="2197" operator="greaterThan">
      <formula>128</formula>
    </cfRule>
    <cfRule type="cellIs" dxfId="2142" priority="2198" operator="greaterThan">
      <formula>32</formula>
    </cfRule>
  </conditionalFormatting>
  <conditionalFormatting sqref="NQ17:NY25">
    <cfRule type="cellIs" dxfId="2141" priority="2171" operator="greaterThan">
      <formula>224</formula>
    </cfRule>
    <cfRule type="cellIs" dxfId="2140" priority="2172" operator="greaterThan">
      <formula>192</formula>
    </cfRule>
    <cfRule type="cellIs" dxfId="2139" priority="2173" operator="greaterThan">
      <formula>160</formula>
    </cfRule>
    <cfRule type="cellIs" dxfId="2138" priority="2174" operator="greaterThan">
      <formula>128</formula>
    </cfRule>
    <cfRule type="cellIs" dxfId="2137" priority="2175" operator="greaterThan">
      <formula>96</formula>
    </cfRule>
    <cfRule type="cellIs" dxfId="2136" priority="2176" operator="greaterThan">
      <formula>64</formula>
    </cfRule>
    <cfRule type="cellIs" dxfId="2135" priority="2177" operator="greaterThan">
      <formula>32</formula>
    </cfRule>
    <cfRule type="cellIs" dxfId="2134" priority="2178" operator="greaterThan">
      <formula>0</formula>
    </cfRule>
    <cfRule type="cellIs" dxfId="2133" priority="2179" operator="equal">
      <formula>0</formula>
    </cfRule>
    <cfRule type="cellIs" dxfId="2132" priority="2180" operator="greaterThan">
      <formula>224</formula>
    </cfRule>
    <cfRule type="cellIs" dxfId="2131" priority="2181" operator="greaterThan">
      <formula>192</formula>
    </cfRule>
    <cfRule type="cellIs" dxfId="2130" priority="2182" operator="greaterThan">
      <formula>160</formula>
    </cfRule>
    <cfRule type="cellIs" dxfId="2129" priority="2183" operator="greaterThan">
      <formula>128</formula>
    </cfRule>
    <cfRule type="cellIs" dxfId="2128" priority="2184" operator="greaterThan">
      <formula>32</formula>
    </cfRule>
  </conditionalFormatting>
  <conditionalFormatting sqref="NZ17:OH25">
    <cfRule type="cellIs" dxfId="2127" priority="2157" operator="greaterThan">
      <formula>224</formula>
    </cfRule>
    <cfRule type="cellIs" dxfId="2126" priority="2158" operator="greaterThan">
      <formula>192</formula>
    </cfRule>
    <cfRule type="cellIs" dxfId="2125" priority="2159" operator="greaterThan">
      <formula>160</formula>
    </cfRule>
    <cfRule type="cellIs" dxfId="2124" priority="2160" operator="greaterThan">
      <formula>128</formula>
    </cfRule>
    <cfRule type="cellIs" dxfId="2123" priority="2161" operator="greaterThan">
      <formula>96</formula>
    </cfRule>
    <cfRule type="cellIs" dxfId="2122" priority="2162" operator="greaterThan">
      <formula>64</formula>
    </cfRule>
    <cfRule type="cellIs" dxfId="2121" priority="2163" operator="greaterThan">
      <formula>32</formula>
    </cfRule>
    <cfRule type="cellIs" dxfId="2120" priority="2164" operator="greaterThan">
      <formula>0</formula>
    </cfRule>
    <cfRule type="cellIs" dxfId="2119" priority="2165" operator="equal">
      <formula>0</formula>
    </cfRule>
    <cfRule type="cellIs" dxfId="2118" priority="2166" operator="greaterThan">
      <formula>224</formula>
    </cfRule>
    <cfRule type="cellIs" dxfId="2117" priority="2167" operator="greaterThan">
      <formula>192</formula>
    </cfRule>
    <cfRule type="cellIs" dxfId="2116" priority="2168" operator="greaterThan">
      <formula>160</formula>
    </cfRule>
    <cfRule type="cellIs" dxfId="2115" priority="2169" operator="greaterThan">
      <formula>128</formula>
    </cfRule>
    <cfRule type="cellIs" dxfId="2114" priority="2170" operator="greaterThan">
      <formula>32</formula>
    </cfRule>
  </conditionalFormatting>
  <conditionalFormatting sqref="OI17:OQ25">
    <cfRule type="cellIs" dxfId="2113" priority="2143" operator="greaterThan">
      <formula>224</formula>
    </cfRule>
    <cfRule type="cellIs" dxfId="2112" priority="2144" operator="greaterThan">
      <formula>192</formula>
    </cfRule>
    <cfRule type="cellIs" dxfId="2111" priority="2145" operator="greaterThan">
      <formula>160</formula>
    </cfRule>
    <cfRule type="cellIs" dxfId="2110" priority="2146" operator="greaterThan">
      <formula>128</formula>
    </cfRule>
    <cfRule type="cellIs" dxfId="2109" priority="2147" operator="greaterThan">
      <formula>96</formula>
    </cfRule>
    <cfRule type="cellIs" dxfId="2108" priority="2148" operator="greaterThan">
      <formula>64</formula>
    </cfRule>
    <cfRule type="cellIs" dxfId="2107" priority="2149" operator="greaterThan">
      <formula>32</formula>
    </cfRule>
    <cfRule type="cellIs" dxfId="2106" priority="2150" operator="greaterThan">
      <formula>0</formula>
    </cfRule>
    <cfRule type="cellIs" dxfId="2105" priority="2151" operator="equal">
      <formula>0</formula>
    </cfRule>
    <cfRule type="cellIs" dxfId="2104" priority="2152" operator="greaterThan">
      <formula>224</formula>
    </cfRule>
    <cfRule type="cellIs" dxfId="2103" priority="2153" operator="greaterThan">
      <formula>192</formula>
    </cfRule>
    <cfRule type="cellIs" dxfId="2102" priority="2154" operator="greaterThan">
      <formula>160</formula>
    </cfRule>
    <cfRule type="cellIs" dxfId="2101" priority="2155" operator="greaterThan">
      <formula>128</formula>
    </cfRule>
    <cfRule type="cellIs" dxfId="2100" priority="2156" operator="greaterThan">
      <formula>32</formula>
    </cfRule>
  </conditionalFormatting>
  <conditionalFormatting sqref="OR17:OZ25">
    <cfRule type="cellIs" dxfId="2099" priority="2115" operator="greaterThan">
      <formula>224</formula>
    </cfRule>
    <cfRule type="cellIs" dxfId="2098" priority="2116" operator="greaterThan">
      <formula>192</formula>
    </cfRule>
    <cfRule type="cellIs" dxfId="2097" priority="2117" operator="greaterThan">
      <formula>160</formula>
    </cfRule>
    <cfRule type="cellIs" dxfId="2096" priority="2118" operator="greaterThan">
      <formula>128</formula>
    </cfRule>
    <cfRule type="cellIs" dxfId="2095" priority="2119" operator="greaterThan">
      <formula>96</formula>
    </cfRule>
    <cfRule type="cellIs" dxfId="2094" priority="2120" operator="greaterThan">
      <formula>64</formula>
    </cfRule>
    <cfRule type="cellIs" dxfId="2093" priority="2121" operator="greaterThan">
      <formula>32</formula>
    </cfRule>
    <cfRule type="cellIs" dxfId="2092" priority="2122" operator="greaterThan">
      <formula>0</formula>
    </cfRule>
    <cfRule type="cellIs" dxfId="2091" priority="2123" operator="equal">
      <formula>0</formula>
    </cfRule>
    <cfRule type="cellIs" dxfId="2090" priority="2124" operator="greaterThan">
      <formula>224</formula>
    </cfRule>
    <cfRule type="cellIs" dxfId="2089" priority="2125" operator="greaterThan">
      <formula>192</formula>
    </cfRule>
    <cfRule type="cellIs" dxfId="2088" priority="2126" operator="greaterThan">
      <formula>160</formula>
    </cfRule>
    <cfRule type="cellIs" dxfId="2087" priority="2127" operator="greaterThan">
      <formula>128</formula>
    </cfRule>
    <cfRule type="cellIs" dxfId="2086" priority="2128" operator="greaterThan">
      <formula>32</formula>
    </cfRule>
  </conditionalFormatting>
  <conditionalFormatting sqref="PA17:PI25">
    <cfRule type="cellIs" dxfId="2085" priority="2101" operator="greaterThan">
      <formula>224</formula>
    </cfRule>
    <cfRule type="cellIs" dxfId="2084" priority="2102" operator="greaterThan">
      <formula>192</formula>
    </cfRule>
    <cfRule type="cellIs" dxfId="2083" priority="2103" operator="greaterThan">
      <formula>160</formula>
    </cfRule>
    <cfRule type="cellIs" dxfId="2082" priority="2104" operator="greaterThan">
      <formula>128</formula>
    </cfRule>
    <cfRule type="cellIs" dxfId="2081" priority="2105" operator="greaterThan">
      <formula>96</formula>
    </cfRule>
    <cfRule type="cellIs" dxfId="2080" priority="2106" operator="greaterThan">
      <formula>64</formula>
    </cfRule>
    <cfRule type="cellIs" dxfId="2079" priority="2107" operator="greaterThan">
      <formula>32</formula>
    </cfRule>
    <cfRule type="cellIs" dxfId="2078" priority="2108" operator="greaterThan">
      <formula>0</formula>
    </cfRule>
    <cfRule type="cellIs" dxfId="2077" priority="2109" operator="equal">
      <formula>0</formula>
    </cfRule>
    <cfRule type="cellIs" dxfId="2076" priority="2110" operator="greaterThan">
      <formula>224</formula>
    </cfRule>
    <cfRule type="cellIs" dxfId="2075" priority="2111" operator="greaterThan">
      <formula>192</formula>
    </cfRule>
    <cfRule type="cellIs" dxfId="2074" priority="2112" operator="greaterThan">
      <formula>160</formula>
    </cfRule>
    <cfRule type="cellIs" dxfId="2073" priority="2113" operator="greaterThan">
      <formula>128</formula>
    </cfRule>
    <cfRule type="cellIs" dxfId="2072" priority="2114" operator="greaterThan">
      <formula>32</formula>
    </cfRule>
  </conditionalFormatting>
  <conditionalFormatting sqref="PJ17:PR25">
    <cfRule type="cellIs" dxfId="2071" priority="2087" operator="greaterThan">
      <formula>224</formula>
    </cfRule>
    <cfRule type="cellIs" dxfId="2070" priority="2088" operator="greaterThan">
      <formula>192</formula>
    </cfRule>
    <cfRule type="cellIs" dxfId="2069" priority="2089" operator="greaterThan">
      <formula>160</formula>
    </cfRule>
    <cfRule type="cellIs" dxfId="2068" priority="2090" operator="greaterThan">
      <formula>128</formula>
    </cfRule>
    <cfRule type="cellIs" dxfId="2067" priority="2091" operator="greaterThan">
      <formula>96</formula>
    </cfRule>
    <cfRule type="cellIs" dxfId="2066" priority="2092" operator="greaterThan">
      <formula>64</formula>
    </cfRule>
    <cfRule type="cellIs" dxfId="2065" priority="2093" operator="greaterThan">
      <formula>32</formula>
    </cfRule>
    <cfRule type="cellIs" dxfId="2064" priority="2094" operator="greaterThan">
      <formula>0</formula>
    </cfRule>
    <cfRule type="cellIs" dxfId="2063" priority="2095" operator="equal">
      <formula>0</formula>
    </cfRule>
    <cfRule type="cellIs" dxfId="2062" priority="2096" operator="greaterThan">
      <formula>224</formula>
    </cfRule>
    <cfRule type="cellIs" dxfId="2061" priority="2097" operator="greaterThan">
      <formula>192</formula>
    </cfRule>
    <cfRule type="cellIs" dxfId="2060" priority="2098" operator="greaterThan">
      <formula>160</formula>
    </cfRule>
    <cfRule type="cellIs" dxfId="2059" priority="2099" operator="greaterThan">
      <formula>128</formula>
    </cfRule>
    <cfRule type="cellIs" dxfId="2058" priority="2100" operator="greaterThan">
      <formula>32</formula>
    </cfRule>
  </conditionalFormatting>
  <conditionalFormatting sqref="PS17:QA25">
    <cfRule type="cellIs" dxfId="2057" priority="2073" operator="greaterThan">
      <formula>224</formula>
    </cfRule>
    <cfRule type="cellIs" dxfId="2056" priority="2074" operator="greaterThan">
      <formula>192</formula>
    </cfRule>
    <cfRule type="cellIs" dxfId="2055" priority="2075" operator="greaterThan">
      <formula>160</formula>
    </cfRule>
    <cfRule type="cellIs" dxfId="2054" priority="2076" operator="greaterThan">
      <formula>128</formula>
    </cfRule>
    <cfRule type="cellIs" dxfId="2053" priority="2077" operator="greaterThan">
      <formula>96</formula>
    </cfRule>
    <cfRule type="cellIs" dxfId="2052" priority="2078" operator="greaterThan">
      <formula>64</formula>
    </cfRule>
    <cfRule type="cellIs" dxfId="2051" priority="2079" operator="greaterThan">
      <formula>32</formula>
    </cfRule>
    <cfRule type="cellIs" dxfId="2050" priority="2080" operator="greaterThan">
      <formula>0</formula>
    </cfRule>
    <cfRule type="cellIs" dxfId="2049" priority="2081" operator="equal">
      <formula>0</formula>
    </cfRule>
    <cfRule type="cellIs" dxfId="2048" priority="2082" operator="greaterThan">
      <formula>224</formula>
    </cfRule>
    <cfRule type="cellIs" dxfId="2047" priority="2083" operator="greaterThan">
      <formula>192</formula>
    </cfRule>
    <cfRule type="cellIs" dxfId="2046" priority="2084" operator="greaterThan">
      <formula>160</formula>
    </cfRule>
    <cfRule type="cellIs" dxfId="2045" priority="2085" operator="greaterThan">
      <formula>128</formula>
    </cfRule>
    <cfRule type="cellIs" dxfId="2044" priority="2086" operator="greaterThan">
      <formula>32</formula>
    </cfRule>
  </conditionalFormatting>
  <conditionalFormatting sqref="QB17:QJ25">
    <cfRule type="cellIs" dxfId="2043" priority="2059" operator="greaterThan">
      <formula>224</formula>
    </cfRule>
    <cfRule type="cellIs" dxfId="2042" priority="2060" operator="greaterThan">
      <formula>192</formula>
    </cfRule>
    <cfRule type="cellIs" dxfId="2041" priority="2061" operator="greaterThan">
      <formula>160</formula>
    </cfRule>
    <cfRule type="cellIs" dxfId="2040" priority="2062" operator="greaterThan">
      <formula>128</formula>
    </cfRule>
    <cfRule type="cellIs" dxfId="2039" priority="2063" operator="greaterThan">
      <formula>96</formula>
    </cfRule>
    <cfRule type="cellIs" dxfId="2038" priority="2064" operator="greaterThan">
      <formula>64</formula>
    </cfRule>
    <cfRule type="cellIs" dxfId="2037" priority="2065" operator="greaterThan">
      <formula>32</formula>
    </cfRule>
    <cfRule type="cellIs" dxfId="2036" priority="2066" operator="greaterThan">
      <formula>0</formula>
    </cfRule>
    <cfRule type="cellIs" dxfId="2035" priority="2067" operator="equal">
      <formula>0</formula>
    </cfRule>
    <cfRule type="cellIs" dxfId="2034" priority="2068" operator="greaterThan">
      <formula>224</formula>
    </cfRule>
    <cfRule type="cellIs" dxfId="2033" priority="2069" operator="greaterThan">
      <formula>192</formula>
    </cfRule>
    <cfRule type="cellIs" dxfId="2032" priority="2070" operator="greaterThan">
      <formula>160</formula>
    </cfRule>
    <cfRule type="cellIs" dxfId="2031" priority="2071" operator="greaterThan">
      <formula>128</formula>
    </cfRule>
    <cfRule type="cellIs" dxfId="2030" priority="2072" operator="greaterThan">
      <formula>32</formula>
    </cfRule>
  </conditionalFormatting>
  <conditionalFormatting sqref="QK17:QS25">
    <cfRule type="cellIs" dxfId="2029" priority="2045" operator="greaterThan">
      <formula>224</formula>
    </cfRule>
    <cfRule type="cellIs" dxfId="2028" priority="2046" operator="greaterThan">
      <formula>192</formula>
    </cfRule>
    <cfRule type="cellIs" dxfId="2027" priority="2047" operator="greaterThan">
      <formula>160</formula>
    </cfRule>
    <cfRule type="cellIs" dxfId="2026" priority="2048" operator="greaterThan">
      <formula>128</formula>
    </cfRule>
    <cfRule type="cellIs" dxfId="2025" priority="2049" operator="greaterThan">
      <formula>96</formula>
    </cfRule>
    <cfRule type="cellIs" dxfId="2024" priority="2050" operator="greaterThan">
      <formula>64</formula>
    </cfRule>
    <cfRule type="cellIs" dxfId="2023" priority="2051" operator="greaterThan">
      <formula>32</formula>
    </cfRule>
    <cfRule type="cellIs" dxfId="2022" priority="2052" operator="greaterThan">
      <formula>0</formula>
    </cfRule>
    <cfRule type="cellIs" dxfId="2021" priority="2053" operator="equal">
      <formula>0</formula>
    </cfRule>
    <cfRule type="cellIs" dxfId="2020" priority="2054" operator="greaterThan">
      <formula>224</formula>
    </cfRule>
    <cfRule type="cellIs" dxfId="2019" priority="2055" operator="greaterThan">
      <formula>192</formula>
    </cfRule>
    <cfRule type="cellIs" dxfId="2018" priority="2056" operator="greaterThan">
      <formula>160</formula>
    </cfRule>
    <cfRule type="cellIs" dxfId="2017" priority="2057" operator="greaterThan">
      <formula>128</formula>
    </cfRule>
    <cfRule type="cellIs" dxfId="2016" priority="2058" operator="greaterThan">
      <formula>32</formula>
    </cfRule>
  </conditionalFormatting>
  <conditionalFormatting sqref="QT17:RB25">
    <cfRule type="cellIs" dxfId="2015" priority="2031" operator="greaterThan">
      <formula>224</formula>
    </cfRule>
    <cfRule type="cellIs" dxfId="2014" priority="2032" operator="greaterThan">
      <formula>192</formula>
    </cfRule>
    <cfRule type="cellIs" dxfId="2013" priority="2033" operator="greaterThan">
      <formula>160</formula>
    </cfRule>
    <cfRule type="cellIs" dxfId="2012" priority="2034" operator="greaterThan">
      <formula>128</formula>
    </cfRule>
    <cfRule type="cellIs" dxfId="2011" priority="2035" operator="greaterThan">
      <formula>96</formula>
    </cfRule>
    <cfRule type="cellIs" dxfId="2010" priority="2036" operator="greaterThan">
      <formula>64</formula>
    </cfRule>
    <cfRule type="cellIs" dxfId="2009" priority="2037" operator="greaterThan">
      <formula>32</formula>
    </cfRule>
    <cfRule type="cellIs" dxfId="2008" priority="2038" operator="greaterThan">
      <formula>0</formula>
    </cfRule>
    <cfRule type="cellIs" dxfId="2007" priority="2039" operator="equal">
      <formula>0</formula>
    </cfRule>
    <cfRule type="cellIs" dxfId="2006" priority="2040" operator="greaterThan">
      <formula>224</formula>
    </cfRule>
    <cfRule type="cellIs" dxfId="2005" priority="2041" operator="greaterThan">
      <formula>192</formula>
    </cfRule>
    <cfRule type="cellIs" dxfId="2004" priority="2042" operator="greaterThan">
      <formula>160</formula>
    </cfRule>
    <cfRule type="cellIs" dxfId="2003" priority="2043" operator="greaterThan">
      <formula>128</formula>
    </cfRule>
    <cfRule type="cellIs" dxfId="2002" priority="2044" operator="greaterThan">
      <formula>32</formula>
    </cfRule>
  </conditionalFormatting>
  <conditionalFormatting sqref="RC17:RK25">
    <cfRule type="cellIs" dxfId="2001" priority="2017" operator="greaterThan">
      <formula>224</formula>
    </cfRule>
    <cfRule type="cellIs" dxfId="2000" priority="2018" operator="greaterThan">
      <formula>192</formula>
    </cfRule>
    <cfRule type="cellIs" dxfId="1999" priority="2019" operator="greaterThan">
      <formula>160</formula>
    </cfRule>
    <cfRule type="cellIs" dxfId="1998" priority="2020" operator="greaterThan">
      <formula>128</formula>
    </cfRule>
    <cfRule type="cellIs" dxfId="1997" priority="2021" operator="greaterThan">
      <formula>96</formula>
    </cfRule>
    <cfRule type="cellIs" dxfId="1996" priority="2022" operator="greaterThan">
      <formula>64</formula>
    </cfRule>
    <cfRule type="cellIs" dxfId="1995" priority="2023" operator="greaterThan">
      <formula>32</formula>
    </cfRule>
    <cfRule type="cellIs" dxfId="1994" priority="2024" operator="greaterThan">
      <formula>0</formula>
    </cfRule>
    <cfRule type="cellIs" dxfId="1993" priority="2025" operator="equal">
      <formula>0</formula>
    </cfRule>
    <cfRule type="cellIs" dxfId="1992" priority="2026" operator="greaterThan">
      <formula>224</formula>
    </cfRule>
    <cfRule type="cellIs" dxfId="1991" priority="2027" operator="greaterThan">
      <formula>192</formula>
    </cfRule>
    <cfRule type="cellIs" dxfId="1990" priority="2028" operator="greaterThan">
      <formula>160</formula>
    </cfRule>
    <cfRule type="cellIs" dxfId="1989" priority="2029" operator="greaterThan">
      <formula>128</formula>
    </cfRule>
    <cfRule type="cellIs" dxfId="1988" priority="2030" operator="greaterThan">
      <formula>32</formula>
    </cfRule>
  </conditionalFormatting>
  <conditionalFormatting sqref="RL17:RT25">
    <cfRule type="cellIs" dxfId="1987" priority="2003" operator="greaterThan">
      <formula>224</formula>
    </cfRule>
    <cfRule type="cellIs" dxfId="1986" priority="2004" operator="greaterThan">
      <formula>192</formula>
    </cfRule>
    <cfRule type="cellIs" dxfId="1985" priority="2005" operator="greaterThan">
      <formula>160</formula>
    </cfRule>
    <cfRule type="cellIs" dxfId="1984" priority="2006" operator="greaterThan">
      <formula>128</formula>
    </cfRule>
    <cfRule type="cellIs" dxfId="1983" priority="2007" operator="greaterThan">
      <formula>96</formula>
    </cfRule>
    <cfRule type="cellIs" dxfId="1982" priority="2008" operator="greaterThan">
      <formula>64</formula>
    </cfRule>
    <cfRule type="cellIs" dxfId="1981" priority="2009" operator="greaterThan">
      <formula>32</formula>
    </cfRule>
    <cfRule type="cellIs" dxfId="1980" priority="2010" operator="greaterThan">
      <formula>0</formula>
    </cfRule>
    <cfRule type="cellIs" dxfId="1979" priority="2011" operator="equal">
      <formula>0</formula>
    </cfRule>
    <cfRule type="cellIs" dxfId="1978" priority="2012" operator="greaterThan">
      <formula>224</formula>
    </cfRule>
    <cfRule type="cellIs" dxfId="1977" priority="2013" operator="greaterThan">
      <formula>192</formula>
    </cfRule>
    <cfRule type="cellIs" dxfId="1976" priority="2014" operator="greaterThan">
      <formula>160</formula>
    </cfRule>
    <cfRule type="cellIs" dxfId="1975" priority="2015" operator="greaterThan">
      <formula>128</formula>
    </cfRule>
    <cfRule type="cellIs" dxfId="1974" priority="2016" operator="greaterThan">
      <formula>32</formula>
    </cfRule>
  </conditionalFormatting>
  <conditionalFormatting sqref="RU17:SC25">
    <cfRule type="cellIs" dxfId="1973" priority="1989" operator="greaterThan">
      <formula>224</formula>
    </cfRule>
    <cfRule type="cellIs" dxfId="1972" priority="1990" operator="greaterThan">
      <formula>192</formula>
    </cfRule>
    <cfRule type="cellIs" dxfId="1971" priority="1991" operator="greaterThan">
      <formula>160</formula>
    </cfRule>
    <cfRule type="cellIs" dxfId="1970" priority="1992" operator="greaterThan">
      <formula>128</formula>
    </cfRule>
    <cfRule type="cellIs" dxfId="1969" priority="1993" operator="greaterThan">
      <formula>96</formula>
    </cfRule>
    <cfRule type="cellIs" dxfId="1968" priority="1994" operator="greaterThan">
      <formula>64</formula>
    </cfRule>
    <cfRule type="cellIs" dxfId="1967" priority="1995" operator="greaterThan">
      <formula>32</formula>
    </cfRule>
    <cfRule type="cellIs" dxfId="1966" priority="1996" operator="greaterThan">
      <formula>0</formula>
    </cfRule>
    <cfRule type="cellIs" dxfId="1965" priority="1997" operator="equal">
      <formula>0</formula>
    </cfRule>
    <cfRule type="cellIs" dxfId="1964" priority="1998" operator="greaterThan">
      <formula>224</formula>
    </cfRule>
    <cfRule type="cellIs" dxfId="1963" priority="1999" operator="greaterThan">
      <formula>192</formula>
    </cfRule>
    <cfRule type="cellIs" dxfId="1962" priority="2000" operator="greaterThan">
      <formula>160</formula>
    </cfRule>
    <cfRule type="cellIs" dxfId="1961" priority="2001" operator="greaterThan">
      <formula>128</formula>
    </cfRule>
    <cfRule type="cellIs" dxfId="1960" priority="2002" operator="greaterThan">
      <formula>32</formula>
    </cfRule>
  </conditionalFormatting>
  <conditionalFormatting sqref="SD17:SL25">
    <cfRule type="cellIs" dxfId="1959" priority="1975" operator="greaterThan">
      <formula>224</formula>
    </cfRule>
    <cfRule type="cellIs" dxfId="1958" priority="1976" operator="greaterThan">
      <formula>192</formula>
    </cfRule>
    <cfRule type="cellIs" dxfId="1957" priority="1977" operator="greaterThan">
      <formula>160</formula>
    </cfRule>
    <cfRule type="cellIs" dxfId="1956" priority="1978" operator="greaterThan">
      <formula>128</formula>
    </cfRule>
    <cfRule type="cellIs" dxfId="1955" priority="1979" operator="greaterThan">
      <formula>96</formula>
    </cfRule>
    <cfRule type="cellIs" dxfId="1954" priority="1980" operator="greaterThan">
      <formula>64</formula>
    </cfRule>
    <cfRule type="cellIs" dxfId="1953" priority="1981" operator="greaterThan">
      <formula>32</formula>
    </cfRule>
    <cfRule type="cellIs" dxfId="1952" priority="1982" operator="greaterThan">
      <formula>0</formula>
    </cfRule>
    <cfRule type="cellIs" dxfId="1951" priority="1983" operator="equal">
      <formula>0</formula>
    </cfRule>
    <cfRule type="cellIs" dxfId="1950" priority="1984" operator="greaterThan">
      <formula>224</formula>
    </cfRule>
    <cfRule type="cellIs" dxfId="1949" priority="1985" operator="greaterThan">
      <formula>192</formula>
    </cfRule>
    <cfRule type="cellIs" dxfId="1948" priority="1986" operator="greaterThan">
      <formula>160</formula>
    </cfRule>
    <cfRule type="cellIs" dxfId="1947" priority="1987" operator="greaterThan">
      <formula>128</formula>
    </cfRule>
    <cfRule type="cellIs" dxfId="1946" priority="1988" operator="greaterThan">
      <formula>32</formula>
    </cfRule>
  </conditionalFormatting>
  <conditionalFormatting sqref="SM17:SU25">
    <cfRule type="cellIs" dxfId="1945" priority="1961" operator="greaterThan">
      <formula>224</formula>
    </cfRule>
    <cfRule type="cellIs" dxfId="1944" priority="1962" operator="greaterThan">
      <formula>192</formula>
    </cfRule>
    <cfRule type="cellIs" dxfId="1943" priority="1963" operator="greaterThan">
      <formula>160</formula>
    </cfRule>
    <cfRule type="cellIs" dxfId="1942" priority="1964" operator="greaterThan">
      <formula>128</formula>
    </cfRule>
    <cfRule type="cellIs" dxfId="1941" priority="1965" operator="greaterThan">
      <formula>96</formula>
    </cfRule>
    <cfRule type="cellIs" dxfId="1940" priority="1966" operator="greaterThan">
      <formula>64</formula>
    </cfRule>
    <cfRule type="cellIs" dxfId="1939" priority="1967" operator="greaterThan">
      <formula>32</formula>
    </cfRule>
    <cfRule type="cellIs" dxfId="1938" priority="1968" operator="greaterThan">
      <formula>0</formula>
    </cfRule>
    <cfRule type="cellIs" dxfId="1937" priority="1969" operator="equal">
      <formula>0</formula>
    </cfRule>
    <cfRule type="cellIs" dxfId="1936" priority="1970" operator="greaterThan">
      <formula>224</formula>
    </cfRule>
    <cfRule type="cellIs" dxfId="1935" priority="1971" operator="greaterThan">
      <formula>192</formula>
    </cfRule>
    <cfRule type="cellIs" dxfId="1934" priority="1972" operator="greaterThan">
      <formula>160</formula>
    </cfRule>
    <cfRule type="cellIs" dxfId="1933" priority="1973" operator="greaterThan">
      <formula>128</formula>
    </cfRule>
    <cfRule type="cellIs" dxfId="1932" priority="1974" operator="greaterThan">
      <formula>32</formula>
    </cfRule>
  </conditionalFormatting>
  <conditionalFormatting sqref="SV17:TD25">
    <cfRule type="cellIs" dxfId="1931" priority="1947" operator="greaterThan">
      <formula>224</formula>
    </cfRule>
    <cfRule type="cellIs" dxfId="1930" priority="1948" operator="greaterThan">
      <formula>192</formula>
    </cfRule>
    <cfRule type="cellIs" dxfId="1929" priority="1949" operator="greaterThan">
      <formula>160</formula>
    </cfRule>
    <cfRule type="cellIs" dxfId="1928" priority="1950" operator="greaterThan">
      <formula>128</formula>
    </cfRule>
    <cfRule type="cellIs" dxfId="1927" priority="1951" operator="greaterThan">
      <formula>96</formula>
    </cfRule>
    <cfRule type="cellIs" dxfId="1926" priority="1952" operator="greaterThan">
      <formula>64</formula>
    </cfRule>
    <cfRule type="cellIs" dxfId="1925" priority="1953" operator="greaterThan">
      <formula>32</formula>
    </cfRule>
    <cfRule type="cellIs" dxfId="1924" priority="1954" operator="greaterThan">
      <formula>0</formula>
    </cfRule>
    <cfRule type="cellIs" dxfId="1923" priority="1955" operator="equal">
      <formula>0</formula>
    </cfRule>
    <cfRule type="cellIs" dxfId="1922" priority="1956" operator="greaterThan">
      <formula>224</formula>
    </cfRule>
    <cfRule type="cellIs" dxfId="1921" priority="1957" operator="greaterThan">
      <formula>192</formula>
    </cfRule>
    <cfRule type="cellIs" dxfId="1920" priority="1958" operator="greaterThan">
      <formula>160</formula>
    </cfRule>
    <cfRule type="cellIs" dxfId="1919" priority="1959" operator="greaterThan">
      <formula>128</formula>
    </cfRule>
    <cfRule type="cellIs" dxfId="1918" priority="1960" operator="greaterThan">
      <formula>32</formula>
    </cfRule>
  </conditionalFormatting>
  <conditionalFormatting sqref="TE17:TM25">
    <cfRule type="cellIs" dxfId="1917" priority="1933" operator="greaterThan">
      <formula>224</formula>
    </cfRule>
    <cfRule type="cellIs" dxfId="1916" priority="1934" operator="greaterThan">
      <formula>192</formula>
    </cfRule>
    <cfRule type="cellIs" dxfId="1915" priority="1935" operator="greaterThan">
      <formula>160</formula>
    </cfRule>
    <cfRule type="cellIs" dxfId="1914" priority="1936" operator="greaterThan">
      <formula>128</formula>
    </cfRule>
    <cfRule type="cellIs" dxfId="1913" priority="1937" operator="greaterThan">
      <formula>96</formula>
    </cfRule>
    <cfRule type="cellIs" dxfId="1912" priority="1938" operator="greaterThan">
      <formula>64</formula>
    </cfRule>
    <cfRule type="cellIs" dxfId="1911" priority="1939" operator="greaterThan">
      <formula>32</formula>
    </cfRule>
    <cfRule type="cellIs" dxfId="1910" priority="1940" operator="greaterThan">
      <formula>0</formula>
    </cfRule>
    <cfRule type="cellIs" dxfId="1909" priority="1941" operator="equal">
      <formula>0</formula>
    </cfRule>
    <cfRule type="cellIs" dxfId="1908" priority="1942" operator="greaterThan">
      <formula>224</formula>
    </cfRule>
    <cfRule type="cellIs" dxfId="1907" priority="1943" operator="greaterThan">
      <formula>192</formula>
    </cfRule>
    <cfRule type="cellIs" dxfId="1906" priority="1944" operator="greaterThan">
      <formula>160</formula>
    </cfRule>
    <cfRule type="cellIs" dxfId="1905" priority="1945" operator="greaterThan">
      <formula>128</formula>
    </cfRule>
    <cfRule type="cellIs" dxfId="1904" priority="1946" operator="greaterThan">
      <formula>32</formula>
    </cfRule>
  </conditionalFormatting>
  <conditionalFormatting sqref="TN17:TV25">
    <cfRule type="cellIs" dxfId="1903" priority="1919" operator="greaterThan">
      <formula>224</formula>
    </cfRule>
    <cfRule type="cellIs" dxfId="1902" priority="1920" operator="greaterThan">
      <formula>192</formula>
    </cfRule>
    <cfRule type="cellIs" dxfId="1901" priority="1921" operator="greaterThan">
      <formula>160</formula>
    </cfRule>
    <cfRule type="cellIs" dxfId="1900" priority="1922" operator="greaterThan">
      <formula>128</formula>
    </cfRule>
    <cfRule type="cellIs" dxfId="1899" priority="1923" operator="greaterThan">
      <formula>96</formula>
    </cfRule>
    <cfRule type="cellIs" dxfId="1898" priority="1924" operator="greaterThan">
      <formula>64</formula>
    </cfRule>
    <cfRule type="cellIs" dxfId="1897" priority="1925" operator="greaterThan">
      <formula>32</formula>
    </cfRule>
    <cfRule type="cellIs" dxfId="1896" priority="1926" operator="greaterThan">
      <formula>0</formula>
    </cfRule>
    <cfRule type="cellIs" dxfId="1895" priority="1927" operator="equal">
      <formula>0</formula>
    </cfRule>
    <cfRule type="cellIs" dxfId="1894" priority="1928" operator="greaterThan">
      <formula>224</formula>
    </cfRule>
    <cfRule type="cellIs" dxfId="1893" priority="1929" operator="greaterThan">
      <formula>192</formula>
    </cfRule>
    <cfRule type="cellIs" dxfId="1892" priority="1930" operator="greaterThan">
      <formula>160</formula>
    </cfRule>
    <cfRule type="cellIs" dxfId="1891" priority="1931" operator="greaterThan">
      <formula>128</formula>
    </cfRule>
    <cfRule type="cellIs" dxfId="1890" priority="1932" operator="greaterThan">
      <formula>32</formula>
    </cfRule>
  </conditionalFormatting>
  <conditionalFormatting sqref="TW17:UE25">
    <cfRule type="cellIs" dxfId="1889" priority="1905" operator="greaterThan">
      <formula>224</formula>
    </cfRule>
    <cfRule type="cellIs" dxfId="1888" priority="1906" operator="greaterThan">
      <formula>192</formula>
    </cfRule>
    <cfRule type="cellIs" dxfId="1887" priority="1907" operator="greaterThan">
      <formula>160</formula>
    </cfRule>
    <cfRule type="cellIs" dxfId="1886" priority="1908" operator="greaterThan">
      <formula>128</formula>
    </cfRule>
    <cfRule type="cellIs" dxfId="1885" priority="1909" operator="greaterThan">
      <formula>96</formula>
    </cfRule>
    <cfRule type="cellIs" dxfId="1884" priority="1910" operator="greaterThan">
      <formula>64</formula>
    </cfRule>
    <cfRule type="cellIs" dxfId="1883" priority="1911" operator="greaterThan">
      <formula>32</formula>
    </cfRule>
    <cfRule type="cellIs" dxfId="1882" priority="1912" operator="greaterThan">
      <formula>0</formula>
    </cfRule>
    <cfRule type="cellIs" dxfId="1881" priority="1913" operator="equal">
      <formula>0</formula>
    </cfRule>
    <cfRule type="cellIs" dxfId="1880" priority="1914" operator="greaterThan">
      <formula>224</formula>
    </cfRule>
    <cfRule type="cellIs" dxfId="1879" priority="1915" operator="greaterThan">
      <formula>192</formula>
    </cfRule>
    <cfRule type="cellIs" dxfId="1878" priority="1916" operator="greaterThan">
      <formula>160</formula>
    </cfRule>
    <cfRule type="cellIs" dxfId="1877" priority="1917" operator="greaterThan">
      <formula>128</formula>
    </cfRule>
    <cfRule type="cellIs" dxfId="1876" priority="1918" operator="greaterThan">
      <formula>32</formula>
    </cfRule>
  </conditionalFormatting>
  <conditionalFormatting sqref="UF17:UN25">
    <cfRule type="cellIs" dxfId="1875" priority="1891" operator="greaterThan">
      <formula>224</formula>
    </cfRule>
    <cfRule type="cellIs" dxfId="1874" priority="1892" operator="greaterThan">
      <formula>192</formula>
    </cfRule>
    <cfRule type="cellIs" dxfId="1873" priority="1893" operator="greaterThan">
      <formula>160</formula>
    </cfRule>
    <cfRule type="cellIs" dxfId="1872" priority="1894" operator="greaterThan">
      <formula>128</formula>
    </cfRule>
    <cfRule type="cellIs" dxfId="1871" priority="1895" operator="greaterThan">
      <formula>96</formula>
    </cfRule>
    <cfRule type="cellIs" dxfId="1870" priority="1896" operator="greaterThan">
      <formula>64</formula>
    </cfRule>
    <cfRule type="cellIs" dxfId="1869" priority="1897" operator="greaterThan">
      <formula>32</formula>
    </cfRule>
    <cfRule type="cellIs" dxfId="1868" priority="1898" operator="greaterThan">
      <formula>0</formula>
    </cfRule>
    <cfRule type="cellIs" dxfId="1867" priority="1899" operator="equal">
      <formula>0</formula>
    </cfRule>
    <cfRule type="cellIs" dxfId="1866" priority="1900" operator="greaterThan">
      <formula>224</formula>
    </cfRule>
    <cfRule type="cellIs" dxfId="1865" priority="1901" operator="greaterThan">
      <formula>192</formula>
    </cfRule>
    <cfRule type="cellIs" dxfId="1864" priority="1902" operator="greaterThan">
      <formula>160</formula>
    </cfRule>
    <cfRule type="cellIs" dxfId="1863" priority="1903" operator="greaterThan">
      <formula>128</formula>
    </cfRule>
    <cfRule type="cellIs" dxfId="1862" priority="1904" operator="greaterThan">
      <formula>32</formula>
    </cfRule>
  </conditionalFormatting>
  <conditionalFormatting sqref="UO17:UW25">
    <cfRule type="cellIs" dxfId="1861" priority="1877" operator="greaterThan">
      <formula>224</formula>
    </cfRule>
    <cfRule type="cellIs" dxfId="1860" priority="1878" operator="greaterThan">
      <formula>192</formula>
    </cfRule>
    <cfRule type="cellIs" dxfId="1859" priority="1879" operator="greaterThan">
      <formula>160</formula>
    </cfRule>
    <cfRule type="cellIs" dxfId="1858" priority="1880" operator="greaterThan">
      <formula>128</formula>
    </cfRule>
    <cfRule type="cellIs" dxfId="1857" priority="1881" operator="greaterThan">
      <formula>96</formula>
    </cfRule>
    <cfRule type="cellIs" dxfId="1856" priority="1882" operator="greaterThan">
      <formula>64</formula>
    </cfRule>
    <cfRule type="cellIs" dxfId="1855" priority="1883" operator="greaterThan">
      <formula>32</formula>
    </cfRule>
    <cfRule type="cellIs" dxfId="1854" priority="1884" operator="greaterThan">
      <formula>0</formula>
    </cfRule>
    <cfRule type="cellIs" dxfId="1853" priority="1885" operator="equal">
      <formula>0</formula>
    </cfRule>
    <cfRule type="cellIs" dxfId="1852" priority="1886" operator="greaterThan">
      <formula>224</formula>
    </cfRule>
    <cfRule type="cellIs" dxfId="1851" priority="1887" operator="greaterThan">
      <formula>192</formula>
    </cfRule>
    <cfRule type="cellIs" dxfId="1850" priority="1888" operator="greaterThan">
      <formula>160</formula>
    </cfRule>
    <cfRule type="cellIs" dxfId="1849" priority="1889" operator="greaterThan">
      <formula>128</formula>
    </cfRule>
    <cfRule type="cellIs" dxfId="1848" priority="1890" operator="greaterThan">
      <formula>32</formula>
    </cfRule>
  </conditionalFormatting>
  <conditionalFormatting sqref="UX17:VF25">
    <cfRule type="cellIs" dxfId="1847" priority="1863" operator="greaterThan">
      <formula>224</formula>
    </cfRule>
    <cfRule type="cellIs" dxfId="1846" priority="1864" operator="greaterThan">
      <formula>192</formula>
    </cfRule>
    <cfRule type="cellIs" dxfId="1845" priority="1865" operator="greaterThan">
      <formula>160</formula>
    </cfRule>
    <cfRule type="cellIs" dxfId="1844" priority="1866" operator="greaterThan">
      <formula>128</formula>
    </cfRule>
    <cfRule type="cellIs" dxfId="1843" priority="1867" operator="greaterThan">
      <formula>96</formula>
    </cfRule>
    <cfRule type="cellIs" dxfId="1842" priority="1868" operator="greaterThan">
      <formula>64</formula>
    </cfRule>
    <cfRule type="cellIs" dxfId="1841" priority="1869" operator="greaterThan">
      <formula>32</formula>
    </cfRule>
    <cfRule type="cellIs" dxfId="1840" priority="1870" operator="greaterThan">
      <formula>0</formula>
    </cfRule>
    <cfRule type="cellIs" dxfId="1839" priority="1871" operator="equal">
      <formula>0</formula>
    </cfRule>
    <cfRule type="cellIs" dxfId="1838" priority="1872" operator="greaterThan">
      <formula>224</formula>
    </cfRule>
    <cfRule type="cellIs" dxfId="1837" priority="1873" operator="greaterThan">
      <formula>192</formula>
    </cfRule>
    <cfRule type="cellIs" dxfId="1836" priority="1874" operator="greaterThan">
      <formula>160</formula>
    </cfRule>
    <cfRule type="cellIs" dxfId="1835" priority="1875" operator="greaterThan">
      <formula>128</formula>
    </cfRule>
    <cfRule type="cellIs" dxfId="1834" priority="1876" operator="greaterThan">
      <formula>32</formula>
    </cfRule>
  </conditionalFormatting>
  <conditionalFormatting sqref="VG17:VO25">
    <cfRule type="cellIs" dxfId="1833" priority="1849" operator="greaterThan">
      <formula>224</formula>
    </cfRule>
    <cfRule type="cellIs" dxfId="1832" priority="1850" operator="greaterThan">
      <formula>192</formula>
    </cfRule>
    <cfRule type="cellIs" dxfId="1831" priority="1851" operator="greaterThan">
      <formula>160</formula>
    </cfRule>
    <cfRule type="cellIs" dxfId="1830" priority="1852" operator="greaterThan">
      <formula>128</formula>
    </cfRule>
    <cfRule type="cellIs" dxfId="1829" priority="1853" operator="greaterThan">
      <formula>96</formula>
    </cfRule>
    <cfRule type="cellIs" dxfId="1828" priority="1854" operator="greaterThan">
      <formula>64</formula>
    </cfRule>
    <cfRule type="cellIs" dxfId="1827" priority="1855" operator="greaterThan">
      <formula>32</formula>
    </cfRule>
    <cfRule type="cellIs" dxfId="1826" priority="1856" operator="greaterThan">
      <formula>0</formula>
    </cfRule>
    <cfRule type="cellIs" dxfId="1825" priority="1857" operator="equal">
      <formula>0</formula>
    </cfRule>
    <cfRule type="cellIs" dxfId="1824" priority="1858" operator="greaterThan">
      <formula>224</formula>
    </cfRule>
    <cfRule type="cellIs" dxfId="1823" priority="1859" operator="greaterThan">
      <formula>192</formula>
    </cfRule>
    <cfRule type="cellIs" dxfId="1822" priority="1860" operator="greaterThan">
      <formula>160</formula>
    </cfRule>
    <cfRule type="cellIs" dxfId="1821" priority="1861" operator="greaterThan">
      <formula>128</formula>
    </cfRule>
    <cfRule type="cellIs" dxfId="1820" priority="1862" operator="greaterThan">
      <formula>32</formula>
    </cfRule>
  </conditionalFormatting>
  <conditionalFormatting sqref="VP17:VX25">
    <cfRule type="cellIs" dxfId="1819" priority="1835" operator="greaterThan">
      <formula>224</formula>
    </cfRule>
    <cfRule type="cellIs" dxfId="1818" priority="1836" operator="greaterThan">
      <formula>192</formula>
    </cfRule>
    <cfRule type="cellIs" dxfId="1817" priority="1837" operator="greaterThan">
      <formula>160</formula>
    </cfRule>
    <cfRule type="cellIs" dxfId="1816" priority="1838" operator="greaterThan">
      <formula>128</formula>
    </cfRule>
    <cfRule type="cellIs" dxfId="1815" priority="1839" operator="greaterThan">
      <formula>96</formula>
    </cfRule>
    <cfRule type="cellIs" dxfId="1814" priority="1840" operator="greaterThan">
      <formula>64</formula>
    </cfRule>
    <cfRule type="cellIs" dxfId="1813" priority="1841" operator="greaterThan">
      <formula>32</formula>
    </cfRule>
    <cfRule type="cellIs" dxfId="1812" priority="1842" operator="greaterThan">
      <formula>0</formula>
    </cfRule>
    <cfRule type="cellIs" dxfId="1811" priority="1843" operator="equal">
      <formula>0</formula>
    </cfRule>
    <cfRule type="cellIs" dxfId="1810" priority="1844" operator="greaterThan">
      <formula>224</formula>
    </cfRule>
    <cfRule type="cellIs" dxfId="1809" priority="1845" operator="greaterThan">
      <formula>192</formula>
    </cfRule>
    <cfRule type="cellIs" dxfId="1808" priority="1846" operator="greaterThan">
      <formula>160</formula>
    </cfRule>
    <cfRule type="cellIs" dxfId="1807" priority="1847" operator="greaterThan">
      <formula>128</formula>
    </cfRule>
    <cfRule type="cellIs" dxfId="1806" priority="1848" operator="greaterThan">
      <formula>32</formula>
    </cfRule>
  </conditionalFormatting>
  <conditionalFormatting sqref="VY17:WG25">
    <cfRule type="cellIs" dxfId="1805" priority="1821" operator="greaterThan">
      <formula>224</formula>
    </cfRule>
    <cfRule type="cellIs" dxfId="1804" priority="1822" operator="greaterThan">
      <formula>192</formula>
    </cfRule>
    <cfRule type="cellIs" dxfId="1803" priority="1823" operator="greaterThan">
      <formula>160</formula>
    </cfRule>
    <cfRule type="cellIs" dxfId="1802" priority="1824" operator="greaterThan">
      <formula>128</formula>
    </cfRule>
    <cfRule type="cellIs" dxfId="1801" priority="1825" operator="greaterThan">
      <formula>96</formula>
    </cfRule>
    <cfRule type="cellIs" dxfId="1800" priority="1826" operator="greaterThan">
      <formula>64</formula>
    </cfRule>
    <cfRule type="cellIs" dxfId="1799" priority="1827" operator="greaterThan">
      <formula>32</formula>
    </cfRule>
    <cfRule type="cellIs" dxfId="1798" priority="1828" operator="greaterThan">
      <formula>0</formula>
    </cfRule>
    <cfRule type="cellIs" dxfId="1797" priority="1829" operator="equal">
      <formula>0</formula>
    </cfRule>
    <cfRule type="cellIs" dxfId="1796" priority="1830" operator="greaterThan">
      <formula>224</formula>
    </cfRule>
    <cfRule type="cellIs" dxfId="1795" priority="1831" operator="greaterThan">
      <formula>192</formula>
    </cfRule>
    <cfRule type="cellIs" dxfId="1794" priority="1832" operator="greaterThan">
      <formula>160</formula>
    </cfRule>
    <cfRule type="cellIs" dxfId="1793" priority="1833" operator="greaterThan">
      <formula>128</formula>
    </cfRule>
    <cfRule type="cellIs" dxfId="1792" priority="1834" operator="greaterThan">
      <formula>32</formula>
    </cfRule>
  </conditionalFormatting>
  <conditionalFormatting sqref="WH17:WP25">
    <cfRule type="cellIs" dxfId="1791" priority="1807" operator="greaterThan">
      <formula>224</formula>
    </cfRule>
    <cfRule type="cellIs" dxfId="1790" priority="1808" operator="greaterThan">
      <formula>192</formula>
    </cfRule>
    <cfRule type="cellIs" dxfId="1789" priority="1809" operator="greaterThan">
      <formula>160</formula>
    </cfRule>
    <cfRule type="cellIs" dxfId="1788" priority="1810" operator="greaterThan">
      <formula>128</formula>
    </cfRule>
    <cfRule type="cellIs" dxfId="1787" priority="1811" operator="greaterThan">
      <formula>96</formula>
    </cfRule>
    <cfRule type="cellIs" dxfId="1786" priority="1812" operator="greaterThan">
      <formula>64</formula>
    </cfRule>
    <cfRule type="cellIs" dxfId="1785" priority="1813" operator="greaterThan">
      <formula>32</formula>
    </cfRule>
    <cfRule type="cellIs" dxfId="1784" priority="1814" operator="greaterThan">
      <formula>0</formula>
    </cfRule>
    <cfRule type="cellIs" dxfId="1783" priority="1815" operator="equal">
      <formula>0</formula>
    </cfRule>
    <cfRule type="cellIs" dxfId="1782" priority="1816" operator="greaterThan">
      <formula>224</formula>
    </cfRule>
    <cfRule type="cellIs" dxfId="1781" priority="1817" operator="greaterThan">
      <formula>192</formula>
    </cfRule>
    <cfRule type="cellIs" dxfId="1780" priority="1818" operator="greaterThan">
      <formula>160</formula>
    </cfRule>
    <cfRule type="cellIs" dxfId="1779" priority="1819" operator="greaterThan">
      <formula>128</formula>
    </cfRule>
    <cfRule type="cellIs" dxfId="1778" priority="1820" operator="greaterThan">
      <formula>32</formula>
    </cfRule>
  </conditionalFormatting>
  <conditionalFormatting sqref="WQ17:WY25">
    <cfRule type="cellIs" dxfId="1777" priority="1793" operator="greaterThan">
      <formula>224</formula>
    </cfRule>
    <cfRule type="cellIs" dxfId="1776" priority="1794" operator="greaterThan">
      <formula>192</formula>
    </cfRule>
    <cfRule type="cellIs" dxfId="1775" priority="1795" operator="greaterThan">
      <formula>160</formula>
    </cfRule>
    <cfRule type="cellIs" dxfId="1774" priority="1796" operator="greaterThan">
      <formula>128</formula>
    </cfRule>
    <cfRule type="cellIs" dxfId="1773" priority="1797" operator="greaterThan">
      <formula>96</formula>
    </cfRule>
    <cfRule type="cellIs" dxfId="1772" priority="1798" operator="greaterThan">
      <formula>64</formula>
    </cfRule>
    <cfRule type="cellIs" dxfId="1771" priority="1799" operator="greaterThan">
      <formula>32</formula>
    </cfRule>
    <cfRule type="cellIs" dxfId="1770" priority="1800" operator="greaterThan">
      <formula>0</formula>
    </cfRule>
    <cfRule type="cellIs" dxfId="1769" priority="1801" operator="equal">
      <formula>0</formula>
    </cfRule>
    <cfRule type="cellIs" dxfId="1768" priority="1802" operator="greaterThan">
      <formula>224</formula>
    </cfRule>
    <cfRule type="cellIs" dxfId="1767" priority="1803" operator="greaterThan">
      <formula>192</formula>
    </cfRule>
    <cfRule type="cellIs" dxfId="1766" priority="1804" operator="greaterThan">
      <formula>160</formula>
    </cfRule>
    <cfRule type="cellIs" dxfId="1765" priority="1805" operator="greaterThan">
      <formula>128</formula>
    </cfRule>
    <cfRule type="cellIs" dxfId="1764" priority="1806" operator="greaterThan">
      <formula>32</formula>
    </cfRule>
  </conditionalFormatting>
  <conditionalFormatting sqref="WZ17:XH25">
    <cfRule type="cellIs" dxfId="1763" priority="1779" operator="greaterThan">
      <formula>224</formula>
    </cfRule>
    <cfRule type="cellIs" dxfId="1762" priority="1780" operator="greaterThan">
      <formula>192</formula>
    </cfRule>
    <cfRule type="cellIs" dxfId="1761" priority="1781" operator="greaterThan">
      <formula>160</formula>
    </cfRule>
    <cfRule type="cellIs" dxfId="1760" priority="1782" operator="greaterThan">
      <formula>128</formula>
    </cfRule>
    <cfRule type="cellIs" dxfId="1759" priority="1783" operator="greaterThan">
      <formula>96</formula>
    </cfRule>
    <cfRule type="cellIs" dxfId="1758" priority="1784" operator="greaterThan">
      <formula>64</formula>
    </cfRule>
    <cfRule type="cellIs" dxfId="1757" priority="1785" operator="greaterThan">
      <formula>32</formula>
    </cfRule>
    <cfRule type="cellIs" dxfId="1756" priority="1786" operator="greaterThan">
      <formula>0</formula>
    </cfRule>
    <cfRule type="cellIs" dxfId="1755" priority="1787" operator="equal">
      <formula>0</formula>
    </cfRule>
    <cfRule type="cellIs" dxfId="1754" priority="1788" operator="greaterThan">
      <formula>224</formula>
    </cfRule>
    <cfRule type="cellIs" dxfId="1753" priority="1789" operator="greaterThan">
      <formula>192</formula>
    </cfRule>
    <cfRule type="cellIs" dxfId="1752" priority="1790" operator="greaterThan">
      <formula>160</formula>
    </cfRule>
    <cfRule type="cellIs" dxfId="1751" priority="1791" operator="greaterThan">
      <formula>128</formula>
    </cfRule>
    <cfRule type="cellIs" dxfId="1750" priority="1792" operator="greaterThan">
      <formula>32</formula>
    </cfRule>
  </conditionalFormatting>
  <conditionalFormatting sqref="XI17:XQ25">
    <cfRule type="cellIs" dxfId="1749" priority="1765" operator="greaterThan">
      <formula>224</formula>
    </cfRule>
    <cfRule type="cellIs" dxfId="1748" priority="1766" operator="greaterThan">
      <formula>192</formula>
    </cfRule>
    <cfRule type="cellIs" dxfId="1747" priority="1767" operator="greaterThan">
      <formula>160</formula>
    </cfRule>
    <cfRule type="cellIs" dxfId="1746" priority="1768" operator="greaterThan">
      <formula>128</formula>
    </cfRule>
    <cfRule type="cellIs" dxfId="1745" priority="1769" operator="greaterThan">
      <formula>96</formula>
    </cfRule>
    <cfRule type="cellIs" dxfId="1744" priority="1770" operator="greaterThan">
      <formula>64</formula>
    </cfRule>
    <cfRule type="cellIs" dxfId="1743" priority="1771" operator="greaterThan">
      <formula>32</formula>
    </cfRule>
    <cfRule type="cellIs" dxfId="1742" priority="1772" operator="greaterThan">
      <formula>0</formula>
    </cfRule>
    <cfRule type="cellIs" dxfId="1741" priority="1773" operator="equal">
      <formula>0</formula>
    </cfRule>
    <cfRule type="cellIs" dxfId="1740" priority="1774" operator="greaterThan">
      <formula>224</formula>
    </cfRule>
    <cfRule type="cellIs" dxfId="1739" priority="1775" operator="greaterThan">
      <formula>192</formula>
    </cfRule>
    <cfRule type="cellIs" dxfId="1738" priority="1776" operator="greaterThan">
      <formula>160</formula>
    </cfRule>
    <cfRule type="cellIs" dxfId="1737" priority="1777" operator="greaterThan">
      <formula>128</formula>
    </cfRule>
    <cfRule type="cellIs" dxfId="1736" priority="1778" operator="greaterThan">
      <formula>32</formula>
    </cfRule>
  </conditionalFormatting>
  <conditionalFormatting sqref="XR17:XZ25">
    <cfRule type="cellIs" dxfId="1735" priority="1751" operator="greaterThan">
      <formula>224</formula>
    </cfRule>
    <cfRule type="cellIs" dxfId="1734" priority="1752" operator="greaterThan">
      <formula>192</formula>
    </cfRule>
    <cfRule type="cellIs" dxfId="1733" priority="1753" operator="greaterThan">
      <formula>160</formula>
    </cfRule>
    <cfRule type="cellIs" dxfId="1732" priority="1754" operator="greaterThan">
      <formula>128</formula>
    </cfRule>
    <cfRule type="cellIs" dxfId="1731" priority="1755" operator="greaterThan">
      <formula>96</formula>
    </cfRule>
    <cfRule type="cellIs" dxfId="1730" priority="1756" operator="greaterThan">
      <formula>64</formula>
    </cfRule>
    <cfRule type="cellIs" dxfId="1729" priority="1757" operator="greaterThan">
      <formula>32</formula>
    </cfRule>
    <cfRule type="cellIs" dxfId="1728" priority="1758" operator="greaterThan">
      <formula>0</formula>
    </cfRule>
    <cfRule type="cellIs" dxfId="1727" priority="1759" operator="equal">
      <formula>0</formula>
    </cfRule>
    <cfRule type="cellIs" dxfId="1726" priority="1760" operator="greaterThan">
      <formula>224</formula>
    </cfRule>
    <cfRule type="cellIs" dxfId="1725" priority="1761" operator="greaterThan">
      <formula>192</formula>
    </cfRule>
    <cfRule type="cellIs" dxfId="1724" priority="1762" operator="greaterThan">
      <formula>160</formula>
    </cfRule>
    <cfRule type="cellIs" dxfId="1723" priority="1763" operator="greaterThan">
      <formula>128</formula>
    </cfRule>
    <cfRule type="cellIs" dxfId="1722" priority="1764" operator="greaterThan">
      <formula>32</formula>
    </cfRule>
  </conditionalFormatting>
  <conditionalFormatting sqref="YA17:YI25">
    <cfRule type="cellIs" dxfId="1721" priority="1737" operator="greaterThan">
      <formula>224</formula>
    </cfRule>
    <cfRule type="cellIs" dxfId="1720" priority="1738" operator="greaterThan">
      <formula>192</formula>
    </cfRule>
    <cfRule type="cellIs" dxfId="1719" priority="1739" operator="greaterThan">
      <formula>160</formula>
    </cfRule>
    <cfRule type="cellIs" dxfId="1718" priority="1740" operator="greaterThan">
      <formula>128</formula>
    </cfRule>
    <cfRule type="cellIs" dxfId="1717" priority="1741" operator="greaterThan">
      <formula>96</formula>
    </cfRule>
    <cfRule type="cellIs" dxfId="1716" priority="1742" operator="greaterThan">
      <formula>64</formula>
    </cfRule>
    <cfRule type="cellIs" dxfId="1715" priority="1743" operator="greaterThan">
      <formula>32</formula>
    </cfRule>
    <cfRule type="cellIs" dxfId="1714" priority="1744" operator="greaterThan">
      <formula>0</formula>
    </cfRule>
    <cfRule type="cellIs" dxfId="1713" priority="1745" operator="equal">
      <formula>0</formula>
    </cfRule>
    <cfRule type="cellIs" dxfId="1712" priority="1746" operator="greaterThan">
      <formula>224</formula>
    </cfRule>
    <cfRule type="cellIs" dxfId="1711" priority="1747" operator="greaterThan">
      <formula>192</formula>
    </cfRule>
    <cfRule type="cellIs" dxfId="1710" priority="1748" operator="greaterThan">
      <formula>160</formula>
    </cfRule>
    <cfRule type="cellIs" dxfId="1709" priority="1749" operator="greaterThan">
      <formula>128</formula>
    </cfRule>
    <cfRule type="cellIs" dxfId="1708" priority="1750" operator="greaterThan">
      <formula>32</formula>
    </cfRule>
  </conditionalFormatting>
  <conditionalFormatting sqref="YJ17:YR25">
    <cfRule type="cellIs" dxfId="1707" priority="1723" operator="greaterThan">
      <formula>224</formula>
    </cfRule>
    <cfRule type="cellIs" dxfId="1706" priority="1724" operator="greaterThan">
      <formula>192</formula>
    </cfRule>
    <cfRule type="cellIs" dxfId="1705" priority="1725" operator="greaterThan">
      <formula>160</formula>
    </cfRule>
    <cfRule type="cellIs" dxfId="1704" priority="1726" operator="greaterThan">
      <formula>128</formula>
    </cfRule>
    <cfRule type="cellIs" dxfId="1703" priority="1727" operator="greaterThan">
      <formula>96</formula>
    </cfRule>
    <cfRule type="cellIs" dxfId="1702" priority="1728" operator="greaterThan">
      <formula>64</formula>
    </cfRule>
    <cfRule type="cellIs" dxfId="1701" priority="1729" operator="greaterThan">
      <formula>32</formula>
    </cfRule>
    <cfRule type="cellIs" dxfId="1700" priority="1730" operator="greaterThan">
      <formula>0</formula>
    </cfRule>
    <cfRule type="cellIs" dxfId="1699" priority="1731" operator="equal">
      <formula>0</formula>
    </cfRule>
    <cfRule type="cellIs" dxfId="1698" priority="1732" operator="greaterThan">
      <formula>224</formula>
    </cfRule>
    <cfRule type="cellIs" dxfId="1697" priority="1733" operator="greaterThan">
      <formula>192</formula>
    </cfRule>
    <cfRule type="cellIs" dxfId="1696" priority="1734" operator="greaterThan">
      <formula>160</formula>
    </cfRule>
    <cfRule type="cellIs" dxfId="1695" priority="1735" operator="greaterThan">
      <formula>128</formula>
    </cfRule>
    <cfRule type="cellIs" dxfId="1694" priority="1736" operator="greaterThan">
      <formula>32</formula>
    </cfRule>
  </conditionalFormatting>
  <conditionalFormatting sqref="YS17:ZA25">
    <cfRule type="cellIs" dxfId="1693" priority="1709" operator="greaterThan">
      <formula>224</formula>
    </cfRule>
    <cfRule type="cellIs" dxfId="1692" priority="1710" operator="greaterThan">
      <formula>192</formula>
    </cfRule>
    <cfRule type="cellIs" dxfId="1691" priority="1711" operator="greaterThan">
      <formula>160</formula>
    </cfRule>
    <cfRule type="cellIs" dxfId="1690" priority="1712" operator="greaterThan">
      <formula>128</formula>
    </cfRule>
    <cfRule type="cellIs" dxfId="1689" priority="1713" operator="greaterThan">
      <formula>96</formula>
    </cfRule>
    <cfRule type="cellIs" dxfId="1688" priority="1714" operator="greaterThan">
      <formula>64</formula>
    </cfRule>
    <cfRule type="cellIs" dxfId="1687" priority="1715" operator="greaterThan">
      <formula>32</formula>
    </cfRule>
    <cfRule type="cellIs" dxfId="1686" priority="1716" operator="greaterThan">
      <formula>0</formula>
    </cfRule>
    <cfRule type="cellIs" dxfId="1685" priority="1717" operator="equal">
      <formula>0</formula>
    </cfRule>
    <cfRule type="cellIs" dxfId="1684" priority="1718" operator="greaterThan">
      <formula>224</formula>
    </cfRule>
    <cfRule type="cellIs" dxfId="1683" priority="1719" operator="greaterThan">
      <formula>192</formula>
    </cfRule>
    <cfRule type="cellIs" dxfId="1682" priority="1720" operator="greaterThan">
      <formula>160</formula>
    </cfRule>
    <cfRule type="cellIs" dxfId="1681" priority="1721" operator="greaterThan">
      <formula>128</formula>
    </cfRule>
    <cfRule type="cellIs" dxfId="1680" priority="1722" operator="greaterThan">
      <formula>32</formula>
    </cfRule>
  </conditionalFormatting>
  <conditionalFormatting sqref="ZB17:ZJ25">
    <cfRule type="cellIs" dxfId="1679" priority="1695" operator="greaterThan">
      <formula>224</formula>
    </cfRule>
    <cfRule type="cellIs" dxfId="1678" priority="1696" operator="greaterThan">
      <formula>192</formula>
    </cfRule>
    <cfRule type="cellIs" dxfId="1677" priority="1697" operator="greaterThan">
      <formula>160</formula>
    </cfRule>
    <cfRule type="cellIs" dxfId="1676" priority="1698" operator="greaterThan">
      <formula>128</formula>
    </cfRule>
    <cfRule type="cellIs" dxfId="1675" priority="1699" operator="greaterThan">
      <formula>96</formula>
    </cfRule>
    <cfRule type="cellIs" dxfId="1674" priority="1700" operator="greaterThan">
      <formula>64</formula>
    </cfRule>
    <cfRule type="cellIs" dxfId="1673" priority="1701" operator="greaterThan">
      <formula>32</formula>
    </cfRule>
    <cfRule type="cellIs" dxfId="1672" priority="1702" operator="greaterThan">
      <formula>0</formula>
    </cfRule>
    <cfRule type="cellIs" dxfId="1671" priority="1703" operator="equal">
      <formula>0</formula>
    </cfRule>
    <cfRule type="cellIs" dxfId="1670" priority="1704" operator="greaterThan">
      <formula>224</formula>
    </cfRule>
    <cfRule type="cellIs" dxfId="1669" priority="1705" operator="greaterThan">
      <formula>192</formula>
    </cfRule>
    <cfRule type="cellIs" dxfId="1668" priority="1706" operator="greaterThan">
      <formula>160</formula>
    </cfRule>
    <cfRule type="cellIs" dxfId="1667" priority="1707" operator="greaterThan">
      <formula>128</formula>
    </cfRule>
    <cfRule type="cellIs" dxfId="1666" priority="1708" operator="greaterThan">
      <formula>32</formula>
    </cfRule>
  </conditionalFormatting>
  <conditionalFormatting sqref="ZK17:ZS25">
    <cfRule type="cellIs" dxfId="1665" priority="1681" operator="greaterThan">
      <formula>224</formula>
    </cfRule>
    <cfRule type="cellIs" dxfId="1664" priority="1682" operator="greaterThan">
      <formula>192</formula>
    </cfRule>
    <cfRule type="cellIs" dxfId="1663" priority="1683" operator="greaterThan">
      <formula>160</formula>
    </cfRule>
    <cfRule type="cellIs" dxfId="1662" priority="1684" operator="greaterThan">
      <formula>128</formula>
    </cfRule>
    <cfRule type="cellIs" dxfId="1661" priority="1685" operator="greaterThan">
      <formula>96</formula>
    </cfRule>
    <cfRule type="cellIs" dxfId="1660" priority="1686" operator="greaterThan">
      <formula>64</formula>
    </cfRule>
    <cfRule type="cellIs" dxfId="1659" priority="1687" operator="greaterThan">
      <formula>32</formula>
    </cfRule>
    <cfRule type="cellIs" dxfId="1658" priority="1688" operator="greaterThan">
      <formula>0</formula>
    </cfRule>
    <cfRule type="cellIs" dxfId="1657" priority="1689" operator="equal">
      <formula>0</formula>
    </cfRule>
    <cfRule type="cellIs" dxfId="1656" priority="1690" operator="greaterThan">
      <formula>224</formula>
    </cfRule>
    <cfRule type="cellIs" dxfId="1655" priority="1691" operator="greaterThan">
      <formula>192</formula>
    </cfRule>
    <cfRule type="cellIs" dxfId="1654" priority="1692" operator="greaterThan">
      <formula>160</formula>
    </cfRule>
    <cfRule type="cellIs" dxfId="1653" priority="1693" operator="greaterThan">
      <formula>128</formula>
    </cfRule>
    <cfRule type="cellIs" dxfId="1652" priority="1694" operator="greaterThan">
      <formula>32</formula>
    </cfRule>
  </conditionalFormatting>
  <conditionalFormatting sqref="ZT17:AAB25">
    <cfRule type="cellIs" dxfId="1651" priority="1667" operator="greaterThan">
      <formula>224</formula>
    </cfRule>
    <cfRule type="cellIs" dxfId="1650" priority="1668" operator="greaterThan">
      <formula>192</formula>
    </cfRule>
    <cfRule type="cellIs" dxfId="1649" priority="1669" operator="greaterThan">
      <formula>160</formula>
    </cfRule>
    <cfRule type="cellIs" dxfId="1648" priority="1670" operator="greaterThan">
      <formula>128</formula>
    </cfRule>
    <cfRule type="cellIs" dxfId="1647" priority="1671" operator="greaterThan">
      <formula>96</formula>
    </cfRule>
    <cfRule type="cellIs" dxfId="1646" priority="1672" operator="greaterThan">
      <formula>64</formula>
    </cfRule>
    <cfRule type="cellIs" dxfId="1645" priority="1673" operator="greaterThan">
      <formula>32</formula>
    </cfRule>
    <cfRule type="cellIs" dxfId="1644" priority="1674" operator="greaterThan">
      <formula>0</formula>
    </cfRule>
    <cfRule type="cellIs" dxfId="1643" priority="1675" operator="equal">
      <formula>0</formula>
    </cfRule>
    <cfRule type="cellIs" dxfId="1642" priority="1676" operator="greaterThan">
      <formula>224</formula>
    </cfRule>
    <cfRule type="cellIs" dxfId="1641" priority="1677" operator="greaterThan">
      <formula>192</formula>
    </cfRule>
    <cfRule type="cellIs" dxfId="1640" priority="1678" operator="greaterThan">
      <formula>160</formula>
    </cfRule>
    <cfRule type="cellIs" dxfId="1639" priority="1679" operator="greaterThan">
      <formula>128</formula>
    </cfRule>
    <cfRule type="cellIs" dxfId="1638" priority="1680" operator="greaterThan">
      <formula>32</formula>
    </cfRule>
  </conditionalFormatting>
  <conditionalFormatting sqref="AAC17:AAK25">
    <cfRule type="cellIs" dxfId="1637" priority="1653" operator="greaterThan">
      <formula>224</formula>
    </cfRule>
    <cfRule type="cellIs" dxfId="1636" priority="1654" operator="greaterThan">
      <formula>192</formula>
    </cfRule>
    <cfRule type="cellIs" dxfId="1635" priority="1655" operator="greaterThan">
      <formula>160</formula>
    </cfRule>
    <cfRule type="cellIs" dxfId="1634" priority="1656" operator="greaterThan">
      <formula>128</formula>
    </cfRule>
    <cfRule type="cellIs" dxfId="1633" priority="1657" operator="greaterThan">
      <formula>96</formula>
    </cfRule>
    <cfRule type="cellIs" dxfId="1632" priority="1658" operator="greaterThan">
      <formula>64</formula>
    </cfRule>
    <cfRule type="cellIs" dxfId="1631" priority="1659" operator="greaterThan">
      <formula>32</formula>
    </cfRule>
    <cfRule type="cellIs" dxfId="1630" priority="1660" operator="greaterThan">
      <formula>0</formula>
    </cfRule>
    <cfRule type="cellIs" dxfId="1629" priority="1661" operator="equal">
      <formula>0</formula>
    </cfRule>
    <cfRule type="cellIs" dxfId="1628" priority="1662" operator="greaterThan">
      <formula>224</formula>
    </cfRule>
    <cfRule type="cellIs" dxfId="1627" priority="1663" operator="greaterThan">
      <formula>192</formula>
    </cfRule>
    <cfRule type="cellIs" dxfId="1626" priority="1664" operator="greaterThan">
      <formula>160</formula>
    </cfRule>
    <cfRule type="cellIs" dxfId="1625" priority="1665" operator="greaterThan">
      <formula>128</formula>
    </cfRule>
    <cfRule type="cellIs" dxfId="1624" priority="1666" operator="greaterThan">
      <formula>32</formula>
    </cfRule>
  </conditionalFormatting>
  <conditionalFormatting sqref="AAL17:AAT25">
    <cfRule type="cellIs" dxfId="1623" priority="1639" operator="greaterThan">
      <formula>224</formula>
    </cfRule>
    <cfRule type="cellIs" dxfId="1622" priority="1640" operator="greaterThan">
      <formula>192</formula>
    </cfRule>
    <cfRule type="cellIs" dxfId="1621" priority="1641" operator="greaterThan">
      <formula>160</formula>
    </cfRule>
    <cfRule type="cellIs" dxfId="1620" priority="1642" operator="greaterThan">
      <formula>128</formula>
    </cfRule>
    <cfRule type="cellIs" dxfId="1619" priority="1643" operator="greaterThan">
      <formula>96</formula>
    </cfRule>
    <cfRule type="cellIs" dxfId="1618" priority="1644" operator="greaterThan">
      <formula>64</formula>
    </cfRule>
    <cfRule type="cellIs" dxfId="1617" priority="1645" operator="greaterThan">
      <formula>32</formula>
    </cfRule>
    <cfRule type="cellIs" dxfId="1616" priority="1646" operator="greaterThan">
      <formula>0</formula>
    </cfRule>
    <cfRule type="cellIs" dxfId="1615" priority="1647" operator="equal">
      <formula>0</formula>
    </cfRule>
    <cfRule type="cellIs" dxfId="1614" priority="1648" operator="greaterThan">
      <formula>224</formula>
    </cfRule>
    <cfRule type="cellIs" dxfId="1613" priority="1649" operator="greaterThan">
      <formula>192</formula>
    </cfRule>
    <cfRule type="cellIs" dxfId="1612" priority="1650" operator="greaterThan">
      <formula>160</formula>
    </cfRule>
    <cfRule type="cellIs" dxfId="1611" priority="1651" operator="greaterThan">
      <formula>128</formula>
    </cfRule>
    <cfRule type="cellIs" dxfId="1610" priority="1652" operator="greaterThan">
      <formula>32</formula>
    </cfRule>
  </conditionalFormatting>
  <conditionalFormatting sqref="AAU17:ABC25">
    <cfRule type="cellIs" dxfId="1609" priority="1625" operator="greaterThan">
      <formula>224</formula>
    </cfRule>
    <cfRule type="cellIs" dxfId="1608" priority="1626" operator="greaterThan">
      <formula>192</formula>
    </cfRule>
    <cfRule type="cellIs" dxfId="1607" priority="1627" operator="greaterThan">
      <formula>160</formula>
    </cfRule>
    <cfRule type="cellIs" dxfId="1606" priority="1628" operator="greaterThan">
      <formula>128</formula>
    </cfRule>
    <cfRule type="cellIs" dxfId="1605" priority="1629" operator="greaterThan">
      <formula>96</formula>
    </cfRule>
    <cfRule type="cellIs" dxfId="1604" priority="1630" operator="greaterThan">
      <formula>64</formula>
    </cfRule>
    <cfRule type="cellIs" dxfId="1603" priority="1631" operator="greaterThan">
      <formula>32</formula>
    </cfRule>
    <cfRule type="cellIs" dxfId="1602" priority="1632" operator="greaterThan">
      <formula>0</formula>
    </cfRule>
    <cfRule type="cellIs" dxfId="1601" priority="1633" operator="equal">
      <formula>0</formula>
    </cfRule>
    <cfRule type="cellIs" dxfId="1600" priority="1634" operator="greaterThan">
      <formula>224</formula>
    </cfRule>
    <cfRule type="cellIs" dxfId="1599" priority="1635" operator="greaterThan">
      <formula>192</formula>
    </cfRule>
    <cfRule type="cellIs" dxfId="1598" priority="1636" operator="greaterThan">
      <formula>160</formula>
    </cfRule>
    <cfRule type="cellIs" dxfId="1597" priority="1637" operator="greaterThan">
      <formula>128</formula>
    </cfRule>
    <cfRule type="cellIs" dxfId="1596" priority="1638" operator="greaterThan">
      <formula>32</formula>
    </cfRule>
  </conditionalFormatting>
  <conditionalFormatting sqref="ABD17:ABL25">
    <cfRule type="cellIs" dxfId="1595" priority="1611" operator="greaterThan">
      <formula>224</formula>
    </cfRule>
    <cfRule type="cellIs" dxfId="1594" priority="1612" operator="greaterThan">
      <formula>192</formula>
    </cfRule>
    <cfRule type="cellIs" dxfId="1593" priority="1613" operator="greaterThan">
      <formula>160</formula>
    </cfRule>
    <cfRule type="cellIs" dxfId="1592" priority="1614" operator="greaterThan">
      <formula>128</formula>
    </cfRule>
    <cfRule type="cellIs" dxfId="1591" priority="1615" operator="greaterThan">
      <formula>96</formula>
    </cfRule>
    <cfRule type="cellIs" dxfId="1590" priority="1616" operator="greaterThan">
      <formula>64</formula>
    </cfRule>
    <cfRule type="cellIs" dxfId="1589" priority="1617" operator="greaterThan">
      <formula>32</formula>
    </cfRule>
    <cfRule type="cellIs" dxfId="1588" priority="1618" operator="greaterThan">
      <formula>0</formula>
    </cfRule>
    <cfRule type="cellIs" dxfId="1587" priority="1619" operator="equal">
      <formula>0</formula>
    </cfRule>
    <cfRule type="cellIs" dxfId="1586" priority="1620" operator="greaterThan">
      <formula>224</formula>
    </cfRule>
    <cfRule type="cellIs" dxfId="1585" priority="1621" operator="greaterThan">
      <formula>192</formula>
    </cfRule>
    <cfRule type="cellIs" dxfId="1584" priority="1622" operator="greaterThan">
      <formula>160</formula>
    </cfRule>
    <cfRule type="cellIs" dxfId="1583" priority="1623" operator="greaterThan">
      <formula>128</formula>
    </cfRule>
    <cfRule type="cellIs" dxfId="1582" priority="1624" operator="greaterThan">
      <formula>32</formula>
    </cfRule>
  </conditionalFormatting>
  <conditionalFormatting sqref="ABM17:ABU25">
    <cfRule type="cellIs" dxfId="1581" priority="1597" operator="greaterThan">
      <formula>224</formula>
    </cfRule>
    <cfRule type="cellIs" dxfId="1580" priority="1598" operator="greaterThan">
      <formula>192</formula>
    </cfRule>
    <cfRule type="cellIs" dxfId="1579" priority="1599" operator="greaterThan">
      <formula>160</formula>
    </cfRule>
    <cfRule type="cellIs" dxfId="1578" priority="1600" operator="greaterThan">
      <formula>128</formula>
    </cfRule>
    <cfRule type="cellIs" dxfId="1577" priority="1601" operator="greaterThan">
      <formula>96</formula>
    </cfRule>
    <cfRule type="cellIs" dxfId="1576" priority="1602" operator="greaterThan">
      <formula>64</formula>
    </cfRule>
    <cfRule type="cellIs" dxfId="1575" priority="1603" operator="greaterThan">
      <formula>32</formula>
    </cfRule>
    <cfRule type="cellIs" dxfId="1574" priority="1604" operator="greaterThan">
      <formula>0</formula>
    </cfRule>
    <cfRule type="cellIs" dxfId="1573" priority="1605" operator="equal">
      <formula>0</formula>
    </cfRule>
    <cfRule type="cellIs" dxfId="1572" priority="1606" operator="greaterThan">
      <formula>224</formula>
    </cfRule>
    <cfRule type="cellIs" dxfId="1571" priority="1607" operator="greaterThan">
      <formula>192</formula>
    </cfRule>
    <cfRule type="cellIs" dxfId="1570" priority="1608" operator="greaterThan">
      <formula>160</formula>
    </cfRule>
    <cfRule type="cellIs" dxfId="1569" priority="1609" operator="greaterThan">
      <formula>128</formula>
    </cfRule>
    <cfRule type="cellIs" dxfId="1568" priority="1610" operator="greaterThan">
      <formula>32</formula>
    </cfRule>
  </conditionalFormatting>
  <conditionalFormatting sqref="ABV17:ACD25">
    <cfRule type="cellIs" dxfId="1567" priority="1583" operator="greaterThan">
      <formula>224</formula>
    </cfRule>
    <cfRule type="cellIs" dxfId="1566" priority="1584" operator="greaterThan">
      <formula>192</formula>
    </cfRule>
    <cfRule type="cellIs" dxfId="1565" priority="1585" operator="greaterThan">
      <formula>160</formula>
    </cfRule>
    <cfRule type="cellIs" dxfId="1564" priority="1586" operator="greaterThan">
      <formula>128</formula>
    </cfRule>
    <cfRule type="cellIs" dxfId="1563" priority="1587" operator="greaterThan">
      <formula>96</formula>
    </cfRule>
    <cfRule type="cellIs" dxfId="1562" priority="1588" operator="greaterThan">
      <formula>64</formula>
    </cfRule>
    <cfRule type="cellIs" dxfId="1561" priority="1589" operator="greaterThan">
      <formula>32</formula>
    </cfRule>
    <cfRule type="cellIs" dxfId="1560" priority="1590" operator="greaterThan">
      <formula>0</formula>
    </cfRule>
    <cfRule type="cellIs" dxfId="1559" priority="1591" operator="equal">
      <formula>0</formula>
    </cfRule>
    <cfRule type="cellIs" dxfId="1558" priority="1592" operator="greaterThan">
      <formula>224</formula>
    </cfRule>
    <cfRule type="cellIs" dxfId="1557" priority="1593" operator="greaterThan">
      <formula>192</formula>
    </cfRule>
    <cfRule type="cellIs" dxfId="1556" priority="1594" operator="greaterThan">
      <formula>160</formula>
    </cfRule>
    <cfRule type="cellIs" dxfId="1555" priority="1595" operator="greaterThan">
      <formula>128</formula>
    </cfRule>
    <cfRule type="cellIs" dxfId="1554" priority="1596" operator="greaterThan">
      <formula>32</formula>
    </cfRule>
  </conditionalFormatting>
  <conditionalFormatting sqref="ACE17:ACM25">
    <cfRule type="cellIs" dxfId="1553" priority="1569" operator="greaterThan">
      <formula>224</formula>
    </cfRule>
    <cfRule type="cellIs" dxfId="1552" priority="1570" operator="greaterThan">
      <formula>192</formula>
    </cfRule>
    <cfRule type="cellIs" dxfId="1551" priority="1571" operator="greaterThan">
      <formula>160</formula>
    </cfRule>
    <cfRule type="cellIs" dxfId="1550" priority="1572" operator="greaterThan">
      <formula>128</formula>
    </cfRule>
    <cfRule type="cellIs" dxfId="1549" priority="1573" operator="greaterThan">
      <formula>96</formula>
    </cfRule>
    <cfRule type="cellIs" dxfId="1548" priority="1574" operator="greaterThan">
      <formula>64</formula>
    </cfRule>
    <cfRule type="cellIs" dxfId="1547" priority="1575" operator="greaterThan">
      <formula>32</formula>
    </cfRule>
    <cfRule type="cellIs" dxfId="1546" priority="1576" operator="greaterThan">
      <formula>0</formula>
    </cfRule>
    <cfRule type="cellIs" dxfId="1545" priority="1577" operator="equal">
      <formula>0</formula>
    </cfRule>
    <cfRule type="cellIs" dxfId="1544" priority="1578" operator="greaterThan">
      <formula>224</formula>
    </cfRule>
    <cfRule type="cellIs" dxfId="1543" priority="1579" operator="greaterThan">
      <formula>192</formula>
    </cfRule>
    <cfRule type="cellIs" dxfId="1542" priority="1580" operator="greaterThan">
      <formula>160</formula>
    </cfRule>
    <cfRule type="cellIs" dxfId="1541" priority="1581" operator="greaterThan">
      <formula>128</formula>
    </cfRule>
    <cfRule type="cellIs" dxfId="1540" priority="1582" operator="greaterThan">
      <formula>32</formula>
    </cfRule>
  </conditionalFormatting>
  <conditionalFormatting sqref="ACN17:ACV25">
    <cfRule type="cellIs" dxfId="1539" priority="1555" operator="greaterThan">
      <formula>224</formula>
    </cfRule>
    <cfRule type="cellIs" dxfId="1538" priority="1556" operator="greaterThan">
      <formula>192</formula>
    </cfRule>
    <cfRule type="cellIs" dxfId="1537" priority="1557" operator="greaterThan">
      <formula>160</formula>
    </cfRule>
    <cfRule type="cellIs" dxfId="1536" priority="1558" operator="greaterThan">
      <formula>128</formula>
    </cfRule>
    <cfRule type="cellIs" dxfId="1535" priority="1559" operator="greaterThan">
      <formula>96</formula>
    </cfRule>
    <cfRule type="cellIs" dxfId="1534" priority="1560" operator="greaterThan">
      <formula>64</formula>
    </cfRule>
    <cfRule type="cellIs" dxfId="1533" priority="1561" operator="greaterThan">
      <formula>32</formula>
    </cfRule>
    <cfRule type="cellIs" dxfId="1532" priority="1562" operator="greaterThan">
      <formula>0</formula>
    </cfRule>
    <cfRule type="cellIs" dxfId="1531" priority="1563" operator="equal">
      <formula>0</formula>
    </cfRule>
    <cfRule type="cellIs" dxfId="1530" priority="1564" operator="greaterThan">
      <formula>224</formula>
    </cfRule>
    <cfRule type="cellIs" dxfId="1529" priority="1565" operator="greaterThan">
      <formula>192</formula>
    </cfRule>
    <cfRule type="cellIs" dxfId="1528" priority="1566" operator="greaterThan">
      <formula>160</formula>
    </cfRule>
    <cfRule type="cellIs" dxfId="1527" priority="1567" operator="greaterThan">
      <formula>128</formula>
    </cfRule>
    <cfRule type="cellIs" dxfId="1526" priority="1568" operator="greaterThan">
      <formula>32</formula>
    </cfRule>
  </conditionalFormatting>
  <conditionalFormatting sqref="ACW17:ADE25">
    <cfRule type="cellIs" dxfId="1525" priority="1541" operator="greaterThan">
      <formula>224</formula>
    </cfRule>
    <cfRule type="cellIs" dxfId="1524" priority="1542" operator="greaterThan">
      <formula>192</formula>
    </cfRule>
    <cfRule type="cellIs" dxfId="1523" priority="1543" operator="greaterThan">
      <formula>160</formula>
    </cfRule>
    <cfRule type="cellIs" dxfId="1522" priority="1544" operator="greaterThan">
      <formula>128</formula>
    </cfRule>
    <cfRule type="cellIs" dxfId="1521" priority="1545" operator="greaterThan">
      <formula>96</formula>
    </cfRule>
    <cfRule type="cellIs" dxfId="1520" priority="1546" operator="greaterThan">
      <formula>64</formula>
    </cfRule>
    <cfRule type="cellIs" dxfId="1519" priority="1547" operator="greaterThan">
      <formula>32</formula>
    </cfRule>
    <cfRule type="cellIs" dxfId="1518" priority="1548" operator="greaterThan">
      <formula>0</formula>
    </cfRule>
    <cfRule type="cellIs" dxfId="1517" priority="1549" operator="equal">
      <formula>0</formula>
    </cfRule>
    <cfRule type="cellIs" dxfId="1516" priority="1550" operator="greaterThan">
      <formula>224</formula>
    </cfRule>
    <cfRule type="cellIs" dxfId="1515" priority="1551" operator="greaterThan">
      <formula>192</formula>
    </cfRule>
    <cfRule type="cellIs" dxfId="1514" priority="1552" operator="greaterThan">
      <formula>160</formula>
    </cfRule>
    <cfRule type="cellIs" dxfId="1513" priority="1553" operator="greaterThan">
      <formula>128</formula>
    </cfRule>
    <cfRule type="cellIs" dxfId="1512" priority="1554" operator="greaterThan">
      <formula>32</formula>
    </cfRule>
  </conditionalFormatting>
  <conditionalFormatting sqref="ADF17:ADN25">
    <cfRule type="cellIs" dxfId="1511" priority="1527" operator="greaterThan">
      <formula>224</formula>
    </cfRule>
    <cfRule type="cellIs" dxfId="1510" priority="1528" operator="greaterThan">
      <formula>192</formula>
    </cfRule>
    <cfRule type="cellIs" dxfId="1509" priority="1529" operator="greaterThan">
      <formula>160</formula>
    </cfRule>
    <cfRule type="cellIs" dxfId="1508" priority="1530" operator="greaterThan">
      <formula>128</formula>
    </cfRule>
    <cfRule type="cellIs" dxfId="1507" priority="1531" operator="greaterThan">
      <formula>96</formula>
    </cfRule>
    <cfRule type="cellIs" dxfId="1506" priority="1532" operator="greaterThan">
      <formula>64</formula>
    </cfRule>
    <cfRule type="cellIs" dxfId="1505" priority="1533" operator="greaterThan">
      <formula>32</formula>
    </cfRule>
    <cfRule type="cellIs" dxfId="1504" priority="1534" operator="greaterThan">
      <formula>0</formula>
    </cfRule>
    <cfRule type="cellIs" dxfId="1503" priority="1535" operator="equal">
      <formula>0</formula>
    </cfRule>
    <cfRule type="cellIs" dxfId="1502" priority="1536" operator="greaterThan">
      <formula>224</formula>
    </cfRule>
    <cfRule type="cellIs" dxfId="1501" priority="1537" operator="greaterThan">
      <formula>192</formula>
    </cfRule>
    <cfRule type="cellIs" dxfId="1500" priority="1538" operator="greaterThan">
      <formula>160</formula>
    </cfRule>
    <cfRule type="cellIs" dxfId="1499" priority="1539" operator="greaterThan">
      <formula>128</formula>
    </cfRule>
    <cfRule type="cellIs" dxfId="1498" priority="1540" operator="greaterThan">
      <formula>32</formula>
    </cfRule>
  </conditionalFormatting>
  <conditionalFormatting sqref="ADO17:ADW25">
    <cfRule type="cellIs" dxfId="1497" priority="1513" operator="greaterThan">
      <formula>224</formula>
    </cfRule>
    <cfRule type="cellIs" dxfId="1496" priority="1514" operator="greaterThan">
      <formula>192</formula>
    </cfRule>
    <cfRule type="cellIs" dxfId="1495" priority="1515" operator="greaterThan">
      <formula>160</formula>
    </cfRule>
    <cfRule type="cellIs" dxfId="1494" priority="1516" operator="greaterThan">
      <formula>128</formula>
    </cfRule>
    <cfRule type="cellIs" dxfId="1493" priority="1517" operator="greaterThan">
      <formula>96</formula>
    </cfRule>
    <cfRule type="cellIs" dxfId="1492" priority="1518" operator="greaterThan">
      <formula>64</formula>
    </cfRule>
    <cfRule type="cellIs" dxfId="1491" priority="1519" operator="greaterThan">
      <formula>32</formula>
    </cfRule>
    <cfRule type="cellIs" dxfId="1490" priority="1520" operator="greaterThan">
      <formula>0</formula>
    </cfRule>
    <cfRule type="cellIs" dxfId="1489" priority="1521" operator="equal">
      <formula>0</formula>
    </cfRule>
    <cfRule type="cellIs" dxfId="1488" priority="1522" operator="greaterThan">
      <formula>224</formula>
    </cfRule>
    <cfRule type="cellIs" dxfId="1487" priority="1523" operator="greaterThan">
      <formula>192</formula>
    </cfRule>
    <cfRule type="cellIs" dxfId="1486" priority="1524" operator="greaterThan">
      <formula>160</formula>
    </cfRule>
    <cfRule type="cellIs" dxfId="1485" priority="1525" operator="greaterThan">
      <formula>128</formula>
    </cfRule>
    <cfRule type="cellIs" dxfId="1484" priority="1526" operator="greaterThan">
      <formula>32</formula>
    </cfRule>
  </conditionalFormatting>
  <conditionalFormatting sqref="ADX17:AEF25">
    <cfRule type="cellIs" dxfId="1483" priority="1499" operator="greaterThan">
      <formula>224</formula>
    </cfRule>
    <cfRule type="cellIs" dxfId="1482" priority="1500" operator="greaterThan">
      <formula>192</formula>
    </cfRule>
    <cfRule type="cellIs" dxfId="1481" priority="1501" operator="greaterThan">
      <formula>160</formula>
    </cfRule>
    <cfRule type="cellIs" dxfId="1480" priority="1502" operator="greaterThan">
      <formula>128</formula>
    </cfRule>
    <cfRule type="cellIs" dxfId="1479" priority="1503" operator="greaterThan">
      <formula>96</formula>
    </cfRule>
    <cfRule type="cellIs" dxfId="1478" priority="1504" operator="greaterThan">
      <formula>64</formula>
    </cfRule>
    <cfRule type="cellIs" dxfId="1477" priority="1505" operator="greaterThan">
      <formula>32</formula>
    </cfRule>
    <cfRule type="cellIs" dxfId="1476" priority="1506" operator="greaterThan">
      <formula>0</formula>
    </cfRule>
    <cfRule type="cellIs" dxfId="1475" priority="1507" operator="equal">
      <formula>0</formula>
    </cfRule>
    <cfRule type="cellIs" dxfId="1474" priority="1508" operator="greaterThan">
      <formula>224</formula>
    </cfRule>
    <cfRule type="cellIs" dxfId="1473" priority="1509" operator="greaterThan">
      <formula>192</formula>
    </cfRule>
    <cfRule type="cellIs" dxfId="1472" priority="1510" operator="greaterThan">
      <formula>160</formula>
    </cfRule>
    <cfRule type="cellIs" dxfId="1471" priority="1511" operator="greaterThan">
      <formula>128</formula>
    </cfRule>
    <cfRule type="cellIs" dxfId="1470" priority="1512" operator="greaterThan">
      <formula>32</formula>
    </cfRule>
  </conditionalFormatting>
  <conditionalFormatting sqref="AEG17:AEO25">
    <cfRule type="cellIs" dxfId="1469" priority="1485" operator="greaterThan">
      <formula>224</formula>
    </cfRule>
    <cfRule type="cellIs" dxfId="1468" priority="1486" operator="greaterThan">
      <formula>192</formula>
    </cfRule>
    <cfRule type="cellIs" dxfId="1467" priority="1487" operator="greaterThan">
      <formula>160</formula>
    </cfRule>
    <cfRule type="cellIs" dxfId="1466" priority="1488" operator="greaterThan">
      <formula>128</formula>
    </cfRule>
    <cfRule type="cellIs" dxfId="1465" priority="1489" operator="greaterThan">
      <formula>96</formula>
    </cfRule>
    <cfRule type="cellIs" dxfId="1464" priority="1490" operator="greaterThan">
      <formula>64</formula>
    </cfRule>
    <cfRule type="cellIs" dxfId="1463" priority="1491" operator="greaterThan">
      <formula>32</formula>
    </cfRule>
    <cfRule type="cellIs" dxfId="1462" priority="1492" operator="greaterThan">
      <formula>0</formula>
    </cfRule>
    <cfRule type="cellIs" dxfId="1461" priority="1493" operator="equal">
      <formula>0</formula>
    </cfRule>
    <cfRule type="cellIs" dxfId="1460" priority="1494" operator="greaterThan">
      <formula>224</formula>
    </cfRule>
    <cfRule type="cellIs" dxfId="1459" priority="1495" operator="greaterThan">
      <formula>192</formula>
    </cfRule>
    <cfRule type="cellIs" dxfId="1458" priority="1496" operator="greaterThan">
      <formula>160</formula>
    </cfRule>
    <cfRule type="cellIs" dxfId="1457" priority="1497" operator="greaterThan">
      <formula>128</formula>
    </cfRule>
    <cfRule type="cellIs" dxfId="1456" priority="1498" operator="greaterThan">
      <formula>32</formula>
    </cfRule>
  </conditionalFormatting>
  <conditionalFormatting sqref="AEP17:AEX25">
    <cfRule type="cellIs" dxfId="1455" priority="1471" operator="greaterThan">
      <formula>224</formula>
    </cfRule>
    <cfRule type="cellIs" dxfId="1454" priority="1472" operator="greaterThan">
      <formula>192</formula>
    </cfRule>
    <cfRule type="cellIs" dxfId="1453" priority="1473" operator="greaterThan">
      <formula>160</formula>
    </cfRule>
    <cfRule type="cellIs" dxfId="1452" priority="1474" operator="greaterThan">
      <formula>128</formula>
    </cfRule>
    <cfRule type="cellIs" dxfId="1451" priority="1475" operator="greaterThan">
      <formula>96</formula>
    </cfRule>
    <cfRule type="cellIs" dxfId="1450" priority="1476" operator="greaterThan">
      <formula>64</formula>
    </cfRule>
    <cfRule type="cellIs" dxfId="1449" priority="1477" operator="greaterThan">
      <formula>32</formula>
    </cfRule>
    <cfRule type="cellIs" dxfId="1448" priority="1478" operator="greaterThan">
      <formula>0</formula>
    </cfRule>
    <cfRule type="cellIs" dxfId="1447" priority="1479" operator="equal">
      <formula>0</formula>
    </cfRule>
    <cfRule type="cellIs" dxfId="1446" priority="1480" operator="greaterThan">
      <formula>224</formula>
    </cfRule>
    <cfRule type="cellIs" dxfId="1445" priority="1481" operator="greaterThan">
      <formula>192</formula>
    </cfRule>
    <cfRule type="cellIs" dxfId="1444" priority="1482" operator="greaterThan">
      <formula>160</formula>
    </cfRule>
    <cfRule type="cellIs" dxfId="1443" priority="1483" operator="greaterThan">
      <formula>128</formula>
    </cfRule>
    <cfRule type="cellIs" dxfId="1442" priority="1484" operator="greaterThan">
      <formula>32</formula>
    </cfRule>
  </conditionalFormatting>
  <conditionalFormatting sqref="AEY17:AFG25">
    <cfRule type="cellIs" dxfId="1441" priority="1457" operator="greaterThan">
      <formula>224</formula>
    </cfRule>
    <cfRule type="cellIs" dxfId="1440" priority="1458" operator="greaterThan">
      <formula>192</formula>
    </cfRule>
    <cfRule type="cellIs" dxfId="1439" priority="1459" operator="greaterThan">
      <formula>160</formula>
    </cfRule>
    <cfRule type="cellIs" dxfId="1438" priority="1460" operator="greaterThan">
      <formula>128</formula>
    </cfRule>
    <cfRule type="cellIs" dxfId="1437" priority="1461" operator="greaterThan">
      <formula>96</formula>
    </cfRule>
    <cfRule type="cellIs" dxfId="1436" priority="1462" operator="greaterThan">
      <formula>64</formula>
    </cfRule>
    <cfRule type="cellIs" dxfId="1435" priority="1463" operator="greaterThan">
      <formula>32</formula>
    </cfRule>
    <cfRule type="cellIs" dxfId="1434" priority="1464" operator="greaterThan">
      <formula>0</formula>
    </cfRule>
    <cfRule type="cellIs" dxfId="1433" priority="1465" operator="equal">
      <formula>0</formula>
    </cfRule>
    <cfRule type="cellIs" dxfId="1432" priority="1466" operator="greaterThan">
      <formula>224</formula>
    </cfRule>
    <cfRule type="cellIs" dxfId="1431" priority="1467" operator="greaterThan">
      <formula>192</formula>
    </cfRule>
    <cfRule type="cellIs" dxfId="1430" priority="1468" operator="greaterThan">
      <formula>160</formula>
    </cfRule>
    <cfRule type="cellIs" dxfId="1429" priority="1469" operator="greaterThan">
      <formula>128</formula>
    </cfRule>
    <cfRule type="cellIs" dxfId="1428" priority="1470" operator="greaterThan">
      <formula>32</formula>
    </cfRule>
  </conditionalFormatting>
  <conditionalFormatting sqref="AFH17:AFP25">
    <cfRule type="cellIs" dxfId="1427" priority="1443" operator="greaterThan">
      <formula>224</formula>
    </cfRule>
    <cfRule type="cellIs" dxfId="1426" priority="1444" operator="greaterThan">
      <formula>192</formula>
    </cfRule>
    <cfRule type="cellIs" dxfId="1425" priority="1445" operator="greaterThan">
      <formula>160</formula>
    </cfRule>
    <cfRule type="cellIs" dxfId="1424" priority="1446" operator="greaterThan">
      <formula>128</formula>
    </cfRule>
    <cfRule type="cellIs" dxfId="1423" priority="1447" operator="greaterThan">
      <formula>96</formula>
    </cfRule>
    <cfRule type="cellIs" dxfId="1422" priority="1448" operator="greaterThan">
      <formula>64</formula>
    </cfRule>
    <cfRule type="cellIs" dxfId="1421" priority="1449" operator="greaterThan">
      <formula>32</formula>
    </cfRule>
    <cfRule type="cellIs" dxfId="1420" priority="1450" operator="greaterThan">
      <formula>0</formula>
    </cfRule>
    <cfRule type="cellIs" dxfId="1419" priority="1451" operator="equal">
      <formula>0</formula>
    </cfRule>
    <cfRule type="cellIs" dxfId="1418" priority="1452" operator="greaterThan">
      <formula>224</formula>
    </cfRule>
    <cfRule type="cellIs" dxfId="1417" priority="1453" operator="greaterThan">
      <formula>192</formula>
    </cfRule>
    <cfRule type="cellIs" dxfId="1416" priority="1454" operator="greaterThan">
      <formula>160</formula>
    </cfRule>
    <cfRule type="cellIs" dxfId="1415" priority="1455" operator="greaterThan">
      <formula>128</formula>
    </cfRule>
    <cfRule type="cellIs" dxfId="1414" priority="1456" operator="greaterThan">
      <formula>32</formula>
    </cfRule>
  </conditionalFormatting>
  <conditionalFormatting sqref="AFQ17:AFY25">
    <cfRule type="cellIs" dxfId="1413" priority="1429" operator="greaterThan">
      <formula>224</formula>
    </cfRule>
    <cfRule type="cellIs" dxfId="1412" priority="1430" operator="greaterThan">
      <formula>192</formula>
    </cfRule>
    <cfRule type="cellIs" dxfId="1411" priority="1431" operator="greaterThan">
      <formula>160</formula>
    </cfRule>
    <cfRule type="cellIs" dxfId="1410" priority="1432" operator="greaterThan">
      <formula>128</formula>
    </cfRule>
    <cfRule type="cellIs" dxfId="1409" priority="1433" operator="greaterThan">
      <formula>96</formula>
    </cfRule>
    <cfRule type="cellIs" dxfId="1408" priority="1434" operator="greaterThan">
      <formula>64</formula>
    </cfRule>
    <cfRule type="cellIs" dxfId="1407" priority="1435" operator="greaterThan">
      <formula>32</formula>
    </cfRule>
    <cfRule type="cellIs" dxfId="1406" priority="1436" operator="greaterThan">
      <formula>0</formula>
    </cfRule>
    <cfRule type="cellIs" dxfId="1405" priority="1437" operator="equal">
      <formula>0</formula>
    </cfRule>
    <cfRule type="cellIs" dxfId="1404" priority="1438" operator="greaterThan">
      <formula>224</formula>
    </cfRule>
    <cfRule type="cellIs" dxfId="1403" priority="1439" operator="greaterThan">
      <formula>192</formula>
    </cfRule>
    <cfRule type="cellIs" dxfId="1402" priority="1440" operator="greaterThan">
      <formula>160</formula>
    </cfRule>
    <cfRule type="cellIs" dxfId="1401" priority="1441" operator="greaterThan">
      <formula>128</formula>
    </cfRule>
    <cfRule type="cellIs" dxfId="1400" priority="1442" operator="greaterThan">
      <formula>32</formula>
    </cfRule>
  </conditionalFormatting>
  <conditionalFormatting sqref="AFZ17:AGH25">
    <cfRule type="cellIs" dxfId="1399" priority="1415" operator="greaterThan">
      <formula>224</formula>
    </cfRule>
    <cfRule type="cellIs" dxfId="1398" priority="1416" operator="greaterThan">
      <formula>192</formula>
    </cfRule>
    <cfRule type="cellIs" dxfId="1397" priority="1417" operator="greaterThan">
      <formula>160</formula>
    </cfRule>
    <cfRule type="cellIs" dxfId="1396" priority="1418" operator="greaterThan">
      <formula>128</formula>
    </cfRule>
    <cfRule type="cellIs" dxfId="1395" priority="1419" operator="greaterThan">
      <formula>96</formula>
    </cfRule>
    <cfRule type="cellIs" dxfId="1394" priority="1420" operator="greaterThan">
      <formula>64</formula>
    </cfRule>
    <cfRule type="cellIs" dxfId="1393" priority="1421" operator="greaterThan">
      <formula>32</formula>
    </cfRule>
    <cfRule type="cellIs" dxfId="1392" priority="1422" operator="greaterThan">
      <formula>0</formula>
    </cfRule>
    <cfRule type="cellIs" dxfId="1391" priority="1423" operator="equal">
      <formula>0</formula>
    </cfRule>
    <cfRule type="cellIs" dxfId="1390" priority="1424" operator="greaterThan">
      <formula>224</formula>
    </cfRule>
    <cfRule type="cellIs" dxfId="1389" priority="1425" operator="greaterThan">
      <formula>192</formula>
    </cfRule>
    <cfRule type="cellIs" dxfId="1388" priority="1426" operator="greaterThan">
      <formula>160</formula>
    </cfRule>
    <cfRule type="cellIs" dxfId="1387" priority="1427" operator="greaterThan">
      <formula>128</formula>
    </cfRule>
    <cfRule type="cellIs" dxfId="1386" priority="1428" operator="greaterThan">
      <formula>32</formula>
    </cfRule>
  </conditionalFormatting>
  <conditionalFormatting sqref="AGI17:AGQ25">
    <cfRule type="cellIs" dxfId="1385" priority="1401" operator="greaterThan">
      <formula>224</formula>
    </cfRule>
    <cfRule type="cellIs" dxfId="1384" priority="1402" operator="greaterThan">
      <formula>192</formula>
    </cfRule>
    <cfRule type="cellIs" dxfId="1383" priority="1403" operator="greaterThan">
      <formula>160</formula>
    </cfRule>
    <cfRule type="cellIs" dxfId="1382" priority="1404" operator="greaterThan">
      <formula>128</formula>
    </cfRule>
    <cfRule type="cellIs" dxfId="1381" priority="1405" operator="greaterThan">
      <formula>96</formula>
    </cfRule>
    <cfRule type="cellIs" dxfId="1380" priority="1406" operator="greaterThan">
      <formula>64</formula>
    </cfRule>
    <cfRule type="cellIs" dxfId="1379" priority="1407" operator="greaterThan">
      <formula>32</formula>
    </cfRule>
    <cfRule type="cellIs" dxfId="1378" priority="1408" operator="greaterThan">
      <formula>0</formula>
    </cfRule>
    <cfRule type="cellIs" dxfId="1377" priority="1409" operator="equal">
      <formula>0</formula>
    </cfRule>
    <cfRule type="cellIs" dxfId="1376" priority="1410" operator="greaterThan">
      <formula>224</formula>
    </cfRule>
    <cfRule type="cellIs" dxfId="1375" priority="1411" operator="greaterThan">
      <formula>192</formula>
    </cfRule>
    <cfRule type="cellIs" dxfId="1374" priority="1412" operator="greaterThan">
      <formula>160</formula>
    </cfRule>
    <cfRule type="cellIs" dxfId="1373" priority="1413" operator="greaterThan">
      <formula>128</formula>
    </cfRule>
    <cfRule type="cellIs" dxfId="1372" priority="1414" operator="greaterThan">
      <formula>32</formula>
    </cfRule>
  </conditionalFormatting>
  <conditionalFormatting sqref="AGR17:AGZ25">
    <cfRule type="cellIs" dxfId="1371" priority="1387" operator="greaterThan">
      <formula>224</formula>
    </cfRule>
    <cfRule type="cellIs" dxfId="1370" priority="1388" operator="greaterThan">
      <formula>192</formula>
    </cfRule>
    <cfRule type="cellIs" dxfId="1369" priority="1389" operator="greaterThan">
      <formula>160</formula>
    </cfRule>
    <cfRule type="cellIs" dxfId="1368" priority="1390" operator="greaterThan">
      <formula>128</formula>
    </cfRule>
    <cfRule type="cellIs" dxfId="1367" priority="1391" operator="greaterThan">
      <formula>96</formula>
    </cfRule>
    <cfRule type="cellIs" dxfId="1366" priority="1392" operator="greaterThan">
      <formula>64</formula>
    </cfRule>
    <cfRule type="cellIs" dxfId="1365" priority="1393" operator="greaterThan">
      <formula>32</formula>
    </cfRule>
    <cfRule type="cellIs" dxfId="1364" priority="1394" operator="greaterThan">
      <formula>0</formula>
    </cfRule>
    <cfRule type="cellIs" dxfId="1363" priority="1395" operator="equal">
      <formula>0</formula>
    </cfRule>
    <cfRule type="cellIs" dxfId="1362" priority="1396" operator="greaterThan">
      <formula>224</formula>
    </cfRule>
    <cfRule type="cellIs" dxfId="1361" priority="1397" operator="greaterThan">
      <formula>192</formula>
    </cfRule>
    <cfRule type="cellIs" dxfId="1360" priority="1398" operator="greaterThan">
      <formula>160</formula>
    </cfRule>
    <cfRule type="cellIs" dxfId="1359" priority="1399" operator="greaterThan">
      <formula>128</formula>
    </cfRule>
    <cfRule type="cellIs" dxfId="1358" priority="1400" operator="greaterThan">
      <formula>32</formula>
    </cfRule>
  </conditionalFormatting>
  <conditionalFormatting sqref="AHA17:AHI25">
    <cfRule type="cellIs" dxfId="1357" priority="1373" operator="greaterThan">
      <formula>224</formula>
    </cfRule>
    <cfRule type="cellIs" dxfId="1356" priority="1374" operator="greaterThan">
      <formula>192</formula>
    </cfRule>
    <cfRule type="cellIs" dxfId="1355" priority="1375" operator="greaterThan">
      <formula>160</formula>
    </cfRule>
    <cfRule type="cellIs" dxfId="1354" priority="1376" operator="greaterThan">
      <formula>128</formula>
    </cfRule>
    <cfRule type="cellIs" dxfId="1353" priority="1377" operator="greaterThan">
      <formula>96</formula>
    </cfRule>
    <cfRule type="cellIs" dxfId="1352" priority="1378" operator="greaterThan">
      <formula>64</formula>
    </cfRule>
    <cfRule type="cellIs" dxfId="1351" priority="1379" operator="greaterThan">
      <formula>32</formula>
    </cfRule>
    <cfRule type="cellIs" dxfId="1350" priority="1380" operator="greaterThan">
      <formula>0</formula>
    </cfRule>
    <cfRule type="cellIs" dxfId="1349" priority="1381" operator="equal">
      <formula>0</formula>
    </cfRule>
    <cfRule type="cellIs" dxfId="1348" priority="1382" operator="greaterThan">
      <formula>224</formula>
    </cfRule>
    <cfRule type="cellIs" dxfId="1347" priority="1383" operator="greaterThan">
      <formula>192</formula>
    </cfRule>
    <cfRule type="cellIs" dxfId="1346" priority="1384" operator="greaterThan">
      <formula>160</formula>
    </cfRule>
    <cfRule type="cellIs" dxfId="1345" priority="1385" operator="greaterThan">
      <formula>128</formula>
    </cfRule>
    <cfRule type="cellIs" dxfId="1344" priority="1386" operator="greaterThan">
      <formula>32</formula>
    </cfRule>
  </conditionalFormatting>
  <conditionalFormatting sqref="AHJ17:AHR25">
    <cfRule type="cellIs" dxfId="1343" priority="1359" operator="greaterThan">
      <formula>224</formula>
    </cfRule>
    <cfRule type="cellIs" dxfId="1342" priority="1360" operator="greaterThan">
      <formula>192</formula>
    </cfRule>
    <cfRule type="cellIs" dxfId="1341" priority="1361" operator="greaterThan">
      <formula>160</formula>
    </cfRule>
    <cfRule type="cellIs" dxfId="1340" priority="1362" operator="greaterThan">
      <formula>128</formula>
    </cfRule>
    <cfRule type="cellIs" dxfId="1339" priority="1363" operator="greaterThan">
      <formula>96</formula>
    </cfRule>
    <cfRule type="cellIs" dxfId="1338" priority="1364" operator="greaterThan">
      <formula>64</formula>
    </cfRule>
    <cfRule type="cellIs" dxfId="1337" priority="1365" operator="greaterThan">
      <formula>32</formula>
    </cfRule>
    <cfRule type="cellIs" dxfId="1336" priority="1366" operator="greaterThan">
      <formula>0</formula>
    </cfRule>
    <cfRule type="cellIs" dxfId="1335" priority="1367" operator="equal">
      <formula>0</formula>
    </cfRule>
    <cfRule type="cellIs" dxfId="1334" priority="1368" operator="greaterThan">
      <formula>224</formula>
    </cfRule>
    <cfRule type="cellIs" dxfId="1333" priority="1369" operator="greaterThan">
      <formula>192</formula>
    </cfRule>
    <cfRule type="cellIs" dxfId="1332" priority="1370" operator="greaterThan">
      <formula>160</formula>
    </cfRule>
    <cfRule type="cellIs" dxfId="1331" priority="1371" operator="greaterThan">
      <formula>128</formula>
    </cfRule>
    <cfRule type="cellIs" dxfId="1330" priority="1372" operator="greaterThan">
      <formula>32</formula>
    </cfRule>
  </conditionalFormatting>
  <conditionalFormatting sqref="AHS17:AIA25">
    <cfRule type="cellIs" dxfId="1329" priority="1345" operator="greaterThan">
      <formula>224</formula>
    </cfRule>
    <cfRule type="cellIs" dxfId="1328" priority="1346" operator="greaterThan">
      <formula>192</formula>
    </cfRule>
    <cfRule type="cellIs" dxfId="1327" priority="1347" operator="greaterThan">
      <formula>160</formula>
    </cfRule>
    <cfRule type="cellIs" dxfId="1326" priority="1348" operator="greaterThan">
      <formula>128</formula>
    </cfRule>
    <cfRule type="cellIs" dxfId="1325" priority="1349" operator="greaterThan">
      <formula>96</formula>
    </cfRule>
    <cfRule type="cellIs" dxfId="1324" priority="1350" operator="greaterThan">
      <formula>64</formula>
    </cfRule>
    <cfRule type="cellIs" dxfId="1323" priority="1351" operator="greaterThan">
      <formula>32</formula>
    </cfRule>
    <cfRule type="cellIs" dxfId="1322" priority="1352" operator="greaterThan">
      <formula>0</formula>
    </cfRule>
    <cfRule type="cellIs" dxfId="1321" priority="1353" operator="equal">
      <formula>0</formula>
    </cfRule>
    <cfRule type="cellIs" dxfId="1320" priority="1354" operator="greaterThan">
      <formula>224</formula>
    </cfRule>
    <cfRule type="cellIs" dxfId="1319" priority="1355" operator="greaterThan">
      <formula>192</formula>
    </cfRule>
    <cfRule type="cellIs" dxfId="1318" priority="1356" operator="greaterThan">
      <formula>160</formula>
    </cfRule>
    <cfRule type="cellIs" dxfId="1317" priority="1357" operator="greaterThan">
      <formula>128</formula>
    </cfRule>
    <cfRule type="cellIs" dxfId="1316" priority="1358" operator="greaterThan">
      <formula>32</formula>
    </cfRule>
  </conditionalFormatting>
  <conditionalFormatting sqref="AIB17:AIJ25">
    <cfRule type="cellIs" dxfId="1315" priority="1331" operator="greaterThan">
      <formula>224</formula>
    </cfRule>
    <cfRule type="cellIs" dxfId="1314" priority="1332" operator="greaterThan">
      <formula>192</formula>
    </cfRule>
    <cfRule type="cellIs" dxfId="1313" priority="1333" operator="greaterThan">
      <formula>160</formula>
    </cfRule>
    <cfRule type="cellIs" dxfId="1312" priority="1334" operator="greaterThan">
      <formula>128</formula>
    </cfRule>
    <cfRule type="cellIs" dxfId="1311" priority="1335" operator="greaterThan">
      <formula>96</formula>
    </cfRule>
    <cfRule type="cellIs" dxfId="1310" priority="1336" operator="greaterThan">
      <formula>64</formula>
    </cfRule>
    <cfRule type="cellIs" dxfId="1309" priority="1337" operator="greaterThan">
      <formula>32</formula>
    </cfRule>
    <cfRule type="cellIs" dxfId="1308" priority="1338" operator="greaterThan">
      <formula>0</formula>
    </cfRule>
    <cfRule type="cellIs" dxfId="1307" priority="1339" operator="equal">
      <formula>0</formula>
    </cfRule>
    <cfRule type="cellIs" dxfId="1306" priority="1340" operator="greaterThan">
      <formula>224</formula>
    </cfRule>
    <cfRule type="cellIs" dxfId="1305" priority="1341" operator="greaterThan">
      <formula>192</formula>
    </cfRule>
    <cfRule type="cellIs" dxfId="1304" priority="1342" operator="greaterThan">
      <formula>160</formula>
    </cfRule>
    <cfRule type="cellIs" dxfId="1303" priority="1343" operator="greaterThan">
      <formula>128</formula>
    </cfRule>
    <cfRule type="cellIs" dxfId="1302" priority="1344" operator="greaterThan">
      <formula>32</formula>
    </cfRule>
  </conditionalFormatting>
  <conditionalFormatting sqref="AIK17:AIS25">
    <cfRule type="cellIs" dxfId="1301" priority="1317" operator="greaterThan">
      <formula>224</formula>
    </cfRule>
    <cfRule type="cellIs" dxfId="1300" priority="1318" operator="greaterThan">
      <formula>192</formula>
    </cfRule>
    <cfRule type="cellIs" dxfId="1299" priority="1319" operator="greaterThan">
      <formula>160</formula>
    </cfRule>
    <cfRule type="cellIs" dxfId="1298" priority="1320" operator="greaterThan">
      <formula>128</formula>
    </cfRule>
    <cfRule type="cellIs" dxfId="1297" priority="1321" operator="greaterThan">
      <formula>96</formula>
    </cfRule>
    <cfRule type="cellIs" dxfId="1296" priority="1322" operator="greaterThan">
      <formula>64</formula>
    </cfRule>
    <cfRule type="cellIs" dxfId="1295" priority="1323" operator="greaterThan">
      <formula>32</formula>
    </cfRule>
    <cfRule type="cellIs" dxfId="1294" priority="1324" operator="greaterThan">
      <formula>0</formula>
    </cfRule>
    <cfRule type="cellIs" dxfId="1293" priority="1325" operator="equal">
      <formula>0</formula>
    </cfRule>
    <cfRule type="cellIs" dxfId="1292" priority="1326" operator="greaterThan">
      <formula>224</formula>
    </cfRule>
    <cfRule type="cellIs" dxfId="1291" priority="1327" operator="greaterThan">
      <formula>192</formula>
    </cfRule>
    <cfRule type="cellIs" dxfId="1290" priority="1328" operator="greaterThan">
      <formula>160</formula>
    </cfRule>
    <cfRule type="cellIs" dxfId="1289" priority="1329" operator="greaterThan">
      <formula>128</formula>
    </cfRule>
    <cfRule type="cellIs" dxfId="1288" priority="1330" operator="greaterThan">
      <formula>32</formula>
    </cfRule>
  </conditionalFormatting>
  <conditionalFormatting sqref="AIT17:AJB25">
    <cfRule type="cellIs" dxfId="1287" priority="1303" operator="greaterThan">
      <formula>224</formula>
    </cfRule>
    <cfRule type="cellIs" dxfId="1286" priority="1304" operator="greaterThan">
      <formula>192</formula>
    </cfRule>
    <cfRule type="cellIs" dxfId="1285" priority="1305" operator="greaterThan">
      <formula>160</formula>
    </cfRule>
    <cfRule type="cellIs" dxfId="1284" priority="1306" operator="greaterThan">
      <formula>128</formula>
    </cfRule>
    <cfRule type="cellIs" dxfId="1283" priority="1307" operator="greaterThan">
      <formula>96</formula>
    </cfRule>
    <cfRule type="cellIs" dxfId="1282" priority="1308" operator="greaterThan">
      <formula>64</formula>
    </cfRule>
    <cfRule type="cellIs" dxfId="1281" priority="1309" operator="greaterThan">
      <formula>32</formula>
    </cfRule>
    <cfRule type="cellIs" dxfId="1280" priority="1310" operator="greaterThan">
      <formula>0</formula>
    </cfRule>
    <cfRule type="cellIs" dxfId="1279" priority="1311" operator="equal">
      <formula>0</formula>
    </cfRule>
    <cfRule type="cellIs" dxfId="1278" priority="1312" operator="greaterThan">
      <formula>224</formula>
    </cfRule>
    <cfRule type="cellIs" dxfId="1277" priority="1313" operator="greaterThan">
      <formula>192</formula>
    </cfRule>
    <cfRule type="cellIs" dxfId="1276" priority="1314" operator="greaterThan">
      <formula>160</formula>
    </cfRule>
    <cfRule type="cellIs" dxfId="1275" priority="1315" operator="greaterThan">
      <formula>128</formula>
    </cfRule>
    <cfRule type="cellIs" dxfId="1274" priority="1316" operator="greaterThan">
      <formula>32</formula>
    </cfRule>
  </conditionalFormatting>
  <conditionalFormatting sqref="AJC17:AJK25">
    <cfRule type="cellIs" dxfId="1273" priority="1289" operator="greaterThan">
      <formula>224</formula>
    </cfRule>
    <cfRule type="cellIs" dxfId="1272" priority="1290" operator="greaterThan">
      <formula>192</formula>
    </cfRule>
    <cfRule type="cellIs" dxfId="1271" priority="1291" operator="greaterThan">
      <formula>160</formula>
    </cfRule>
    <cfRule type="cellIs" dxfId="1270" priority="1292" operator="greaterThan">
      <formula>128</formula>
    </cfRule>
    <cfRule type="cellIs" dxfId="1269" priority="1293" operator="greaterThan">
      <formula>96</formula>
    </cfRule>
    <cfRule type="cellIs" dxfId="1268" priority="1294" operator="greaterThan">
      <formula>64</formula>
    </cfRule>
    <cfRule type="cellIs" dxfId="1267" priority="1295" operator="greaterThan">
      <formula>32</formula>
    </cfRule>
    <cfRule type="cellIs" dxfId="1266" priority="1296" operator="greaterThan">
      <formula>0</formula>
    </cfRule>
    <cfRule type="cellIs" dxfId="1265" priority="1297" operator="equal">
      <formula>0</formula>
    </cfRule>
    <cfRule type="cellIs" dxfId="1264" priority="1298" operator="greaterThan">
      <formula>224</formula>
    </cfRule>
    <cfRule type="cellIs" dxfId="1263" priority="1299" operator="greaterThan">
      <formula>192</formula>
    </cfRule>
    <cfRule type="cellIs" dxfId="1262" priority="1300" operator="greaterThan">
      <formula>160</formula>
    </cfRule>
    <cfRule type="cellIs" dxfId="1261" priority="1301" operator="greaterThan">
      <formula>128</formula>
    </cfRule>
    <cfRule type="cellIs" dxfId="1260" priority="1302" operator="greaterThan">
      <formula>32</formula>
    </cfRule>
  </conditionalFormatting>
  <conditionalFormatting sqref="AJL17:AJT25">
    <cfRule type="cellIs" dxfId="1259" priority="1275" operator="greaterThan">
      <formula>224</formula>
    </cfRule>
    <cfRule type="cellIs" dxfId="1258" priority="1276" operator="greaterThan">
      <formula>192</formula>
    </cfRule>
    <cfRule type="cellIs" dxfId="1257" priority="1277" operator="greaterThan">
      <formula>160</formula>
    </cfRule>
    <cfRule type="cellIs" dxfId="1256" priority="1278" operator="greaterThan">
      <formula>128</formula>
    </cfRule>
    <cfRule type="cellIs" dxfId="1255" priority="1279" operator="greaterThan">
      <formula>96</formula>
    </cfRule>
    <cfRule type="cellIs" dxfId="1254" priority="1280" operator="greaterThan">
      <formula>64</formula>
    </cfRule>
    <cfRule type="cellIs" dxfId="1253" priority="1281" operator="greaterThan">
      <formula>32</formula>
    </cfRule>
    <cfRule type="cellIs" dxfId="1252" priority="1282" operator="greaterThan">
      <formula>0</formula>
    </cfRule>
    <cfRule type="cellIs" dxfId="1251" priority="1283" operator="equal">
      <formula>0</formula>
    </cfRule>
    <cfRule type="cellIs" dxfId="1250" priority="1284" operator="greaterThan">
      <formula>224</formula>
    </cfRule>
    <cfRule type="cellIs" dxfId="1249" priority="1285" operator="greaterThan">
      <formula>192</formula>
    </cfRule>
    <cfRule type="cellIs" dxfId="1248" priority="1286" operator="greaterThan">
      <formula>160</formula>
    </cfRule>
    <cfRule type="cellIs" dxfId="1247" priority="1287" operator="greaterThan">
      <formula>128</formula>
    </cfRule>
    <cfRule type="cellIs" dxfId="1246" priority="1288" operator="greaterThan">
      <formula>32</formula>
    </cfRule>
  </conditionalFormatting>
  <conditionalFormatting sqref="AJU17:AKC25">
    <cfRule type="cellIs" dxfId="1245" priority="1261" operator="greaterThan">
      <formula>224</formula>
    </cfRule>
    <cfRule type="cellIs" dxfId="1244" priority="1262" operator="greaterThan">
      <formula>192</formula>
    </cfRule>
    <cfRule type="cellIs" dxfId="1243" priority="1263" operator="greaterThan">
      <formula>160</formula>
    </cfRule>
    <cfRule type="cellIs" dxfId="1242" priority="1264" operator="greaterThan">
      <formula>128</formula>
    </cfRule>
    <cfRule type="cellIs" dxfId="1241" priority="1265" operator="greaterThan">
      <formula>96</formula>
    </cfRule>
    <cfRule type="cellIs" dxfId="1240" priority="1266" operator="greaterThan">
      <formula>64</formula>
    </cfRule>
    <cfRule type="cellIs" dxfId="1239" priority="1267" operator="greaterThan">
      <formula>32</formula>
    </cfRule>
    <cfRule type="cellIs" dxfId="1238" priority="1268" operator="greaterThan">
      <formula>0</formula>
    </cfRule>
    <cfRule type="cellIs" dxfId="1237" priority="1269" operator="equal">
      <formula>0</formula>
    </cfRule>
    <cfRule type="cellIs" dxfId="1236" priority="1270" operator="greaterThan">
      <formula>224</formula>
    </cfRule>
    <cfRule type="cellIs" dxfId="1235" priority="1271" operator="greaterThan">
      <formula>192</formula>
    </cfRule>
    <cfRule type="cellIs" dxfId="1234" priority="1272" operator="greaterThan">
      <formula>160</formula>
    </cfRule>
    <cfRule type="cellIs" dxfId="1233" priority="1273" operator="greaterThan">
      <formula>128</formula>
    </cfRule>
    <cfRule type="cellIs" dxfId="1232" priority="1274" operator="greaterThan">
      <formula>32</formula>
    </cfRule>
  </conditionalFormatting>
  <conditionalFormatting sqref="AKD17:AKL25">
    <cfRule type="cellIs" dxfId="1231" priority="1247" operator="greaterThan">
      <formula>224</formula>
    </cfRule>
    <cfRule type="cellIs" dxfId="1230" priority="1248" operator="greaterThan">
      <formula>192</formula>
    </cfRule>
    <cfRule type="cellIs" dxfId="1229" priority="1249" operator="greaterThan">
      <formula>160</formula>
    </cfRule>
    <cfRule type="cellIs" dxfId="1228" priority="1250" operator="greaterThan">
      <formula>128</formula>
    </cfRule>
    <cfRule type="cellIs" dxfId="1227" priority="1251" operator="greaterThan">
      <formula>96</formula>
    </cfRule>
    <cfRule type="cellIs" dxfId="1226" priority="1252" operator="greaterThan">
      <formula>64</formula>
    </cfRule>
    <cfRule type="cellIs" dxfId="1225" priority="1253" operator="greaterThan">
      <formula>32</formula>
    </cfRule>
    <cfRule type="cellIs" dxfId="1224" priority="1254" operator="greaterThan">
      <formula>0</formula>
    </cfRule>
    <cfRule type="cellIs" dxfId="1223" priority="1255" operator="equal">
      <formula>0</formula>
    </cfRule>
    <cfRule type="cellIs" dxfId="1222" priority="1256" operator="greaterThan">
      <formula>224</formula>
    </cfRule>
    <cfRule type="cellIs" dxfId="1221" priority="1257" operator="greaterThan">
      <formula>192</formula>
    </cfRule>
    <cfRule type="cellIs" dxfId="1220" priority="1258" operator="greaterThan">
      <formula>160</formula>
    </cfRule>
    <cfRule type="cellIs" dxfId="1219" priority="1259" operator="greaterThan">
      <formula>128</formula>
    </cfRule>
    <cfRule type="cellIs" dxfId="1218" priority="1260" operator="greaterThan">
      <formula>32</formula>
    </cfRule>
  </conditionalFormatting>
  <conditionalFormatting sqref="AKM17:AKU25">
    <cfRule type="cellIs" dxfId="1217" priority="1233" operator="greaterThan">
      <formula>224</formula>
    </cfRule>
    <cfRule type="cellIs" dxfId="1216" priority="1234" operator="greaterThan">
      <formula>192</formula>
    </cfRule>
    <cfRule type="cellIs" dxfId="1215" priority="1235" operator="greaterThan">
      <formula>160</formula>
    </cfRule>
    <cfRule type="cellIs" dxfId="1214" priority="1236" operator="greaterThan">
      <formula>128</formula>
    </cfRule>
    <cfRule type="cellIs" dxfId="1213" priority="1237" operator="greaterThan">
      <formula>96</formula>
    </cfRule>
    <cfRule type="cellIs" dxfId="1212" priority="1238" operator="greaterThan">
      <formula>64</formula>
    </cfRule>
    <cfRule type="cellIs" dxfId="1211" priority="1239" operator="greaterThan">
      <formula>32</formula>
    </cfRule>
    <cfRule type="cellIs" dxfId="1210" priority="1240" operator="greaterThan">
      <formula>0</formula>
    </cfRule>
    <cfRule type="cellIs" dxfId="1209" priority="1241" operator="equal">
      <formula>0</formula>
    </cfRule>
    <cfRule type="cellIs" dxfId="1208" priority="1242" operator="greaterThan">
      <formula>224</formula>
    </cfRule>
    <cfRule type="cellIs" dxfId="1207" priority="1243" operator="greaterThan">
      <formula>192</formula>
    </cfRule>
    <cfRule type="cellIs" dxfId="1206" priority="1244" operator="greaterThan">
      <formula>160</formula>
    </cfRule>
    <cfRule type="cellIs" dxfId="1205" priority="1245" operator="greaterThan">
      <formula>128</formula>
    </cfRule>
    <cfRule type="cellIs" dxfId="1204" priority="1246" operator="greaterThan">
      <formula>32</formula>
    </cfRule>
  </conditionalFormatting>
  <conditionalFormatting sqref="AKV17:ALD25">
    <cfRule type="cellIs" dxfId="1203" priority="1219" operator="greaterThan">
      <formula>224</formula>
    </cfRule>
    <cfRule type="cellIs" dxfId="1202" priority="1220" operator="greaterThan">
      <formula>192</formula>
    </cfRule>
    <cfRule type="cellIs" dxfId="1201" priority="1221" operator="greaterThan">
      <formula>160</formula>
    </cfRule>
    <cfRule type="cellIs" dxfId="1200" priority="1222" operator="greaterThan">
      <formula>128</formula>
    </cfRule>
    <cfRule type="cellIs" dxfId="1199" priority="1223" operator="greaterThan">
      <formula>96</formula>
    </cfRule>
    <cfRule type="cellIs" dxfId="1198" priority="1224" operator="greaterThan">
      <formula>64</formula>
    </cfRule>
    <cfRule type="cellIs" dxfId="1197" priority="1225" operator="greaterThan">
      <formula>32</formula>
    </cfRule>
    <cfRule type="cellIs" dxfId="1196" priority="1226" operator="greaterThan">
      <formula>0</formula>
    </cfRule>
    <cfRule type="cellIs" dxfId="1195" priority="1227" operator="equal">
      <formula>0</formula>
    </cfRule>
    <cfRule type="cellIs" dxfId="1194" priority="1228" operator="greaterThan">
      <formula>224</formula>
    </cfRule>
    <cfRule type="cellIs" dxfId="1193" priority="1229" operator="greaterThan">
      <formula>192</formula>
    </cfRule>
    <cfRule type="cellIs" dxfId="1192" priority="1230" operator="greaterThan">
      <formula>160</formula>
    </cfRule>
    <cfRule type="cellIs" dxfId="1191" priority="1231" operator="greaterThan">
      <formula>128</formula>
    </cfRule>
    <cfRule type="cellIs" dxfId="1190" priority="1232" operator="greaterThan">
      <formula>32</formula>
    </cfRule>
  </conditionalFormatting>
  <conditionalFormatting sqref="ALE17:ALM25">
    <cfRule type="cellIs" dxfId="1189" priority="1205" operator="greaterThan">
      <formula>224</formula>
    </cfRule>
    <cfRule type="cellIs" dxfId="1188" priority="1206" operator="greaterThan">
      <formula>192</formula>
    </cfRule>
    <cfRule type="cellIs" dxfId="1187" priority="1207" operator="greaterThan">
      <formula>160</formula>
    </cfRule>
    <cfRule type="cellIs" dxfId="1186" priority="1208" operator="greaterThan">
      <formula>128</formula>
    </cfRule>
    <cfRule type="cellIs" dxfId="1185" priority="1209" operator="greaterThan">
      <formula>96</formula>
    </cfRule>
    <cfRule type="cellIs" dxfId="1184" priority="1210" operator="greaterThan">
      <formula>64</formula>
    </cfRule>
    <cfRule type="cellIs" dxfId="1183" priority="1211" operator="greaterThan">
      <formula>32</formula>
    </cfRule>
    <cfRule type="cellIs" dxfId="1182" priority="1212" operator="greaterThan">
      <formula>0</formula>
    </cfRule>
    <cfRule type="cellIs" dxfId="1181" priority="1213" operator="equal">
      <formula>0</formula>
    </cfRule>
    <cfRule type="cellIs" dxfId="1180" priority="1214" operator="greaterThan">
      <formula>224</formula>
    </cfRule>
    <cfRule type="cellIs" dxfId="1179" priority="1215" operator="greaterThan">
      <formula>192</formula>
    </cfRule>
    <cfRule type="cellIs" dxfId="1178" priority="1216" operator="greaterThan">
      <formula>160</formula>
    </cfRule>
    <cfRule type="cellIs" dxfId="1177" priority="1217" operator="greaterThan">
      <formula>128</formula>
    </cfRule>
    <cfRule type="cellIs" dxfId="1176" priority="1218" operator="greaterThan">
      <formula>32</formula>
    </cfRule>
  </conditionalFormatting>
  <conditionalFormatting sqref="ALN17:ALV25">
    <cfRule type="cellIs" dxfId="1175" priority="1191" operator="greaterThan">
      <formula>224</formula>
    </cfRule>
    <cfRule type="cellIs" dxfId="1174" priority="1192" operator="greaterThan">
      <formula>192</formula>
    </cfRule>
    <cfRule type="cellIs" dxfId="1173" priority="1193" operator="greaterThan">
      <formula>160</formula>
    </cfRule>
    <cfRule type="cellIs" dxfId="1172" priority="1194" operator="greaterThan">
      <formula>128</formula>
    </cfRule>
    <cfRule type="cellIs" dxfId="1171" priority="1195" operator="greaterThan">
      <formula>96</formula>
    </cfRule>
    <cfRule type="cellIs" dxfId="1170" priority="1196" operator="greaterThan">
      <formula>64</formula>
    </cfRule>
    <cfRule type="cellIs" dxfId="1169" priority="1197" operator="greaterThan">
      <formula>32</formula>
    </cfRule>
    <cfRule type="cellIs" dxfId="1168" priority="1198" operator="greaterThan">
      <formula>0</formula>
    </cfRule>
    <cfRule type="cellIs" dxfId="1167" priority="1199" operator="equal">
      <formula>0</formula>
    </cfRule>
    <cfRule type="cellIs" dxfId="1166" priority="1200" operator="greaterThan">
      <formula>224</formula>
    </cfRule>
    <cfRule type="cellIs" dxfId="1165" priority="1201" operator="greaterThan">
      <formula>192</formula>
    </cfRule>
    <cfRule type="cellIs" dxfId="1164" priority="1202" operator="greaterThan">
      <formula>160</formula>
    </cfRule>
    <cfRule type="cellIs" dxfId="1163" priority="1203" operator="greaterThan">
      <formula>128</formula>
    </cfRule>
    <cfRule type="cellIs" dxfId="1162" priority="1204" operator="greaterThan">
      <formula>32</formula>
    </cfRule>
  </conditionalFormatting>
  <conditionalFormatting sqref="ALW17:AME25">
    <cfRule type="cellIs" dxfId="1161" priority="1177" operator="greaterThan">
      <formula>224</formula>
    </cfRule>
    <cfRule type="cellIs" dxfId="1160" priority="1178" operator="greaterThan">
      <formula>192</formula>
    </cfRule>
    <cfRule type="cellIs" dxfId="1159" priority="1179" operator="greaterThan">
      <formula>160</formula>
    </cfRule>
    <cfRule type="cellIs" dxfId="1158" priority="1180" operator="greaterThan">
      <formula>128</formula>
    </cfRule>
    <cfRule type="cellIs" dxfId="1157" priority="1181" operator="greaterThan">
      <formula>96</formula>
    </cfRule>
    <cfRule type="cellIs" dxfId="1156" priority="1182" operator="greaterThan">
      <formula>64</formula>
    </cfRule>
    <cfRule type="cellIs" dxfId="1155" priority="1183" operator="greaterThan">
      <formula>32</formula>
    </cfRule>
    <cfRule type="cellIs" dxfId="1154" priority="1184" operator="greaterThan">
      <formula>0</formula>
    </cfRule>
    <cfRule type="cellIs" dxfId="1153" priority="1185" operator="equal">
      <formula>0</formula>
    </cfRule>
    <cfRule type="cellIs" dxfId="1152" priority="1186" operator="greaterThan">
      <formula>224</formula>
    </cfRule>
    <cfRule type="cellIs" dxfId="1151" priority="1187" operator="greaterThan">
      <formula>192</formula>
    </cfRule>
    <cfRule type="cellIs" dxfId="1150" priority="1188" operator="greaterThan">
      <formula>160</formula>
    </cfRule>
    <cfRule type="cellIs" dxfId="1149" priority="1189" operator="greaterThan">
      <formula>128</formula>
    </cfRule>
    <cfRule type="cellIs" dxfId="1148" priority="1190" operator="greaterThan">
      <formula>32</formula>
    </cfRule>
  </conditionalFormatting>
  <conditionalFormatting sqref="AMF17:AMN25">
    <cfRule type="cellIs" dxfId="1147" priority="1163" operator="greaterThan">
      <formula>224</formula>
    </cfRule>
    <cfRule type="cellIs" dxfId="1146" priority="1164" operator="greaterThan">
      <formula>192</formula>
    </cfRule>
    <cfRule type="cellIs" dxfId="1145" priority="1165" operator="greaterThan">
      <formula>160</formula>
    </cfRule>
    <cfRule type="cellIs" dxfId="1144" priority="1166" operator="greaterThan">
      <formula>128</formula>
    </cfRule>
    <cfRule type="cellIs" dxfId="1143" priority="1167" operator="greaterThan">
      <formula>96</formula>
    </cfRule>
    <cfRule type="cellIs" dxfId="1142" priority="1168" operator="greaterThan">
      <formula>64</formula>
    </cfRule>
    <cfRule type="cellIs" dxfId="1141" priority="1169" operator="greaterThan">
      <formula>32</formula>
    </cfRule>
    <cfRule type="cellIs" dxfId="1140" priority="1170" operator="greaterThan">
      <formula>0</formula>
    </cfRule>
    <cfRule type="cellIs" dxfId="1139" priority="1171" operator="equal">
      <formula>0</formula>
    </cfRule>
    <cfRule type="cellIs" dxfId="1138" priority="1172" operator="greaterThan">
      <formula>224</formula>
    </cfRule>
    <cfRule type="cellIs" dxfId="1137" priority="1173" operator="greaterThan">
      <formula>192</formula>
    </cfRule>
    <cfRule type="cellIs" dxfId="1136" priority="1174" operator="greaterThan">
      <formula>160</formula>
    </cfRule>
    <cfRule type="cellIs" dxfId="1135" priority="1175" operator="greaterThan">
      <formula>128</formula>
    </cfRule>
    <cfRule type="cellIs" dxfId="1134" priority="1176" operator="greaterThan">
      <formula>32</formula>
    </cfRule>
  </conditionalFormatting>
  <conditionalFormatting sqref="AMO17:AMW25">
    <cfRule type="cellIs" dxfId="1133" priority="1149" operator="greaterThan">
      <formula>224</formula>
    </cfRule>
    <cfRule type="cellIs" dxfId="1132" priority="1150" operator="greaterThan">
      <formula>192</formula>
    </cfRule>
    <cfRule type="cellIs" dxfId="1131" priority="1151" operator="greaterThan">
      <formula>160</formula>
    </cfRule>
    <cfRule type="cellIs" dxfId="1130" priority="1152" operator="greaterThan">
      <formula>128</formula>
    </cfRule>
    <cfRule type="cellIs" dxfId="1129" priority="1153" operator="greaterThan">
      <formula>96</formula>
    </cfRule>
    <cfRule type="cellIs" dxfId="1128" priority="1154" operator="greaterThan">
      <formula>64</formula>
    </cfRule>
    <cfRule type="cellIs" dxfId="1127" priority="1155" operator="greaterThan">
      <formula>32</formula>
    </cfRule>
    <cfRule type="cellIs" dxfId="1126" priority="1156" operator="greaterThan">
      <formula>0</formula>
    </cfRule>
    <cfRule type="cellIs" dxfId="1125" priority="1157" operator="equal">
      <formula>0</formula>
    </cfRule>
    <cfRule type="cellIs" dxfId="1124" priority="1158" operator="greaterThan">
      <formula>224</formula>
    </cfRule>
    <cfRule type="cellIs" dxfId="1123" priority="1159" operator="greaterThan">
      <formula>192</formula>
    </cfRule>
    <cfRule type="cellIs" dxfId="1122" priority="1160" operator="greaterThan">
      <formula>160</formula>
    </cfRule>
    <cfRule type="cellIs" dxfId="1121" priority="1161" operator="greaterThan">
      <formula>128</formula>
    </cfRule>
    <cfRule type="cellIs" dxfId="1120" priority="1162" operator="greaterThan">
      <formula>32</formula>
    </cfRule>
  </conditionalFormatting>
  <conditionalFormatting sqref="AMX17:ANF25">
    <cfRule type="cellIs" dxfId="1119" priority="1135" operator="greaterThan">
      <formula>224</formula>
    </cfRule>
    <cfRule type="cellIs" dxfId="1118" priority="1136" operator="greaterThan">
      <formula>192</formula>
    </cfRule>
    <cfRule type="cellIs" dxfId="1117" priority="1137" operator="greaterThan">
      <formula>160</formula>
    </cfRule>
    <cfRule type="cellIs" dxfId="1116" priority="1138" operator="greaterThan">
      <formula>128</formula>
    </cfRule>
    <cfRule type="cellIs" dxfId="1115" priority="1139" operator="greaterThan">
      <formula>96</formula>
    </cfRule>
    <cfRule type="cellIs" dxfId="1114" priority="1140" operator="greaterThan">
      <formula>64</formula>
    </cfRule>
    <cfRule type="cellIs" dxfId="1113" priority="1141" operator="greaterThan">
      <formula>32</formula>
    </cfRule>
    <cfRule type="cellIs" dxfId="1112" priority="1142" operator="greaterThan">
      <formula>0</formula>
    </cfRule>
    <cfRule type="cellIs" dxfId="1111" priority="1143" operator="equal">
      <formula>0</formula>
    </cfRule>
    <cfRule type="cellIs" dxfId="1110" priority="1144" operator="greaterThan">
      <formula>224</formula>
    </cfRule>
    <cfRule type="cellIs" dxfId="1109" priority="1145" operator="greaterThan">
      <formula>192</formula>
    </cfRule>
    <cfRule type="cellIs" dxfId="1108" priority="1146" operator="greaterThan">
      <formula>160</formula>
    </cfRule>
    <cfRule type="cellIs" dxfId="1107" priority="1147" operator="greaterThan">
      <formula>128</formula>
    </cfRule>
    <cfRule type="cellIs" dxfId="1106" priority="1148" operator="greaterThan">
      <formula>32</formula>
    </cfRule>
  </conditionalFormatting>
  <conditionalFormatting sqref="ANG17:ANO25">
    <cfRule type="cellIs" dxfId="1105" priority="1121" operator="greaterThan">
      <formula>224</formula>
    </cfRule>
    <cfRule type="cellIs" dxfId="1104" priority="1122" operator="greaterThan">
      <formula>192</formula>
    </cfRule>
    <cfRule type="cellIs" dxfId="1103" priority="1123" operator="greaterThan">
      <formula>160</formula>
    </cfRule>
    <cfRule type="cellIs" dxfId="1102" priority="1124" operator="greaterThan">
      <formula>128</formula>
    </cfRule>
    <cfRule type="cellIs" dxfId="1101" priority="1125" operator="greaterThan">
      <formula>96</formula>
    </cfRule>
    <cfRule type="cellIs" dxfId="1100" priority="1126" operator="greaterThan">
      <formula>64</formula>
    </cfRule>
    <cfRule type="cellIs" dxfId="1099" priority="1127" operator="greaterThan">
      <formula>32</formula>
    </cfRule>
    <cfRule type="cellIs" dxfId="1098" priority="1128" operator="greaterThan">
      <formula>0</formula>
    </cfRule>
    <cfRule type="cellIs" dxfId="1097" priority="1129" operator="equal">
      <formula>0</formula>
    </cfRule>
    <cfRule type="cellIs" dxfId="1096" priority="1130" operator="greaterThan">
      <formula>224</formula>
    </cfRule>
    <cfRule type="cellIs" dxfId="1095" priority="1131" operator="greaterThan">
      <formula>192</formula>
    </cfRule>
    <cfRule type="cellIs" dxfId="1094" priority="1132" operator="greaterThan">
      <formula>160</formula>
    </cfRule>
    <cfRule type="cellIs" dxfId="1093" priority="1133" operator="greaterThan">
      <formula>128</formula>
    </cfRule>
    <cfRule type="cellIs" dxfId="1092" priority="1134" operator="greaterThan">
      <formula>32</formula>
    </cfRule>
  </conditionalFormatting>
  <conditionalFormatting sqref="ANP17:ANX25">
    <cfRule type="cellIs" dxfId="1091" priority="1107" operator="greaterThan">
      <formula>224</formula>
    </cfRule>
    <cfRule type="cellIs" dxfId="1090" priority="1108" operator="greaterThan">
      <formula>192</formula>
    </cfRule>
    <cfRule type="cellIs" dxfId="1089" priority="1109" operator="greaterThan">
      <formula>160</formula>
    </cfRule>
    <cfRule type="cellIs" dxfId="1088" priority="1110" operator="greaterThan">
      <formula>128</formula>
    </cfRule>
    <cfRule type="cellIs" dxfId="1087" priority="1111" operator="greaterThan">
      <formula>96</formula>
    </cfRule>
    <cfRule type="cellIs" dxfId="1086" priority="1112" operator="greaterThan">
      <formula>64</formula>
    </cfRule>
    <cfRule type="cellIs" dxfId="1085" priority="1113" operator="greaterThan">
      <formula>32</formula>
    </cfRule>
    <cfRule type="cellIs" dxfId="1084" priority="1114" operator="greaterThan">
      <formula>0</formula>
    </cfRule>
    <cfRule type="cellIs" dxfId="1083" priority="1115" operator="equal">
      <formula>0</formula>
    </cfRule>
    <cfRule type="cellIs" dxfId="1082" priority="1116" operator="greaterThan">
      <formula>224</formula>
    </cfRule>
    <cfRule type="cellIs" dxfId="1081" priority="1117" operator="greaterThan">
      <formula>192</formula>
    </cfRule>
    <cfRule type="cellIs" dxfId="1080" priority="1118" operator="greaterThan">
      <formula>160</formula>
    </cfRule>
    <cfRule type="cellIs" dxfId="1079" priority="1119" operator="greaterThan">
      <formula>128</formula>
    </cfRule>
    <cfRule type="cellIs" dxfId="1078" priority="1120" operator="greaterThan">
      <formula>32</formula>
    </cfRule>
  </conditionalFormatting>
  <conditionalFormatting sqref="ANY17:AOG25">
    <cfRule type="cellIs" dxfId="1077" priority="1093" operator="greaterThan">
      <formula>224</formula>
    </cfRule>
    <cfRule type="cellIs" dxfId="1076" priority="1094" operator="greaterThan">
      <formula>192</formula>
    </cfRule>
    <cfRule type="cellIs" dxfId="1075" priority="1095" operator="greaterThan">
      <formula>160</formula>
    </cfRule>
    <cfRule type="cellIs" dxfId="1074" priority="1096" operator="greaterThan">
      <formula>128</formula>
    </cfRule>
    <cfRule type="cellIs" dxfId="1073" priority="1097" operator="greaterThan">
      <formula>96</formula>
    </cfRule>
    <cfRule type="cellIs" dxfId="1072" priority="1098" operator="greaterThan">
      <formula>64</formula>
    </cfRule>
    <cfRule type="cellIs" dxfId="1071" priority="1099" operator="greaterThan">
      <formula>32</formula>
    </cfRule>
    <cfRule type="cellIs" dxfId="1070" priority="1100" operator="greaterThan">
      <formula>0</formula>
    </cfRule>
    <cfRule type="cellIs" dxfId="1069" priority="1101" operator="equal">
      <formula>0</formula>
    </cfRule>
    <cfRule type="cellIs" dxfId="1068" priority="1102" operator="greaterThan">
      <formula>224</formula>
    </cfRule>
    <cfRule type="cellIs" dxfId="1067" priority="1103" operator="greaterThan">
      <formula>192</formula>
    </cfRule>
    <cfRule type="cellIs" dxfId="1066" priority="1104" operator="greaterThan">
      <formula>160</formula>
    </cfRule>
    <cfRule type="cellIs" dxfId="1065" priority="1105" operator="greaterThan">
      <formula>128</formula>
    </cfRule>
    <cfRule type="cellIs" dxfId="1064" priority="1106" operator="greaterThan">
      <formula>32</formula>
    </cfRule>
  </conditionalFormatting>
  <conditionalFormatting sqref="AOH17:AOP25">
    <cfRule type="cellIs" dxfId="1063" priority="1079" operator="greaterThan">
      <formula>224</formula>
    </cfRule>
    <cfRule type="cellIs" dxfId="1062" priority="1080" operator="greaterThan">
      <formula>192</formula>
    </cfRule>
    <cfRule type="cellIs" dxfId="1061" priority="1081" operator="greaterThan">
      <formula>160</formula>
    </cfRule>
    <cfRule type="cellIs" dxfId="1060" priority="1082" operator="greaterThan">
      <formula>128</formula>
    </cfRule>
    <cfRule type="cellIs" dxfId="1059" priority="1083" operator="greaterThan">
      <formula>96</formula>
    </cfRule>
    <cfRule type="cellIs" dxfId="1058" priority="1084" operator="greaterThan">
      <formula>64</formula>
    </cfRule>
    <cfRule type="cellIs" dxfId="1057" priority="1085" operator="greaterThan">
      <formula>32</formula>
    </cfRule>
    <cfRule type="cellIs" dxfId="1056" priority="1086" operator="greaterThan">
      <formula>0</formula>
    </cfRule>
    <cfRule type="cellIs" dxfId="1055" priority="1087" operator="equal">
      <formula>0</formula>
    </cfRule>
    <cfRule type="cellIs" dxfId="1054" priority="1088" operator="greaterThan">
      <formula>224</formula>
    </cfRule>
    <cfRule type="cellIs" dxfId="1053" priority="1089" operator="greaterThan">
      <formula>192</formula>
    </cfRule>
    <cfRule type="cellIs" dxfId="1052" priority="1090" operator="greaterThan">
      <formula>160</formula>
    </cfRule>
    <cfRule type="cellIs" dxfId="1051" priority="1091" operator="greaterThan">
      <formula>128</formula>
    </cfRule>
    <cfRule type="cellIs" dxfId="1050" priority="1092" operator="greaterThan">
      <formula>32</formula>
    </cfRule>
  </conditionalFormatting>
  <conditionalFormatting sqref="AOQ17:AOY25">
    <cfRule type="cellIs" dxfId="1049" priority="1065" operator="greaterThan">
      <formula>224</formula>
    </cfRule>
    <cfRule type="cellIs" dxfId="1048" priority="1066" operator="greaterThan">
      <formula>192</formula>
    </cfRule>
    <cfRule type="cellIs" dxfId="1047" priority="1067" operator="greaterThan">
      <formula>160</formula>
    </cfRule>
    <cfRule type="cellIs" dxfId="1046" priority="1068" operator="greaterThan">
      <formula>128</formula>
    </cfRule>
    <cfRule type="cellIs" dxfId="1045" priority="1069" operator="greaterThan">
      <formula>96</formula>
    </cfRule>
    <cfRule type="cellIs" dxfId="1044" priority="1070" operator="greaterThan">
      <formula>64</formula>
    </cfRule>
    <cfRule type="cellIs" dxfId="1043" priority="1071" operator="greaterThan">
      <formula>32</formula>
    </cfRule>
    <cfRule type="cellIs" dxfId="1042" priority="1072" operator="greaterThan">
      <formula>0</formula>
    </cfRule>
    <cfRule type="cellIs" dxfId="1041" priority="1073" operator="equal">
      <formula>0</formula>
    </cfRule>
    <cfRule type="cellIs" dxfId="1040" priority="1074" operator="greaterThan">
      <formula>224</formula>
    </cfRule>
    <cfRule type="cellIs" dxfId="1039" priority="1075" operator="greaterThan">
      <formula>192</formula>
    </cfRule>
    <cfRule type="cellIs" dxfId="1038" priority="1076" operator="greaterThan">
      <formula>160</formula>
    </cfRule>
    <cfRule type="cellIs" dxfId="1037" priority="1077" operator="greaterThan">
      <formula>128</formula>
    </cfRule>
    <cfRule type="cellIs" dxfId="1036" priority="1078" operator="greaterThan">
      <formula>32</formula>
    </cfRule>
  </conditionalFormatting>
  <conditionalFormatting sqref="AOZ17:APH25">
    <cfRule type="cellIs" dxfId="1035" priority="1051" operator="greaterThan">
      <formula>224</formula>
    </cfRule>
    <cfRule type="cellIs" dxfId="1034" priority="1052" operator="greaterThan">
      <formula>192</formula>
    </cfRule>
    <cfRule type="cellIs" dxfId="1033" priority="1053" operator="greaterThan">
      <formula>160</formula>
    </cfRule>
    <cfRule type="cellIs" dxfId="1032" priority="1054" operator="greaterThan">
      <formula>128</formula>
    </cfRule>
    <cfRule type="cellIs" dxfId="1031" priority="1055" operator="greaterThan">
      <formula>96</formula>
    </cfRule>
    <cfRule type="cellIs" dxfId="1030" priority="1056" operator="greaterThan">
      <formula>64</formula>
    </cfRule>
    <cfRule type="cellIs" dxfId="1029" priority="1057" operator="greaterThan">
      <formula>32</formula>
    </cfRule>
    <cfRule type="cellIs" dxfId="1028" priority="1058" operator="greaterThan">
      <formula>0</formula>
    </cfRule>
    <cfRule type="cellIs" dxfId="1027" priority="1059" operator="equal">
      <formula>0</formula>
    </cfRule>
    <cfRule type="cellIs" dxfId="1026" priority="1060" operator="greaterThan">
      <formula>224</formula>
    </cfRule>
    <cfRule type="cellIs" dxfId="1025" priority="1061" operator="greaterThan">
      <formula>192</formula>
    </cfRule>
    <cfRule type="cellIs" dxfId="1024" priority="1062" operator="greaterThan">
      <formula>160</formula>
    </cfRule>
    <cfRule type="cellIs" dxfId="1023" priority="1063" operator="greaterThan">
      <formula>128</formula>
    </cfRule>
    <cfRule type="cellIs" dxfId="1022" priority="1064" operator="greaterThan">
      <formula>32</formula>
    </cfRule>
  </conditionalFormatting>
  <conditionalFormatting sqref="API17:APQ25">
    <cfRule type="cellIs" dxfId="1021" priority="1037" operator="greaterThan">
      <formula>224</formula>
    </cfRule>
    <cfRule type="cellIs" dxfId="1020" priority="1038" operator="greaterThan">
      <formula>192</formula>
    </cfRule>
    <cfRule type="cellIs" dxfId="1019" priority="1039" operator="greaterThan">
      <formula>160</formula>
    </cfRule>
    <cfRule type="cellIs" dxfId="1018" priority="1040" operator="greaterThan">
      <formula>128</formula>
    </cfRule>
    <cfRule type="cellIs" dxfId="1017" priority="1041" operator="greaterThan">
      <formula>96</formula>
    </cfRule>
    <cfRule type="cellIs" dxfId="1016" priority="1042" operator="greaterThan">
      <formula>64</formula>
    </cfRule>
    <cfRule type="cellIs" dxfId="1015" priority="1043" operator="greaterThan">
      <formula>32</formula>
    </cfRule>
    <cfRule type="cellIs" dxfId="1014" priority="1044" operator="greaterThan">
      <formula>0</formula>
    </cfRule>
    <cfRule type="cellIs" dxfId="1013" priority="1045" operator="equal">
      <formula>0</formula>
    </cfRule>
    <cfRule type="cellIs" dxfId="1012" priority="1046" operator="greaterThan">
      <formula>224</formula>
    </cfRule>
    <cfRule type="cellIs" dxfId="1011" priority="1047" operator="greaterThan">
      <formula>192</formula>
    </cfRule>
    <cfRule type="cellIs" dxfId="1010" priority="1048" operator="greaterThan">
      <formula>160</formula>
    </cfRule>
    <cfRule type="cellIs" dxfId="1009" priority="1049" operator="greaterThan">
      <formula>128</formula>
    </cfRule>
    <cfRule type="cellIs" dxfId="1008" priority="1050" operator="greaterThan">
      <formula>32</formula>
    </cfRule>
  </conditionalFormatting>
  <conditionalFormatting sqref="APR17:APZ25">
    <cfRule type="cellIs" dxfId="1007" priority="1023" operator="greaterThan">
      <formula>224</formula>
    </cfRule>
    <cfRule type="cellIs" dxfId="1006" priority="1024" operator="greaterThan">
      <formula>192</formula>
    </cfRule>
    <cfRule type="cellIs" dxfId="1005" priority="1025" operator="greaterThan">
      <formula>160</formula>
    </cfRule>
    <cfRule type="cellIs" dxfId="1004" priority="1026" operator="greaterThan">
      <formula>128</formula>
    </cfRule>
    <cfRule type="cellIs" dxfId="1003" priority="1027" operator="greaterThan">
      <formula>96</formula>
    </cfRule>
    <cfRule type="cellIs" dxfId="1002" priority="1028" operator="greaterThan">
      <formula>64</formula>
    </cfRule>
    <cfRule type="cellIs" dxfId="1001" priority="1029" operator="greaterThan">
      <formula>32</formula>
    </cfRule>
    <cfRule type="cellIs" dxfId="1000" priority="1030" operator="greaterThan">
      <formula>0</formula>
    </cfRule>
    <cfRule type="cellIs" dxfId="999" priority="1031" operator="equal">
      <formula>0</formula>
    </cfRule>
    <cfRule type="cellIs" dxfId="998" priority="1032" operator="greaterThan">
      <formula>224</formula>
    </cfRule>
    <cfRule type="cellIs" dxfId="997" priority="1033" operator="greaterThan">
      <formula>192</formula>
    </cfRule>
    <cfRule type="cellIs" dxfId="996" priority="1034" operator="greaterThan">
      <formula>160</formula>
    </cfRule>
    <cfRule type="cellIs" dxfId="995" priority="1035" operator="greaterThan">
      <formula>128</formula>
    </cfRule>
    <cfRule type="cellIs" dxfId="994" priority="1036" operator="greaterThan">
      <formula>32</formula>
    </cfRule>
  </conditionalFormatting>
  <conditionalFormatting sqref="AQA17:AQI25">
    <cfRule type="cellIs" dxfId="993" priority="1009" operator="greaterThan">
      <formula>224</formula>
    </cfRule>
    <cfRule type="cellIs" dxfId="992" priority="1010" operator="greaterThan">
      <formula>192</formula>
    </cfRule>
    <cfRule type="cellIs" dxfId="991" priority="1011" operator="greaterThan">
      <formula>160</formula>
    </cfRule>
    <cfRule type="cellIs" dxfId="990" priority="1012" operator="greaterThan">
      <formula>128</formula>
    </cfRule>
    <cfRule type="cellIs" dxfId="989" priority="1013" operator="greaterThan">
      <formula>96</formula>
    </cfRule>
    <cfRule type="cellIs" dxfId="988" priority="1014" operator="greaterThan">
      <formula>64</formula>
    </cfRule>
    <cfRule type="cellIs" dxfId="987" priority="1015" operator="greaterThan">
      <formula>32</formula>
    </cfRule>
    <cfRule type="cellIs" dxfId="986" priority="1016" operator="greaterThan">
      <formula>0</formula>
    </cfRule>
    <cfRule type="cellIs" dxfId="985" priority="1017" operator="equal">
      <formula>0</formula>
    </cfRule>
    <cfRule type="cellIs" dxfId="984" priority="1018" operator="greaterThan">
      <formula>224</formula>
    </cfRule>
    <cfRule type="cellIs" dxfId="983" priority="1019" operator="greaterThan">
      <formula>192</formula>
    </cfRule>
    <cfRule type="cellIs" dxfId="982" priority="1020" operator="greaterThan">
      <formula>160</formula>
    </cfRule>
    <cfRule type="cellIs" dxfId="981" priority="1021" operator="greaterThan">
      <formula>128</formula>
    </cfRule>
    <cfRule type="cellIs" dxfId="980" priority="1022" operator="greaterThan">
      <formula>32</formula>
    </cfRule>
  </conditionalFormatting>
  <conditionalFormatting sqref="AQJ17:AQR25">
    <cfRule type="cellIs" dxfId="979" priority="995" operator="greaterThan">
      <formula>224</formula>
    </cfRule>
    <cfRule type="cellIs" dxfId="978" priority="996" operator="greaterThan">
      <formula>192</formula>
    </cfRule>
    <cfRule type="cellIs" dxfId="977" priority="997" operator="greaterThan">
      <formula>160</formula>
    </cfRule>
    <cfRule type="cellIs" dxfId="976" priority="998" operator="greaterThan">
      <formula>128</formula>
    </cfRule>
    <cfRule type="cellIs" dxfId="975" priority="999" operator="greaterThan">
      <formula>96</formula>
    </cfRule>
    <cfRule type="cellIs" dxfId="974" priority="1000" operator="greaterThan">
      <formula>64</formula>
    </cfRule>
    <cfRule type="cellIs" dxfId="973" priority="1001" operator="greaterThan">
      <formula>32</formula>
    </cfRule>
    <cfRule type="cellIs" dxfId="972" priority="1002" operator="greaterThan">
      <formula>0</formula>
    </cfRule>
    <cfRule type="cellIs" dxfId="971" priority="1003" operator="equal">
      <formula>0</formula>
    </cfRule>
    <cfRule type="cellIs" dxfId="970" priority="1004" operator="greaterThan">
      <formula>224</formula>
    </cfRule>
    <cfRule type="cellIs" dxfId="969" priority="1005" operator="greaterThan">
      <formula>192</formula>
    </cfRule>
    <cfRule type="cellIs" dxfId="968" priority="1006" operator="greaterThan">
      <formula>160</formula>
    </cfRule>
    <cfRule type="cellIs" dxfId="967" priority="1007" operator="greaterThan">
      <formula>128</formula>
    </cfRule>
    <cfRule type="cellIs" dxfId="966" priority="1008" operator="greaterThan">
      <formula>32</formula>
    </cfRule>
  </conditionalFormatting>
  <conditionalFormatting sqref="AQS17:ARA25">
    <cfRule type="cellIs" dxfId="965" priority="981" operator="greaterThan">
      <formula>224</formula>
    </cfRule>
    <cfRule type="cellIs" dxfId="964" priority="982" operator="greaterThan">
      <formula>192</formula>
    </cfRule>
    <cfRule type="cellIs" dxfId="963" priority="983" operator="greaterThan">
      <formula>160</formula>
    </cfRule>
    <cfRule type="cellIs" dxfId="962" priority="984" operator="greaterThan">
      <formula>128</formula>
    </cfRule>
    <cfRule type="cellIs" dxfId="961" priority="985" operator="greaterThan">
      <formula>96</formula>
    </cfRule>
    <cfRule type="cellIs" dxfId="960" priority="986" operator="greaterThan">
      <formula>64</formula>
    </cfRule>
    <cfRule type="cellIs" dxfId="959" priority="987" operator="greaterThan">
      <formula>32</formula>
    </cfRule>
    <cfRule type="cellIs" dxfId="958" priority="988" operator="greaterThan">
      <formula>0</formula>
    </cfRule>
    <cfRule type="cellIs" dxfId="957" priority="989" operator="equal">
      <formula>0</formula>
    </cfRule>
    <cfRule type="cellIs" dxfId="956" priority="990" operator="greaterThan">
      <formula>224</formula>
    </cfRule>
    <cfRule type="cellIs" dxfId="955" priority="991" operator="greaterThan">
      <formula>192</formula>
    </cfRule>
    <cfRule type="cellIs" dxfId="954" priority="992" operator="greaterThan">
      <formula>160</formula>
    </cfRule>
    <cfRule type="cellIs" dxfId="953" priority="993" operator="greaterThan">
      <formula>128</formula>
    </cfRule>
    <cfRule type="cellIs" dxfId="952" priority="994" operator="greaterThan">
      <formula>32</formula>
    </cfRule>
  </conditionalFormatting>
  <conditionalFormatting sqref="ARB17:ARJ25">
    <cfRule type="cellIs" dxfId="951" priority="967" operator="greaterThan">
      <formula>224</formula>
    </cfRule>
    <cfRule type="cellIs" dxfId="950" priority="968" operator="greaterThan">
      <formula>192</formula>
    </cfRule>
    <cfRule type="cellIs" dxfId="949" priority="969" operator="greaterThan">
      <formula>160</formula>
    </cfRule>
    <cfRule type="cellIs" dxfId="948" priority="970" operator="greaterThan">
      <formula>128</formula>
    </cfRule>
    <cfRule type="cellIs" dxfId="947" priority="971" operator="greaterThan">
      <formula>96</formula>
    </cfRule>
    <cfRule type="cellIs" dxfId="946" priority="972" operator="greaterThan">
      <formula>64</formula>
    </cfRule>
    <cfRule type="cellIs" dxfId="945" priority="973" operator="greaterThan">
      <formula>32</formula>
    </cfRule>
    <cfRule type="cellIs" dxfId="944" priority="974" operator="greaterThan">
      <formula>0</formula>
    </cfRule>
    <cfRule type="cellIs" dxfId="943" priority="975" operator="equal">
      <formula>0</formula>
    </cfRule>
    <cfRule type="cellIs" dxfId="942" priority="976" operator="greaterThan">
      <formula>224</formula>
    </cfRule>
    <cfRule type="cellIs" dxfId="941" priority="977" operator="greaterThan">
      <formula>192</formula>
    </cfRule>
    <cfRule type="cellIs" dxfId="940" priority="978" operator="greaterThan">
      <formula>160</formula>
    </cfRule>
    <cfRule type="cellIs" dxfId="939" priority="979" operator="greaterThan">
      <formula>128</formula>
    </cfRule>
    <cfRule type="cellIs" dxfId="938" priority="980" operator="greaterThan">
      <formula>32</formula>
    </cfRule>
  </conditionalFormatting>
  <conditionalFormatting sqref="ARK17:ARS25">
    <cfRule type="cellIs" dxfId="937" priority="953" operator="greaterThan">
      <formula>224</formula>
    </cfRule>
    <cfRule type="cellIs" dxfId="936" priority="954" operator="greaterThan">
      <formula>192</formula>
    </cfRule>
    <cfRule type="cellIs" dxfId="935" priority="955" operator="greaterThan">
      <formula>160</formula>
    </cfRule>
    <cfRule type="cellIs" dxfId="934" priority="956" operator="greaterThan">
      <formula>128</formula>
    </cfRule>
    <cfRule type="cellIs" dxfId="933" priority="957" operator="greaterThan">
      <formula>96</formula>
    </cfRule>
    <cfRule type="cellIs" dxfId="932" priority="958" operator="greaterThan">
      <formula>64</formula>
    </cfRule>
    <cfRule type="cellIs" dxfId="931" priority="959" operator="greaterThan">
      <formula>32</formula>
    </cfRule>
    <cfRule type="cellIs" dxfId="930" priority="960" operator="greaterThan">
      <formula>0</formula>
    </cfRule>
    <cfRule type="cellIs" dxfId="929" priority="961" operator="equal">
      <formula>0</formula>
    </cfRule>
    <cfRule type="cellIs" dxfId="928" priority="962" operator="greaterThan">
      <formula>224</formula>
    </cfRule>
    <cfRule type="cellIs" dxfId="927" priority="963" operator="greaterThan">
      <formula>192</formula>
    </cfRule>
    <cfRule type="cellIs" dxfId="926" priority="964" operator="greaterThan">
      <formula>160</formula>
    </cfRule>
    <cfRule type="cellIs" dxfId="925" priority="965" operator="greaterThan">
      <formula>128</formula>
    </cfRule>
    <cfRule type="cellIs" dxfId="924" priority="966" operator="greaterThan">
      <formula>32</formula>
    </cfRule>
  </conditionalFormatting>
  <conditionalFormatting sqref="ART17:ASB25">
    <cfRule type="cellIs" dxfId="923" priority="939" operator="greaterThan">
      <formula>224</formula>
    </cfRule>
    <cfRule type="cellIs" dxfId="922" priority="940" operator="greaterThan">
      <formula>192</formula>
    </cfRule>
    <cfRule type="cellIs" dxfId="921" priority="941" operator="greaterThan">
      <formula>160</formula>
    </cfRule>
    <cfRule type="cellIs" dxfId="920" priority="942" operator="greaterThan">
      <formula>128</formula>
    </cfRule>
    <cfRule type="cellIs" dxfId="919" priority="943" operator="greaterThan">
      <formula>96</formula>
    </cfRule>
    <cfRule type="cellIs" dxfId="918" priority="944" operator="greaterThan">
      <formula>64</formula>
    </cfRule>
    <cfRule type="cellIs" dxfId="917" priority="945" operator="greaterThan">
      <formula>32</formula>
    </cfRule>
    <cfRule type="cellIs" dxfId="916" priority="946" operator="greaterThan">
      <formula>0</formula>
    </cfRule>
    <cfRule type="cellIs" dxfId="915" priority="947" operator="equal">
      <formula>0</formula>
    </cfRule>
    <cfRule type="cellIs" dxfId="914" priority="948" operator="greaterThan">
      <formula>224</formula>
    </cfRule>
    <cfRule type="cellIs" dxfId="913" priority="949" operator="greaterThan">
      <formula>192</formula>
    </cfRule>
    <cfRule type="cellIs" dxfId="912" priority="950" operator="greaterThan">
      <formula>160</formula>
    </cfRule>
    <cfRule type="cellIs" dxfId="911" priority="951" operator="greaterThan">
      <formula>128</formula>
    </cfRule>
    <cfRule type="cellIs" dxfId="910" priority="952" operator="greaterThan">
      <formula>32</formula>
    </cfRule>
  </conditionalFormatting>
  <conditionalFormatting sqref="ASC17:ASK25">
    <cfRule type="cellIs" dxfId="909" priority="925" operator="greaterThan">
      <formula>224</formula>
    </cfRule>
    <cfRule type="cellIs" dxfId="908" priority="926" operator="greaterThan">
      <formula>192</formula>
    </cfRule>
    <cfRule type="cellIs" dxfId="907" priority="927" operator="greaterThan">
      <formula>160</formula>
    </cfRule>
    <cfRule type="cellIs" dxfId="906" priority="928" operator="greaterThan">
      <formula>128</formula>
    </cfRule>
    <cfRule type="cellIs" dxfId="905" priority="929" operator="greaterThan">
      <formula>96</formula>
    </cfRule>
    <cfRule type="cellIs" dxfId="904" priority="930" operator="greaterThan">
      <formula>64</formula>
    </cfRule>
    <cfRule type="cellIs" dxfId="903" priority="931" operator="greaterThan">
      <formula>32</formula>
    </cfRule>
    <cfRule type="cellIs" dxfId="902" priority="932" operator="greaterThan">
      <formula>0</formula>
    </cfRule>
    <cfRule type="cellIs" dxfId="901" priority="933" operator="equal">
      <formula>0</formula>
    </cfRule>
    <cfRule type="cellIs" dxfId="900" priority="934" operator="greaterThan">
      <formula>224</formula>
    </cfRule>
    <cfRule type="cellIs" dxfId="899" priority="935" operator="greaterThan">
      <formula>192</formula>
    </cfRule>
    <cfRule type="cellIs" dxfId="898" priority="936" operator="greaterThan">
      <formula>160</formula>
    </cfRule>
    <cfRule type="cellIs" dxfId="897" priority="937" operator="greaterThan">
      <formula>128</formula>
    </cfRule>
    <cfRule type="cellIs" dxfId="896" priority="938" operator="greaterThan">
      <formula>32</formula>
    </cfRule>
  </conditionalFormatting>
  <conditionalFormatting sqref="ASL17:AST25">
    <cfRule type="cellIs" dxfId="895" priority="911" operator="greaterThan">
      <formula>224</formula>
    </cfRule>
    <cfRule type="cellIs" dxfId="894" priority="912" operator="greaterThan">
      <formula>192</formula>
    </cfRule>
    <cfRule type="cellIs" dxfId="893" priority="913" operator="greaterThan">
      <formula>160</formula>
    </cfRule>
    <cfRule type="cellIs" dxfId="892" priority="914" operator="greaterThan">
      <formula>128</formula>
    </cfRule>
    <cfRule type="cellIs" dxfId="891" priority="915" operator="greaterThan">
      <formula>96</formula>
    </cfRule>
    <cfRule type="cellIs" dxfId="890" priority="916" operator="greaterThan">
      <formula>64</formula>
    </cfRule>
    <cfRule type="cellIs" dxfId="889" priority="917" operator="greaterThan">
      <formula>32</formula>
    </cfRule>
    <cfRule type="cellIs" dxfId="888" priority="918" operator="greaterThan">
      <formula>0</formula>
    </cfRule>
    <cfRule type="cellIs" dxfId="887" priority="919" operator="equal">
      <formula>0</formula>
    </cfRule>
    <cfRule type="cellIs" dxfId="886" priority="920" operator="greaterThan">
      <formula>224</formula>
    </cfRule>
    <cfRule type="cellIs" dxfId="885" priority="921" operator="greaterThan">
      <formula>192</formula>
    </cfRule>
    <cfRule type="cellIs" dxfId="884" priority="922" operator="greaterThan">
      <formula>160</formula>
    </cfRule>
    <cfRule type="cellIs" dxfId="883" priority="923" operator="greaterThan">
      <formula>128</formula>
    </cfRule>
    <cfRule type="cellIs" dxfId="882" priority="924" operator="greaterThan">
      <formula>32</formula>
    </cfRule>
  </conditionalFormatting>
  <conditionalFormatting sqref="ASU17:ATC25">
    <cfRule type="cellIs" dxfId="881" priority="897" operator="greaterThan">
      <formula>224</formula>
    </cfRule>
    <cfRule type="cellIs" dxfId="880" priority="898" operator="greaterThan">
      <formula>192</formula>
    </cfRule>
    <cfRule type="cellIs" dxfId="879" priority="899" operator="greaterThan">
      <formula>160</formula>
    </cfRule>
    <cfRule type="cellIs" dxfId="878" priority="900" operator="greaterThan">
      <formula>128</formula>
    </cfRule>
    <cfRule type="cellIs" dxfId="877" priority="901" operator="greaterThan">
      <formula>96</formula>
    </cfRule>
    <cfRule type="cellIs" dxfId="876" priority="902" operator="greaterThan">
      <formula>64</formula>
    </cfRule>
    <cfRule type="cellIs" dxfId="875" priority="903" operator="greaterThan">
      <formula>32</formula>
    </cfRule>
    <cfRule type="cellIs" dxfId="874" priority="904" operator="greaterThan">
      <formula>0</formula>
    </cfRule>
    <cfRule type="cellIs" dxfId="873" priority="905" operator="equal">
      <formula>0</formula>
    </cfRule>
    <cfRule type="cellIs" dxfId="872" priority="906" operator="greaterThan">
      <formula>224</formula>
    </cfRule>
    <cfRule type="cellIs" dxfId="871" priority="907" operator="greaterThan">
      <formula>192</formula>
    </cfRule>
    <cfRule type="cellIs" dxfId="870" priority="908" operator="greaterThan">
      <formula>160</formula>
    </cfRule>
    <cfRule type="cellIs" dxfId="869" priority="909" operator="greaterThan">
      <formula>128</formula>
    </cfRule>
    <cfRule type="cellIs" dxfId="868" priority="910" operator="greaterThan">
      <formula>32</formula>
    </cfRule>
  </conditionalFormatting>
  <conditionalFormatting sqref="ATD17:ATL25">
    <cfRule type="cellIs" dxfId="867" priority="883" operator="greaterThan">
      <formula>224</formula>
    </cfRule>
    <cfRule type="cellIs" dxfId="866" priority="884" operator="greaterThan">
      <formula>192</formula>
    </cfRule>
    <cfRule type="cellIs" dxfId="865" priority="885" operator="greaterThan">
      <formula>160</formula>
    </cfRule>
    <cfRule type="cellIs" dxfId="864" priority="886" operator="greaterThan">
      <formula>128</formula>
    </cfRule>
    <cfRule type="cellIs" dxfId="863" priority="887" operator="greaterThan">
      <formula>96</formula>
    </cfRule>
    <cfRule type="cellIs" dxfId="862" priority="888" operator="greaterThan">
      <formula>64</formula>
    </cfRule>
    <cfRule type="cellIs" dxfId="861" priority="889" operator="greaterThan">
      <formula>32</formula>
    </cfRule>
    <cfRule type="cellIs" dxfId="860" priority="890" operator="greaterThan">
      <formula>0</formula>
    </cfRule>
    <cfRule type="cellIs" dxfId="859" priority="891" operator="equal">
      <formula>0</formula>
    </cfRule>
    <cfRule type="cellIs" dxfId="858" priority="892" operator="greaterThan">
      <formula>224</formula>
    </cfRule>
    <cfRule type="cellIs" dxfId="857" priority="893" operator="greaterThan">
      <formula>192</formula>
    </cfRule>
    <cfRule type="cellIs" dxfId="856" priority="894" operator="greaterThan">
      <formula>160</formula>
    </cfRule>
    <cfRule type="cellIs" dxfId="855" priority="895" operator="greaterThan">
      <formula>128</formula>
    </cfRule>
    <cfRule type="cellIs" dxfId="854" priority="896" operator="greaterThan">
      <formula>32</formula>
    </cfRule>
  </conditionalFormatting>
  <conditionalFormatting sqref="ATM17:ATU25">
    <cfRule type="cellIs" dxfId="853" priority="869" operator="greaterThan">
      <formula>224</formula>
    </cfRule>
    <cfRule type="cellIs" dxfId="852" priority="870" operator="greaterThan">
      <formula>192</formula>
    </cfRule>
    <cfRule type="cellIs" dxfId="851" priority="871" operator="greaterThan">
      <formula>160</formula>
    </cfRule>
    <cfRule type="cellIs" dxfId="850" priority="872" operator="greaterThan">
      <formula>128</formula>
    </cfRule>
    <cfRule type="cellIs" dxfId="849" priority="873" operator="greaterThan">
      <formula>96</formula>
    </cfRule>
    <cfRule type="cellIs" dxfId="848" priority="874" operator="greaterThan">
      <formula>64</formula>
    </cfRule>
    <cfRule type="cellIs" dxfId="847" priority="875" operator="greaterThan">
      <formula>32</formula>
    </cfRule>
    <cfRule type="cellIs" dxfId="846" priority="876" operator="greaterThan">
      <formula>0</formula>
    </cfRule>
    <cfRule type="cellIs" dxfId="845" priority="877" operator="equal">
      <formula>0</formula>
    </cfRule>
    <cfRule type="cellIs" dxfId="844" priority="878" operator="greaterThan">
      <formula>224</formula>
    </cfRule>
    <cfRule type="cellIs" dxfId="843" priority="879" operator="greaterThan">
      <formula>192</formula>
    </cfRule>
    <cfRule type="cellIs" dxfId="842" priority="880" operator="greaterThan">
      <formula>160</formula>
    </cfRule>
    <cfRule type="cellIs" dxfId="841" priority="881" operator="greaterThan">
      <formula>128</formula>
    </cfRule>
    <cfRule type="cellIs" dxfId="840" priority="882" operator="greaterThan">
      <formula>32</formula>
    </cfRule>
  </conditionalFormatting>
  <conditionalFormatting sqref="ATV17:AUD25">
    <cfRule type="cellIs" dxfId="839" priority="855" operator="greaterThan">
      <formula>224</formula>
    </cfRule>
    <cfRule type="cellIs" dxfId="838" priority="856" operator="greaterThan">
      <formula>192</formula>
    </cfRule>
    <cfRule type="cellIs" dxfId="837" priority="857" operator="greaterThan">
      <formula>160</formula>
    </cfRule>
    <cfRule type="cellIs" dxfId="836" priority="858" operator="greaterThan">
      <formula>128</formula>
    </cfRule>
    <cfRule type="cellIs" dxfId="835" priority="859" operator="greaterThan">
      <formula>96</formula>
    </cfRule>
    <cfRule type="cellIs" dxfId="834" priority="860" operator="greaterThan">
      <formula>64</formula>
    </cfRule>
    <cfRule type="cellIs" dxfId="833" priority="861" operator="greaterThan">
      <formula>32</formula>
    </cfRule>
    <cfRule type="cellIs" dxfId="832" priority="862" operator="greaterThan">
      <formula>0</formula>
    </cfRule>
    <cfRule type="cellIs" dxfId="831" priority="863" operator="equal">
      <formula>0</formula>
    </cfRule>
    <cfRule type="cellIs" dxfId="830" priority="864" operator="greaterThan">
      <formula>224</formula>
    </cfRule>
    <cfRule type="cellIs" dxfId="829" priority="865" operator="greaterThan">
      <formula>192</formula>
    </cfRule>
    <cfRule type="cellIs" dxfId="828" priority="866" operator="greaterThan">
      <formula>160</formula>
    </cfRule>
    <cfRule type="cellIs" dxfId="827" priority="867" operator="greaterThan">
      <formula>128</formula>
    </cfRule>
    <cfRule type="cellIs" dxfId="826" priority="868" operator="greaterThan">
      <formula>32</formula>
    </cfRule>
  </conditionalFormatting>
  <conditionalFormatting sqref="AUE17:AUM25">
    <cfRule type="cellIs" dxfId="825" priority="841" operator="greaterThan">
      <formula>224</formula>
    </cfRule>
    <cfRule type="cellIs" dxfId="824" priority="842" operator="greaterThan">
      <formula>192</formula>
    </cfRule>
    <cfRule type="cellIs" dxfId="823" priority="843" operator="greaterThan">
      <formula>160</formula>
    </cfRule>
    <cfRule type="cellIs" dxfId="822" priority="844" operator="greaterThan">
      <formula>128</formula>
    </cfRule>
    <cfRule type="cellIs" dxfId="821" priority="845" operator="greaterThan">
      <formula>96</formula>
    </cfRule>
    <cfRule type="cellIs" dxfId="820" priority="846" operator="greaterThan">
      <formula>64</formula>
    </cfRule>
    <cfRule type="cellIs" dxfId="819" priority="847" operator="greaterThan">
      <formula>32</formula>
    </cfRule>
    <cfRule type="cellIs" dxfId="818" priority="848" operator="greaterThan">
      <formula>0</formula>
    </cfRule>
    <cfRule type="cellIs" dxfId="817" priority="849" operator="equal">
      <formula>0</formula>
    </cfRule>
    <cfRule type="cellIs" dxfId="816" priority="850" operator="greaterThan">
      <formula>224</formula>
    </cfRule>
    <cfRule type="cellIs" dxfId="815" priority="851" operator="greaterThan">
      <formula>192</formula>
    </cfRule>
    <cfRule type="cellIs" dxfId="814" priority="852" operator="greaterThan">
      <formula>160</formula>
    </cfRule>
    <cfRule type="cellIs" dxfId="813" priority="853" operator="greaterThan">
      <formula>128</formula>
    </cfRule>
    <cfRule type="cellIs" dxfId="812" priority="854" operator="greaterThan">
      <formula>32</formula>
    </cfRule>
  </conditionalFormatting>
  <conditionalFormatting sqref="AUN17:AUV25">
    <cfRule type="cellIs" dxfId="811" priority="827" operator="greaterThan">
      <formula>224</formula>
    </cfRule>
    <cfRule type="cellIs" dxfId="810" priority="828" operator="greaterThan">
      <formula>192</formula>
    </cfRule>
    <cfRule type="cellIs" dxfId="809" priority="829" operator="greaterThan">
      <formula>160</formula>
    </cfRule>
    <cfRule type="cellIs" dxfId="808" priority="830" operator="greaterThan">
      <formula>128</formula>
    </cfRule>
    <cfRule type="cellIs" dxfId="807" priority="831" operator="greaterThan">
      <formula>96</formula>
    </cfRule>
    <cfRule type="cellIs" dxfId="806" priority="832" operator="greaterThan">
      <formula>64</formula>
    </cfRule>
    <cfRule type="cellIs" dxfId="805" priority="833" operator="greaterThan">
      <formula>32</formula>
    </cfRule>
    <cfRule type="cellIs" dxfId="804" priority="834" operator="greaterThan">
      <formula>0</formula>
    </cfRule>
    <cfRule type="cellIs" dxfId="803" priority="835" operator="equal">
      <formula>0</formula>
    </cfRule>
    <cfRule type="cellIs" dxfId="802" priority="836" operator="greaterThan">
      <formula>224</formula>
    </cfRule>
    <cfRule type="cellIs" dxfId="801" priority="837" operator="greaterThan">
      <formula>192</formula>
    </cfRule>
    <cfRule type="cellIs" dxfId="800" priority="838" operator="greaterThan">
      <formula>160</formula>
    </cfRule>
    <cfRule type="cellIs" dxfId="799" priority="839" operator="greaterThan">
      <formula>128</formula>
    </cfRule>
    <cfRule type="cellIs" dxfId="798" priority="840" operator="greaterThan">
      <formula>32</formula>
    </cfRule>
  </conditionalFormatting>
  <conditionalFormatting sqref="AUW17:AVE25">
    <cfRule type="cellIs" dxfId="797" priority="813" operator="greaterThan">
      <formula>224</formula>
    </cfRule>
    <cfRule type="cellIs" dxfId="796" priority="814" operator="greaterThan">
      <formula>192</formula>
    </cfRule>
    <cfRule type="cellIs" dxfId="795" priority="815" operator="greaterThan">
      <formula>160</formula>
    </cfRule>
    <cfRule type="cellIs" dxfId="794" priority="816" operator="greaterThan">
      <formula>128</formula>
    </cfRule>
    <cfRule type="cellIs" dxfId="793" priority="817" operator="greaterThan">
      <formula>96</formula>
    </cfRule>
    <cfRule type="cellIs" dxfId="792" priority="818" operator="greaterThan">
      <formula>64</formula>
    </cfRule>
    <cfRule type="cellIs" dxfId="791" priority="819" operator="greaterThan">
      <formula>32</formula>
    </cfRule>
    <cfRule type="cellIs" dxfId="790" priority="820" operator="greaterThan">
      <formula>0</formula>
    </cfRule>
    <cfRule type="cellIs" dxfId="789" priority="821" operator="equal">
      <formula>0</formula>
    </cfRule>
    <cfRule type="cellIs" dxfId="788" priority="822" operator="greaterThan">
      <formula>224</formula>
    </cfRule>
    <cfRule type="cellIs" dxfId="787" priority="823" operator="greaterThan">
      <formula>192</formula>
    </cfRule>
    <cfRule type="cellIs" dxfId="786" priority="824" operator="greaterThan">
      <formula>160</formula>
    </cfRule>
    <cfRule type="cellIs" dxfId="785" priority="825" operator="greaterThan">
      <formula>128</formula>
    </cfRule>
    <cfRule type="cellIs" dxfId="784" priority="826" operator="greaterThan">
      <formula>32</formula>
    </cfRule>
  </conditionalFormatting>
  <conditionalFormatting sqref="AVF17:AVN25">
    <cfRule type="cellIs" dxfId="783" priority="799" operator="greaterThan">
      <formula>224</formula>
    </cfRule>
    <cfRule type="cellIs" dxfId="782" priority="800" operator="greaterThan">
      <formula>192</formula>
    </cfRule>
    <cfRule type="cellIs" dxfId="781" priority="801" operator="greaterThan">
      <formula>160</formula>
    </cfRule>
    <cfRule type="cellIs" dxfId="780" priority="802" operator="greaterThan">
      <formula>128</formula>
    </cfRule>
    <cfRule type="cellIs" dxfId="779" priority="803" operator="greaterThan">
      <formula>96</formula>
    </cfRule>
    <cfRule type="cellIs" dxfId="778" priority="804" operator="greaterThan">
      <formula>64</formula>
    </cfRule>
    <cfRule type="cellIs" dxfId="777" priority="805" operator="greaterThan">
      <formula>32</formula>
    </cfRule>
    <cfRule type="cellIs" dxfId="776" priority="806" operator="greaterThan">
      <formula>0</formula>
    </cfRule>
    <cfRule type="cellIs" dxfId="775" priority="807" operator="equal">
      <formula>0</formula>
    </cfRule>
    <cfRule type="cellIs" dxfId="774" priority="808" operator="greaterThan">
      <formula>224</formula>
    </cfRule>
    <cfRule type="cellIs" dxfId="773" priority="809" operator="greaterThan">
      <formula>192</formula>
    </cfRule>
    <cfRule type="cellIs" dxfId="772" priority="810" operator="greaterThan">
      <formula>160</formula>
    </cfRule>
    <cfRule type="cellIs" dxfId="771" priority="811" operator="greaterThan">
      <formula>128</formula>
    </cfRule>
    <cfRule type="cellIs" dxfId="770" priority="812" operator="greaterThan">
      <formula>32</formula>
    </cfRule>
  </conditionalFormatting>
  <conditionalFormatting sqref="AVO17:AVW25">
    <cfRule type="cellIs" dxfId="769" priority="785" operator="greaterThan">
      <formula>224</formula>
    </cfRule>
    <cfRule type="cellIs" dxfId="768" priority="786" operator="greaterThan">
      <formula>192</formula>
    </cfRule>
    <cfRule type="cellIs" dxfId="767" priority="787" operator="greaterThan">
      <formula>160</formula>
    </cfRule>
    <cfRule type="cellIs" dxfId="766" priority="788" operator="greaterThan">
      <formula>128</formula>
    </cfRule>
    <cfRule type="cellIs" dxfId="765" priority="789" operator="greaterThan">
      <formula>96</formula>
    </cfRule>
    <cfRule type="cellIs" dxfId="764" priority="790" operator="greaterThan">
      <formula>64</formula>
    </cfRule>
    <cfRule type="cellIs" dxfId="763" priority="791" operator="greaterThan">
      <formula>32</formula>
    </cfRule>
    <cfRule type="cellIs" dxfId="762" priority="792" operator="greaterThan">
      <formula>0</formula>
    </cfRule>
    <cfRule type="cellIs" dxfId="761" priority="793" operator="equal">
      <formula>0</formula>
    </cfRule>
    <cfRule type="cellIs" dxfId="760" priority="794" operator="greaterThan">
      <formula>224</formula>
    </cfRule>
    <cfRule type="cellIs" dxfId="759" priority="795" operator="greaterThan">
      <formula>192</formula>
    </cfRule>
    <cfRule type="cellIs" dxfId="758" priority="796" operator="greaterThan">
      <formula>160</formula>
    </cfRule>
    <cfRule type="cellIs" dxfId="757" priority="797" operator="greaterThan">
      <formula>128</formula>
    </cfRule>
    <cfRule type="cellIs" dxfId="756" priority="798" operator="greaterThan">
      <formula>32</formula>
    </cfRule>
  </conditionalFormatting>
  <conditionalFormatting sqref="AVX17:AWF25">
    <cfRule type="cellIs" dxfId="755" priority="771" operator="greaterThan">
      <formula>224</formula>
    </cfRule>
    <cfRule type="cellIs" dxfId="754" priority="772" operator="greaterThan">
      <formula>192</formula>
    </cfRule>
    <cfRule type="cellIs" dxfId="753" priority="773" operator="greaterThan">
      <formula>160</formula>
    </cfRule>
    <cfRule type="cellIs" dxfId="752" priority="774" operator="greaterThan">
      <formula>128</formula>
    </cfRule>
    <cfRule type="cellIs" dxfId="751" priority="775" operator="greaterThan">
      <formula>96</formula>
    </cfRule>
    <cfRule type="cellIs" dxfId="750" priority="776" operator="greaterThan">
      <formula>64</formula>
    </cfRule>
    <cfRule type="cellIs" dxfId="749" priority="777" operator="greaterThan">
      <formula>32</formula>
    </cfRule>
    <cfRule type="cellIs" dxfId="748" priority="778" operator="greaterThan">
      <formula>0</formula>
    </cfRule>
    <cfRule type="cellIs" dxfId="747" priority="779" operator="equal">
      <formula>0</formula>
    </cfRule>
    <cfRule type="cellIs" dxfId="746" priority="780" operator="greaterThan">
      <formula>224</formula>
    </cfRule>
    <cfRule type="cellIs" dxfId="745" priority="781" operator="greaterThan">
      <formula>192</formula>
    </cfRule>
    <cfRule type="cellIs" dxfId="744" priority="782" operator="greaterThan">
      <formula>160</formula>
    </cfRule>
    <cfRule type="cellIs" dxfId="743" priority="783" operator="greaterThan">
      <formula>128</formula>
    </cfRule>
    <cfRule type="cellIs" dxfId="742" priority="784" operator="greaterThan">
      <formula>32</formula>
    </cfRule>
  </conditionalFormatting>
  <conditionalFormatting sqref="AWG17:AWO25">
    <cfRule type="cellIs" dxfId="741" priority="757" operator="greaterThan">
      <formula>224</formula>
    </cfRule>
    <cfRule type="cellIs" dxfId="740" priority="758" operator="greaterThan">
      <formula>192</formula>
    </cfRule>
    <cfRule type="cellIs" dxfId="739" priority="759" operator="greaterThan">
      <formula>160</formula>
    </cfRule>
    <cfRule type="cellIs" dxfId="738" priority="760" operator="greaterThan">
      <formula>128</formula>
    </cfRule>
    <cfRule type="cellIs" dxfId="737" priority="761" operator="greaterThan">
      <formula>96</formula>
    </cfRule>
    <cfRule type="cellIs" dxfId="736" priority="762" operator="greaterThan">
      <formula>64</formula>
    </cfRule>
    <cfRule type="cellIs" dxfId="735" priority="763" operator="greaterThan">
      <formula>32</formula>
    </cfRule>
    <cfRule type="cellIs" dxfId="734" priority="764" operator="greaterThan">
      <formula>0</formula>
    </cfRule>
    <cfRule type="cellIs" dxfId="733" priority="765" operator="equal">
      <formula>0</formula>
    </cfRule>
    <cfRule type="cellIs" dxfId="732" priority="766" operator="greaterThan">
      <formula>224</formula>
    </cfRule>
    <cfRule type="cellIs" dxfId="731" priority="767" operator="greaterThan">
      <formula>192</formula>
    </cfRule>
    <cfRule type="cellIs" dxfId="730" priority="768" operator="greaterThan">
      <formula>160</formula>
    </cfRule>
    <cfRule type="cellIs" dxfId="729" priority="769" operator="greaterThan">
      <formula>128</formula>
    </cfRule>
    <cfRule type="cellIs" dxfId="728" priority="770" operator="greaterThan">
      <formula>32</formula>
    </cfRule>
  </conditionalFormatting>
  <conditionalFormatting sqref="AWP17:AWX25">
    <cfRule type="cellIs" dxfId="727" priority="743" operator="greaterThan">
      <formula>224</formula>
    </cfRule>
    <cfRule type="cellIs" dxfId="726" priority="744" operator="greaterThan">
      <formula>192</formula>
    </cfRule>
    <cfRule type="cellIs" dxfId="725" priority="745" operator="greaterThan">
      <formula>160</formula>
    </cfRule>
    <cfRule type="cellIs" dxfId="724" priority="746" operator="greaterThan">
      <formula>128</formula>
    </cfRule>
    <cfRule type="cellIs" dxfId="723" priority="747" operator="greaterThan">
      <formula>96</formula>
    </cfRule>
    <cfRule type="cellIs" dxfId="722" priority="748" operator="greaterThan">
      <formula>64</formula>
    </cfRule>
    <cfRule type="cellIs" dxfId="721" priority="749" operator="greaterThan">
      <formula>32</formula>
    </cfRule>
    <cfRule type="cellIs" dxfId="720" priority="750" operator="greaterThan">
      <formula>0</formula>
    </cfRule>
    <cfRule type="cellIs" dxfId="719" priority="751" operator="equal">
      <formula>0</formula>
    </cfRule>
    <cfRule type="cellIs" dxfId="718" priority="752" operator="greaterThan">
      <formula>224</formula>
    </cfRule>
    <cfRule type="cellIs" dxfId="717" priority="753" operator="greaterThan">
      <formula>192</formula>
    </cfRule>
    <cfRule type="cellIs" dxfId="716" priority="754" operator="greaterThan">
      <formula>160</formula>
    </cfRule>
    <cfRule type="cellIs" dxfId="715" priority="755" operator="greaterThan">
      <formula>128</formula>
    </cfRule>
    <cfRule type="cellIs" dxfId="714" priority="756" operator="greaterThan">
      <formula>32</formula>
    </cfRule>
  </conditionalFormatting>
  <conditionalFormatting sqref="AWY17:AXG25">
    <cfRule type="cellIs" dxfId="713" priority="729" operator="greaterThan">
      <formula>224</formula>
    </cfRule>
    <cfRule type="cellIs" dxfId="712" priority="730" operator="greaterThan">
      <formula>192</formula>
    </cfRule>
    <cfRule type="cellIs" dxfId="711" priority="731" operator="greaterThan">
      <formula>160</formula>
    </cfRule>
    <cfRule type="cellIs" dxfId="710" priority="732" operator="greaterThan">
      <formula>128</formula>
    </cfRule>
    <cfRule type="cellIs" dxfId="709" priority="733" operator="greaterThan">
      <formula>96</formula>
    </cfRule>
    <cfRule type="cellIs" dxfId="708" priority="734" operator="greaterThan">
      <formula>64</formula>
    </cfRule>
    <cfRule type="cellIs" dxfId="707" priority="735" operator="greaterThan">
      <formula>32</formula>
    </cfRule>
    <cfRule type="cellIs" dxfId="706" priority="736" operator="greaterThan">
      <formula>0</formula>
    </cfRule>
    <cfRule type="cellIs" dxfId="705" priority="737" operator="equal">
      <formula>0</formula>
    </cfRule>
    <cfRule type="cellIs" dxfId="704" priority="738" operator="greaterThan">
      <formula>224</formula>
    </cfRule>
    <cfRule type="cellIs" dxfId="703" priority="739" operator="greaterThan">
      <formula>192</formula>
    </cfRule>
    <cfRule type="cellIs" dxfId="702" priority="740" operator="greaterThan">
      <formula>160</formula>
    </cfRule>
    <cfRule type="cellIs" dxfId="701" priority="741" operator="greaterThan">
      <formula>128</formula>
    </cfRule>
    <cfRule type="cellIs" dxfId="700" priority="742" operator="greaterThan">
      <formula>32</formula>
    </cfRule>
  </conditionalFormatting>
  <conditionalFormatting sqref="AXH17:AXP25">
    <cfRule type="cellIs" dxfId="699" priority="715" operator="greaterThan">
      <formula>224</formula>
    </cfRule>
    <cfRule type="cellIs" dxfId="698" priority="716" operator="greaterThan">
      <formula>192</formula>
    </cfRule>
    <cfRule type="cellIs" dxfId="697" priority="717" operator="greaterThan">
      <formula>160</formula>
    </cfRule>
    <cfRule type="cellIs" dxfId="696" priority="718" operator="greaterThan">
      <formula>128</formula>
    </cfRule>
    <cfRule type="cellIs" dxfId="695" priority="719" operator="greaterThan">
      <formula>96</formula>
    </cfRule>
    <cfRule type="cellIs" dxfId="694" priority="720" operator="greaterThan">
      <formula>64</formula>
    </cfRule>
    <cfRule type="cellIs" dxfId="693" priority="721" operator="greaterThan">
      <formula>32</formula>
    </cfRule>
    <cfRule type="cellIs" dxfId="692" priority="722" operator="greaterThan">
      <formula>0</formula>
    </cfRule>
    <cfRule type="cellIs" dxfId="691" priority="723" operator="equal">
      <formula>0</formula>
    </cfRule>
    <cfRule type="cellIs" dxfId="690" priority="724" operator="greaterThan">
      <formula>224</formula>
    </cfRule>
    <cfRule type="cellIs" dxfId="689" priority="725" operator="greaterThan">
      <formula>192</formula>
    </cfRule>
    <cfRule type="cellIs" dxfId="688" priority="726" operator="greaterThan">
      <formula>160</formula>
    </cfRule>
    <cfRule type="cellIs" dxfId="687" priority="727" operator="greaterThan">
      <formula>128</formula>
    </cfRule>
    <cfRule type="cellIs" dxfId="686" priority="728" operator="greaterThan">
      <formula>32</formula>
    </cfRule>
  </conditionalFormatting>
  <conditionalFormatting sqref="AXQ17:AXY25">
    <cfRule type="cellIs" dxfId="685" priority="701" operator="greaterThan">
      <formula>224</formula>
    </cfRule>
    <cfRule type="cellIs" dxfId="684" priority="702" operator="greaterThan">
      <formula>192</formula>
    </cfRule>
    <cfRule type="cellIs" dxfId="683" priority="703" operator="greaterThan">
      <formula>160</formula>
    </cfRule>
    <cfRule type="cellIs" dxfId="682" priority="704" operator="greaterThan">
      <formula>128</formula>
    </cfRule>
    <cfRule type="cellIs" dxfId="681" priority="705" operator="greaterThan">
      <formula>96</formula>
    </cfRule>
    <cfRule type="cellIs" dxfId="680" priority="706" operator="greaterThan">
      <formula>64</formula>
    </cfRule>
    <cfRule type="cellIs" dxfId="679" priority="707" operator="greaterThan">
      <formula>32</formula>
    </cfRule>
    <cfRule type="cellIs" dxfId="678" priority="708" operator="greaterThan">
      <formula>0</formula>
    </cfRule>
    <cfRule type="cellIs" dxfId="677" priority="709" operator="equal">
      <formula>0</formula>
    </cfRule>
    <cfRule type="cellIs" dxfId="676" priority="710" operator="greaterThan">
      <formula>224</formula>
    </cfRule>
    <cfRule type="cellIs" dxfId="675" priority="711" operator="greaterThan">
      <formula>192</formula>
    </cfRule>
    <cfRule type="cellIs" dxfId="674" priority="712" operator="greaterThan">
      <formula>160</formula>
    </cfRule>
    <cfRule type="cellIs" dxfId="673" priority="713" operator="greaterThan">
      <formula>128</formula>
    </cfRule>
    <cfRule type="cellIs" dxfId="672" priority="714" operator="greaterThan">
      <formula>32</formula>
    </cfRule>
  </conditionalFormatting>
  <conditionalFormatting sqref="AXZ17:AYH25">
    <cfRule type="cellIs" dxfId="671" priority="687" operator="greaterThan">
      <formula>224</formula>
    </cfRule>
    <cfRule type="cellIs" dxfId="670" priority="688" operator="greaterThan">
      <formula>192</formula>
    </cfRule>
    <cfRule type="cellIs" dxfId="669" priority="689" operator="greaterThan">
      <formula>160</formula>
    </cfRule>
    <cfRule type="cellIs" dxfId="668" priority="690" operator="greaterThan">
      <formula>128</formula>
    </cfRule>
    <cfRule type="cellIs" dxfId="667" priority="691" operator="greaterThan">
      <formula>96</formula>
    </cfRule>
    <cfRule type="cellIs" dxfId="666" priority="692" operator="greaterThan">
      <formula>64</formula>
    </cfRule>
    <cfRule type="cellIs" dxfId="665" priority="693" operator="greaterThan">
      <formula>32</formula>
    </cfRule>
    <cfRule type="cellIs" dxfId="664" priority="694" operator="greaterThan">
      <formula>0</formula>
    </cfRule>
    <cfRule type="cellIs" dxfId="663" priority="695" operator="equal">
      <formula>0</formula>
    </cfRule>
    <cfRule type="cellIs" dxfId="662" priority="696" operator="greaterThan">
      <formula>224</formula>
    </cfRule>
    <cfRule type="cellIs" dxfId="661" priority="697" operator="greaterThan">
      <formula>192</formula>
    </cfRule>
    <cfRule type="cellIs" dxfId="660" priority="698" operator="greaterThan">
      <formula>160</formula>
    </cfRule>
    <cfRule type="cellIs" dxfId="659" priority="699" operator="greaterThan">
      <formula>128</formula>
    </cfRule>
    <cfRule type="cellIs" dxfId="658" priority="700" operator="greaterThan">
      <formula>32</formula>
    </cfRule>
  </conditionalFormatting>
  <conditionalFormatting sqref="AYI17:AYQ25">
    <cfRule type="cellIs" dxfId="657" priority="673" operator="greaterThan">
      <formula>224</formula>
    </cfRule>
    <cfRule type="cellIs" dxfId="656" priority="674" operator="greaterThan">
      <formula>192</formula>
    </cfRule>
    <cfRule type="cellIs" dxfId="655" priority="675" operator="greaterThan">
      <formula>160</formula>
    </cfRule>
    <cfRule type="cellIs" dxfId="654" priority="676" operator="greaterThan">
      <formula>128</formula>
    </cfRule>
    <cfRule type="cellIs" dxfId="653" priority="677" operator="greaterThan">
      <formula>96</formula>
    </cfRule>
    <cfRule type="cellIs" dxfId="652" priority="678" operator="greaterThan">
      <formula>64</formula>
    </cfRule>
    <cfRule type="cellIs" dxfId="651" priority="679" operator="greaterThan">
      <formula>32</formula>
    </cfRule>
    <cfRule type="cellIs" dxfId="650" priority="680" operator="greaterThan">
      <formula>0</formula>
    </cfRule>
    <cfRule type="cellIs" dxfId="649" priority="681" operator="equal">
      <formula>0</formula>
    </cfRule>
    <cfRule type="cellIs" dxfId="648" priority="682" operator="greaterThan">
      <formula>224</formula>
    </cfRule>
    <cfRule type="cellIs" dxfId="647" priority="683" operator="greaterThan">
      <formula>192</formula>
    </cfRule>
    <cfRule type="cellIs" dxfId="646" priority="684" operator="greaterThan">
      <formula>160</formula>
    </cfRule>
    <cfRule type="cellIs" dxfId="645" priority="685" operator="greaterThan">
      <formula>128</formula>
    </cfRule>
    <cfRule type="cellIs" dxfId="644" priority="686" operator="greaterThan">
      <formula>32</formula>
    </cfRule>
  </conditionalFormatting>
  <conditionalFormatting sqref="AYR17:AYZ25">
    <cfRule type="cellIs" dxfId="643" priority="659" operator="greaterThan">
      <formula>224</formula>
    </cfRule>
    <cfRule type="cellIs" dxfId="642" priority="660" operator="greaterThan">
      <formula>192</formula>
    </cfRule>
    <cfRule type="cellIs" dxfId="641" priority="661" operator="greaterThan">
      <formula>160</formula>
    </cfRule>
    <cfRule type="cellIs" dxfId="640" priority="662" operator="greaterThan">
      <formula>128</formula>
    </cfRule>
    <cfRule type="cellIs" dxfId="639" priority="663" operator="greaterThan">
      <formula>96</formula>
    </cfRule>
    <cfRule type="cellIs" dxfId="638" priority="664" operator="greaterThan">
      <formula>64</formula>
    </cfRule>
    <cfRule type="cellIs" dxfId="637" priority="665" operator="greaterThan">
      <formula>32</formula>
    </cfRule>
    <cfRule type="cellIs" dxfId="636" priority="666" operator="greaterThan">
      <formula>0</formula>
    </cfRule>
    <cfRule type="cellIs" dxfId="635" priority="667" operator="equal">
      <formula>0</formula>
    </cfRule>
    <cfRule type="cellIs" dxfId="634" priority="668" operator="greaterThan">
      <formula>224</formula>
    </cfRule>
    <cfRule type="cellIs" dxfId="633" priority="669" operator="greaterThan">
      <formula>192</formula>
    </cfRule>
    <cfRule type="cellIs" dxfId="632" priority="670" operator="greaterThan">
      <formula>160</formula>
    </cfRule>
    <cfRule type="cellIs" dxfId="631" priority="671" operator="greaterThan">
      <formula>128</formula>
    </cfRule>
    <cfRule type="cellIs" dxfId="630" priority="672" operator="greaterThan">
      <formula>32</formula>
    </cfRule>
  </conditionalFormatting>
  <conditionalFormatting sqref="AZA17:AZI25">
    <cfRule type="cellIs" dxfId="629" priority="645" operator="greaterThan">
      <formula>224</formula>
    </cfRule>
    <cfRule type="cellIs" dxfId="628" priority="646" operator="greaterThan">
      <formula>192</formula>
    </cfRule>
    <cfRule type="cellIs" dxfId="627" priority="647" operator="greaterThan">
      <formula>160</formula>
    </cfRule>
    <cfRule type="cellIs" dxfId="626" priority="648" operator="greaterThan">
      <formula>128</formula>
    </cfRule>
    <cfRule type="cellIs" dxfId="625" priority="649" operator="greaterThan">
      <formula>96</formula>
    </cfRule>
    <cfRule type="cellIs" dxfId="624" priority="650" operator="greaterThan">
      <formula>64</formula>
    </cfRule>
    <cfRule type="cellIs" dxfId="623" priority="651" operator="greaterThan">
      <formula>32</formula>
    </cfRule>
    <cfRule type="cellIs" dxfId="622" priority="652" operator="greaterThan">
      <formula>0</formula>
    </cfRule>
    <cfRule type="cellIs" dxfId="621" priority="653" operator="equal">
      <formula>0</formula>
    </cfRule>
    <cfRule type="cellIs" dxfId="620" priority="654" operator="greaterThan">
      <formula>224</formula>
    </cfRule>
    <cfRule type="cellIs" dxfId="619" priority="655" operator="greaterThan">
      <formula>192</formula>
    </cfRule>
    <cfRule type="cellIs" dxfId="618" priority="656" operator="greaterThan">
      <formula>160</formula>
    </cfRule>
    <cfRule type="cellIs" dxfId="617" priority="657" operator="greaterThan">
      <formula>128</formula>
    </cfRule>
    <cfRule type="cellIs" dxfId="616" priority="658" operator="greaterThan">
      <formula>32</formula>
    </cfRule>
  </conditionalFormatting>
  <conditionalFormatting sqref="AZJ17:AZR25">
    <cfRule type="cellIs" dxfId="615" priority="631" operator="greaterThan">
      <formula>224</formula>
    </cfRule>
    <cfRule type="cellIs" dxfId="614" priority="632" operator="greaterThan">
      <formula>192</formula>
    </cfRule>
    <cfRule type="cellIs" dxfId="613" priority="633" operator="greaterThan">
      <formula>160</formula>
    </cfRule>
    <cfRule type="cellIs" dxfId="612" priority="634" operator="greaterThan">
      <formula>128</formula>
    </cfRule>
    <cfRule type="cellIs" dxfId="611" priority="635" operator="greaterThan">
      <formula>96</formula>
    </cfRule>
    <cfRule type="cellIs" dxfId="610" priority="636" operator="greaterThan">
      <formula>64</formula>
    </cfRule>
    <cfRule type="cellIs" dxfId="609" priority="637" operator="greaterThan">
      <formula>32</formula>
    </cfRule>
    <cfRule type="cellIs" dxfId="608" priority="638" operator="greaterThan">
      <formula>0</formula>
    </cfRule>
    <cfRule type="cellIs" dxfId="607" priority="639" operator="equal">
      <formula>0</formula>
    </cfRule>
    <cfRule type="cellIs" dxfId="606" priority="640" operator="greaterThan">
      <formula>224</formula>
    </cfRule>
    <cfRule type="cellIs" dxfId="605" priority="641" operator="greaterThan">
      <formula>192</formula>
    </cfRule>
    <cfRule type="cellIs" dxfId="604" priority="642" operator="greaterThan">
      <formula>160</formula>
    </cfRule>
    <cfRule type="cellIs" dxfId="603" priority="643" operator="greaterThan">
      <formula>128</formula>
    </cfRule>
    <cfRule type="cellIs" dxfId="602" priority="644" operator="greaterThan">
      <formula>32</formula>
    </cfRule>
  </conditionalFormatting>
  <conditionalFormatting sqref="AZS17:BAA25">
    <cfRule type="cellIs" dxfId="601" priority="617" operator="greaterThan">
      <formula>224</formula>
    </cfRule>
    <cfRule type="cellIs" dxfId="600" priority="618" operator="greaterThan">
      <formula>192</formula>
    </cfRule>
    <cfRule type="cellIs" dxfId="599" priority="619" operator="greaterThan">
      <formula>160</formula>
    </cfRule>
    <cfRule type="cellIs" dxfId="598" priority="620" operator="greaterThan">
      <formula>128</formula>
    </cfRule>
    <cfRule type="cellIs" dxfId="597" priority="621" operator="greaterThan">
      <formula>96</formula>
    </cfRule>
    <cfRule type="cellIs" dxfId="596" priority="622" operator="greaterThan">
      <formula>64</formula>
    </cfRule>
    <cfRule type="cellIs" dxfId="595" priority="623" operator="greaterThan">
      <formula>32</formula>
    </cfRule>
    <cfRule type="cellIs" dxfId="594" priority="624" operator="greaterThan">
      <formula>0</formula>
    </cfRule>
    <cfRule type="cellIs" dxfId="593" priority="625" operator="equal">
      <formula>0</formula>
    </cfRule>
    <cfRule type="cellIs" dxfId="592" priority="626" operator="greaterThan">
      <formula>224</formula>
    </cfRule>
    <cfRule type="cellIs" dxfId="591" priority="627" operator="greaterThan">
      <formula>192</formula>
    </cfRule>
    <cfRule type="cellIs" dxfId="590" priority="628" operator="greaterThan">
      <formula>160</formula>
    </cfRule>
    <cfRule type="cellIs" dxfId="589" priority="629" operator="greaterThan">
      <formula>128</formula>
    </cfRule>
    <cfRule type="cellIs" dxfId="588" priority="630" operator="greaterThan">
      <formula>32</formula>
    </cfRule>
  </conditionalFormatting>
  <conditionalFormatting sqref="BAB17:BAJ25">
    <cfRule type="cellIs" dxfId="587" priority="603" operator="greaterThan">
      <formula>224</formula>
    </cfRule>
    <cfRule type="cellIs" dxfId="586" priority="604" operator="greaterThan">
      <formula>192</formula>
    </cfRule>
    <cfRule type="cellIs" dxfId="585" priority="605" operator="greaterThan">
      <formula>160</formula>
    </cfRule>
    <cfRule type="cellIs" dxfId="584" priority="606" operator="greaterThan">
      <formula>128</formula>
    </cfRule>
    <cfRule type="cellIs" dxfId="583" priority="607" operator="greaterThan">
      <formula>96</formula>
    </cfRule>
    <cfRule type="cellIs" dxfId="582" priority="608" operator="greaterThan">
      <formula>64</formula>
    </cfRule>
    <cfRule type="cellIs" dxfId="581" priority="609" operator="greaterThan">
      <formula>32</formula>
    </cfRule>
    <cfRule type="cellIs" dxfId="580" priority="610" operator="greaterThan">
      <formula>0</formula>
    </cfRule>
    <cfRule type="cellIs" dxfId="579" priority="611" operator="equal">
      <formula>0</formula>
    </cfRule>
    <cfRule type="cellIs" dxfId="578" priority="612" operator="greaterThan">
      <formula>224</formula>
    </cfRule>
    <cfRule type="cellIs" dxfId="577" priority="613" operator="greaterThan">
      <formula>192</formula>
    </cfRule>
    <cfRule type="cellIs" dxfId="576" priority="614" operator="greaterThan">
      <formula>160</formula>
    </cfRule>
    <cfRule type="cellIs" dxfId="575" priority="615" operator="greaterThan">
      <formula>128</formula>
    </cfRule>
    <cfRule type="cellIs" dxfId="574" priority="616" operator="greaterThan">
      <formula>32</formula>
    </cfRule>
  </conditionalFormatting>
  <conditionalFormatting sqref="BAK17:BAS25">
    <cfRule type="cellIs" dxfId="573" priority="589" operator="greaterThan">
      <formula>224</formula>
    </cfRule>
    <cfRule type="cellIs" dxfId="572" priority="590" operator="greaterThan">
      <formula>192</formula>
    </cfRule>
    <cfRule type="cellIs" dxfId="571" priority="591" operator="greaterThan">
      <formula>160</formula>
    </cfRule>
    <cfRule type="cellIs" dxfId="570" priority="592" operator="greaterThan">
      <formula>128</formula>
    </cfRule>
    <cfRule type="cellIs" dxfId="569" priority="593" operator="greaterThan">
      <formula>96</formula>
    </cfRule>
    <cfRule type="cellIs" dxfId="568" priority="594" operator="greaterThan">
      <formula>64</formula>
    </cfRule>
    <cfRule type="cellIs" dxfId="567" priority="595" operator="greaterThan">
      <formula>32</formula>
    </cfRule>
    <cfRule type="cellIs" dxfId="566" priority="596" operator="greaterThan">
      <formula>0</formula>
    </cfRule>
    <cfRule type="cellIs" dxfId="565" priority="597" operator="equal">
      <formula>0</formula>
    </cfRule>
    <cfRule type="cellIs" dxfId="564" priority="598" operator="greaterThan">
      <formula>224</formula>
    </cfRule>
    <cfRule type="cellIs" dxfId="563" priority="599" operator="greaterThan">
      <formula>192</formula>
    </cfRule>
    <cfRule type="cellIs" dxfId="562" priority="600" operator="greaterThan">
      <formula>160</formula>
    </cfRule>
    <cfRule type="cellIs" dxfId="561" priority="601" operator="greaterThan">
      <formula>128</formula>
    </cfRule>
    <cfRule type="cellIs" dxfId="560" priority="602" operator="greaterThan">
      <formula>32</formula>
    </cfRule>
  </conditionalFormatting>
  <conditionalFormatting sqref="BAT17:BBB25">
    <cfRule type="cellIs" dxfId="559" priority="575" operator="greaterThan">
      <formula>224</formula>
    </cfRule>
    <cfRule type="cellIs" dxfId="558" priority="576" operator="greaterThan">
      <formula>192</formula>
    </cfRule>
    <cfRule type="cellIs" dxfId="557" priority="577" operator="greaterThan">
      <formula>160</formula>
    </cfRule>
    <cfRule type="cellIs" dxfId="556" priority="578" operator="greaterThan">
      <formula>128</formula>
    </cfRule>
    <cfRule type="cellIs" dxfId="555" priority="579" operator="greaterThan">
      <formula>96</formula>
    </cfRule>
    <cfRule type="cellIs" dxfId="554" priority="580" operator="greaterThan">
      <formula>64</formula>
    </cfRule>
    <cfRule type="cellIs" dxfId="553" priority="581" operator="greaterThan">
      <formula>32</formula>
    </cfRule>
    <cfRule type="cellIs" dxfId="552" priority="582" operator="greaterThan">
      <formula>0</formula>
    </cfRule>
    <cfRule type="cellIs" dxfId="551" priority="583" operator="equal">
      <formula>0</formula>
    </cfRule>
    <cfRule type="cellIs" dxfId="550" priority="584" operator="greaterThan">
      <formula>224</formula>
    </cfRule>
    <cfRule type="cellIs" dxfId="549" priority="585" operator="greaterThan">
      <formula>192</formula>
    </cfRule>
    <cfRule type="cellIs" dxfId="548" priority="586" operator="greaterThan">
      <formula>160</formula>
    </cfRule>
    <cfRule type="cellIs" dxfId="547" priority="587" operator="greaterThan">
      <formula>128</formula>
    </cfRule>
    <cfRule type="cellIs" dxfId="546" priority="588" operator="greaterThan">
      <formula>32</formula>
    </cfRule>
  </conditionalFormatting>
  <conditionalFormatting sqref="BBC17:BBK25">
    <cfRule type="cellIs" dxfId="545" priority="561" operator="greaterThan">
      <formula>224</formula>
    </cfRule>
    <cfRule type="cellIs" dxfId="544" priority="562" operator="greaterThan">
      <formula>192</formula>
    </cfRule>
    <cfRule type="cellIs" dxfId="543" priority="563" operator="greaterThan">
      <formula>160</formula>
    </cfRule>
    <cfRule type="cellIs" dxfId="542" priority="564" operator="greaterThan">
      <formula>128</formula>
    </cfRule>
    <cfRule type="cellIs" dxfId="541" priority="565" operator="greaterThan">
      <formula>96</formula>
    </cfRule>
    <cfRule type="cellIs" dxfId="540" priority="566" operator="greaterThan">
      <formula>64</formula>
    </cfRule>
    <cfRule type="cellIs" dxfId="539" priority="567" operator="greaterThan">
      <formula>32</formula>
    </cfRule>
    <cfRule type="cellIs" dxfId="538" priority="568" operator="greaterThan">
      <formula>0</formula>
    </cfRule>
    <cfRule type="cellIs" dxfId="537" priority="569" operator="equal">
      <formula>0</formula>
    </cfRule>
    <cfRule type="cellIs" dxfId="536" priority="570" operator="greaterThan">
      <formula>224</formula>
    </cfRule>
    <cfRule type="cellIs" dxfId="535" priority="571" operator="greaterThan">
      <formula>192</formula>
    </cfRule>
    <cfRule type="cellIs" dxfId="534" priority="572" operator="greaterThan">
      <formula>160</formula>
    </cfRule>
    <cfRule type="cellIs" dxfId="533" priority="573" operator="greaterThan">
      <formula>128</formula>
    </cfRule>
    <cfRule type="cellIs" dxfId="532" priority="574" operator="greaterThan">
      <formula>32</formula>
    </cfRule>
  </conditionalFormatting>
  <conditionalFormatting sqref="BBL17:BBT25">
    <cfRule type="cellIs" dxfId="531" priority="547" operator="greaterThan">
      <formula>224</formula>
    </cfRule>
    <cfRule type="cellIs" dxfId="530" priority="548" operator="greaterThan">
      <formula>192</formula>
    </cfRule>
    <cfRule type="cellIs" dxfId="529" priority="549" operator="greaterThan">
      <formula>160</formula>
    </cfRule>
    <cfRule type="cellIs" dxfId="528" priority="550" operator="greaterThan">
      <formula>128</formula>
    </cfRule>
    <cfRule type="cellIs" dxfId="527" priority="551" operator="greaterThan">
      <formula>96</formula>
    </cfRule>
    <cfRule type="cellIs" dxfId="526" priority="552" operator="greaterThan">
      <formula>64</formula>
    </cfRule>
    <cfRule type="cellIs" dxfId="525" priority="553" operator="greaterThan">
      <formula>32</formula>
    </cfRule>
    <cfRule type="cellIs" dxfId="524" priority="554" operator="greaterThan">
      <formula>0</formula>
    </cfRule>
    <cfRule type="cellIs" dxfId="523" priority="555" operator="equal">
      <formula>0</formula>
    </cfRule>
    <cfRule type="cellIs" dxfId="522" priority="556" operator="greaterThan">
      <formula>224</formula>
    </cfRule>
    <cfRule type="cellIs" dxfId="521" priority="557" operator="greaterThan">
      <formula>192</formula>
    </cfRule>
    <cfRule type="cellIs" dxfId="520" priority="558" operator="greaterThan">
      <formula>160</formula>
    </cfRule>
    <cfRule type="cellIs" dxfId="519" priority="559" operator="greaterThan">
      <formula>128</formula>
    </cfRule>
    <cfRule type="cellIs" dxfId="518" priority="560" operator="greaterThan">
      <formula>32</formula>
    </cfRule>
  </conditionalFormatting>
  <conditionalFormatting sqref="BBU17:BCC25">
    <cfRule type="cellIs" dxfId="517" priority="533" operator="greaterThan">
      <formula>224</formula>
    </cfRule>
    <cfRule type="cellIs" dxfId="516" priority="534" operator="greaterThan">
      <formula>192</formula>
    </cfRule>
    <cfRule type="cellIs" dxfId="515" priority="535" operator="greaterThan">
      <formula>160</formula>
    </cfRule>
    <cfRule type="cellIs" dxfId="514" priority="536" operator="greaterThan">
      <formula>128</formula>
    </cfRule>
    <cfRule type="cellIs" dxfId="513" priority="537" operator="greaterThan">
      <formula>96</formula>
    </cfRule>
    <cfRule type="cellIs" dxfId="512" priority="538" operator="greaterThan">
      <formula>64</formula>
    </cfRule>
    <cfRule type="cellIs" dxfId="511" priority="539" operator="greaterThan">
      <formula>32</formula>
    </cfRule>
    <cfRule type="cellIs" dxfId="510" priority="540" operator="greaterThan">
      <formula>0</formula>
    </cfRule>
    <cfRule type="cellIs" dxfId="509" priority="541" operator="equal">
      <formula>0</formula>
    </cfRule>
    <cfRule type="cellIs" dxfId="508" priority="542" operator="greaterThan">
      <formula>224</formula>
    </cfRule>
    <cfRule type="cellIs" dxfId="507" priority="543" operator="greaterThan">
      <formula>192</formula>
    </cfRule>
    <cfRule type="cellIs" dxfId="506" priority="544" operator="greaterThan">
      <formula>160</formula>
    </cfRule>
    <cfRule type="cellIs" dxfId="505" priority="545" operator="greaterThan">
      <formula>128</formula>
    </cfRule>
    <cfRule type="cellIs" dxfId="504" priority="546" operator="greaterThan">
      <formula>32</formula>
    </cfRule>
  </conditionalFormatting>
  <conditionalFormatting sqref="BCD17:BCL25">
    <cfRule type="cellIs" dxfId="503" priority="519" operator="greaterThan">
      <formula>224</formula>
    </cfRule>
    <cfRule type="cellIs" dxfId="502" priority="520" operator="greaterThan">
      <formula>192</formula>
    </cfRule>
    <cfRule type="cellIs" dxfId="501" priority="521" operator="greaterThan">
      <formula>160</formula>
    </cfRule>
    <cfRule type="cellIs" dxfId="500" priority="522" operator="greaterThan">
      <formula>128</formula>
    </cfRule>
    <cfRule type="cellIs" dxfId="499" priority="523" operator="greaterThan">
      <formula>96</formula>
    </cfRule>
    <cfRule type="cellIs" dxfId="498" priority="524" operator="greaterThan">
      <formula>64</formula>
    </cfRule>
    <cfRule type="cellIs" dxfId="497" priority="525" operator="greaterThan">
      <formula>32</formula>
    </cfRule>
    <cfRule type="cellIs" dxfId="496" priority="526" operator="greaterThan">
      <formula>0</formula>
    </cfRule>
    <cfRule type="cellIs" dxfId="495" priority="527" operator="equal">
      <formula>0</formula>
    </cfRule>
    <cfRule type="cellIs" dxfId="494" priority="528" operator="greaterThan">
      <formula>224</formula>
    </cfRule>
    <cfRule type="cellIs" dxfId="493" priority="529" operator="greaterThan">
      <formula>192</formula>
    </cfRule>
    <cfRule type="cellIs" dxfId="492" priority="530" operator="greaterThan">
      <formula>160</formula>
    </cfRule>
    <cfRule type="cellIs" dxfId="491" priority="531" operator="greaterThan">
      <formula>128</formula>
    </cfRule>
    <cfRule type="cellIs" dxfId="490" priority="532" operator="greaterThan">
      <formula>32</formula>
    </cfRule>
  </conditionalFormatting>
  <conditionalFormatting sqref="BCM17:BCU25">
    <cfRule type="cellIs" dxfId="489" priority="505" operator="greaterThan">
      <formula>224</formula>
    </cfRule>
    <cfRule type="cellIs" dxfId="488" priority="506" operator="greaterThan">
      <formula>192</formula>
    </cfRule>
    <cfRule type="cellIs" dxfId="487" priority="507" operator="greaterThan">
      <formula>160</formula>
    </cfRule>
    <cfRule type="cellIs" dxfId="486" priority="508" operator="greaterThan">
      <formula>128</formula>
    </cfRule>
    <cfRule type="cellIs" dxfId="485" priority="509" operator="greaterThan">
      <formula>96</formula>
    </cfRule>
    <cfRule type="cellIs" dxfId="484" priority="510" operator="greaterThan">
      <formula>64</formula>
    </cfRule>
    <cfRule type="cellIs" dxfId="483" priority="511" operator="greaterThan">
      <formula>32</formula>
    </cfRule>
    <cfRule type="cellIs" dxfId="482" priority="512" operator="greaterThan">
      <formula>0</formula>
    </cfRule>
    <cfRule type="cellIs" dxfId="481" priority="513" operator="equal">
      <formula>0</formula>
    </cfRule>
    <cfRule type="cellIs" dxfId="480" priority="514" operator="greaterThan">
      <formula>224</formula>
    </cfRule>
    <cfRule type="cellIs" dxfId="479" priority="515" operator="greaterThan">
      <formula>192</formula>
    </cfRule>
    <cfRule type="cellIs" dxfId="478" priority="516" operator="greaterThan">
      <formula>160</formula>
    </cfRule>
    <cfRule type="cellIs" dxfId="477" priority="517" operator="greaterThan">
      <formula>128</formula>
    </cfRule>
    <cfRule type="cellIs" dxfId="476" priority="518" operator="greaterThan">
      <formula>32</formula>
    </cfRule>
  </conditionalFormatting>
  <conditionalFormatting sqref="BCV17:BDD25">
    <cfRule type="cellIs" dxfId="475" priority="491" operator="greaterThan">
      <formula>224</formula>
    </cfRule>
    <cfRule type="cellIs" dxfId="474" priority="492" operator="greaterThan">
      <formula>192</formula>
    </cfRule>
    <cfRule type="cellIs" dxfId="473" priority="493" operator="greaterThan">
      <formula>160</formula>
    </cfRule>
    <cfRule type="cellIs" dxfId="472" priority="494" operator="greaterThan">
      <formula>128</formula>
    </cfRule>
    <cfRule type="cellIs" dxfId="471" priority="495" operator="greaterThan">
      <formula>96</formula>
    </cfRule>
    <cfRule type="cellIs" dxfId="470" priority="496" operator="greaterThan">
      <formula>64</formula>
    </cfRule>
    <cfRule type="cellIs" dxfId="469" priority="497" operator="greaterThan">
      <formula>32</formula>
    </cfRule>
    <cfRule type="cellIs" dxfId="468" priority="498" operator="greaterThan">
      <formula>0</formula>
    </cfRule>
    <cfRule type="cellIs" dxfId="467" priority="499" operator="equal">
      <formula>0</formula>
    </cfRule>
    <cfRule type="cellIs" dxfId="466" priority="500" operator="greaterThan">
      <formula>224</formula>
    </cfRule>
    <cfRule type="cellIs" dxfId="465" priority="501" operator="greaterThan">
      <formula>192</formula>
    </cfRule>
    <cfRule type="cellIs" dxfId="464" priority="502" operator="greaterThan">
      <formula>160</formula>
    </cfRule>
    <cfRule type="cellIs" dxfId="463" priority="503" operator="greaterThan">
      <formula>128</formula>
    </cfRule>
    <cfRule type="cellIs" dxfId="462" priority="504" operator="greaterThan">
      <formula>32</formula>
    </cfRule>
  </conditionalFormatting>
  <conditionalFormatting sqref="BDE17:BDM25">
    <cfRule type="cellIs" dxfId="461" priority="477" operator="greaterThan">
      <formula>224</formula>
    </cfRule>
    <cfRule type="cellIs" dxfId="460" priority="478" operator="greaterThan">
      <formula>192</formula>
    </cfRule>
    <cfRule type="cellIs" dxfId="459" priority="479" operator="greaterThan">
      <formula>160</formula>
    </cfRule>
    <cfRule type="cellIs" dxfId="458" priority="480" operator="greaterThan">
      <formula>128</formula>
    </cfRule>
    <cfRule type="cellIs" dxfId="457" priority="481" operator="greaterThan">
      <formula>96</formula>
    </cfRule>
    <cfRule type="cellIs" dxfId="456" priority="482" operator="greaterThan">
      <formula>64</formula>
    </cfRule>
    <cfRule type="cellIs" dxfId="455" priority="483" operator="greaterThan">
      <formula>32</formula>
    </cfRule>
    <cfRule type="cellIs" dxfId="454" priority="484" operator="greaterThan">
      <formula>0</formula>
    </cfRule>
    <cfRule type="cellIs" dxfId="453" priority="485" operator="equal">
      <formula>0</formula>
    </cfRule>
    <cfRule type="cellIs" dxfId="452" priority="486" operator="greaterThan">
      <formula>224</formula>
    </cfRule>
    <cfRule type="cellIs" dxfId="451" priority="487" operator="greaterThan">
      <formula>192</formula>
    </cfRule>
    <cfRule type="cellIs" dxfId="450" priority="488" operator="greaterThan">
      <formula>160</formula>
    </cfRule>
    <cfRule type="cellIs" dxfId="449" priority="489" operator="greaterThan">
      <formula>128</formula>
    </cfRule>
    <cfRule type="cellIs" dxfId="448" priority="490" operator="greaterThan">
      <formula>32</formula>
    </cfRule>
  </conditionalFormatting>
  <conditionalFormatting sqref="BDN17:BDV25">
    <cfRule type="cellIs" dxfId="447" priority="463" operator="greaterThan">
      <formula>224</formula>
    </cfRule>
    <cfRule type="cellIs" dxfId="446" priority="464" operator="greaterThan">
      <formula>192</formula>
    </cfRule>
    <cfRule type="cellIs" dxfId="445" priority="465" operator="greaterThan">
      <formula>160</formula>
    </cfRule>
    <cfRule type="cellIs" dxfId="444" priority="466" operator="greaterThan">
      <formula>128</formula>
    </cfRule>
    <cfRule type="cellIs" dxfId="443" priority="467" operator="greaterThan">
      <formula>96</formula>
    </cfRule>
    <cfRule type="cellIs" dxfId="442" priority="468" operator="greaterThan">
      <formula>64</formula>
    </cfRule>
    <cfRule type="cellIs" dxfId="441" priority="469" operator="greaterThan">
      <formula>32</formula>
    </cfRule>
    <cfRule type="cellIs" dxfId="440" priority="470" operator="greaterThan">
      <formula>0</formula>
    </cfRule>
    <cfRule type="cellIs" dxfId="439" priority="471" operator="equal">
      <formula>0</formula>
    </cfRule>
    <cfRule type="cellIs" dxfId="438" priority="472" operator="greaterThan">
      <formula>224</formula>
    </cfRule>
    <cfRule type="cellIs" dxfId="437" priority="473" operator="greaterThan">
      <formula>192</formula>
    </cfRule>
    <cfRule type="cellIs" dxfId="436" priority="474" operator="greaterThan">
      <formula>160</formula>
    </cfRule>
    <cfRule type="cellIs" dxfId="435" priority="475" operator="greaterThan">
      <formula>128</formula>
    </cfRule>
    <cfRule type="cellIs" dxfId="434" priority="476" operator="greaterThan">
      <formula>32</formula>
    </cfRule>
  </conditionalFormatting>
  <conditionalFormatting sqref="BDW17:BEE25">
    <cfRule type="cellIs" dxfId="433" priority="449" operator="greaterThan">
      <formula>224</formula>
    </cfRule>
    <cfRule type="cellIs" dxfId="432" priority="450" operator="greaterThan">
      <formula>192</formula>
    </cfRule>
    <cfRule type="cellIs" dxfId="431" priority="451" operator="greaterThan">
      <formula>160</formula>
    </cfRule>
    <cfRule type="cellIs" dxfId="430" priority="452" operator="greaterThan">
      <formula>128</formula>
    </cfRule>
    <cfRule type="cellIs" dxfId="429" priority="453" operator="greaterThan">
      <formula>96</formula>
    </cfRule>
    <cfRule type="cellIs" dxfId="428" priority="454" operator="greaterThan">
      <formula>64</formula>
    </cfRule>
    <cfRule type="cellIs" dxfId="427" priority="455" operator="greaterThan">
      <formula>32</formula>
    </cfRule>
    <cfRule type="cellIs" dxfId="426" priority="456" operator="greaterThan">
      <formula>0</formula>
    </cfRule>
    <cfRule type="cellIs" dxfId="425" priority="457" operator="equal">
      <formula>0</formula>
    </cfRule>
    <cfRule type="cellIs" dxfId="424" priority="458" operator="greaterThan">
      <formula>224</formula>
    </cfRule>
    <cfRule type="cellIs" dxfId="423" priority="459" operator="greaterThan">
      <formula>192</formula>
    </cfRule>
    <cfRule type="cellIs" dxfId="422" priority="460" operator="greaterThan">
      <formula>160</formula>
    </cfRule>
    <cfRule type="cellIs" dxfId="421" priority="461" operator="greaterThan">
      <formula>128</formula>
    </cfRule>
    <cfRule type="cellIs" dxfId="420" priority="462" operator="greaterThan">
      <formula>32</formula>
    </cfRule>
  </conditionalFormatting>
  <conditionalFormatting sqref="BEF17:BEN25">
    <cfRule type="cellIs" dxfId="419" priority="435" operator="greaterThan">
      <formula>224</formula>
    </cfRule>
    <cfRule type="cellIs" dxfId="418" priority="436" operator="greaterThan">
      <formula>192</formula>
    </cfRule>
    <cfRule type="cellIs" dxfId="417" priority="437" operator="greaterThan">
      <formula>160</formula>
    </cfRule>
    <cfRule type="cellIs" dxfId="416" priority="438" operator="greaterThan">
      <formula>128</formula>
    </cfRule>
    <cfRule type="cellIs" dxfId="415" priority="439" operator="greaterThan">
      <formula>96</formula>
    </cfRule>
    <cfRule type="cellIs" dxfId="414" priority="440" operator="greaterThan">
      <formula>64</formula>
    </cfRule>
    <cfRule type="cellIs" dxfId="413" priority="441" operator="greaterThan">
      <formula>32</formula>
    </cfRule>
    <cfRule type="cellIs" dxfId="412" priority="442" operator="greaterThan">
      <formula>0</formula>
    </cfRule>
    <cfRule type="cellIs" dxfId="411" priority="443" operator="equal">
      <formula>0</formula>
    </cfRule>
    <cfRule type="cellIs" dxfId="410" priority="444" operator="greaterThan">
      <formula>224</formula>
    </cfRule>
    <cfRule type="cellIs" dxfId="409" priority="445" operator="greaterThan">
      <formula>192</formula>
    </cfRule>
    <cfRule type="cellIs" dxfId="408" priority="446" operator="greaterThan">
      <formula>160</formula>
    </cfRule>
    <cfRule type="cellIs" dxfId="407" priority="447" operator="greaterThan">
      <formula>128</formula>
    </cfRule>
    <cfRule type="cellIs" dxfId="406" priority="448" operator="greaterThan">
      <formula>32</formula>
    </cfRule>
  </conditionalFormatting>
  <conditionalFormatting sqref="BEO17:BEW25">
    <cfRule type="cellIs" dxfId="405" priority="421" operator="greaterThan">
      <formula>224</formula>
    </cfRule>
    <cfRule type="cellIs" dxfId="404" priority="422" operator="greaterThan">
      <formula>192</formula>
    </cfRule>
    <cfRule type="cellIs" dxfId="403" priority="423" operator="greaterThan">
      <formula>160</formula>
    </cfRule>
    <cfRule type="cellIs" dxfId="402" priority="424" operator="greaterThan">
      <formula>128</formula>
    </cfRule>
    <cfRule type="cellIs" dxfId="401" priority="425" operator="greaterThan">
      <formula>96</formula>
    </cfRule>
    <cfRule type="cellIs" dxfId="400" priority="426" operator="greaterThan">
      <formula>64</formula>
    </cfRule>
    <cfRule type="cellIs" dxfId="399" priority="427" operator="greaterThan">
      <formula>32</formula>
    </cfRule>
    <cfRule type="cellIs" dxfId="398" priority="428" operator="greaterThan">
      <formula>0</formula>
    </cfRule>
    <cfRule type="cellIs" dxfId="397" priority="429" operator="equal">
      <formula>0</formula>
    </cfRule>
    <cfRule type="cellIs" dxfId="396" priority="430" operator="greaterThan">
      <formula>224</formula>
    </cfRule>
    <cfRule type="cellIs" dxfId="395" priority="431" operator="greaterThan">
      <formula>192</formula>
    </cfRule>
    <cfRule type="cellIs" dxfId="394" priority="432" operator="greaterThan">
      <formula>160</formula>
    </cfRule>
    <cfRule type="cellIs" dxfId="393" priority="433" operator="greaterThan">
      <formula>128</formula>
    </cfRule>
    <cfRule type="cellIs" dxfId="392" priority="434" operator="greaterThan">
      <formula>32</formula>
    </cfRule>
  </conditionalFormatting>
  <conditionalFormatting sqref="BEX17:BFF25">
    <cfRule type="cellIs" dxfId="391" priority="407" operator="greaterThan">
      <formula>224</formula>
    </cfRule>
    <cfRule type="cellIs" dxfId="390" priority="408" operator="greaterThan">
      <formula>192</formula>
    </cfRule>
    <cfRule type="cellIs" dxfId="389" priority="409" operator="greaterThan">
      <formula>160</formula>
    </cfRule>
    <cfRule type="cellIs" dxfId="388" priority="410" operator="greaterThan">
      <formula>128</formula>
    </cfRule>
    <cfRule type="cellIs" dxfId="387" priority="411" operator="greaterThan">
      <formula>96</formula>
    </cfRule>
    <cfRule type="cellIs" dxfId="386" priority="412" operator="greaterThan">
      <formula>64</formula>
    </cfRule>
    <cfRule type="cellIs" dxfId="385" priority="413" operator="greaterThan">
      <formula>32</formula>
    </cfRule>
    <cfRule type="cellIs" dxfId="384" priority="414" operator="greaterThan">
      <formula>0</formula>
    </cfRule>
    <cfRule type="cellIs" dxfId="383" priority="415" operator="equal">
      <formula>0</formula>
    </cfRule>
    <cfRule type="cellIs" dxfId="382" priority="416" operator="greaterThan">
      <formula>224</formula>
    </cfRule>
    <cfRule type="cellIs" dxfId="381" priority="417" operator="greaterThan">
      <formula>192</formula>
    </cfRule>
    <cfRule type="cellIs" dxfId="380" priority="418" operator="greaterThan">
      <formula>160</formula>
    </cfRule>
    <cfRule type="cellIs" dxfId="379" priority="419" operator="greaterThan">
      <formula>128</formula>
    </cfRule>
    <cfRule type="cellIs" dxfId="378" priority="420" operator="greaterThan">
      <formula>32</formula>
    </cfRule>
  </conditionalFormatting>
  <conditionalFormatting sqref="BFG17:BFO25">
    <cfRule type="cellIs" dxfId="377" priority="393" operator="greaterThan">
      <formula>224</formula>
    </cfRule>
    <cfRule type="cellIs" dxfId="376" priority="394" operator="greaterThan">
      <formula>192</formula>
    </cfRule>
    <cfRule type="cellIs" dxfId="375" priority="395" operator="greaterThan">
      <formula>160</formula>
    </cfRule>
    <cfRule type="cellIs" dxfId="374" priority="396" operator="greaterThan">
      <formula>128</formula>
    </cfRule>
    <cfRule type="cellIs" dxfId="373" priority="397" operator="greaterThan">
      <formula>96</formula>
    </cfRule>
    <cfRule type="cellIs" dxfId="372" priority="398" operator="greaterThan">
      <formula>64</formula>
    </cfRule>
    <cfRule type="cellIs" dxfId="371" priority="399" operator="greaterThan">
      <formula>32</formula>
    </cfRule>
    <cfRule type="cellIs" dxfId="370" priority="400" operator="greaterThan">
      <formula>0</formula>
    </cfRule>
    <cfRule type="cellIs" dxfId="369" priority="401" operator="equal">
      <formula>0</formula>
    </cfRule>
    <cfRule type="cellIs" dxfId="368" priority="402" operator="greaterThan">
      <formula>224</formula>
    </cfRule>
    <cfRule type="cellIs" dxfId="367" priority="403" operator="greaterThan">
      <formula>192</formula>
    </cfRule>
    <cfRule type="cellIs" dxfId="366" priority="404" operator="greaterThan">
      <formula>160</formula>
    </cfRule>
    <cfRule type="cellIs" dxfId="365" priority="405" operator="greaterThan">
      <formula>128</formula>
    </cfRule>
    <cfRule type="cellIs" dxfId="364" priority="406" operator="greaterThan">
      <formula>32</formula>
    </cfRule>
  </conditionalFormatting>
  <conditionalFormatting sqref="BFP17:BFX25">
    <cfRule type="cellIs" dxfId="363" priority="379" operator="greaterThan">
      <formula>224</formula>
    </cfRule>
    <cfRule type="cellIs" dxfId="362" priority="380" operator="greaterThan">
      <formula>192</formula>
    </cfRule>
    <cfRule type="cellIs" dxfId="361" priority="381" operator="greaterThan">
      <formula>160</formula>
    </cfRule>
    <cfRule type="cellIs" dxfId="360" priority="382" operator="greaterThan">
      <formula>128</formula>
    </cfRule>
    <cfRule type="cellIs" dxfId="359" priority="383" operator="greaterThan">
      <formula>96</formula>
    </cfRule>
    <cfRule type="cellIs" dxfId="358" priority="384" operator="greaterThan">
      <formula>64</formula>
    </cfRule>
    <cfRule type="cellIs" dxfId="357" priority="385" operator="greaterThan">
      <formula>32</formula>
    </cfRule>
    <cfRule type="cellIs" dxfId="356" priority="386" operator="greaterThan">
      <formula>0</formula>
    </cfRule>
    <cfRule type="cellIs" dxfId="355" priority="387" operator="equal">
      <formula>0</formula>
    </cfRule>
    <cfRule type="cellIs" dxfId="354" priority="388" operator="greaterThan">
      <formula>224</formula>
    </cfRule>
    <cfRule type="cellIs" dxfId="353" priority="389" operator="greaterThan">
      <formula>192</formula>
    </cfRule>
    <cfRule type="cellIs" dxfId="352" priority="390" operator="greaterThan">
      <formula>160</formula>
    </cfRule>
    <cfRule type="cellIs" dxfId="351" priority="391" operator="greaterThan">
      <formula>128</formula>
    </cfRule>
    <cfRule type="cellIs" dxfId="350" priority="392" operator="greaterThan">
      <formula>32</formula>
    </cfRule>
  </conditionalFormatting>
  <conditionalFormatting sqref="BFY17:BGG25">
    <cfRule type="cellIs" dxfId="349" priority="365" operator="greaterThan">
      <formula>224</formula>
    </cfRule>
    <cfRule type="cellIs" dxfId="348" priority="366" operator="greaterThan">
      <formula>192</formula>
    </cfRule>
    <cfRule type="cellIs" dxfId="347" priority="367" operator="greaterThan">
      <formula>160</formula>
    </cfRule>
    <cfRule type="cellIs" dxfId="346" priority="368" operator="greaterThan">
      <formula>128</formula>
    </cfRule>
    <cfRule type="cellIs" dxfId="345" priority="369" operator="greaterThan">
      <formula>96</formula>
    </cfRule>
    <cfRule type="cellIs" dxfId="344" priority="370" operator="greaterThan">
      <formula>64</formula>
    </cfRule>
    <cfRule type="cellIs" dxfId="343" priority="371" operator="greaterThan">
      <formula>32</formula>
    </cfRule>
    <cfRule type="cellIs" dxfId="342" priority="372" operator="greaterThan">
      <formula>0</formula>
    </cfRule>
    <cfRule type="cellIs" dxfId="341" priority="373" operator="equal">
      <formula>0</formula>
    </cfRule>
    <cfRule type="cellIs" dxfId="340" priority="374" operator="greaterThan">
      <formula>224</formula>
    </cfRule>
    <cfRule type="cellIs" dxfId="339" priority="375" operator="greaterThan">
      <formula>192</formula>
    </cfRule>
    <cfRule type="cellIs" dxfId="338" priority="376" operator="greaterThan">
      <formula>160</formula>
    </cfRule>
    <cfRule type="cellIs" dxfId="337" priority="377" operator="greaterThan">
      <formula>128</formula>
    </cfRule>
    <cfRule type="cellIs" dxfId="336" priority="378" operator="greaterThan">
      <formula>32</formula>
    </cfRule>
  </conditionalFormatting>
  <conditionalFormatting sqref="BGH17:BGP25">
    <cfRule type="cellIs" dxfId="335" priority="351" operator="greaterThan">
      <formula>224</formula>
    </cfRule>
    <cfRule type="cellIs" dxfId="334" priority="352" operator="greaterThan">
      <formula>192</formula>
    </cfRule>
    <cfRule type="cellIs" dxfId="333" priority="353" operator="greaterThan">
      <formula>160</formula>
    </cfRule>
    <cfRule type="cellIs" dxfId="332" priority="354" operator="greaterThan">
      <formula>128</formula>
    </cfRule>
    <cfRule type="cellIs" dxfId="331" priority="355" operator="greaterThan">
      <formula>96</formula>
    </cfRule>
    <cfRule type="cellIs" dxfId="330" priority="356" operator="greaterThan">
      <formula>64</formula>
    </cfRule>
    <cfRule type="cellIs" dxfId="329" priority="357" operator="greaterThan">
      <formula>32</formula>
    </cfRule>
    <cfRule type="cellIs" dxfId="328" priority="358" operator="greaterThan">
      <formula>0</formula>
    </cfRule>
    <cfRule type="cellIs" dxfId="327" priority="359" operator="equal">
      <formula>0</formula>
    </cfRule>
    <cfRule type="cellIs" dxfId="326" priority="360" operator="greaterThan">
      <formula>224</formula>
    </cfRule>
    <cfRule type="cellIs" dxfId="325" priority="361" operator="greaterThan">
      <formula>192</formula>
    </cfRule>
    <cfRule type="cellIs" dxfId="324" priority="362" operator="greaterThan">
      <formula>160</formula>
    </cfRule>
    <cfRule type="cellIs" dxfId="323" priority="363" operator="greaterThan">
      <formula>128</formula>
    </cfRule>
    <cfRule type="cellIs" dxfId="322" priority="364" operator="greaterThan">
      <formula>32</formula>
    </cfRule>
  </conditionalFormatting>
  <conditionalFormatting sqref="BGQ17:BGY25">
    <cfRule type="cellIs" dxfId="321" priority="337" operator="greaterThan">
      <formula>224</formula>
    </cfRule>
    <cfRule type="cellIs" dxfId="320" priority="338" operator="greaterThan">
      <formula>192</formula>
    </cfRule>
    <cfRule type="cellIs" dxfId="319" priority="339" operator="greaterThan">
      <formula>160</formula>
    </cfRule>
    <cfRule type="cellIs" dxfId="318" priority="340" operator="greaterThan">
      <formula>128</formula>
    </cfRule>
    <cfRule type="cellIs" dxfId="317" priority="341" operator="greaterThan">
      <formula>96</formula>
    </cfRule>
    <cfRule type="cellIs" dxfId="316" priority="342" operator="greaterThan">
      <formula>64</formula>
    </cfRule>
    <cfRule type="cellIs" dxfId="315" priority="343" operator="greaterThan">
      <formula>32</formula>
    </cfRule>
    <cfRule type="cellIs" dxfId="314" priority="344" operator="greaterThan">
      <formula>0</formula>
    </cfRule>
    <cfRule type="cellIs" dxfId="313" priority="345" operator="equal">
      <formula>0</formula>
    </cfRule>
    <cfRule type="cellIs" dxfId="312" priority="346" operator="greaterThan">
      <formula>224</formula>
    </cfRule>
    <cfRule type="cellIs" dxfId="311" priority="347" operator="greaterThan">
      <formula>192</formula>
    </cfRule>
    <cfRule type="cellIs" dxfId="310" priority="348" operator="greaterThan">
      <formula>160</formula>
    </cfRule>
    <cfRule type="cellIs" dxfId="309" priority="349" operator="greaterThan">
      <formula>128</formula>
    </cfRule>
    <cfRule type="cellIs" dxfId="308" priority="350" operator="greaterThan">
      <formula>32</formula>
    </cfRule>
  </conditionalFormatting>
  <conditionalFormatting sqref="BGZ17:BHH25">
    <cfRule type="cellIs" dxfId="307" priority="323" operator="greaterThan">
      <formula>224</formula>
    </cfRule>
    <cfRule type="cellIs" dxfId="306" priority="324" operator="greaterThan">
      <formula>192</formula>
    </cfRule>
    <cfRule type="cellIs" dxfId="305" priority="325" operator="greaterThan">
      <formula>160</formula>
    </cfRule>
    <cfRule type="cellIs" dxfId="304" priority="326" operator="greaterThan">
      <formula>128</formula>
    </cfRule>
    <cfRule type="cellIs" dxfId="303" priority="327" operator="greaterThan">
      <formula>96</formula>
    </cfRule>
    <cfRule type="cellIs" dxfId="302" priority="328" operator="greaterThan">
      <formula>64</formula>
    </cfRule>
    <cfRule type="cellIs" dxfId="301" priority="329" operator="greaterThan">
      <formula>32</formula>
    </cfRule>
    <cfRule type="cellIs" dxfId="300" priority="330" operator="greaterThan">
      <formula>0</formula>
    </cfRule>
    <cfRule type="cellIs" dxfId="299" priority="331" operator="equal">
      <formula>0</formula>
    </cfRule>
    <cfRule type="cellIs" dxfId="298" priority="332" operator="greaterThan">
      <formula>224</formula>
    </cfRule>
    <cfRule type="cellIs" dxfId="297" priority="333" operator="greaterThan">
      <formula>192</formula>
    </cfRule>
    <cfRule type="cellIs" dxfId="296" priority="334" operator="greaterThan">
      <formula>160</formula>
    </cfRule>
    <cfRule type="cellIs" dxfId="295" priority="335" operator="greaterThan">
      <formula>128</formula>
    </cfRule>
    <cfRule type="cellIs" dxfId="294" priority="336" operator="greaterThan">
      <formula>32</formula>
    </cfRule>
  </conditionalFormatting>
  <conditionalFormatting sqref="BHI17:BHQ25">
    <cfRule type="cellIs" dxfId="293" priority="309" operator="greaterThan">
      <formula>224</formula>
    </cfRule>
    <cfRule type="cellIs" dxfId="292" priority="310" operator="greaterThan">
      <formula>192</formula>
    </cfRule>
    <cfRule type="cellIs" dxfId="291" priority="311" operator="greaterThan">
      <formula>160</formula>
    </cfRule>
    <cfRule type="cellIs" dxfId="290" priority="312" operator="greaterThan">
      <formula>128</formula>
    </cfRule>
    <cfRule type="cellIs" dxfId="289" priority="313" operator="greaterThan">
      <formula>96</formula>
    </cfRule>
    <cfRule type="cellIs" dxfId="288" priority="314" operator="greaterThan">
      <formula>64</formula>
    </cfRule>
    <cfRule type="cellIs" dxfId="287" priority="315" operator="greaterThan">
      <formula>32</formula>
    </cfRule>
    <cfRule type="cellIs" dxfId="286" priority="316" operator="greaterThan">
      <formula>0</formula>
    </cfRule>
    <cfRule type="cellIs" dxfId="285" priority="317" operator="equal">
      <formula>0</formula>
    </cfRule>
    <cfRule type="cellIs" dxfId="284" priority="318" operator="greaterThan">
      <formula>224</formula>
    </cfRule>
    <cfRule type="cellIs" dxfId="283" priority="319" operator="greaterThan">
      <formula>192</formula>
    </cfRule>
    <cfRule type="cellIs" dxfId="282" priority="320" operator="greaterThan">
      <formula>160</formula>
    </cfRule>
    <cfRule type="cellIs" dxfId="281" priority="321" operator="greaterThan">
      <formula>128</formula>
    </cfRule>
    <cfRule type="cellIs" dxfId="280" priority="322" operator="greaterThan">
      <formula>32</formula>
    </cfRule>
  </conditionalFormatting>
  <conditionalFormatting sqref="BHR17:BHZ25">
    <cfRule type="cellIs" dxfId="279" priority="295" operator="greaterThan">
      <formula>224</formula>
    </cfRule>
    <cfRule type="cellIs" dxfId="278" priority="296" operator="greaterThan">
      <formula>192</formula>
    </cfRule>
    <cfRule type="cellIs" dxfId="277" priority="297" operator="greaterThan">
      <formula>160</formula>
    </cfRule>
    <cfRule type="cellIs" dxfId="276" priority="298" operator="greaterThan">
      <formula>128</formula>
    </cfRule>
    <cfRule type="cellIs" dxfId="275" priority="299" operator="greaterThan">
      <formula>96</formula>
    </cfRule>
    <cfRule type="cellIs" dxfId="274" priority="300" operator="greaterThan">
      <formula>64</formula>
    </cfRule>
    <cfRule type="cellIs" dxfId="273" priority="301" operator="greaterThan">
      <formula>32</formula>
    </cfRule>
    <cfRule type="cellIs" dxfId="272" priority="302" operator="greaterThan">
      <formula>0</formula>
    </cfRule>
    <cfRule type="cellIs" dxfId="271" priority="303" operator="equal">
      <formula>0</formula>
    </cfRule>
    <cfRule type="cellIs" dxfId="270" priority="304" operator="greaterThan">
      <formula>224</formula>
    </cfRule>
    <cfRule type="cellIs" dxfId="269" priority="305" operator="greaterThan">
      <formula>192</formula>
    </cfRule>
    <cfRule type="cellIs" dxfId="268" priority="306" operator="greaterThan">
      <formula>160</formula>
    </cfRule>
    <cfRule type="cellIs" dxfId="267" priority="307" operator="greaterThan">
      <formula>128</formula>
    </cfRule>
    <cfRule type="cellIs" dxfId="266" priority="308" operator="greaterThan">
      <formula>32</formula>
    </cfRule>
  </conditionalFormatting>
  <conditionalFormatting sqref="BIA17:BII25">
    <cfRule type="cellIs" dxfId="265" priority="281" operator="greaterThan">
      <formula>224</formula>
    </cfRule>
    <cfRule type="cellIs" dxfId="264" priority="282" operator="greaterThan">
      <formula>192</formula>
    </cfRule>
    <cfRule type="cellIs" dxfId="263" priority="283" operator="greaterThan">
      <formula>160</formula>
    </cfRule>
    <cfRule type="cellIs" dxfId="262" priority="284" operator="greaterThan">
      <formula>128</formula>
    </cfRule>
    <cfRule type="cellIs" dxfId="261" priority="285" operator="greaterThan">
      <formula>96</formula>
    </cfRule>
    <cfRule type="cellIs" dxfId="260" priority="286" operator="greaterThan">
      <formula>64</formula>
    </cfRule>
    <cfRule type="cellIs" dxfId="259" priority="287" operator="greaterThan">
      <formula>32</formula>
    </cfRule>
    <cfRule type="cellIs" dxfId="258" priority="288" operator="greaterThan">
      <formula>0</formula>
    </cfRule>
    <cfRule type="cellIs" dxfId="257" priority="289" operator="equal">
      <formula>0</formula>
    </cfRule>
    <cfRule type="cellIs" dxfId="256" priority="290" operator="greaterThan">
      <formula>224</formula>
    </cfRule>
    <cfRule type="cellIs" dxfId="255" priority="291" operator="greaterThan">
      <formula>192</formula>
    </cfRule>
    <cfRule type="cellIs" dxfId="254" priority="292" operator="greaterThan">
      <formula>160</formula>
    </cfRule>
    <cfRule type="cellIs" dxfId="253" priority="293" operator="greaterThan">
      <formula>128</formula>
    </cfRule>
    <cfRule type="cellIs" dxfId="252" priority="294" operator="greaterThan">
      <formula>32</formula>
    </cfRule>
  </conditionalFormatting>
  <conditionalFormatting sqref="BIJ17:BIR25">
    <cfRule type="cellIs" dxfId="251" priority="267" operator="greaterThan">
      <formula>224</formula>
    </cfRule>
    <cfRule type="cellIs" dxfId="250" priority="268" operator="greaterThan">
      <formula>192</formula>
    </cfRule>
    <cfRule type="cellIs" dxfId="249" priority="269" operator="greaterThan">
      <formula>160</formula>
    </cfRule>
    <cfRule type="cellIs" dxfId="248" priority="270" operator="greaterThan">
      <formula>128</formula>
    </cfRule>
    <cfRule type="cellIs" dxfId="247" priority="271" operator="greaterThan">
      <formula>96</formula>
    </cfRule>
    <cfRule type="cellIs" dxfId="246" priority="272" operator="greaterThan">
      <formula>64</formula>
    </cfRule>
    <cfRule type="cellIs" dxfId="245" priority="273" operator="greaterThan">
      <formula>32</formula>
    </cfRule>
    <cfRule type="cellIs" dxfId="244" priority="274" operator="greaterThan">
      <formula>0</formula>
    </cfRule>
    <cfRule type="cellIs" dxfId="243" priority="275" operator="equal">
      <formula>0</formula>
    </cfRule>
    <cfRule type="cellIs" dxfId="242" priority="276" operator="greaterThan">
      <formula>224</formula>
    </cfRule>
    <cfRule type="cellIs" dxfId="241" priority="277" operator="greaterThan">
      <formula>192</formula>
    </cfRule>
    <cfRule type="cellIs" dxfId="240" priority="278" operator="greaterThan">
      <formula>160</formula>
    </cfRule>
    <cfRule type="cellIs" dxfId="239" priority="279" operator="greaterThan">
      <formula>128</formula>
    </cfRule>
    <cfRule type="cellIs" dxfId="238" priority="280" operator="greaterThan">
      <formula>32</formula>
    </cfRule>
  </conditionalFormatting>
  <conditionalFormatting sqref="BIS17:BJA25">
    <cfRule type="cellIs" dxfId="237" priority="253" operator="greaterThan">
      <formula>224</formula>
    </cfRule>
    <cfRule type="cellIs" dxfId="236" priority="254" operator="greaterThan">
      <formula>192</formula>
    </cfRule>
    <cfRule type="cellIs" dxfId="235" priority="255" operator="greaterThan">
      <formula>160</formula>
    </cfRule>
    <cfRule type="cellIs" dxfId="234" priority="256" operator="greaterThan">
      <formula>128</formula>
    </cfRule>
    <cfRule type="cellIs" dxfId="233" priority="257" operator="greaterThan">
      <formula>96</formula>
    </cfRule>
    <cfRule type="cellIs" dxfId="232" priority="258" operator="greaterThan">
      <formula>64</formula>
    </cfRule>
    <cfRule type="cellIs" dxfId="231" priority="259" operator="greaterThan">
      <formula>32</formula>
    </cfRule>
    <cfRule type="cellIs" dxfId="230" priority="260" operator="greaterThan">
      <formula>0</formula>
    </cfRule>
    <cfRule type="cellIs" dxfId="229" priority="261" operator="equal">
      <formula>0</formula>
    </cfRule>
    <cfRule type="cellIs" dxfId="228" priority="262" operator="greaterThan">
      <formula>224</formula>
    </cfRule>
    <cfRule type="cellIs" dxfId="227" priority="263" operator="greaterThan">
      <formula>192</formula>
    </cfRule>
    <cfRule type="cellIs" dxfId="226" priority="264" operator="greaterThan">
      <formula>160</formula>
    </cfRule>
    <cfRule type="cellIs" dxfId="225" priority="265" operator="greaterThan">
      <formula>128</formula>
    </cfRule>
    <cfRule type="cellIs" dxfId="224" priority="266" operator="greaterThan">
      <formula>32</formula>
    </cfRule>
  </conditionalFormatting>
  <conditionalFormatting sqref="BJB17:BJJ25">
    <cfRule type="cellIs" dxfId="223" priority="239" operator="greaterThan">
      <formula>224</formula>
    </cfRule>
    <cfRule type="cellIs" dxfId="222" priority="240" operator="greaterThan">
      <formula>192</formula>
    </cfRule>
    <cfRule type="cellIs" dxfId="221" priority="241" operator="greaterThan">
      <formula>160</formula>
    </cfRule>
    <cfRule type="cellIs" dxfId="220" priority="242" operator="greaterThan">
      <formula>128</formula>
    </cfRule>
    <cfRule type="cellIs" dxfId="219" priority="243" operator="greaterThan">
      <formula>96</formula>
    </cfRule>
    <cfRule type="cellIs" dxfId="218" priority="244" operator="greaterThan">
      <formula>64</formula>
    </cfRule>
    <cfRule type="cellIs" dxfId="217" priority="245" operator="greaterThan">
      <formula>32</formula>
    </cfRule>
    <cfRule type="cellIs" dxfId="216" priority="246" operator="greaterThan">
      <formula>0</formula>
    </cfRule>
    <cfRule type="cellIs" dxfId="215" priority="247" operator="equal">
      <formula>0</formula>
    </cfRule>
    <cfRule type="cellIs" dxfId="214" priority="248" operator="greaterThan">
      <formula>224</formula>
    </cfRule>
    <cfRule type="cellIs" dxfId="213" priority="249" operator="greaterThan">
      <formula>192</formula>
    </cfRule>
    <cfRule type="cellIs" dxfId="212" priority="250" operator="greaterThan">
      <formula>160</formula>
    </cfRule>
    <cfRule type="cellIs" dxfId="211" priority="251" operator="greaterThan">
      <formula>128</formula>
    </cfRule>
    <cfRule type="cellIs" dxfId="210" priority="252" operator="greaterThan">
      <formula>32</formula>
    </cfRule>
  </conditionalFormatting>
  <conditionalFormatting sqref="BJK17:BJS25">
    <cfRule type="cellIs" dxfId="209" priority="225" operator="greaterThan">
      <formula>224</formula>
    </cfRule>
    <cfRule type="cellIs" dxfId="208" priority="226" operator="greaterThan">
      <formula>192</formula>
    </cfRule>
    <cfRule type="cellIs" dxfId="207" priority="227" operator="greaterThan">
      <formula>160</formula>
    </cfRule>
    <cfRule type="cellIs" dxfId="206" priority="228" operator="greaterThan">
      <formula>128</formula>
    </cfRule>
    <cfRule type="cellIs" dxfId="205" priority="229" operator="greaterThan">
      <formula>96</formula>
    </cfRule>
    <cfRule type="cellIs" dxfId="204" priority="230" operator="greaterThan">
      <formula>64</formula>
    </cfRule>
    <cfRule type="cellIs" dxfId="203" priority="231" operator="greaterThan">
      <formula>32</formula>
    </cfRule>
    <cfRule type="cellIs" dxfId="202" priority="232" operator="greaterThan">
      <formula>0</formula>
    </cfRule>
    <cfRule type="cellIs" dxfId="201" priority="233" operator="equal">
      <formula>0</formula>
    </cfRule>
    <cfRule type="cellIs" dxfId="200" priority="234" operator="greaterThan">
      <formula>224</formula>
    </cfRule>
    <cfRule type="cellIs" dxfId="199" priority="235" operator="greaterThan">
      <formula>192</formula>
    </cfRule>
    <cfRule type="cellIs" dxfId="198" priority="236" operator="greaterThan">
      <formula>160</formula>
    </cfRule>
    <cfRule type="cellIs" dxfId="197" priority="237" operator="greaterThan">
      <formula>128</formula>
    </cfRule>
    <cfRule type="cellIs" dxfId="196" priority="238" operator="greaterThan">
      <formula>32</formula>
    </cfRule>
  </conditionalFormatting>
  <conditionalFormatting sqref="BJT17:BKB25">
    <cfRule type="cellIs" dxfId="195" priority="211" operator="greaterThan">
      <formula>224</formula>
    </cfRule>
    <cfRule type="cellIs" dxfId="194" priority="212" operator="greaterThan">
      <formula>192</formula>
    </cfRule>
    <cfRule type="cellIs" dxfId="193" priority="213" operator="greaterThan">
      <formula>160</formula>
    </cfRule>
    <cfRule type="cellIs" dxfId="192" priority="214" operator="greaterThan">
      <formula>128</formula>
    </cfRule>
    <cfRule type="cellIs" dxfId="191" priority="215" operator="greaterThan">
      <formula>96</formula>
    </cfRule>
    <cfRule type="cellIs" dxfId="190" priority="216" operator="greaterThan">
      <formula>64</formula>
    </cfRule>
    <cfRule type="cellIs" dxfId="189" priority="217" operator="greaterThan">
      <formula>32</formula>
    </cfRule>
    <cfRule type="cellIs" dxfId="188" priority="218" operator="greaterThan">
      <formula>0</formula>
    </cfRule>
    <cfRule type="cellIs" dxfId="187" priority="219" operator="equal">
      <formula>0</formula>
    </cfRule>
    <cfRule type="cellIs" dxfId="186" priority="220" operator="greaterThan">
      <formula>224</formula>
    </cfRule>
    <cfRule type="cellIs" dxfId="185" priority="221" operator="greaterThan">
      <formula>192</formula>
    </cfRule>
    <cfRule type="cellIs" dxfId="184" priority="222" operator="greaterThan">
      <formula>160</formula>
    </cfRule>
    <cfRule type="cellIs" dxfId="183" priority="223" operator="greaterThan">
      <formula>128</formula>
    </cfRule>
    <cfRule type="cellIs" dxfId="182" priority="224" operator="greaterThan">
      <formula>32</formula>
    </cfRule>
  </conditionalFormatting>
  <conditionalFormatting sqref="BKC17:BKK25">
    <cfRule type="cellIs" dxfId="181" priority="197" operator="greaterThan">
      <formula>224</formula>
    </cfRule>
    <cfRule type="cellIs" dxfId="180" priority="198" operator="greaterThan">
      <formula>192</formula>
    </cfRule>
    <cfRule type="cellIs" dxfId="179" priority="199" operator="greaterThan">
      <formula>160</formula>
    </cfRule>
    <cfRule type="cellIs" dxfId="178" priority="200" operator="greaterThan">
      <formula>128</formula>
    </cfRule>
    <cfRule type="cellIs" dxfId="177" priority="201" operator="greaterThan">
      <formula>96</formula>
    </cfRule>
    <cfRule type="cellIs" dxfId="176" priority="202" operator="greaterThan">
      <formula>64</formula>
    </cfRule>
    <cfRule type="cellIs" dxfId="175" priority="203" operator="greaterThan">
      <formula>32</formula>
    </cfRule>
    <cfRule type="cellIs" dxfId="174" priority="204" operator="greaterThan">
      <formula>0</formula>
    </cfRule>
    <cfRule type="cellIs" dxfId="173" priority="205" operator="equal">
      <formula>0</formula>
    </cfRule>
    <cfRule type="cellIs" dxfId="172" priority="206" operator="greaterThan">
      <formula>224</formula>
    </cfRule>
    <cfRule type="cellIs" dxfId="171" priority="207" operator="greaterThan">
      <formula>192</formula>
    </cfRule>
    <cfRule type="cellIs" dxfId="170" priority="208" operator="greaterThan">
      <formula>160</formula>
    </cfRule>
    <cfRule type="cellIs" dxfId="169" priority="209" operator="greaterThan">
      <formula>128</formula>
    </cfRule>
    <cfRule type="cellIs" dxfId="168" priority="210" operator="greaterThan">
      <formula>32</formula>
    </cfRule>
  </conditionalFormatting>
  <conditionalFormatting sqref="BKL17:BKT25">
    <cfRule type="cellIs" dxfId="167" priority="183" operator="greaterThan">
      <formula>224</formula>
    </cfRule>
    <cfRule type="cellIs" dxfId="166" priority="184" operator="greaterThan">
      <formula>192</formula>
    </cfRule>
    <cfRule type="cellIs" dxfId="165" priority="185" operator="greaterThan">
      <formula>160</formula>
    </cfRule>
    <cfRule type="cellIs" dxfId="164" priority="186" operator="greaterThan">
      <formula>128</formula>
    </cfRule>
    <cfRule type="cellIs" dxfId="163" priority="187" operator="greaterThan">
      <formula>96</formula>
    </cfRule>
    <cfRule type="cellIs" dxfId="162" priority="188" operator="greaterThan">
      <formula>64</formula>
    </cfRule>
    <cfRule type="cellIs" dxfId="161" priority="189" operator="greaterThan">
      <formula>32</formula>
    </cfRule>
    <cfRule type="cellIs" dxfId="160" priority="190" operator="greaterThan">
      <formula>0</formula>
    </cfRule>
    <cfRule type="cellIs" dxfId="159" priority="191" operator="equal">
      <formula>0</formula>
    </cfRule>
    <cfRule type="cellIs" dxfId="158" priority="192" operator="greaterThan">
      <formula>224</formula>
    </cfRule>
    <cfRule type="cellIs" dxfId="157" priority="193" operator="greaterThan">
      <formula>192</formula>
    </cfRule>
    <cfRule type="cellIs" dxfId="156" priority="194" operator="greaterThan">
      <formula>160</formula>
    </cfRule>
    <cfRule type="cellIs" dxfId="155" priority="195" operator="greaterThan">
      <formula>128</formula>
    </cfRule>
    <cfRule type="cellIs" dxfId="154" priority="196" operator="greaterThan">
      <formula>32</formula>
    </cfRule>
  </conditionalFormatting>
  <conditionalFormatting sqref="BKU17:BLC25">
    <cfRule type="cellIs" dxfId="153" priority="169" operator="greaterThan">
      <formula>224</formula>
    </cfRule>
    <cfRule type="cellIs" dxfId="152" priority="170" operator="greaterThan">
      <formula>192</formula>
    </cfRule>
    <cfRule type="cellIs" dxfId="151" priority="171" operator="greaterThan">
      <formula>160</formula>
    </cfRule>
    <cfRule type="cellIs" dxfId="150" priority="172" operator="greaterThan">
      <formula>128</formula>
    </cfRule>
    <cfRule type="cellIs" dxfId="149" priority="173" operator="greaterThan">
      <formula>96</formula>
    </cfRule>
    <cfRule type="cellIs" dxfId="148" priority="174" operator="greaterThan">
      <formula>64</formula>
    </cfRule>
    <cfRule type="cellIs" dxfId="147" priority="175" operator="greaterThan">
      <formula>32</formula>
    </cfRule>
    <cfRule type="cellIs" dxfId="146" priority="176" operator="greaterThan">
      <formula>0</formula>
    </cfRule>
    <cfRule type="cellIs" dxfId="145" priority="177" operator="equal">
      <formula>0</formula>
    </cfRule>
    <cfRule type="cellIs" dxfId="144" priority="178" operator="greaterThan">
      <formula>224</formula>
    </cfRule>
    <cfRule type="cellIs" dxfId="143" priority="179" operator="greaterThan">
      <formula>192</formula>
    </cfRule>
    <cfRule type="cellIs" dxfId="142" priority="180" operator="greaterThan">
      <formula>160</formula>
    </cfRule>
    <cfRule type="cellIs" dxfId="141" priority="181" operator="greaterThan">
      <formula>128</formula>
    </cfRule>
    <cfRule type="cellIs" dxfId="140" priority="182" operator="greaterThan">
      <formula>32</formula>
    </cfRule>
  </conditionalFormatting>
  <conditionalFormatting sqref="BLD17:BLL25">
    <cfRule type="cellIs" dxfId="139" priority="155" operator="greaterThan">
      <formula>224</formula>
    </cfRule>
    <cfRule type="cellIs" dxfId="138" priority="156" operator="greaterThan">
      <formula>192</formula>
    </cfRule>
    <cfRule type="cellIs" dxfId="137" priority="157" operator="greaterThan">
      <formula>160</formula>
    </cfRule>
    <cfRule type="cellIs" dxfId="136" priority="158" operator="greaterThan">
      <formula>128</formula>
    </cfRule>
    <cfRule type="cellIs" dxfId="135" priority="159" operator="greaterThan">
      <formula>96</formula>
    </cfRule>
    <cfRule type="cellIs" dxfId="134" priority="160" operator="greaterThan">
      <formula>64</formula>
    </cfRule>
    <cfRule type="cellIs" dxfId="133" priority="161" operator="greaterThan">
      <formula>32</formula>
    </cfRule>
    <cfRule type="cellIs" dxfId="132" priority="162" operator="greaterThan">
      <formula>0</formula>
    </cfRule>
    <cfRule type="cellIs" dxfId="131" priority="163" operator="equal">
      <formula>0</formula>
    </cfRule>
    <cfRule type="cellIs" dxfId="130" priority="164" operator="greaterThan">
      <formula>224</formula>
    </cfRule>
    <cfRule type="cellIs" dxfId="129" priority="165" operator="greaterThan">
      <formula>192</formula>
    </cfRule>
    <cfRule type="cellIs" dxfId="128" priority="166" operator="greaterThan">
      <formula>160</formula>
    </cfRule>
    <cfRule type="cellIs" dxfId="127" priority="167" operator="greaterThan">
      <formula>128</formula>
    </cfRule>
    <cfRule type="cellIs" dxfId="126" priority="168" operator="greaterThan">
      <formula>32</formula>
    </cfRule>
  </conditionalFormatting>
  <conditionalFormatting sqref="BLM17:BLU25">
    <cfRule type="cellIs" dxfId="125" priority="141" operator="greaterThan">
      <formula>224</formula>
    </cfRule>
    <cfRule type="cellIs" dxfId="124" priority="142" operator="greaterThan">
      <formula>192</formula>
    </cfRule>
    <cfRule type="cellIs" dxfId="123" priority="143" operator="greaterThan">
      <formula>160</formula>
    </cfRule>
    <cfRule type="cellIs" dxfId="122" priority="144" operator="greaterThan">
      <formula>128</formula>
    </cfRule>
    <cfRule type="cellIs" dxfId="121" priority="145" operator="greaterThan">
      <formula>96</formula>
    </cfRule>
    <cfRule type="cellIs" dxfId="120" priority="146" operator="greaterThan">
      <formula>64</formula>
    </cfRule>
    <cfRule type="cellIs" dxfId="119" priority="147" operator="greaterThan">
      <formula>32</formula>
    </cfRule>
    <cfRule type="cellIs" dxfId="118" priority="148" operator="greaterThan">
      <formula>0</formula>
    </cfRule>
    <cfRule type="cellIs" dxfId="117" priority="149" operator="equal">
      <formula>0</formula>
    </cfRule>
    <cfRule type="cellIs" dxfId="116" priority="150" operator="greaterThan">
      <formula>224</formula>
    </cfRule>
    <cfRule type="cellIs" dxfId="115" priority="151" operator="greaterThan">
      <formula>192</formula>
    </cfRule>
    <cfRule type="cellIs" dxfId="114" priority="152" operator="greaterThan">
      <formula>160</formula>
    </cfRule>
    <cfRule type="cellIs" dxfId="113" priority="153" operator="greaterThan">
      <formula>128</formula>
    </cfRule>
    <cfRule type="cellIs" dxfId="112" priority="154" operator="greaterThan">
      <formula>32</formula>
    </cfRule>
  </conditionalFormatting>
  <conditionalFormatting sqref="BLV17:BMD25">
    <cfRule type="cellIs" dxfId="111" priority="127" operator="greaterThan">
      <formula>224</formula>
    </cfRule>
    <cfRule type="cellIs" dxfId="110" priority="128" operator="greaterThan">
      <formula>192</formula>
    </cfRule>
    <cfRule type="cellIs" dxfId="109" priority="129" operator="greaterThan">
      <formula>160</formula>
    </cfRule>
    <cfRule type="cellIs" dxfId="108" priority="130" operator="greaterThan">
      <formula>128</formula>
    </cfRule>
    <cfRule type="cellIs" dxfId="107" priority="131" operator="greaterThan">
      <formula>96</formula>
    </cfRule>
    <cfRule type="cellIs" dxfId="106" priority="132" operator="greaterThan">
      <formula>64</formula>
    </cfRule>
    <cfRule type="cellIs" dxfId="105" priority="133" operator="greaterThan">
      <formula>32</formula>
    </cfRule>
    <cfRule type="cellIs" dxfId="104" priority="134" operator="greaterThan">
      <formula>0</formula>
    </cfRule>
    <cfRule type="cellIs" dxfId="103" priority="135" operator="equal">
      <formula>0</formula>
    </cfRule>
    <cfRule type="cellIs" dxfId="102" priority="136" operator="greaterThan">
      <formula>224</formula>
    </cfRule>
    <cfRule type="cellIs" dxfId="101" priority="137" operator="greaterThan">
      <formula>192</formula>
    </cfRule>
    <cfRule type="cellIs" dxfId="100" priority="138" operator="greaterThan">
      <formula>160</formula>
    </cfRule>
    <cfRule type="cellIs" dxfId="99" priority="139" operator="greaterThan">
      <formula>128</formula>
    </cfRule>
    <cfRule type="cellIs" dxfId="98" priority="140" operator="greaterThan">
      <formula>32</formula>
    </cfRule>
  </conditionalFormatting>
  <conditionalFormatting sqref="BME17:BMM25">
    <cfRule type="cellIs" dxfId="97" priority="113" operator="greaterThan">
      <formula>224</formula>
    </cfRule>
    <cfRule type="cellIs" dxfId="96" priority="114" operator="greaterThan">
      <formula>192</formula>
    </cfRule>
    <cfRule type="cellIs" dxfId="95" priority="115" operator="greaterThan">
      <formula>160</formula>
    </cfRule>
    <cfRule type="cellIs" dxfId="94" priority="116" operator="greaterThan">
      <formula>128</formula>
    </cfRule>
    <cfRule type="cellIs" dxfId="93" priority="117" operator="greaterThan">
      <formula>96</formula>
    </cfRule>
    <cfRule type="cellIs" dxfId="92" priority="118" operator="greaterThan">
      <formula>64</formula>
    </cfRule>
    <cfRule type="cellIs" dxfId="91" priority="119" operator="greaterThan">
      <formula>32</formula>
    </cfRule>
    <cfRule type="cellIs" dxfId="90" priority="120" operator="greaterThan">
      <formula>0</formula>
    </cfRule>
    <cfRule type="cellIs" dxfId="89" priority="121" operator="equal">
      <formula>0</formula>
    </cfRule>
    <cfRule type="cellIs" dxfId="88" priority="122" operator="greaterThan">
      <formula>224</formula>
    </cfRule>
    <cfRule type="cellIs" dxfId="87" priority="123" operator="greaterThan">
      <formula>192</formula>
    </cfRule>
    <cfRule type="cellIs" dxfId="86" priority="124" operator="greaterThan">
      <formula>160</formula>
    </cfRule>
    <cfRule type="cellIs" dxfId="85" priority="125" operator="greaterThan">
      <formula>128</formula>
    </cfRule>
    <cfRule type="cellIs" dxfId="84" priority="126" operator="greaterThan">
      <formula>32</formula>
    </cfRule>
  </conditionalFormatting>
  <conditionalFormatting sqref="BNO17:BNW25">
    <cfRule type="cellIs" dxfId="83" priority="57" operator="greaterThan">
      <formula>224</formula>
    </cfRule>
    <cfRule type="cellIs" dxfId="82" priority="58" operator="greaterThan">
      <formula>192</formula>
    </cfRule>
    <cfRule type="cellIs" dxfId="81" priority="59" operator="greaterThan">
      <formula>160</formula>
    </cfRule>
    <cfRule type="cellIs" dxfId="80" priority="60" operator="greaterThan">
      <formula>128</formula>
    </cfRule>
    <cfRule type="cellIs" dxfId="79" priority="61" operator="greaterThan">
      <formula>96</formula>
    </cfRule>
    <cfRule type="cellIs" dxfId="78" priority="62" operator="greaterThan">
      <formula>64</formula>
    </cfRule>
    <cfRule type="cellIs" dxfId="77" priority="63" operator="greaterThan">
      <formula>32</formula>
    </cfRule>
    <cfRule type="cellIs" dxfId="76" priority="64" operator="greaterThan">
      <formula>0</formula>
    </cfRule>
    <cfRule type="cellIs" dxfId="75" priority="65" operator="equal">
      <formula>0</formula>
    </cfRule>
    <cfRule type="cellIs" dxfId="74" priority="66" operator="greaterThan">
      <formula>224</formula>
    </cfRule>
    <cfRule type="cellIs" dxfId="73" priority="67" operator="greaterThan">
      <formula>192</formula>
    </cfRule>
    <cfRule type="cellIs" dxfId="72" priority="68" operator="greaterThan">
      <formula>160</formula>
    </cfRule>
    <cfRule type="cellIs" dxfId="71" priority="69" operator="greaterThan">
      <formula>128</formula>
    </cfRule>
    <cfRule type="cellIs" dxfId="70" priority="70" operator="greaterThan">
      <formula>32</formula>
    </cfRule>
  </conditionalFormatting>
  <conditionalFormatting sqref="BMW17:BNE25">
    <cfRule type="cellIs" dxfId="69" priority="85" operator="greaterThan">
      <formula>224</formula>
    </cfRule>
    <cfRule type="cellIs" dxfId="68" priority="86" operator="greaterThan">
      <formula>192</formula>
    </cfRule>
    <cfRule type="cellIs" dxfId="67" priority="87" operator="greaterThan">
      <formula>160</formula>
    </cfRule>
    <cfRule type="cellIs" dxfId="66" priority="88" operator="greaterThan">
      <formula>128</formula>
    </cfRule>
    <cfRule type="cellIs" dxfId="65" priority="89" operator="greaterThan">
      <formula>96</formula>
    </cfRule>
    <cfRule type="cellIs" dxfId="64" priority="90" operator="greaterThan">
      <formula>64</formula>
    </cfRule>
    <cfRule type="cellIs" dxfId="63" priority="91" operator="greaterThan">
      <formula>32</formula>
    </cfRule>
    <cfRule type="cellIs" dxfId="62" priority="92" operator="greaterThan">
      <formula>0</formula>
    </cfRule>
    <cfRule type="cellIs" dxfId="61" priority="93" operator="equal">
      <formula>0</formula>
    </cfRule>
    <cfRule type="cellIs" dxfId="60" priority="94" operator="greaterThan">
      <formula>224</formula>
    </cfRule>
    <cfRule type="cellIs" dxfId="59" priority="95" operator="greaterThan">
      <formula>192</formula>
    </cfRule>
    <cfRule type="cellIs" dxfId="58" priority="96" operator="greaterThan">
      <formula>160</formula>
    </cfRule>
    <cfRule type="cellIs" dxfId="57" priority="97" operator="greaterThan">
      <formula>128</formula>
    </cfRule>
    <cfRule type="cellIs" dxfId="56" priority="98" operator="greaterThan">
      <formula>32</formula>
    </cfRule>
  </conditionalFormatting>
  <conditionalFormatting sqref="BNF17:BNN25">
    <cfRule type="cellIs" dxfId="55" priority="71" operator="greaterThan">
      <formula>224</formula>
    </cfRule>
    <cfRule type="cellIs" dxfId="54" priority="72" operator="greaterThan">
      <formula>192</formula>
    </cfRule>
    <cfRule type="cellIs" dxfId="53" priority="73" operator="greaterThan">
      <formula>160</formula>
    </cfRule>
    <cfRule type="cellIs" dxfId="52" priority="74" operator="greaterThan">
      <formula>128</formula>
    </cfRule>
    <cfRule type="cellIs" dxfId="51" priority="75" operator="greaterThan">
      <formula>96</formula>
    </cfRule>
    <cfRule type="cellIs" dxfId="50" priority="76" operator="greaterThan">
      <formula>64</formula>
    </cfRule>
    <cfRule type="cellIs" dxfId="49" priority="77" operator="greaterThan">
      <formula>32</formula>
    </cfRule>
    <cfRule type="cellIs" dxfId="48" priority="78" operator="greaterThan">
      <formula>0</formula>
    </cfRule>
    <cfRule type="cellIs" dxfId="47" priority="79" operator="equal">
      <formula>0</formula>
    </cfRule>
    <cfRule type="cellIs" dxfId="46" priority="80" operator="greaterThan">
      <formula>224</formula>
    </cfRule>
    <cfRule type="cellIs" dxfId="45" priority="81" operator="greaterThan">
      <formula>192</formula>
    </cfRule>
    <cfRule type="cellIs" dxfId="44" priority="82" operator="greaterThan">
      <formula>160</formula>
    </cfRule>
    <cfRule type="cellIs" dxfId="43" priority="83" operator="greaterThan">
      <formula>128</formula>
    </cfRule>
    <cfRule type="cellIs" dxfId="42" priority="84" operator="greaterThan">
      <formula>32</formula>
    </cfRule>
  </conditionalFormatting>
  <conditionalFormatting sqref="BOH17:BOP25">
    <cfRule type="cellIs" dxfId="41" priority="15" operator="greaterThan">
      <formula>224</formula>
    </cfRule>
    <cfRule type="cellIs" dxfId="40" priority="16" operator="greaterThan">
      <formula>192</formula>
    </cfRule>
    <cfRule type="cellIs" dxfId="39" priority="17" operator="greaterThan">
      <formula>160</formula>
    </cfRule>
    <cfRule type="cellIs" dxfId="38" priority="18" operator="greaterThan">
      <formula>128</formula>
    </cfRule>
    <cfRule type="cellIs" dxfId="37" priority="19" operator="greaterThan">
      <formula>96</formula>
    </cfRule>
    <cfRule type="cellIs" dxfId="36" priority="20" operator="greaterThan">
      <formula>64</formula>
    </cfRule>
    <cfRule type="cellIs" dxfId="35" priority="21" operator="greaterThan">
      <formula>32</formula>
    </cfRule>
    <cfRule type="cellIs" dxfId="34" priority="22" operator="greaterThan">
      <formula>0</formula>
    </cfRule>
    <cfRule type="cellIs" dxfId="33" priority="23" operator="equal">
      <formula>0</formula>
    </cfRule>
    <cfRule type="cellIs" dxfId="32" priority="24" operator="greaterThan">
      <formula>224</formula>
    </cfRule>
    <cfRule type="cellIs" dxfId="31" priority="25" operator="greaterThan">
      <formula>192</formula>
    </cfRule>
    <cfRule type="cellIs" dxfId="30" priority="26" operator="greaterThan">
      <formula>160</formula>
    </cfRule>
    <cfRule type="cellIs" dxfId="29" priority="27" operator="greaterThan">
      <formula>128</formula>
    </cfRule>
    <cfRule type="cellIs" dxfId="28" priority="28" operator="greaterThan">
      <formula>32</formula>
    </cfRule>
  </conditionalFormatting>
  <conditionalFormatting sqref="BNY17:BOG25">
    <cfRule type="cellIs" dxfId="27" priority="29" operator="greaterThan">
      <formula>224</formula>
    </cfRule>
    <cfRule type="cellIs" dxfId="26" priority="30" operator="greaterThan">
      <formula>192</formula>
    </cfRule>
    <cfRule type="cellIs" dxfId="25" priority="31" operator="greaterThan">
      <formula>160</formula>
    </cfRule>
    <cfRule type="cellIs" dxfId="24" priority="32" operator="greaterThan">
      <formula>128</formula>
    </cfRule>
    <cfRule type="cellIs" dxfId="23" priority="33" operator="greaterThan">
      <formula>96</formula>
    </cfRule>
    <cfRule type="cellIs" dxfId="22" priority="34" operator="greaterThan">
      <formula>64</formula>
    </cfRule>
    <cfRule type="cellIs" dxfId="21" priority="35" operator="greaterThan">
      <formula>32</formula>
    </cfRule>
    <cfRule type="cellIs" dxfId="20" priority="36" operator="greaterThan">
      <formula>0</formula>
    </cfRule>
    <cfRule type="cellIs" dxfId="19" priority="37" operator="equal">
      <formula>0</formula>
    </cfRule>
    <cfRule type="cellIs" dxfId="18" priority="38" operator="greaterThan">
      <formula>224</formula>
    </cfRule>
    <cfRule type="cellIs" dxfId="17" priority="39" operator="greaterThan">
      <formula>192</formula>
    </cfRule>
    <cfRule type="cellIs" dxfId="16" priority="40" operator="greaterThan">
      <formula>160</formula>
    </cfRule>
    <cfRule type="cellIs" dxfId="15" priority="41" operator="greaterThan">
      <formula>128</formula>
    </cfRule>
    <cfRule type="cellIs" dxfId="14" priority="42" operator="greaterThan">
      <formula>32</formula>
    </cfRule>
  </conditionalFormatting>
  <conditionalFormatting sqref="BOQ17:BOY25">
    <cfRule type="cellIs" dxfId="13" priority="1" operator="greaterThan">
      <formula>224</formula>
    </cfRule>
    <cfRule type="cellIs" dxfId="12" priority="2" operator="greaterThan">
      <formula>192</formula>
    </cfRule>
    <cfRule type="cellIs" dxfId="11" priority="3" operator="greaterThan">
      <formula>160</formula>
    </cfRule>
    <cfRule type="cellIs" dxfId="10" priority="4" operator="greaterThan">
      <formula>128</formula>
    </cfRule>
    <cfRule type="cellIs" dxfId="9" priority="5" operator="greaterThan">
      <formula>96</formula>
    </cfRule>
    <cfRule type="cellIs" dxfId="8" priority="6" operator="greaterThan">
      <formula>64</formula>
    </cfRule>
    <cfRule type="cellIs" dxfId="7" priority="7" operator="greaterThan">
      <formula>32</formula>
    </cfRule>
    <cfRule type="cellIs" dxfId="6" priority="8" operator="greaterThan">
      <formula>0</formula>
    </cfRule>
    <cfRule type="cellIs" dxfId="5" priority="9" operator="equal">
      <formula>0</formula>
    </cfRule>
    <cfRule type="cellIs" dxfId="4" priority="10" operator="greaterThan">
      <formula>224</formula>
    </cfRule>
    <cfRule type="cellIs" dxfId="3" priority="11" operator="greaterThan">
      <formula>192</formula>
    </cfRule>
    <cfRule type="cellIs" dxfId="2" priority="12" operator="greaterThan">
      <formula>160</formula>
    </cfRule>
    <cfRule type="cellIs" dxfId="1" priority="13" operator="greaterThan">
      <formula>128</formula>
    </cfRule>
    <cfRule type="cellIs" dxfId="0" priority="14" operator="greaterThan">
      <formula>32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8F1CDA-4961-4B98-BFBF-C513265691A8}">
  <sheetPr codeName="Sheet3"/>
  <dimension ref="B1:BNX66"/>
  <sheetViews>
    <sheetView workbookViewId="0"/>
  </sheetViews>
  <sheetFormatPr defaultRowHeight="13.5" x14ac:dyDescent="0.15"/>
  <cols>
    <col min="1" max="1" width="1.25" customWidth="1"/>
    <col min="2" max="3" width="2.5" style="57" customWidth="1"/>
    <col min="4" max="4" width="2.5" customWidth="1"/>
    <col min="5" max="8" width="6.75" style="11" customWidth="1"/>
    <col min="9" max="9" width="1.25" customWidth="1"/>
    <col min="10" max="11" width="3.375" customWidth="1"/>
    <col min="12" max="20" width="5.25" customWidth="1"/>
    <col min="21" max="1739" width="5.625" customWidth="1"/>
    <col min="1740" max="1740" width="6.125" customWidth="1"/>
  </cols>
  <sheetData>
    <row r="1" spans="2:1739" ht="15" customHeight="1" thickBot="1" x14ac:dyDescent="0.2">
      <c r="B1" s="58" t="s">
        <v>30</v>
      </c>
      <c r="C1" s="59"/>
      <c r="D1" s="1"/>
      <c r="E1" s="13"/>
      <c r="G1" s="18"/>
      <c r="J1" s="157" t="s">
        <v>3</v>
      </c>
      <c r="K1" s="158"/>
      <c r="L1" s="14">
        <v>1</v>
      </c>
      <c r="M1" s="15"/>
      <c r="N1" s="15"/>
      <c r="O1" s="15"/>
      <c r="P1" s="15"/>
      <c r="Q1" s="15"/>
      <c r="R1" s="15"/>
      <c r="S1" s="15"/>
      <c r="T1" s="55"/>
      <c r="U1" s="14">
        <v>2</v>
      </c>
      <c r="V1" s="15"/>
      <c r="W1" s="15"/>
      <c r="X1" s="15"/>
      <c r="Y1" s="15"/>
      <c r="Z1" s="15"/>
      <c r="AA1" s="15"/>
      <c r="AB1" s="15"/>
      <c r="AC1" s="55"/>
      <c r="AD1" s="14">
        <v>3</v>
      </c>
      <c r="AE1" s="15"/>
      <c r="AF1" s="15"/>
      <c r="AG1" s="15"/>
      <c r="AH1" s="15"/>
      <c r="AI1" s="15"/>
      <c r="AJ1" s="15"/>
      <c r="AK1" s="15"/>
      <c r="AL1" s="55"/>
      <c r="AM1" s="14">
        <v>4</v>
      </c>
      <c r="AN1" s="15"/>
      <c r="AO1" s="15"/>
      <c r="AP1" s="15"/>
      <c r="AQ1" s="15"/>
      <c r="AR1" s="15"/>
      <c r="AS1" s="15"/>
      <c r="AT1" s="15"/>
      <c r="AU1" s="55"/>
      <c r="AV1" s="14">
        <v>5</v>
      </c>
      <c r="AW1" s="15"/>
      <c r="AX1" s="15"/>
      <c r="AY1" s="15"/>
      <c r="AZ1" s="15"/>
      <c r="BA1" s="15"/>
      <c r="BB1" s="15"/>
      <c r="BC1" s="15"/>
      <c r="BD1" s="55"/>
      <c r="BE1" s="14">
        <v>6</v>
      </c>
      <c r="BF1" s="15"/>
      <c r="BG1" s="15"/>
      <c r="BH1" s="15"/>
      <c r="BI1" s="15"/>
      <c r="BJ1" s="15"/>
      <c r="BK1" s="15"/>
      <c r="BL1" s="15"/>
      <c r="BM1" s="55"/>
      <c r="BN1" s="14">
        <v>7</v>
      </c>
      <c r="BO1" s="15"/>
      <c r="BP1" s="15"/>
      <c r="BQ1" s="15"/>
      <c r="BR1" s="15"/>
      <c r="BS1" s="15"/>
      <c r="BT1" s="15"/>
      <c r="BU1" s="15"/>
      <c r="BV1" s="55"/>
      <c r="BW1" s="14">
        <v>8</v>
      </c>
      <c r="BX1" s="15"/>
      <c r="BY1" s="15"/>
      <c r="BZ1" s="15"/>
      <c r="CA1" s="15"/>
      <c r="CB1" s="15"/>
      <c r="CC1" s="15"/>
      <c r="CD1" s="15"/>
      <c r="CE1" s="55"/>
      <c r="CF1" s="14">
        <v>9</v>
      </c>
      <c r="CG1" s="15"/>
      <c r="CH1" s="15"/>
      <c r="CI1" s="15"/>
      <c r="CJ1" s="15"/>
      <c r="CK1" s="15"/>
      <c r="CL1" s="15"/>
      <c r="CM1" s="15"/>
      <c r="CN1" s="55"/>
      <c r="CO1" s="14">
        <v>10</v>
      </c>
      <c r="CP1" s="15"/>
      <c r="CQ1" s="15"/>
      <c r="CR1" s="15"/>
      <c r="CS1" s="15"/>
      <c r="CT1" s="15"/>
      <c r="CU1" s="15"/>
      <c r="CV1" s="15"/>
      <c r="CW1" s="55"/>
      <c r="CX1" s="14">
        <v>11</v>
      </c>
      <c r="CY1" s="15"/>
      <c r="CZ1" s="15"/>
      <c r="DA1" s="15"/>
      <c r="DB1" s="15"/>
      <c r="DC1" s="15"/>
      <c r="DD1" s="15"/>
      <c r="DE1" s="15"/>
      <c r="DF1" s="55"/>
      <c r="DG1" s="14">
        <v>12</v>
      </c>
      <c r="DH1" s="15"/>
      <c r="DI1" s="15"/>
      <c r="DJ1" s="15"/>
      <c r="DK1" s="15"/>
      <c r="DL1" s="15"/>
      <c r="DM1" s="15"/>
      <c r="DN1" s="15"/>
      <c r="DO1" s="55"/>
      <c r="DP1" s="14">
        <v>13</v>
      </c>
      <c r="DQ1" s="15"/>
      <c r="DR1" s="15"/>
      <c r="DS1" s="15"/>
      <c r="DT1" s="15"/>
      <c r="DU1" s="15"/>
      <c r="DV1" s="15"/>
      <c r="DW1" s="15"/>
      <c r="DX1" s="55"/>
      <c r="DY1" s="14">
        <v>14</v>
      </c>
      <c r="DZ1" s="15"/>
      <c r="EA1" s="15"/>
      <c r="EB1" s="15"/>
      <c r="EC1" s="15"/>
      <c r="ED1" s="15"/>
      <c r="EE1" s="15"/>
      <c r="EF1" s="15"/>
      <c r="EG1" s="55"/>
      <c r="EH1" s="14">
        <v>15</v>
      </c>
      <c r="EI1" s="15"/>
      <c r="EJ1" s="15"/>
      <c r="EK1" s="15"/>
      <c r="EL1" s="15"/>
      <c r="EM1" s="15"/>
      <c r="EN1" s="15"/>
      <c r="EO1" s="15"/>
      <c r="EP1" s="55"/>
      <c r="EQ1" s="14">
        <v>16</v>
      </c>
      <c r="ER1" s="15"/>
      <c r="ES1" s="15"/>
      <c r="ET1" s="15"/>
      <c r="EU1" s="15"/>
      <c r="EV1" s="15"/>
      <c r="EW1" s="15"/>
      <c r="EX1" s="15"/>
      <c r="EY1" s="55"/>
      <c r="EZ1" s="14">
        <v>17</v>
      </c>
      <c r="FA1" s="15"/>
      <c r="FB1" s="15"/>
      <c r="FC1" s="15"/>
      <c r="FD1" s="15"/>
      <c r="FE1" s="15"/>
      <c r="FF1" s="15"/>
      <c r="FG1" s="15"/>
      <c r="FH1" s="55"/>
      <c r="FI1" s="14">
        <v>18</v>
      </c>
      <c r="FJ1" s="15"/>
      <c r="FK1" s="15"/>
      <c r="FL1" s="15"/>
      <c r="FM1" s="15"/>
      <c r="FN1" s="15"/>
      <c r="FO1" s="15"/>
      <c r="FP1" s="15"/>
      <c r="FQ1" s="55"/>
      <c r="FR1" s="14">
        <v>19</v>
      </c>
      <c r="FS1" s="15"/>
      <c r="FT1" s="15"/>
      <c r="FU1" s="15"/>
      <c r="FV1" s="15"/>
      <c r="FW1" s="15"/>
      <c r="FX1" s="15"/>
      <c r="FY1" s="15"/>
      <c r="FZ1" s="55"/>
      <c r="GA1" s="14">
        <v>20</v>
      </c>
      <c r="GB1" s="15"/>
      <c r="GC1" s="15"/>
      <c r="GD1" s="15"/>
      <c r="GE1" s="15"/>
      <c r="GF1" s="15"/>
      <c r="GG1" s="15"/>
      <c r="GH1" s="15"/>
      <c r="GI1" s="55"/>
      <c r="GJ1" s="14">
        <v>21</v>
      </c>
      <c r="GK1" s="15"/>
      <c r="GL1" s="15"/>
      <c r="GM1" s="15"/>
      <c r="GN1" s="15"/>
      <c r="GO1" s="15"/>
      <c r="GP1" s="15"/>
      <c r="GQ1" s="15"/>
      <c r="GR1" s="55"/>
      <c r="GS1" s="14">
        <v>22</v>
      </c>
      <c r="GT1" s="15"/>
      <c r="GU1" s="15"/>
      <c r="GV1" s="15"/>
      <c r="GW1" s="15"/>
      <c r="GX1" s="15"/>
      <c r="GY1" s="15"/>
      <c r="GZ1" s="15"/>
      <c r="HA1" s="55"/>
      <c r="HB1" s="14">
        <v>23</v>
      </c>
      <c r="HC1" s="15"/>
      <c r="HD1" s="15"/>
      <c r="HE1" s="15"/>
      <c r="HF1" s="15"/>
      <c r="HG1" s="15"/>
      <c r="HH1" s="15"/>
      <c r="HI1" s="15"/>
      <c r="HJ1" s="55"/>
      <c r="HK1" s="14">
        <v>24</v>
      </c>
      <c r="HL1" s="15"/>
      <c r="HM1" s="15"/>
      <c r="HN1" s="15"/>
      <c r="HO1" s="15"/>
      <c r="HP1" s="15"/>
      <c r="HQ1" s="15"/>
      <c r="HR1" s="15"/>
      <c r="HS1" s="55"/>
      <c r="HT1" s="14">
        <v>25</v>
      </c>
      <c r="HU1" s="15"/>
      <c r="HV1" s="15"/>
      <c r="HW1" s="15"/>
      <c r="HX1" s="15"/>
      <c r="HY1" s="15"/>
      <c r="HZ1" s="15"/>
      <c r="IA1" s="15"/>
      <c r="IB1" s="55"/>
      <c r="IC1" s="14">
        <v>26</v>
      </c>
      <c r="ID1" s="15"/>
      <c r="IE1" s="15"/>
      <c r="IF1" s="15"/>
      <c r="IG1" s="15"/>
      <c r="IH1" s="15"/>
      <c r="II1" s="15"/>
      <c r="IJ1" s="15"/>
      <c r="IK1" s="55"/>
      <c r="IL1" s="14">
        <v>27</v>
      </c>
      <c r="IM1" s="15"/>
      <c r="IN1" s="15"/>
      <c r="IO1" s="15"/>
      <c r="IP1" s="15"/>
      <c r="IQ1" s="15"/>
      <c r="IR1" s="15"/>
      <c r="IS1" s="15"/>
      <c r="IT1" s="55"/>
      <c r="IU1" s="14">
        <v>28</v>
      </c>
      <c r="IV1" s="15"/>
      <c r="IW1" s="15"/>
      <c r="IX1" s="15"/>
      <c r="IY1" s="15"/>
      <c r="IZ1" s="15"/>
      <c r="JA1" s="15"/>
      <c r="JB1" s="15"/>
      <c r="JC1" s="55"/>
      <c r="JD1" s="14">
        <v>29</v>
      </c>
      <c r="JE1" s="15"/>
      <c r="JF1" s="15"/>
      <c r="JG1" s="15"/>
      <c r="JH1" s="15"/>
      <c r="JI1" s="15"/>
      <c r="JJ1" s="15"/>
      <c r="JK1" s="15"/>
      <c r="JL1" s="55"/>
      <c r="JM1" s="14">
        <v>30</v>
      </c>
      <c r="JN1" s="15"/>
      <c r="JO1" s="15"/>
      <c r="JP1" s="15"/>
      <c r="JQ1" s="15"/>
      <c r="JR1" s="15"/>
      <c r="JS1" s="15"/>
      <c r="JT1" s="15"/>
      <c r="JU1" s="55"/>
      <c r="JV1" s="14">
        <v>31</v>
      </c>
      <c r="JW1" s="15"/>
      <c r="JX1" s="15"/>
      <c r="JY1" s="15"/>
      <c r="JZ1" s="15"/>
      <c r="KA1" s="15"/>
      <c r="KB1" s="15"/>
      <c r="KC1" s="15"/>
      <c r="KD1" s="55"/>
      <c r="KE1" s="14">
        <v>32</v>
      </c>
      <c r="KF1" s="15"/>
      <c r="KG1" s="15"/>
      <c r="KH1" s="15"/>
      <c r="KI1" s="15"/>
      <c r="KJ1" s="15"/>
      <c r="KK1" s="15"/>
      <c r="KL1" s="15"/>
      <c r="KM1" s="55"/>
      <c r="KN1" s="14">
        <v>33</v>
      </c>
      <c r="KO1" s="15"/>
      <c r="KP1" s="15"/>
      <c r="KQ1" s="15"/>
      <c r="KR1" s="15"/>
      <c r="KS1" s="15"/>
      <c r="KT1" s="15"/>
      <c r="KU1" s="15"/>
      <c r="KV1" s="55"/>
      <c r="KW1" s="14">
        <v>34</v>
      </c>
      <c r="KX1" s="15"/>
      <c r="KY1" s="15"/>
      <c r="KZ1" s="15"/>
      <c r="LA1" s="15"/>
      <c r="LB1" s="15"/>
      <c r="LC1" s="15"/>
      <c r="LD1" s="15"/>
      <c r="LE1" s="55"/>
      <c r="LF1" s="14">
        <v>35</v>
      </c>
      <c r="LG1" s="15"/>
      <c r="LH1" s="15"/>
      <c r="LI1" s="15"/>
      <c r="LJ1" s="15"/>
      <c r="LK1" s="15"/>
      <c r="LL1" s="15"/>
      <c r="LM1" s="15"/>
      <c r="LN1" s="55"/>
      <c r="LO1" s="14">
        <v>36</v>
      </c>
      <c r="LP1" s="15"/>
      <c r="LQ1" s="15"/>
      <c r="LR1" s="15"/>
      <c r="LS1" s="15"/>
      <c r="LT1" s="15"/>
      <c r="LU1" s="15"/>
      <c r="LV1" s="15"/>
      <c r="LW1" s="55"/>
      <c r="LX1" s="14">
        <v>37</v>
      </c>
      <c r="LY1" s="15"/>
      <c r="LZ1" s="15"/>
      <c r="MA1" s="15"/>
      <c r="MB1" s="15"/>
      <c r="MC1" s="15"/>
      <c r="MD1" s="15"/>
      <c r="ME1" s="15"/>
      <c r="MF1" s="55"/>
      <c r="MG1" s="14">
        <v>38</v>
      </c>
      <c r="MH1" s="15"/>
      <c r="MI1" s="15"/>
      <c r="MJ1" s="15"/>
      <c r="MK1" s="15"/>
      <c r="ML1" s="15"/>
      <c r="MM1" s="15"/>
      <c r="MN1" s="15"/>
      <c r="MO1" s="55"/>
      <c r="MP1" s="14">
        <v>39</v>
      </c>
      <c r="MQ1" s="15"/>
      <c r="MR1" s="15"/>
      <c r="MS1" s="15"/>
      <c r="MT1" s="15"/>
      <c r="MU1" s="15"/>
      <c r="MV1" s="15"/>
      <c r="MW1" s="15"/>
      <c r="MX1" s="55"/>
      <c r="MY1" s="14">
        <v>40</v>
      </c>
      <c r="MZ1" s="15"/>
      <c r="NA1" s="15"/>
      <c r="NB1" s="15"/>
      <c r="NC1" s="15"/>
      <c r="ND1" s="15"/>
      <c r="NE1" s="15"/>
      <c r="NF1" s="15"/>
      <c r="NG1" s="55"/>
      <c r="NH1" s="14">
        <v>41</v>
      </c>
      <c r="NI1" s="15"/>
      <c r="NJ1" s="15"/>
      <c r="NK1" s="15"/>
      <c r="NL1" s="15"/>
      <c r="NM1" s="15"/>
      <c r="NN1" s="15"/>
      <c r="NO1" s="15"/>
      <c r="NP1" s="55"/>
      <c r="NQ1" s="14">
        <v>42</v>
      </c>
      <c r="NR1" s="15"/>
      <c r="NS1" s="15"/>
      <c r="NT1" s="15"/>
      <c r="NU1" s="15"/>
      <c r="NV1" s="15"/>
      <c r="NW1" s="15"/>
      <c r="NX1" s="15"/>
      <c r="NY1" s="55"/>
      <c r="NZ1" s="14">
        <v>43</v>
      </c>
      <c r="OA1" s="15"/>
      <c r="OB1" s="15"/>
      <c r="OC1" s="15"/>
      <c r="OD1" s="15"/>
      <c r="OE1" s="15"/>
      <c r="OF1" s="15"/>
      <c r="OG1" s="15"/>
      <c r="OH1" s="55"/>
      <c r="OI1" s="14">
        <v>44</v>
      </c>
      <c r="OJ1" s="15"/>
      <c r="OK1" s="15"/>
      <c r="OL1" s="15"/>
      <c r="OM1" s="15"/>
      <c r="ON1" s="15"/>
      <c r="OO1" s="15"/>
      <c r="OP1" s="15"/>
      <c r="OQ1" s="55"/>
      <c r="OR1" s="14">
        <v>45</v>
      </c>
      <c r="OS1" s="15"/>
      <c r="OT1" s="15"/>
      <c r="OU1" s="15"/>
      <c r="OV1" s="15"/>
      <c r="OW1" s="15"/>
      <c r="OX1" s="15"/>
      <c r="OY1" s="15"/>
      <c r="OZ1" s="55"/>
      <c r="PA1" s="14">
        <v>46</v>
      </c>
      <c r="PB1" s="15"/>
      <c r="PC1" s="15"/>
      <c r="PD1" s="15"/>
      <c r="PE1" s="15"/>
      <c r="PF1" s="15"/>
      <c r="PG1" s="15"/>
      <c r="PH1" s="15"/>
      <c r="PI1" s="55"/>
      <c r="PJ1" s="14">
        <v>47</v>
      </c>
      <c r="PK1" s="15"/>
      <c r="PL1" s="15"/>
      <c r="PM1" s="15"/>
      <c r="PN1" s="15"/>
      <c r="PO1" s="15"/>
      <c r="PP1" s="15"/>
      <c r="PQ1" s="15"/>
      <c r="PR1" s="55"/>
      <c r="PS1" s="14">
        <v>48</v>
      </c>
      <c r="PT1" s="15"/>
      <c r="PU1" s="15"/>
      <c r="PV1" s="15"/>
      <c r="PW1" s="15"/>
      <c r="PX1" s="15"/>
      <c r="PY1" s="15"/>
      <c r="PZ1" s="15"/>
      <c r="QA1" s="55"/>
      <c r="QB1" s="14">
        <v>49</v>
      </c>
      <c r="QC1" s="15"/>
      <c r="QD1" s="15"/>
      <c r="QE1" s="15"/>
      <c r="QF1" s="15"/>
      <c r="QG1" s="15"/>
      <c r="QH1" s="15"/>
      <c r="QI1" s="15"/>
      <c r="QJ1" s="55"/>
      <c r="QK1" s="14">
        <v>50</v>
      </c>
      <c r="QL1" s="15"/>
      <c r="QM1" s="15"/>
      <c r="QN1" s="15"/>
      <c r="QO1" s="15"/>
      <c r="QP1" s="15"/>
      <c r="QQ1" s="15"/>
      <c r="QR1" s="15"/>
      <c r="QS1" s="55"/>
      <c r="QT1" s="14">
        <v>51</v>
      </c>
      <c r="QU1" s="15"/>
      <c r="QV1" s="15"/>
      <c r="QW1" s="15"/>
      <c r="QX1" s="15"/>
      <c r="QY1" s="15"/>
      <c r="QZ1" s="15"/>
      <c r="RA1" s="15"/>
      <c r="RB1" s="55"/>
      <c r="RC1" s="14">
        <v>52</v>
      </c>
      <c r="RD1" s="15"/>
      <c r="RE1" s="15"/>
      <c r="RF1" s="15"/>
      <c r="RG1" s="15"/>
      <c r="RH1" s="15"/>
      <c r="RI1" s="15"/>
      <c r="RJ1" s="15"/>
      <c r="RK1" s="55"/>
      <c r="RL1" s="14">
        <v>53</v>
      </c>
      <c r="RM1" s="15"/>
      <c r="RN1" s="15"/>
      <c r="RO1" s="15"/>
      <c r="RP1" s="15"/>
      <c r="RQ1" s="15"/>
      <c r="RR1" s="15"/>
      <c r="RS1" s="15"/>
      <c r="RT1" s="55"/>
      <c r="RU1" s="14">
        <v>54</v>
      </c>
      <c r="RV1" s="15"/>
      <c r="RW1" s="15"/>
      <c r="RX1" s="15"/>
      <c r="RY1" s="15"/>
      <c r="RZ1" s="15"/>
      <c r="SA1" s="15"/>
      <c r="SB1" s="15"/>
      <c r="SC1" s="55"/>
      <c r="SD1" s="14">
        <v>55</v>
      </c>
      <c r="SE1" s="15"/>
      <c r="SF1" s="15"/>
      <c r="SG1" s="15"/>
      <c r="SH1" s="15"/>
      <c r="SI1" s="15"/>
      <c r="SJ1" s="15"/>
      <c r="SK1" s="15"/>
      <c r="SL1" s="55"/>
      <c r="SM1" s="14">
        <v>56</v>
      </c>
      <c r="SN1" s="15"/>
      <c r="SO1" s="15"/>
      <c r="SP1" s="15"/>
      <c r="SQ1" s="15"/>
      <c r="SR1" s="15"/>
      <c r="SS1" s="15"/>
      <c r="ST1" s="15"/>
      <c r="SU1" s="55"/>
      <c r="SV1" s="14">
        <v>57</v>
      </c>
      <c r="SW1" s="15"/>
      <c r="SX1" s="15"/>
      <c r="SY1" s="15"/>
      <c r="SZ1" s="15"/>
      <c r="TA1" s="15"/>
      <c r="TB1" s="15"/>
      <c r="TC1" s="15"/>
      <c r="TD1" s="55"/>
      <c r="TE1" s="14">
        <v>58</v>
      </c>
      <c r="TF1" s="15"/>
      <c r="TG1" s="15"/>
      <c r="TH1" s="15"/>
      <c r="TI1" s="15"/>
      <c r="TJ1" s="15"/>
      <c r="TK1" s="15"/>
      <c r="TL1" s="15"/>
      <c r="TM1" s="55"/>
      <c r="TN1" s="14">
        <v>59</v>
      </c>
      <c r="TO1" s="15"/>
      <c r="TP1" s="15"/>
      <c r="TQ1" s="15"/>
      <c r="TR1" s="15"/>
      <c r="TS1" s="15"/>
      <c r="TT1" s="15"/>
      <c r="TU1" s="15"/>
      <c r="TV1" s="55"/>
      <c r="TW1" s="14">
        <v>60</v>
      </c>
      <c r="TX1" s="15"/>
      <c r="TY1" s="15"/>
      <c r="TZ1" s="15"/>
      <c r="UA1" s="15"/>
      <c r="UB1" s="15"/>
      <c r="UC1" s="15"/>
      <c r="UD1" s="15"/>
      <c r="UE1" s="55"/>
      <c r="UF1" s="14">
        <v>61</v>
      </c>
      <c r="UG1" s="15"/>
      <c r="UH1" s="15"/>
      <c r="UI1" s="15"/>
      <c r="UJ1" s="15"/>
      <c r="UK1" s="15"/>
      <c r="UL1" s="15"/>
      <c r="UM1" s="15"/>
      <c r="UN1" s="55"/>
      <c r="UO1" s="14">
        <v>62</v>
      </c>
      <c r="UP1" s="15"/>
      <c r="UQ1" s="15"/>
      <c r="UR1" s="15"/>
      <c r="US1" s="15"/>
      <c r="UT1" s="15"/>
      <c r="UU1" s="15"/>
      <c r="UV1" s="15"/>
      <c r="UW1" s="55"/>
      <c r="UX1" s="14">
        <v>63</v>
      </c>
      <c r="UY1" s="15"/>
      <c r="UZ1" s="15"/>
      <c r="VA1" s="15"/>
      <c r="VB1" s="15"/>
      <c r="VC1" s="15"/>
      <c r="VD1" s="15"/>
      <c r="VE1" s="15"/>
      <c r="VF1" s="55"/>
      <c r="VG1" s="14">
        <v>64</v>
      </c>
      <c r="VH1" s="15"/>
      <c r="VI1" s="15"/>
      <c r="VJ1" s="15"/>
      <c r="VK1" s="15"/>
      <c r="VL1" s="15"/>
      <c r="VM1" s="15"/>
      <c r="VN1" s="15"/>
      <c r="VO1" s="55"/>
      <c r="VP1" s="14">
        <v>65</v>
      </c>
      <c r="VQ1" s="15"/>
      <c r="VR1" s="15"/>
      <c r="VS1" s="15"/>
      <c r="VT1" s="15"/>
      <c r="VU1" s="15"/>
      <c r="VV1" s="15"/>
      <c r="VW1" s="15"/>
      <c r="VX1" s="55"/>
      <c r="VY1" s="14">
        <v>66</v>
      </c>
      <c r="VZ1" s="15"/>
      <c r="WA1" s="15"/>
      <c r="WB1" s="15"/>
      <c r="WC1" s="15"/>
      <c r="WD1" s="15"/>
      <c r="WE1" s="15"/>
      <c r="WF1" s="15"/>
      <c r="WG1" s="55"/>
      <c r="WH1" s="14">
        <v>67</v>
      </c>
      <c r="WI1" s="15"/>
      <c r="WJ1" s="15"/>
      <c r="WK1" s="15"/>
      <c r="WL1" s="15"/>
      <c r="WM1" s="15"/>
      <c r="WN1" s="15"/>
      <c r="WO1" s="15"/>
      <c r="WP1" s="55"/>
      <c r="WQ1" s="14">
        <v>68</v>
      </c>
      <c r="WR1" s="15"/>
      <c r="WS1" s="15"/>
      <c r="WT1" s="15"/>
      <c r="WU1" s="15"/>
      <c r="WV1" s="15"/>
      <c r="WW1" s="15"/>
      <c r="WX1" s="15"/>
      <c r="WY1" s="55"/>
      <c r="WZ1" s="14">
        <v>69</v>
      </c>
      <c r="XA1" s="15"/>
      <c r="XB1" s="15"/>
      <c r="XC1" s="15"/>
      <c r="XD1" s="15"/>
      <c r="XE1" s="15"/>
      <c r="XF1" s="15"/>
      <c r="XG1" s="15"/>
      <c r="XH1" s="55"/>
      <c r="XI1" s="14">
        <v>70</v>
      </c>
      <c r="XJ1" s="15"/>
      <c r="XK1" s="15"/>
      <c r="XL1" s="15"/>
      <c r="XM1" s="15"/>
      <c r="XN1" s="15"/>
      <c r="XO1" s="15"/>
      <c r="XP1" s="15"/>
      <c r="XQ1" s="55"/>
      <c r="XR1" s="14">
        <v>71</v>
      </c>
      <c r="XS1" s="15"/>
      <c r="XT1" s="15"/>
      <c r="XU1" s="15"/>
      <c r="XV1" s="15"/>
      <c r="XW1" s="15"/>
      <c r="XX1" s="15"/>
      <c r="XY1" s="15"/>
      <c r="XZ1" s="55"/>
      <c r="YA1" s="14">
        <v>72</v>
      </c>
      <c r="YB1" s="15"/>
      <c r="YC1" s="15"/>
      <c r="YD1" s="15"/>
      <c r="YE1" s="15"/>
      <c r="YF1" s="15"/>
      <c r="YG1" s="15"/>
      <c r="YH1" s="15"/>
      <c r="YI1" s="55"/>
      <c r="YJ1" s="14">
        <v>73</v>
      </c>
      <c r="YK1" s="15"/>
      <c r="YL1" s="15"/>
      <c r="YM1" s="15"/>
      <c r="YN1" s="15"/>
      <c r="YO1" s="15"/>
      <c r="YP1" s="15"/>
      <c r="YQ1" s="15"/>
      <c r="YR1" s="55"/>
      <c r="YS1" s="14">
        <v>74</v>
      </c>
      <c r="YT1" s="15"/>
      <c r="YU1" s="15"/>
      <c r="YV1" s="15"/>
      <c r="YW1" s="15"/>
      <c r="YX1" s="15"/>
      <c r="YY1" s="15"/>
      <c r="YZ1" s="15"/>
      <c r="ZA1" s="55"/>
      <c r="ZB1" s="14">
        <v>75</v>
      </c>
      <c r="ZC1" s="15"/>
      <c r="ZD1" s="15"/>
      <c r="ZE1" s="15"/>
      <c r="ZF1" s="15"/>
      <c r="ZG1" s="15"/>
      <c r="ZH1" s="15"/>
      <c r="ZI1" s="15"/>
      <c r="ZJ1" s="55"/>
      <c r="ZK1" s="14">
        <v>76</v>
      </c>
      <c r="ZL1" s="15"/>
      <c r="ZM1" s="15"/>
      <c r="ZN1" s="15"/>
      <c r="ZO1" s="15"/>
      <c r="ZP1" s="15"/>
      <c r="ZQ1" s="15"/>
      <c r="ZR1" s="15"/>
      <c r="ZS1" s="55"/>
      <c r="ZT1" s="14">
        <v>77</v>
      </c>
      <c r="ZU1" s="15"/>
      <c r="ZV1" s="15"/>
      <c r="ZW1" s="15"/>
      <c r="ZX1" s="15"/>
      <c r="ZY1" s="15"/>
      <c r="ZZ1" s="15"/>
      <c r="AAA1" s="15"/>
      <c r="AAB1" s="55"/>
      <c r="AAC1" s="14">
        <v>78</v>
      </c>
      <c r="AAD1" s="15"/>
      <c r="AAE1" s="15"/>
      <c r="AAF1" s="15"/>
      <c r="AAG1" s="15"/>
      <c r="AAH1" s="15"/>
      <c r="AAI1" s="15"/>
      <c r="AAJ1" s="15"/>
      <c r="AAK1" s="55"/>
      <c r="AAL1" s="14">
        <v>79</v>
      </c>
      <c r="AAM1" s="15"/>
      <c r="AAN1" s="15"/>
      <c r="AAO1" s="15"/>
      <c r="AAP1" s="15"/>
      <c r="AAQ1" s="15"/>
      <c r="AAR1" s="15"/>
      <c r="AAS1" s="15"/>
      <c r="AAT1" s="55"/>
      <c r="AAU1" s="14">
        <v>80</v>
      </c>
      <c r="AAV1" s="15"/>
      <c r="AAW1" s="15"/>
      <c r="AAX1" s="15"/>
      <c r="AAY1" s="15"/>
      <c r="AAZ1" s="15"/>
      <c r="ABA1" s="15"/>
      <c r="ABB1" s="15"/>
      <c r="ABC1" s="55"/>
      <c r="ABD1" s="14">
        <v>81</v>
      </c>
      <c r="ABE1" s="15"/>
      <c r="ABF1" s="15"/>
      <c r="ABG1" s="15"/>
      <c r="ABH1" s="15"/>
      <c r="ABI1" s="15"/>
      <c r="ABJ1" s="15"/>
      <c r="ABK1" s="15"/>
      <c r="ABL1" s="55"/>
      <c r="ABM1" s="14">
        <v>82</v>
      </c>
      <c r="ABN1" s="15"/>
      <c r="ABO1" s="15"/>
      <c r="ABP1" s="15"/>
      <c r="ABQ1" s="15"/>
      <c r="ABR1" s="15"/>
      <c r="ABS1" s="15"/>
      <c r="ABT1" s="15"/>
      <c r="ABU1" s="55"/>
      <c r="ABV1" s="14">
        <v>83</v>
      </c>
      <c r="ABW1" s="15"/>
      <c r="ABX1" s="15"/>
      <c r="ABY1" s="15"/>
      <c r="ABZ1" s="15"/>
      <c r="ACA1" s="15"/>
      <c r="ACB1" s="15"/>
      <c r="ACC1" s="15"/>
      <c r="ACD1" s="55"/>
      <c r="ACE1" s="14">
        <v>84</v>
      </c>
      <c r="ACF1" s="15"/>
      <c r="ACG1" s="15"/>
      <c r="ACH1" s="15"/>
      <c r="ACI1" s="15"/>
      <c r="ACJ1" s="15"/>
      <c r="ACK1" s="15"/>
      <c r="ACL1" s="15"/>
      <c r="ACM1" s="55"/>
      <c r="ACN1" s="14">
        <v>85</v>
      </c>
      <c r="ACO1" s="15"/>
      <c r="ACP1" s="15"/>
      <c r="ACQ1" s="15"/>
      <c r="ACR1" s="15"/>
      <c r="ACS1" s="15"/>
      <c r="ACT1" s="15"/>
      <c r="ACU1" s="15"/>
      <c r="ACV1" s="55"/>
      <c r="ACW1" s="14">
        <v>86</v>
      </c>
      <c r="ACX1" s="15"/>
      <c r="ACY1" s="15"/>
      <c r="ACZ1" s="15"/>
      <c r="ADA1" s="15"/>
      <c r="ADB1" s="15"/>
      <c r="ADC1" s="15"/>
      <c r="ADD1" s="15"/>
      <c r="ADE1" s="55"/>
      <c r="ADF1" s="14">
        <v>87</v>
      </c>
      <c r="ADG1" s="15"/>
      <c r="ADH1" s="15"/>
      <c r="ADI1" s="15"/>
      <c r="ADJ1" s="15"/>
      <c r="ADK1" s="15"/>
      <c r="ADL1" s="15"/>
      <c r="ADM1" s="15"/>
      <c r="ADN1" s="55"/>
      <c r="ADO1" s="14">
        <v>88</v>
      </c>
      <c r="ADP1" s="15"/>
      <c r="ADQ1" s="15"/>
      <c r="ADR1" s="15"/>
      <c r="ADS1" s="15"/>
      <c r="ADT1" s="15"/>
      <c r="ADU1" s="15"/>
      <c r="ADV1" s="15"/>
      <c r="ADW1" s="55"/>
      <c r="ADX1" s="14">
        <v>89</v>
      </c>
      <c r="ADY1" s="15"/>
      <c r="ADZ1" s="15"/>
      <c r="AEA1" s="15"/>
      <c r="AEB1" s="15"/>
      <c r="AEC1" s="15"/>
      <c r="AED1" s="15"/>
      <c r="AEE1" s="15"/>
      <c r="AEF1" s="55"/>
      <c r="AEG1" s="14">
        <v>90</v>
      </c>
      <c r="AEH1" s="15"/>
      <c r="AEI1" s="15"/>
      <c r="AEJ1" s="15"/>
      <c r="AEK1" s="15"/>
      <c r="AEL1" s="15"/>
      <c r="AEM1" s="15"/>
      <c r="AEN1" s="15"/>
      <c r="AEO1" s="55"/>
      <c r="AEP1" s="14">
        <v>91</v>
      </c>
      <c r="AEQ1" s="15"/>
      <c r="AER1" s="15"/>
      <c r="AES1" s="15"/>
      <c r="AET1" s="15"/>
      <c r="AEU1" s="15"/>
      <c r="AEV1" s="15"/>
      <c r="AEW1" s="15"/>
      <c r="AEX1" s="55"/>
      <c r="AEY1" s="14">
        <v>92</v>
      </c>
      <c r="AEZ1" s="15"/>
      <c r="AFA1" s="15"/>
      <c r="AFB1" s="15"/>
      <c r="AFC1" s="15"/>
      <c r="AFD1" s="15"/>
      <c r="AFE1" s="15"/>
      <c r="AFF1" s="15"/>
      <c r="AFG1" s="55"/>
      <c r="AFH1" s="14">
        <v>93</v>
      </c>
      <c r="AFI1" s="15"/>
      <c r="AFJ1" s="15"/>
      <c r="AFK1" s="15"/>
      <c r="AFL1" s="15"/>
      <c r="AFM1" s="15"/>
      <c r="AFN1" s="15"/>
      <c r="AFO1" s="15"/>
      <c r="AFP1" s="55"/>
      <c r="AFQ1" s="14">
        <v>94</v>
      </c>
      <c r="AFR1" s="15"/>
      <c r="AFS1" s="15"/>
      <c r="AFT1" s="15"/>
      <c r="AFU1" s="15"/>
      <c r="AFV1" s="15"/>
      <c r="AFW1" s="15"/>
      <c r="AFX1" s="15"/>
      <c r="AFY1" s="55"/>
      <c r="AFZ1" s="14">
        <v>95</v>
      </c>
      <c r="AGA1" s="15"/>
      <c r="AGB1" s="15"/>
      <c r="AGC1" s="15"/>
      <c r="AGD1" s="15"/>
      <c r="AGE1" s="15"/>
      <c r="AGF1" s="15"/>
      <c r="AGG1" s="15"/>
      <c r="AGH1" s="55"/>
      <c r="AGI1" s="14">
        <v>96</v>
      </c>
      <c r="AGJ1" s="15"/>
      <c r="AGK1" s="15"/>
      <c r="AGL1" s="15"/>
      <c r="AGM1" s="15"/>
      <c r="AGN1" s="15"/>
      <c r="AGO1" s="15"/>
      <c r="AGP1" s="15"/>
      <c r="AGQ1" s="55"/>
      <c r="AGR1" s="14">
        <v>97</v>
      </c>
      <c r="AGS1" s="15"/>
      <c r="AGT1" s="15"/>
      <c r="AGU1" s="15"/>
      <c r="AGV1" s="15"/>
      <c r="AGW1" s="15"/>
      <c r="AGX1" s="15"/>
      <c r="AGY1" s="15"/>
      <c r="AGZ1" s="55"/>
      <c r="AHA1" s="14">
        <v>98</v>
      </c>
      <c r="AHB1" s="15"/>
      <c r="AHC1" s="15"/>
      <c r="AHD1" s="15"/>
      <c r="AHE1" s="15"/>
      <c r="AHF1" s="15"/>
      <c r="AHG1" s="15"/>
      <c r="AHH1" s="15"/>
      <c r="AHI1" s="55"/>
      <c r="AHJ1" s="14">
        <v>99</v>
      </c>
      <c r="AHK1" s="15"/>
      <c r="AHL1" s="15"/>
      <c r="AHM1" s="15"/>
      <c r="AHN1" s="15"/>
      <c r="AHO1" s="15"/>
      <c r="AHP1" s="15"/>
      <c r="AHQ1" s="15"/>
      <c r="AHR1" s="55"/>
      <c r="AHS1" s="14">
        <v>100</v>
      </c>
      <c r="AHT1" s="15"/>
      <c r="AHU1" s="15"/>
      <c r="AHV1" s="15"/>
      <c r="AHW1" s="15"/>
      <c r="AHX1" s="15"/>
      <c r="AHY1" s="15"/>
      <c r="AHZ1" s="15"/>
      <c r="AIA1" s="55"/>
      <c r="AIB1" s="14">
        <v>101</v>
      </c>
      <c r="AIC1" s="15"/>
      <c r="AID1" s="15"/>
      <c r="AIE1" s="15"/>
      <c r="AIF1" s="15"/>
      <c r="AIG1" s="15"/>
      <c r="AIH1" s="15"/>
      <c r="AII1" s="15"/>
      <c r="AIJ1" s="55"/>
      <c r="AIK1" s="14">
        <v>102</v>
      </c>
      <c r="AIL1" s="15"/>
      <c r="AIM1" s="15"/>
      <c r="AIN1" s="15"/>
      <c r="AIO1" s="15"/>
      <c r="AIP1" s="15"/>
      <c r="AIQ1" s="15"/>
      <c r="AIR1" s="15"/>
      <c r="AIS1" s="55"/>
      <c r="AIT1" s="14">
        <v>103</v>
      </c>
      <c r="AIU1" s="15"/>
      <c r="AIV1" s="15"/>
      <c r="AIW1" s="15"/>
      <c r="AIX1" s="15"/>
      <c r="AIY1" s="15"/>
      <c r="AIZ1" s="15"/>
      <c r="AJA1" s="15"/>
      <c r="AJB1" s="55"/>
      <c r="AJC1" s="14">
        <v>104</v>
      </c>
      <c r="AJD1" s="15"/>
      <c r="AJE1" s="15"/>
      <c r="AJF1" s="15"/>
      <c r="AJG1" s="15"/>
      <c r="AJH1" s="15"/>
      <c r="AJI1" s="15"/>
      <c r="AJJ1" s="15"/>
      <c r="AJK1" s="55"/>
      <c r="AJL1" s="14">
        <v>105</v>
      </c>
      <c r="AJM1" s="15"/>
      <c r="AJN1" s="15"/>
      <c r="AJO1" s="15"/>
      <c r="AJP1" s="15"/>
      <c r="AJQ1" s="15"/>
      <c r="AJR1" s="15"/>
      <c r="AJS1" s="15"/>
      <c r="AJT1" s="55"/>
      <c r="AJU1" s="14">
        <v>106</v>
      </c>
      <c r="AJV1" s="15"/>
      <c r="AJW1" s="15"/>
      <c r="AJX1" s="15"/>
      <c r="AJY1" s="15"/>
      <c r="AJZ1" s="15"/>
      <c r="AKA1" s="15"/>
      <c r="AKB1" s="15"/>
      <c r="AKC1" s="55"/>
      <c r="AKD1" s="14">
        <v>107</v>
      </c>
      <c r="AKE1" s="15"/>
      <c r="AKF1" s="15"/>
      <c r="AKG1" s="15"/>
      <c r="AKH1" s="15"/>
      <c r="AKI1" s="15"/>
      <c r="AKJ1" s="15"/>
      <c r="AKK1" s="15"/>
      <c r="AKL1" s="55"/>
      <c r="AKM1" s="14">
        <v>108</v>
      </c>
      <c r="AKN1" s="15"/>
      <c r="AKO1" s="15"/>
      <c r="AKP1" s="15"/>
      <c r="AKQ1" s="15"/>
      <c r="AKR1" s="15"/>
      <c r="AKS1" s="15"/>
      <c r="AKT1" s="15"/>
      <c r="AKU1" s="55"/>
      <c r="AKV1" s="14">
        <v>109</v>
      </c>
      <c r="AKW1" s="15"/>
      <c r="AKX1" s="15"/>
      <c r="AKY1" s="15"/>
      <c r="AKZ1" s="15"/>
      <c r="ALA1" s="15"/>
      <c r="ALB1" s="15"/>
      <c r="ALC1" s="15"/>
      <c r="ALD1" s="55"/>
      <c r="ALE1" s="14">
        <v>110</v>
      </c>
      <c r="ALF1" s="15"/>
      <c r="ALG1" s="15"/>
      <c r="ALH1" s="15"/>
      <c r="ALI1" s="15"/>
      <c r="ALJ1" s="15"/>
      <c r="ALK1" s="15"/>
      <c r="ALL1" s="15"/>
      <c r="ALM1" s="55"/>
      <c r="ALN1" s="14">
        <v>111</v>
      </c>
      <c r="ALO1" s="15"/>
      <c r="ALP1" s="15"/>
      <c r="ALQ1" s="15"/>
      <c r="ALR1" s="15"/>
      <c r="ALS1" s="15"/>
      <c r="ALT1" s="15"/>
      <c r="ALU1" s="15"/>
      <c r="ALV1" s="55"/>
      <c r="ALW1" s="14">
        <v>112</v>
      </c>
      <c r="ALX1" s="15"/>
      <c r="ALY1" s="15"/>
      <c r="ALZ1" s="15"/>
      <c r="AMA1" s="15"/>
      <c r="AMB1" s="15"/>
      <c r="AMC1" s="15"/>
      <c r="AMD1" s="15"/>
      <c r="AME1" s="55"/>
      <c r="AMF1" s="14">
        <v>113</v>
      </c>
      <c r="AMG1" s="15"/>
      <c r="AMH1" s="15"/>
      <c r="AMI1" s="15"/>
      <c r="AMJ1" s="15"/>
      <c r="AMK1" s="15"/>
      <c r="AML1" s="15"/>
      <c r="AMM1" s="15"/>
      <c r="AMN1" s="55"/>
      <c r="AMO1" s="14">
        <v>114</v>
      </c>
      <c r="AMP1" s="15"/>
      <c r="AMQ1" s="15"/>
      <c r="AMR1" s="15"/>
      <c r="AMS1" s="15"/>
      <c r="AMT1" s="15"/>
      <c r="AMU1" s="15"/>
      <c r="AMV1" s="15"/>
      <c r="AMW1" s="55"/>
      <c r="AMX1" s="14">
        <v>115</v>
      </c>
      <c r="AMY1" s="15"/>
      <c r="AMZ1" s="15"/>
      <c r="ANA1" s="15"/>
      <c r="ANB1" s="15"/>
      <c r="ANC1" s="15"/>
      <c r="AND1" s="15"/>
      <c r="ANE1" s="15"/>
      <c r="ANF1" s="55"/>
      <c r="ANG1" s="14">
        <v>116</v>
      </c>
      <c r="ANH1" s="15"/>
      <c r="ANI1" s="15"/>
      <c r="ANJ1" s="15"/>
      <c r="ANK1" s="15"/>
      <c r="ANL1" s="15"/>
      <c r="ANM1" s="15"/>
      <c r="ANN1" s="15"/>
      <c r="ANO1" s="55"/>
      <c r="ANP1" s="14">
        <v>117</v>
      </c>
      <c r="ANQ1" s="15"/>
      <c r="ANR1" s="15"/>
      <c r="ANS1" s="15"/>
      <c r="ANT1" s="15"/>
      <c r="ANU1" s="15"/>
      <c r="ANV1" s="15"/>
      <c r="ANW1" s="15"/>
      <c r="ANX1" s="55"/>
      <c r="ANY1" s="14">
        <v>118</v>
      </c>
      <c r="ANZ1" s="15"/>
      <c r="AOA1" s="15"/>
      <c r="AOB1" s="15"/>
      <c r="AOC1" s="15"/>
      <c r="AOD1" s="15"/>
      <c r="AOE1" s="15"/>
      <c r="AOF1" s="15"/>
      <c r="AOG1" s="55"/>
      <c r="AOH1" s="14">
        <v>119</v>
      </c>
      <c r="AOI1" s="15"/>
      <c r="AOJ1" s="15"/>
      <c r="AOK1" s="15"/>
      <c r="AOL1" s="15"/>
      <c r="AOM1" s="15"/>
      <c r="AON1" s="15"/>
      <c r="AOO1" s="15"/>
      <c r="AOP1" s="55"/>
      <c r="AOQ1" s="14">
        <v>120</v>
      </c>
      <c r="AOR1" s="15"/>
      <c r="AOS1" s="15"/>
      <c r="AOT1" s="15"/>
      <c r="AOU1" s="15"/>
      <c r="AOV1" s="15"/>
      <c r="AOW1" s="15"/>
      <c r="AOX1" s="15"/>
      <c r="AOY1" s="55"/>
      <c r="AOZ1" s="14">
        <v>121</v>
      </c>
      <c r="APA1" s="15"/>
      <c r="APB1" s="15"/>
      <c r="APC1" s="15"/>
      <c r="APD1" s="15"/>
      <c r="APE1" s="15"/>
      <c r="APF1" s="15"/>
      <c r="APG1" s="15"/>
      <c r="APH1" s="55"/>
      <c r="API1" s="14">
        <v>122</v>
      </c>
      <c r="APJ1" s="15"/>
      <c r="APK1" s="15"/>
      <c r="APL1" s="15"/>
      <c r="APM1" s="15"/>
      <c r="APN1" s="15"/>
      <c r="APO1" s="15"/>
      <c r="APP1" s="15"/>
      <c r="APQ1" s="55"/>
      <c r="APR1" s="14">
        <v>123</v>
      </c>
      <c r="APS1" s="15"/>
      <c r="APT1" s="15"/>
      <c r="APU1" s="15"/>
      <c r="APV1" s="15"/>
      <c r="APW1" s="15"/>
      <c r="APX1" s="15"/>
      <c r="APY1" s="15"/>
      <c r="APZ1" s="55"/>
      <c r="AQA1" s="14">
        <v>124</v>
      </c>
      <c r="AQB1" s="15"/>
      <c r="AQC1" s="15"/>
      <c r="AQD1" s="15"/>
      <c r="AQE1" s="15"/>
      <c r="AQF1" s="15"/>
      <c r="AQG1" s="15"/>
      <c r="AQH1" s="15"/>
      <c r="AQI1" s="55"/>
      <c r="AQJ1" s="14">
        <v>125</v>
      </c>
      <c r="AQK1" s="15"/>
      <c r="AQL1" s="15"/>
      <c r="AQM1" s="15"/>
      <c r="AQN1" s="15"/>
      <c r="AQO1" s="15"/>
      <c r="AQP1" s="15"/>
      <c r="AQQ1" s="15"/>
      <c r="AQR1" s="55"/>
      <c r="AQS1" s="14">
        <v>126</v>
      </c>
      <c r="AQT1" s="15"/>
      <c r="AQU1" s="15"/>
      <c r="AQV1" s="15"/>
      <c r="AQW1" s="15"/>
      <c r="AQX1" s="15"/>
      <c r="AQY1" s="15"/>
      <c r="AQZ1" s="15"/>
      <c r="ARA1" s="55"/>
      <c r="ARB1" s="14">
        <v>127</v>
      </c>
      <c r="ARC1" s="15"/>
      <c r="ARD1" s="15"/>
      <c r="ARE1" s="15"/>
      <c r="ARF1" s="15"/>
      <c r="ARG1" s="15"/>
      <c r="ARH1" s="15"/>
      <c r="ARI1" s="15"/>
      <c r="ARJ1" s="55"/>
      <c r="ARK1" s="14">
        <v>128</v>
      </c>
      <c r="ARL1" s="15"/>
      <c r="ARM1" s="15"/>
      <c r="ARN1" s="15"/>
      <c r="ARO1" s="15"/>
      <c r="ARP1" s="15"/>
      <c r="ARQ1" s="15"/>
      <c r="ARR1" s="15"/>
      <c r="ARS1" s="55"/>
      <c r="ART1" s="14">
        <v>129</v>
      </c>
      <c r="ARU1" s="15"/>
      <c r="ARV1" s="15"/>
      <c r="ARW1" s="15"/>
      <c r="ARX1" s="15"/>
      <c r="ARY1" s="15"/>
      <c r="ARZ1" s="15"/>
      <c r="ASA1" s="15"/>
      <c r="ASB1" s="55"/>
      <c r="ASC1" s="14">
        <v>130</v>
      </c>
      <c r="ASD1" s="15"/>
      <c r="ASE1" s="15"/>
      <c r="ASF1" s="15"/>
      <c r="ASG1" s="15"/>
      <c r="ASH1" s="15"/>
      <c r="ASI1" s="15"/>
      <c r="ASJ1" s="15"/>
      <c r="ASK1" s="55"/>
      <c r="ASL1" s="14">
        <v>131</v>
      </c>
      <c r="ASM1" s="15"/>
      <c r="ASN1" s="15"/>
      <c r="ASO1" s="15"/>
      <c r="ASP1" s="15"/>
      <c r="ASQ1" s="15"/>
      <c r="ASR1" s="15"/>
      <c r="ASS1" s="15"/>
      <c r="AST1" s="55"/>
      <c r="ASU1" s="14">
        <v>132</v>
      </c>
      <c r="ASV1" s="15"/>
      <c r="ASW1" s="15"/>
      <c r="ASX1" s="15"/>
      <c r="ASY1" s="15"/>
      <c r="ASZ1" s="15"/>
      <c r="ATA1" s="15"/>
      <c r="ATB1" s="15"/>
      <c r="ATC1" s="55"/>
      <c r="ATD1" s="14">
        <v>133</v>
      </c>
      <c r="ATE1" s="15"/>
      <c r="ATF1" s="15"/>
      <c r="ATG1" s="15"/>
      <c r="ATH1" s="15"/>
      <c r="ATI1" s="15"/>
      <c r="ATJ1" s="15"/>
      <c r="ATK1" s="15"/>
      <c r="ATL1" s="55"/>
      <c r="ATM1" s="14">
        <v>134</v>
      </c>
      <c r="ATN1" s="15"/>
      <c r="ATO1" s="15"/>
      <c r="ATP1" s="15"/>
      <c r="ATQ1" s="15"/>
      <c r="ATR1" s="15"/>
      <c r="ATS1" s="15"/>
      <c r="ATT1" s="15"/>
      <c r="ATU1" s="55"/>
      <c r="ATV1" s="14">
        <v>135</v>
      </c>
      <c r="ATW1" s="15"/>
      <c r="ATX1" s="15"/>
      <c r="ATY1" s="15"/>
      <c r="ATZ1" s="15"/>
      <c r="AUA1" s="15"/>
      <c r="AUB1" s="15"/>
      <c r="AUC1" s="15"/>
      <c r="AUD1" s="55"/>
      <c r="AUE1" s="14">
        <v>136</v>
      </c>
      <c r="AUF1" s="15"/>
      <c r="AUG1" s="15"/>
      <c r="AUH1" s="15"/>
      <c r="AUI1" s="15"/>
      <c r="AUJ1" s="15"/>
      <c r="AUK1" s="15"/>
      <c r="AUL1" s="15"/>
      <c r="AUM1" s="55"/>
      <c r="AUN1" s="14">
        <v>137</v>
      </c>
      <c r="AUO1" s="15"/>
      <c r="AUP1" s="15"/>
      <c r="AUQ1" s="15"/>
      <c r="AUR1" s="15"/>
      <c r="AUS1" s="15"/>
      <c r="AUT1" s="15"/>
      <c r="AUU1" s="15"/>
      <c r="AUV1" s="55"/>
      <c r="AUW1" s="14">
        <v>138</v>
      </c>
      <c r="AUX1" s="15"/>
      <c r="AUY1" s="15"/>
      <c r="AUZ1" s="15"/>
      <c r="AVA1" s="15"/>
      <c r="AVB1" s="15"/>
      <c r="AVC1" s="15"/>
      <c r="AVD1" s="15"/>
      <c r="AVE1" s="55"/>
      <c r="AVF1" s="14">
        <v>139</v>
      </c>
      <c r="AVG1" s="15"/>
      <c r="AVH1" s="15"/>
      <c r="AVI1" s="15"/>
      <c r="AVJ1" s="15"/>
      <c r="AVK1" s="15"/>
      <c r="AVL1" s="15"/>
      <c r="AVM1" s="15"/>
      <c r="AVN1" s="55"/>
      <c r="AVO1" s="14">
        <v>140</v>
      </c>
      <c r="AVP1" s="15"/>
      <c r="AVQ1" s="15"/>
      <c r="AVR1" s="15"/>
      <c r="AVS1" s="15"/>
      <c r="AVT1" s="15"/>
      <c r="AVU1" s="15"/>
      <c r="AVV1" s="15"/>
      <c r="AVW1" s="55"/>
      <c r="AVX1" s="14">
        <v>141</v>
      </c>
      <c r="AVY1" s="15"/>
      <c r="AVZ1" s="15"/>
      <c r="AWA1" s="15"/>
      <c r="AWB1" s="15"/>
      <c r="AWC1" s="15"/>
      <c r="AWD1" s="15"/>
      <c r="AWE1" s="15"/>
      <c r="AWF1" s="55"/>
      <c r="AWG1" s="14">
        <v>142</v>
      </c>
      <c r="AWH1" s="15"/>
      <c r="AWI1" s="15"/>
      <c r="AWJ1" s="15"/>
      <c r="AWK1" s="15"/>
      <c r="AWL1" s="15"/>
      <c r="AWM1" s="15"/>
      <c r="AWN1" s="15"/>
      <c r="AWO1" s="55"/>
      <c r="AWP1" s="14">
        <v>143</v>
      </c>
      <c r="AWQ1" s="15"/>
      <c r="AWR1" s="15"/>
      <c r="AWS1" s="15"/>
      <c r="AWT1" s="15"/>
      <c r="AWU1" s="15"/>
      <c r="AWV1" s="15"/>
      <c r="AWW1" s="15"/>
      <c r="AWX1" s="55"/>
      <c r="AWY1" s="14">
        <v>144</v>
      </c>
      <c r="AWZ1" s="15"/>
      <c r="AXA1" s="15"/>
      <c r="AXB1" s="15"/>
      <c r="AXC1" s="15"/>
      <c r="AXD1" s="15"/>
      <c r="AXE1" s="15"/>
      <c r="AXF1" s="15"/>
      <c r="AXG1" s="55"/>
      <c r="AXH1" s="14">
        <v>145</v>
      </c>
      <c r="AXI1" s="15"/>
      <c r="AXJ1" s="15"/>
      <c r="AXK1" s="15"/>
      <c r="AXL1" s="15"/>
      <c r="AXM1" s="15"/>
      <c r="AXN1" s="15"/>
      <c r="AXO1" s="15"/>
      <c r="AXP1" s="55"/>
      <c r="AXQ1" s="14">
        <v>146</v>
      </c>
      <c r="AXR1" s="15"/>
      <c r="AXS1" s="15"/>
      <c r="AXT1" s="15"/>
      <c r="AXU1" s="15"/>
      <c r="AXV1" s="15"/>
      <c r="AXW1" s="15"/>
      <c r="AXX1" s="15"/>
      <c r="AXY1" s="55"/>
      <c r="AXZ1" s="14">
        <v>147</v>
      </c>
      <c r="AYA1" s="15"/>
      <c r="AYB1" s="15"/>
      <c r="AYC1" s="15"/>
      <c r="AYD1" s="15"/>
      <c r="AYE1" s="15"/>
      <c r="AYF1" s="15"/>
      <c r="AYG1" s="15"/>
      <c r="AYH1" s="55"/>
      <c r="AYI1" s="14">
        <v>148</v>
      </c>
      <c r="AYJ1" s="15"/>
      <c r="AYK1" s="15"/>
      <c r="AYL1" s="15"/>
      <c r="AYM1" s="15"/>
      <c r="AYN1" s="15"/>
      <c r="AYO1" s="15"/>
      <c r="AYP1" s="15"/>
      <c r="AYQ1" s="55"/>
      <c r="AYR1" s="14">
        <v>149</v>
      </c>
      <c r="AYS1" s="15"/>
      <c r="AYT1" s="15"/>
      <c r="AYU1" s="15"/>
      <c r="AYV1" s="15"/>
      <c r="AYW1" s="15"/>
      <c r="AYX1" s="15"/>
      <c r="AYY1" s="15"/>
      <c r="AYZ1" s="55"/>
      <c r="AZA1" s="14">
        <v>150</v>
      </c>
      <c r="AZB1" s="15"/>
      <c r="AZC1" s="15"/>
      <c r="AZD1" s="15"/>
      <c r="AZE1" s="15"/>
      <c r="AZF1" s="15"/>
      <c r="AZG1" s="15"/>
      <c r="AZH1" s="15"/>
      <c r="AZI1" s="55"/>
      <c r="AZJ1" s="14">
        <v>151</v>
      </c>
      <c r="AZK1" s="15"/>
      <c r="AZL1" s="15"/>
      <c r="AZM1" s="15"/>
      <c r="AZN1" s="15"/>
      <c r="AZO1" s="15"/>
      <c r="AZP1" s="15"/>
      <c r="AZQ1" s="15"/>
      <c r="AZR1" s="55"/>
      <c r="AZS1" s="14">
        <v>152</v>
      </c>
      <c r="AZT1" s="15"/>
      <c r="AZU1" s="15"/>
      <c r="AZV1" s="15"/>
      <c r="AZW1" s="15"/>
      <c r="AZX1" s="15"/>
      <c r="AZY1" s="15"/>
      <c r="AZZ1" s="15"/>
      <c r="BAA1" s="55"/>
      <c r="BAB1" s="14">
        <v>153</v>
      </c>
      <c r="BAC1" s="15"/>
      <c r="BAD1" s="15"/>
      <c r="BAE1" s="15"/>
      <c r="BAF1" s="15"/>
      <c r="BAG1" s="15"/>
      <c r="BAH1" s="15"/>
      <c r="BAI1" s="15"/>
      <c r="BAJ1" s="55"/>
      <c r="BAK1" s="14">
        <v>154</v>
      </c>
      <c r="BAL1" s="15"/>
      <c r="BAM1" s="15"/>
      <c r="BAN1" s="15"/>
      <c r="BAO1" s="15"/>
      <c r="BAP1" s="15"/>
      <c r="BAQ1" s="15"/>
      <c r="BAR1" s="15"/>
      <c r="BAS1" s="55"/>
      <c r="BAT1" s="14">
        <v>155</v>
      </c>
      <c r="BAU1" s="15"/>
      <c r="BAV1" s="15"/>
      <c r="BAW1" s="15"/>
      <c r="BAX1" s="15"/>
      <c r="BAY1" s="15"/>
      <c r="BAZ1" s="15"/>
      <c r="BBA1" s="15"/>
      <c r="BBB1" s="55"/>
      <c r="BBC1" s="14">
        <v>156</v>
      </c>
      <c r="BBD1" s="15"/>
      <c r="BBE1" s="15"/>
      <c r="BBF1" s="15"/>
      <c r="BBG1" s="15"/>
      <c r="BBH1" s="15"/>
      <c r="BBI1" s="15"/>
      <c r="BBJ1" s="15"/>
      <c r="BBK1" s="55"/>
      <c r="BBL1" s="14">
        <v>157</v>
      </c>
      <c r="BBM1" s="15"/>
      <c r="BBN1" s="15"/>
      <c r="BBO1" s="15"/>
      <c r="BBP1" s="15"/>
      <c r="BBQ1" s="15"/>
      <c r="BBR1" s="15"/>
      <c r="BBS1" s="15"/>
      <c r="BBT1" s="55"/>
      <c r="BBU1" s="14">
        <v>158</v>
      </c>
      <c r="BBV1" s="15"/>
      <c r="BBW1" s="15"/>
      <c r="BBX1" s="15"/>
      <c r="BBY1" s="15"/>
      <c r="BBZ1" s="15"/>
      <c r="BCA1" s="15"/>
      <c r="BCB1" s="15"/>
      <c r="BCC1" s="55"/>
      <c r="BCD1" s="14">
        <v>159</v>
      </c>
      <c r="BCE1" s="15"/>
      <c r="BCF1" s="15"/>
      <c r="BCG1" s="15"/>
      <c r="BCH1" s="15"/>
      <c r="BCI1" s="15"/>
      <c r="BCJ1" s="15"/>
      <c r="BCK1" s="15"/>
      <c r="BCL1" s="55"/>
      <c r="BCM1" s="14">
        <v>160</v>
      </c>
      <c r="BCN1" s="15"/>
      <c r="BCO1" s="15"/>
      <c r="BCP1" s="15"/>
      <c r="BCQ1" s="15"/>
      <c r="BCR1" s="15"/>
      <c r="BCS1" s="15"/>
      <c r="BCT1" s="15"/>
      <c r="BCU1" s="55"/>
      <c r="BCV1" s="14">
        <v>161</v>
      </c>
      <c r="BCW1" s="15"/>
      <c r="BCX1" s="15"/>
      <c r="BCY1" s="15"/>
      <c r="BCZ1" s="15"/>
      <c r="BDA1" s="15"/>
      <c r="BDB1" s="15"/>
      <c r="BDC1" s="15"/>
      <c r="BDD1" s="55"/>
      <c r="BDE1" s="14">
        <v>162</v>
      </c>
      <c r="BDF1" s="15"/>
      <c r="BDG1" s="15"/>
      <c r="BDH1" s="15"/>
      <c r="BDI1" s="15"/>
      <c r="BDJ1" s="15"/>
      <c r="BDK1" s="15"/>
      <c r="BDL1" s="15"/>
      <c r="BDM1" s="55"/>
      <c r="BDN1" s="14">
        <v>163</v>
      </c>
      <c r="BDO1" s="15"/>
      <c r="BDP1" s="15"/>
      <c r="BDQ1" s="15"/>
      <c r="BDR1" s="15"/>
      <c r="BDS1" s="15"/>
      <c r="BDT1" s="15"/>
      <c r="BDU1" s="15"/>
      <c r="BDV1" s="55"/>
      <c r="BDW1" s="14">
        <v>164</v>
      </c>
      <c r="BDX1" s="15"/>
      <c r="BDY1" s="15"/>
      <c r="BDZ1" s="15"/>
      <c r="BEA1" s="15"/>
      <c r="BEB1" s="15"/>
      <c r="BEC1" s="15"/>
      <c r="BED1" s="15"/>
      <c r="BEE1" s="55"/>
      <c r="BEF1" s="14">
        <v>165</v>
      </c>
      <c r="BEG1" s="15"/>
      <c r="BEH1" s="15"/>
      <c r="BEI1" s="15"/>
      <c r="BEJ1" s="15"/>
      <c r="BEK1" s="15"/>
      <c r="BEL1" s="15"/>
      <c r="BEM1" s="15"/>
      <c r="BEN1" s="55"/>
      <c r="BEO1" s="14">
        <v>166</v>
      </c>
      <c r="BEP1" s="15"/>
      <c r="BEQ1" s="15"/>
      <c r="BER1" s="15"/>
      <c r="BES1" s="15"/>
      <c r="BET1" s="15"/>
      <c r="BEU1" s="15"/>
      <c r="BEV1" s="15"/>
      <c r="BEW1" s="55"/>
      <c r="BEX1" s="14">
        <v>167</v>
      </c>
      <c r="BEY1" s="15"/>
      <c r="BEZ1" s="15"/>
      <c r="BFA1" s="15"/>
      <c r="BFB1" s="15"/>
      <c r="BFC1" s="15"/>
      <c r="BFD1" s="15"/>
      <c r="BFE1" s="15"/>
      <c r="BFF1" s="55"/>
      <c r="BFG1" s="14">
        <v>168</v>
      </c>
      <c r="BFH1" s="15"/>
      <c r="BFI1" s="15"/>
      <c r="BFJ1" s="15"/>
      <c r="BFK1" s="15"/>
      <c r="BFL1" s="15"/>
      <c r="BFM1" s="15"/>
      <c r="BFN1" s="15"/>
      <c r="BFO1" s="55"/>
      <c r="BFP1" s="14">
        <v>169</v>
      </c>
      <c r="BFQ1" s="15"/>
      <c r="BFR1" s="15"/>
      <c r="BFS1" s="15"/>
      <c r="BFT1" s="15"/>
      <c r="BFU1" s="15"/>
      <c r="BFV1" s="15"/>
      <c r="BFW1" s="15"/>
      <c r="BFX1" s="55"/>
      <c r="BFY1" s="14">
        <v>170</v>
      </c>
      <c r="BFZ1" s="15"/>
      <c r="BGA1" s="15"/>
      <c r="BGB1" s="15"/>
      <c r="BGC1" s="15"/>
      <c r="BGD1" s="15"/>
      <c r="BGE1" s="15"/>
      <c r="BGF1" s="15"/>
      <c r="BGG1" s="55"/>
      <c r="BGH1" s="14">
        <v>171</v>
      </c>
      <c r="BGI1" s="15"/>
      <c r="BGJ1" s="15"/>
      <c r="BGK1" s="15"/>
      <c r="BGL1" s="15"/>
      <c r="BGM1" s="15"/>
      <c r="BGN1" s="15"/>
      <c r="BGO1" s="15"/>
      <c r="BGP1" s="55"/>
      <c r="BGQ1" s="14">
        <v>172</v>
      </c>
      <c r="BGR1" s="15"/>
      <c r="BGS1" s="15"/>
      <c r="BGT1" s="15"/>
      <c r="BGU1" s="15"/>
      <c r="BGV1" s="15"/>
      <c r="BGW1" s="15"/>
      <c r="BGX1" s="15"/>
      <c r="BGY1" s="55"/>
      <c r="BGZ1" s="14">
        <v>173</v>
      </c>
      <c r="BHA1" s="15"/>
      <c r="BHB1" s="15"/>
      <c r="BHC1" s="15"/>
      <c r="BHD1" s="15"/>
      <c r="BHE1" s="15"/>
      <c r="BHF1" s="15"/>
      <c r="BHG1" s="15"/>
      <c r="BHH1" s="55"/>
      <c r="BHI1" s="14">
        <v>174</v>
      </c>
      <c r="BHJ1" s="15"/>
      <c r="BHK1" s="15"/>
      <c r="BHL1" s="15"/>
      <c r="BHM1" s="15"/>
      <c r="BHN1" s="15"/>
      <c r="BHO1" s="15"/>
      <c r="BHP1" s="15"/>
      <c r="BHQ1" s="55"/>
      <c r="BHR1" s="14">
        <v>175</v>
      </c>
      <c r="BHS1" s="15"/>
      <c r="BHT1" s="15"/>
      <c r="BHU1" s="15"/>
      <c r="BHV1" s="15"/>
      <c r="BHW1" s="15"/>
      <c r="BHX1" s="15"/>
      <c r="BHY1" s="15"/>
      <c r="BHZ1" s="55"/>
      <c r="BIA1" s="14">
        <v>176</v>
      </c>
      <c r="BIB1" s="15"/>
      <c r="BIC1" s="15"/>
      <c r="BID1" s="15"/>
      <c r="BIE1" s="15"/>
      <c r="BIF1" s="15"/>
      <c r="BIG1" s="15"/>
      <c r="BIH1" s="15"/>
      <c r="BII1" s="55"/>
      <c r="BIJ1" s="14">
        <v>177</v>
      </c>
      <c r="BIK1" s="15"/>
      <c r="BIL1" s="15"/>
      <c r="BIM1" s="15"/>
      <c r="BIN1" s="15"/>
      <c r="BIO1" s="15"/>
      <c r="BIP1" s="15"/>
      <c r="BIQ1" s="15"/>
      <c r="BIR1" s="55"/>
      <c r="BIS1" s="14">
        <v>178</v>
      </c>
      <c r="BIT1" s="15"/>
      <c r="BIU1" s="15"/>
      <c r="BIV1" s="15"/>
      <c r="BIW1" s="15"/>
      <c r="BIX1" s="15"/>
      <c r="BIY1" s="15"/>
      <c r="BIZ1" s="15"/>
      <c r="BJA1" s="55"/>
      <c r="BJB1" s="14">
        <v>179</v>
      </c>
      <c r="BJC1" s="15"/>
      <c r="BJD1" s="15"/>
      <c r="BJE1" s="15"/>
      <c r="BJF1" s="15"/>
      <c r="BJG1" s="15"/>
      <c r="BJH1" s="15"/>
      <c r="BJI1" s="15"/>
      <c r="BJJ1" s="55"/>
      <c r="BJK1" s="14">
        <v>180</v>
      </c>
      <c r="BJL1" s="15"/>
      <c r="BJM1" s="15"/>
      <c r="BJN1" s="15"/>
      <c r="BJO1" s="15"/>
      <c r="BJP1" s="15"/>
      <c r="BJQ1" s="15"/>
      <c r="BJR1" s="15"/>
      <c r="BJS1" s="55"/>
      <c r="BJT1" s="14">
        <v>181</v>
      </c>
      <c r="BJU1" s="15"/>
      <c r="BJV1" s="15"/>
      <c r="BJW1" s="15"/>
      <c r="BJX1" s="15"/>
      <c r="BJY1" s="15"/>
      <c r="BJZ1" s="15"/>
      <c r="BKA1" s="15"/>
      <c r="BKB1" s="55"/>
      <c r="BKC1" s="14">
        <v>182</v>
      </c>
      <c r="BKD1" s="15"/>
      <c r="BKE1" s="15"/>
      <c r="BKF1" s="15"/>
      <c r="BKG1" s="15"/>
      <c r="BKH1" s="15"/>
      <c r="BKI1" s="15"/>
      <c r="BKJ1" s="15"/>
      <c r="BKK1" s="55"/>
      <c r="BKL1" s="14">
        <v>183</v>
      </c>
      <c r="BKM1" s="15"/>
      <c r="BKN1" s="15"/>
      <c r="BKO1" s="15"/>
      <c r="BKP1" s="15"/>
      <c r="BKQ1" s="15"/>
      <c r="BKR1" s="15"/>
      <c r="BKS1" s="15"/>
      <c r="BKT1" s="55"/>
      <c r="BKU1" s="14">
        <v>184</v>
      </c>
      <c r="BKV1" s="15"/>
      <c r="BKW1" s="15"/>
      <c r="BKX1" s="15"/>
      <c r="BKY1" s="15"/>
      <c r="BKZ1" s="15"/>
      <c r="BLA1" s="15"/>
      <c r="BLB1" s="15"/>
      <c r="BLC1" s="55"/>
      <c r="BLD1" s="14">
        <v>185</v>
      </c>
      <c r="BLE1" s="15"/>
      <c r="BLF1" s="15"/>
      <c r="BLG1" s="15"/>
      <c r="BLH1" s="15"/>
      <c r="BLI1" s="15"/>
      <c r="BLJ1" s="15"/>
      <c r="BLK1" s="15"/>
      <c r="BLL1" s="55"/>
      <c r="BLM1" s="14">
        <v>186</v>
      </c>
      <c r="BLN1" s="15"/>
      <c r="BLO1" s="15"/>
      <c r="BLP1" s="15"/>
      <c r="BLQ1" s="15"/>
      <c r="BLR1" s="15"/>
      <c r="BLS1" s="15"/>
      <c r="BLT1" s="15"/>
      <c r="BLU1" s="55"/>
      <c r="BLV1" s="14">
        <v>187</v>
      </c>
      <c r="BLW1" s="15"/>
      <c r="BLX1" s="15"/>
      <c r="BLY1" s="15"/>
      <c r="BLZ1" s="15"/>
      <c r="BMA1" s="15"/>
      <c r="BMB1" s="15"/>
      <c r="BMC1" s="15"/>
      <c r="BMD1" s="55"/>
      <c r="BME1" s="14">
        <v>188</v>
      </c>
      <c r="BMF1" s="15"/>
      <c r="BMG1" s="15"/>
      <c r="BMH1" s="15"/>
      <c r="BMI1" s="15"/>
      <c r="BMJ1" s="15"/>
      <c r="BMK1" s="15"/>
      <c r="BML1" s="15"/>
      <c r="BMM1" s="55"/>
      <c r="BMN1" s="14">
        <v>189</v>
      </c>
      <c r="BMO1" s="15"/>
      <c r="BMP1" s="15"/>
      <c r="BMQ1" s="15"/>
      <c r="BMR1" s="15"/>
      <c r="BMS1" s="15"/>
      <c r="BMT1" s="15"/>
      <c r="BMU1" s="15"/>
      <c r="BMV1" s="55"/>
      <c r="BMW1" s="14">
        <v>190</v>
      </c>
      <c r="BMX1" s="15"/>
      <c r="BMY1" s="15"/>
      <c r="BMZ1" s="15"/>
      <c r="BNA1" s="15"/>
      <c r="BNB1" s="15"/>
      <c r="BNC1" s="15"/>
      <c r="BND1" s="15"/>
      <c r="BNE1" s="55"/>
      <c r="BNF1" s="14">
        <v>191</v>
      </c>
      <c r="BNG1" s="15"/>
      <c r="BNH1" s="15"/>
      <c r="BNI1" s="15"/>
      <c r="BNJ1" s="15"/>
      <c r="BNK1" s="15"/>
      <c r="BNL1" s="15"/>
      <c r="BNM1" s="15"/>
      <c r="BNN1" s="55"/>
      <c r="BNO1" s="14">
        <v>192</v>
      </c>
      <c r="BNP1" s="15"/>
      <c r="BNQ1" s="15"/>
      <c r="BNR1" s="15"/>
      <c r="BNS1" s="15"/>
      <c r="BNT1" s="15"/>
      <c r="BNU1" s="15"/>
      <c r="BNV1" s="15"/>
      <c r="BNW1" s="55"/>
    </row>
    <row r="2" spans="2:1739" ht="13.5" customHeight="1" x14ac:dyDescent="0.15">
      <c r="C2" s="60"/>
      <c r="D2" s="1"/>
      <c r="E2" s="18"/>
      <c r="F2" s="92"/>
      <c r="G2" s="93"/>
      <c r="H2" s="94"/>
      <c r="J2" s="159" t="s">
        <v>8</v>
      </c>
      <c r="K2" s="160"/>
      <c r="L2" s="3">
        <f>訓練データ!L2*$F$3</f>
        <v>0</v>
      </c>
      <c r="M2" s="4">
        <f>訓練データ!M2*$F$3</f>
        <v>0</v>
      </c>
      <c r="N2" s="4">
        <f>訓練データ!N2*$F$3</f>
        <v>0</v>
      </c>
      <c r="O2" s="4">
        <f>訓練データ!O2*$F$3</f>
        <v>0</v>
      </c>
      <c r="P2" s="4">
        <f>訓練データ!P2*$F$3</f>
        <v>0.14000000000000001</v>
      </c>
      <c r="Q2" s="4">
        <f>訓練データ!Q2*$F$3</f>
        <v>1.05</v>
      </c>
      <c r="R2" s="4">
        <f>訓練データ!R2*$F$3</f>
        <v>0</v>
      </c>
      <c r="S2" s="4">
        <f>訓練データ!S2*$F$3</f>
        <v>0</v>
      </c>
      <c r="T2" s="5">
        <f>訓練データ!T2*$F$3</f>
        <v>0</v>
      </c>
      <c r="U2" s="3">
        <f>訓練データ!U2*$F$3</f>
        <v>0</v>
      </c>
      <c r="V2" s="4">
        <f>訓練データ!V2*$F$3</f>
        <v>0</v>
      </c>
      <c r="W2" s="4">
        <f>訓練データ!W2*$F$3</f>
        <v>0</v>
      </c>
      <c r="X2" s="4">
        <f>訓練データ!X2*$F$3</f>
        <v>0</v>
      </c>
      <c r="Y2" s="4">
        <f>訓練データ!Y2*$F$3</f>
        <v>0</v>
      </c>
      <c r="Z2" s="4">
        <f>訓練データ!Z2*$F$3</f>
        <v>0</v>
      </c>
      <c r="AA2" s="4">
        <f>訓練データ!AA2*$F$3</f>
        <v>0</v>
      </c>
      <c r="AB2" s="4">
        <f>訓練データ!AB2*$F$3</f>
        <v>0</v>
      </c>
      <c r="AC2" s="5">
        <f>訓練データ!AC2*$F$3</f>
        <v>0</v>
      </c>
      <c r="AD2" s="3">
        <f>訓練データ!AD2*$F$3</f>
        <v>0</v>
      </c>
      <c r="AE2" s="4">
        <f>訓練データ!AE2*$F$3</f>
        <v>0</v>
      </c>
      <c r="AF2" s="4">
        <f>訓練データ!AF2*$F$3</f>
        <v>0.11</v>
      </c>
      <c r="AG2" s="4">
        <f>訓練データ!AG2*$F$3</f>
        <v>2.06</v>
      </c>
      <c r="AH2" s="4">
        <f>訓練データ!AH2*$F$3</f>
        <v>2.5300000000000002</v>
      </c>
      <c r="AI2" s="4">
        <f>訓練データ!AI2*$F$3</f>
        <v>2.4700000000000002</v>
      </c>
      <c r="AJ2" s="4">
        <f>訓練データ!AJ2*$F$3</f>
        <v>2.2800000000000002</v>
      </c>
      <c r="AK2" s="4">
        <f>訓練データ!AK2*$F$3</f>
        <v>0</v>
      </c>
      <c r="AL2" s="5">
        <f>訓練データ!AL2*$F$3</f>
        <v>0</v>
      </c>
      <c r="AM2" s="3">
        <f>訓練データ!AM2*$F$3</f>
        <v>0</v>
      </c>
      <c r="AN2" s="4">
        <f>訓練データ!AN2*$F$3</f>
        <v>0</v>
      </c>
      <c r="AO2" s="4">
        <f>訓練データ!AO2*$F$3</f>
        <v>2.02</v>
      </c>
      <c r="AP2" s="4">
        <f>訓練データ!AP2*$F$3</f>
        <v>1.97</v>
      </c>
      <c r="AQ2" s="4">
        <f>訓練データ!AQ2*$F$3</f>
        <v>0</v>
      </c>
      <c r="AR2" s="4">
        <f>訓練データ!AR2*$F$3</f>
        <v>1.57</v>
      </c>
      <c r="AS2" s="4">
        <f>訓練データ!AS2*$F$3</f>
        <v>0.74</v>
      </c>
      <c r="AT2" s="4">
        <f>訓練データ!AT2*$F$3</f>
        <v>0</v>
      </c>
      <c r="AU2" s="5">
        <f>訓練データ!AU2*$F$3</f>
        <v>0</v>
      </c>
      <c r="AV2" s="3">
        <f>訓練データ!AV2*$F$3</f>
        <v>0</v>
      </c>
      <c r="AW2" s="4">
        <f>訓練データ!AW2*$F$3</f>
        <v>0</v>
      </c>
      <c r="AX2" s="4">
        <f>訓練データ!AX2*$F$3</f>
        <v>0.08</v>
      </c>
      <c r="AY2" s="4">
        <f>訓練データ!AY2*$F$3</f>
        <v>0.34</v>
      </c>
      <c r="AZ2" s="4">
        <f>訓練データ!AZ2*$F$3</f>
        <v>0.25</v>
      </c>
      <c r="BA2" s="4">
        <f>訓練データ!BA2*$F$3</f>
        <v>0</v>
      </c>
      <c r="BB2" s="4">
        <f>訓練データ!BB2*$F$3</f>
        <v>0</v>
      </c>
      <c r="BC2" s="4">
        <f>訓練データ!BC2*$F$3</f>
        <v>0</v>
      </c>
      <c r="BD2" s="5">
        <f>訓練データ!BD2*$F$3</f>
        <v>0</v>
      </c>
      <c r="BE2" s="3">
        <f>訓練データ!BE2*$F$3</f>
        <v>0</v>
      </c>
      <c r="BF2" s="4">
        <f>訓練データ!BF2*$F$3</f>
        <v>0</v>
      </c>
      <c r="BG2" s="4">
        <f>訓練データ!BG2*$F$3</f>
        <v>0</v>
      </c>
      <c r="BH2" s="4">
        <f>訓練データ!BH2*$F$3</f>
        <v>0</v>
      </c>
      <c r="BI2" s="4">
        <f>訓練データ!BI2*$F$3</f>
        <v>0.21</v>
      </c>
      <c r="BJ2" s="4">
        <f>訓練データ!BJ2*$F$3</f>
        <v>1.3</v>
      </c>
      <c r="BK2" s="4">
        <f>訓練データ!BK2*$F$3</f>
        <v>0</v>
      </c>
      <c r="BL2" s="4">
        <f>訓練データ!BL2*$F$3</f>
        <v>0</v>
      </c>
      <c r="BM2" s="5">
        <f>訓練データ!BM2*$F$3</f>
        <v>0</v>
      </c>
      <c r="BN2" s="3">
        <f>訓練データ!BN2*$F$3</f>
        <v>0</v>
      </c>
      <c r="BO2" s="4">
        <f>訓練データ!BO2*$F$3</f>
        <v>0</v>
      </c>
      <c r="BP2" s="4">
        <f>訓練データ!BP2*$F$3</f>
        <v>0</v>
      </c>
      <c r="BQ2" s="4">
        <f>訓練データ!BQ2*$F$3</f>
        <v>0.94000000000000006</v>
      </c>
      <c r="BR2" s="4">
        <f>訓練データ!BR2*$F$3</f>
        <v>2.15</v>
      </c>
      <c r="BS2" s="4">
        <f>訓練データ!BS2*$F$3</f>
        <v>2.29</v>
      </c>
      <c r="BT2" s="4">
        <f>訓練データ!BT2*$F$3</f>
        <v>0.55000000000000004</v>
      </c>
      <c r="BU2" s="4">
        <f>訓練データ!BU2*$F$3</f>
        <v>0</v>
      </c>
      <c r="BV2" s="5">
        <f>訓練データ!BV2*$F$3</f>
        <v>0</v>
      </c>
      <c r="BW2" s="3">
        <f>訓練データ!BW2*$F$3</f>
        <v>0</v>
      </c>
      <c r="BX2" s="4">
        <f>訓練データ!BX2*$F$3</f>
        <v>0.01</v>
      </c>
      <c r="BY2" s="4">
        <f>訓練データ!BY2*$F$3</f>
        <v>0.74</v>
      </c>
      <c r="BZ2" s="4">
        <f>訓練データ!BZ2*$F$3</f>
        <v>2.23</v>
      </c>
      <c r="CA2" s="4">
        <f>訓練データ!CA2*$F$3</f>
        <v>2.4700000000000002</v>
      </c>
      <c r="CB2" s="4">
        <f>訓練データ!CB2*$F$3</f>
        <v>1.47</v>
      </c>
      <c r="CC2" s="4">
        <f>訓練データ!CC2*$F$3</f>
        <v>0</v>
      </c>
      <c r="CD2" s="4">
        <f>訓練データ!CD2*$F$3</f>
        <v>0</v>
      </c>
      <c r="CE2" s="5">
        <f>訓練データ!CE2*$F$3</f>
        <v>0</v>
      </c>
      <c r="CF2" s="3">
        <f>訓練データ!CF2*$F$3</f>
        <v>0</v>
      </c>
      <c r="CG2" s="4">
        <f>訓練データ!CG2*$F$3</f>
        <v>0</v>
      </c>
      <c r="CH2" s="4">
        <f>訓練データ!CH2*$F$3</f>
        <v>0</v>
      </c>
      <c r="CI2" s="4">
        <f>訓練データ!CI2*$F$3</f>
        <v>0</v>
      </c>
      <c r="CJ2" s="4">
        <f>訓練データ!CJ2*$F$3</f>
        <v>0</v>
      </c>
      <c r="CK2" s="4">
        <f>訓練データ!CK2*$F$3</f>
        <v>0</v>
      </c>
      <c r="CL2" s="4">
        <f>訓練データ!CL2*$F$3</f>
        <v>0</v>
      </c>
      <c r="CM2" s="4">
        <f>訓練データ!CM2*$F$3</f>
        <v>0</v>
      </c>
      <c r="CN2" s="5">
        <f>訓練データ!CN2*$F$3</f>
        <v>0</v>
      </c>
      <c r="CO2" s="3">
        <f>訓練データ!CO2*$F$3</f>
        <v>0.18</v>
      </c>
      <c r="CP2" s="4">
        <f>訓練データ!CP2*$F$3</f>
        <v>0.59</v>
      </c>
      <c r="CQ2" s="4">
        <f>訓練データ!CQ2*$F$3</f>
        <v>1.24</v>
      </c>
      <c r="CR2" s="4">
        <f>訓練データ!CR2*$F$3</f>
        <v>1.28</v>
      </c>
      <c r="CS2" s="4">
        <f>訓練データ!CS2*$F$3</f>
        <v>0.59</v>
      </c>
      <c r="CT2" s="4">
        <f>訓練データ!CT2*$F$3</f>
        <v>0.46</v>
      </c>
      <c r="CU2" s="4">
        <f>訓練データ!CU2*$F$3</f>
        <v>0</v>
      </c>
      <c r="CV2" s="4">
        <f>訓練データ!CV2*$F$3</f>
        <v>0</v>
      </c>
      <c r="CW2" s="5">
        <f>訓練データ!CW2*$F$3</f>
        <v>0</v>
      </c>
      <c r="CX2" s="3">
        <f>訓練データ!CX2*$F$3</f>
        <v>0</v>
      </c>
      <c r="CY2" s="4">
        <f>訓練データ!CY2*$F$3</f>
        <v>0</v>
      </c>
      <c r="CZ2" s="4">
        <f>訓練データ!CZ2*$F$3</f>
        <v>0.99</v>
      </c>
      <c r="DA2" s="4">
        <f>訓練データ!DA2*$F$3</f>
        <v>1.99</v>
      </c>
      <c r="DB2" s="4">
        <f>訓練データ!DB2*$F$3</f>
        <v>2.31</v>
      </c>
      <c r="DC2" s="4">
        <f>訓練データ!DC2*$F$3</f>
        <v>0.53</v>
      </c>
      <c r="DD2" s="4">
        <f>訓練データ!DD2*$F$3</f>
        <v>0</v>
      </c>
      <c r="DE2" s="4">
        <f>訓練データ!DE2*$F$3</f>
        <v>0</v>
      </c>
      <c r="DF2" s="5">
        <f>訓練データ!DF2*$F$3</f>
        <v>0</v>
      </c>
      <c r="DG2" s="3">
        <f>訓練データ!DG2*$F$3</f>
        <v>0</v>
      </c>
      <c r="DH2" s="4">
        <f>訓練データ!DH2*$F$3</f>
        <v>0</v>
      </c>
      <c r="DI2" s="4">
        <f>訓練データ!DI2*$F$3</f>
        <v>0</v>
      </c>
      <c r="DJ2" s="4">
        <f>訓練データ!DJ2*$F$3</f>
        <v>0</v>
      </c>
      <c r="DK2" s="4">
        <f>訓練データ!DK2*$F$3</f>
        <v>1.54</v>
      </c>
      <c r="DL2" s="4">
        <f>訓練データ!DL2*$F$3</f>
        <v>0.33</v>
      </c>
      <c r="DM2" s="4">
        <f>訓練データ!DM2*$F$3</f>
        <v>0</v>
      </c>
      <c r="DN2" s="4">
        <f>訓練データ!DN2*$F$3</f>
        <v>0</v>
      </c>
      <c r="DO2" s="5">
        <f>訓練データ!DO2*$F$3</f>
        <v>0</v>
      </c>
      <c r="DP2" s="3">
        <f>訓練データ!DP2*$F$3</f>
        <v>0</v>
      </c>
      <c r="DQ2" s="4">
        <f>訓練データ!DQ2*$F$3</f>
        <v>0</v>
      </c>
      <c r="DR2" s="4">
        <f>訓練データ!DR2*$F$3</f>
        <v>0.35000000000000003</v>
      </c>
      <c r="DS2" s="4">
        <f>訓練データ!DS2*$F$3</f>
        <v>0.6</v>
      </c>
      <c r="DT2" s="4">
        <f>訓練データ!DT2*$F$3</f>
        <v>0.65</v>
      </c>
      <c r="DU2" s="4">
        <f>訓練データ!DU2*$F$3</f>
        <v>0</v>
      </c>
      <c r="DV2" s="4">
        <f>訓練データ!DV2*$F$3</f>
        <v>0</v>
      </c>
      <c r="DW2" s="4">
        <f>訓練データ!DW2*$F$3</f>
        <v>0</v>
      </c>
      <c r="DX2" s="5">
        <f>訓練データ!DX2*$F$3</f>
        <v>0</v>
      </c>
      <c r="DY2" s="3">
        <f>訓練データ!DY2*$F$3</f>
        <v>0</v>
      </c>
      <c r="DZ2" s="4">
        <f>訓練データ!DZ2*$F$3</f>
        <v>0</v>
      </c>
      <c r="EA2" s="4">
        <f>訓練データ!EA2*$F$3</f>
        <v>0</v>
      </c>
      <c r="EB2" s="4">
        <f>訓練データ!EB2*$F$3</f>
        <v>0</v>
      </c>
      <c r="EC2" s="4">
        <f>訓練データ!EC2*$F$3</f>
        <v>0</v>
      </c>
      <c r="ED2" s="4">
        <f>訓練データ!ED2*$F$3</f>
        <v>0</v>
      </c>
      <c r="EE2" s="4">
        <f>訓練データ!EE2*$F$3</f>
        <v>2.17</v>
      </c>
      <c r="EF2" s="4">
        <f>訓練データ!EF2*$F$3</f>
        <v>0</v>
      </c>
      <c r="EG2" s="5">
        <f>訓練データ!EG2*$F$3</f>
        <v>0</v>
      </c>
      <c r="EH2" s="3">
        <f>訓練データ!EH2*$F$3</f>
        <v>0</v>
      </c>
      <c r="EI2" s="4">
        <f>訓練データ!EI2*$F$3</f>
        <v>0</v>
      </c>
      <c r="EJ2" s="4">
        <f>訓練データ!EJ2*$F$3</f>
        <v>0</v>
      </c>
      <c r="EK2" s="4">
        <f>訓練データ!EK2*$F$3</f>
        <v>0</v>
      </c>
      <c r="EL2" s="4">
        <f>訓練データ!EL2*$F$3</f>
        <v>0</v>
      </c>
      <c r="EM2" s="4">
        <f>訓練データ!EM2*$F$3</f>
        <v>0</v>
      </c>
      <c r="EN2" s="4">
        <f>訓練データ!EN2*$F$3</f>
        <v>0</v>
      </c>
      <c r="EO2" s="4">
        <f>訓練データ!EO2*$F$3</f>
        <v>0</v>
      </c>
      <c r="EP2" s="5">
        <f>訓練データ!EP2*$F$3</f>
        <v>0</v>
      </c>
      <c r="EQ2" s="3">
        <f>訓練データ!EQ2*$F$3</f>
        <v>0</v>
      </c>
      <c r="ER2" s="4">
        <f>訓練データ!ER2*$F$3</f>
        <v>0</v>
      </c>
      <c r="ES2" s="4">
        <f>訓練データ!ES2*$F$3</f>
        <v>0.22</v>
      </c>
      <c r="ET2" s="4">
        <f>訓練データ!ET2*$F$3</f>
        <v>0.57999999999999996</v>
      </c>
      <c r="EU2" s="4">
        <f>訓練データ!EU2*$F$3</f>
        <v>0.03</v>
      </c>
      <c r="EV2" s="4">
        <f>訓練データ!EV2*$F$3</f>
        <v>0</v>
      </c>
      <c r="EW2" s="4">
        <f>訓練データ!EW2*$F$3</f>
        <v>0</v>
      </c>
      <c r="EX2" s="4">
        <f>訓練データ!EX2*$F$3</f>
        <v>0</v>
      </c>
      <c r="EY2" s="5">
        <f>訓練データ!EY2*$F$3</f>
        <v>0</v>
      </c>
      <c r="EZ2" s="3">
        <f>訓練データ!EZ2*$F$3</f>
        <v>0</v>
      </c>
      <c r="FA2" s="4">
        <f>訓練データ!FA2*$F$3</f>
        <v>0</v>
      </c>
      <c r="FB2" s="4">
        <f>訓練データ!FB2*$F$3</f>
        <v>0</v>
      </c>
      <c r="FC2" s="4">
        <f>訓練データ!FC2*$F$3</f>
        <v>0</v>
      </c>
      <c r="FD2" s="4">
        <f>訓練データ!FD2*$F$3</f>
        <v>0</v>
      </c>
      <c r="FE2" s="4">
        <f>訓練データ!FE2*$F$3</f>
        <v>0</v>
      </c>
      <c r="FF2" s="4">
        <f>訓練データ!FF2*$F$3</f>
        <v>0</v>
      </c>
      <c r="FG2" s="4">
        <f>訓練データ!FG2*$F$3</f>
        <v>0</v>
      </c>
      <c r="FH2" s="5">
        <f>訓練データ!FH2*$F$3</f>
        <v>0</v>
      </c>
      <c r="FI2" s="3">
        <f>訓練データ!FI2*$F$3</f>
        <v>0</v>
      </c>
      <c r="FJ2" s="4">
        <f>訓練データ!FJ2*$F$3</f>
        <v>0</v>
      </c>
      <c r="FK2" s="4">
        <f>訓練データ!FK2*$F$3</f>
        <v>0</v>
      </c>
      <c r="FL2" s="4">
        <f>訓練データ!FL2*$F$3</f>
        <v>0</v>
      </c>
      <c r="FM2" s="4">
        <f>訓練データ!FM2*$F$3</f>
        <v>0</v>
      </c>
      <c r="FN2" s="4">
        <f>訓練データ!FN2*$F$3</f>
        <v>0</v>
      </c>
      <c r="FO2" s="4">
        <f>訓練データ!FO2*$F$3</f>
        <v>0</v>
      </c>
      <c r="FP2" s="4">
        <f>訓練データ!FP2*$F$3</f>
        <v>0</v>
      </c>
      <c r="FQ2" s="5">
        <f>訓練データ!FQ2*$F$3</f>
        <v>0</v>
      </c>
      <c r="FR2" s="3">
        <f>訓練データ!FR2*$F$3</f>
        <v>0</v>
      </c>
      <c r="FS2" s="4">
        <f>訓練データ!FS2*$F$3</f>
        <v>0</v>
      </c>
      <c r="FT2" s="4">
        <f>訓練データ!FT2*$F$3</f>
        <v>0</v>
      </c>
      <c r="FU2" s="4">
        <f>訓練データ!FU2*$F$3</f>
        <v>0.01</v>
      </c>
      <c r="FV2" s="4">
        <f>訓練データ!FV2*$F$3</f>
        <v>2.23</v>
      </c>
      <c r="FW2" s="4">
        <f>訓練データ!FW2*$F$3</f>
        <v>0</v>
      </c>
      <c r="FX2" s="4">
        <f>訓練データ!FX2*$F$3</f>
        <v>0</v>
      </c>
      <c r="FY2" s="4">
        <f>訓練データ!FY2*$F$3</f>
        <v>0</v>
      </c>
      <c r="FZ2" s="5">
        <f>訓練データ!FZ2*$F$3</f>
        <v>0</v>
      </c>
      <c r="GA2" s="3">
        <f>訓練データ!GA2*$F$3</f>
        <v>0</v>
      </c>
      <c r="GB2" s="4">
        <f>訓練データ!GB2*$F$3</f>
        <v>0</v>
      </c>
      <c r="GC2" s="4">
        <f>訓練データ!GC2*$F$3</f>
        <v>0</v>
      </c>
      <c r="GD2" s="4">
        <f>訓練データ!GD2*$F$3</f>
        <v>0</v>
      </c>
      <c r="GE2" s="4">
        <f>訓練データ!GE2*$F$3</f>
        <v>0.13</v>
      </c>
      <c r="GF2" s="4">
        <f>訓練データ!GF2*$F$3</f>
        <v>0.39</v>
      </c>
      <c r="GG2" s="4">
        <f>訓練データ!GG2*$F$3</f>
        <v>0</v>
      </c>
      <c r="GH2" s="4">
        <f>訓練データ!GH2*$F$3</f>
        <v>0</v>
      </c>
      <c r="GI2" s="5">
        <f>訓練データ!GI2*$F$3</f>
        <v>0</v>
      </c>
      <c r="GJ2" s="3">
        <f>訓練データ!GJ2*$F$3</f>
        <v>0</v>
      </c>
      <c r="GK2" s="4">
        <f>訓練データ!GK2*$F$3</f>
        <v>0</v>
      </c>
      <c r="GL2" s="4">
        <f>訓練データ!GL2*$F$3</f>
        <v>0</v>
      </c>
      <c r="GM2" s="4">
        <f>訓練データ!GM2*$F$3</f>
        <v>0.28000000000000003</v>
      </c>
      <c r="GN2" s="4">
        <f>訓練データ!GN2*$F$3</f>
        <v>1.41</v>
      </c>
      <c r="GO2" s="4">
        <f>訓練データ!GO2*$F$3</f>
        <v>1.9100000000000001</v>
      </c>
      <c r="GP2" s="4">
        <f>訓練データ!GP2*$F$3</f>
        <v>1.54</v>
      </c>
      <c r="GQ2" s="4">
        <f>訓練データ!GQ2*$F$3</f>
        <v>0</v>
      </c>
      <c r="GR2" s="5">
        <f>訓練データ!GR2*$F$3</f>
        <v>0</v>
      </c>
      <c r="GS2" s="3">
        <f>訓練データ!GS2*$F$3</f>
        <v>0</v>
      </c>
      <c r="GT2" s="4">
        <f>訓練データ!GT2*$F$3</f>
        <v>0</v>
      </c>
      <c r="GU2" s="4">
        <f>訓練データ!GU2*$F$3</f>
        <v>0</v>
      </c>
      <c r="GV2" s="4">
        <f>訓練データ!GV2*$F$3</f>
        <v>0</v>
      </c>
      <c r="GW2" s="4">
        <f>訓練データ!GW2*$F$3</f>
        <v>0</v>
      </c>
      <c r="GX2" s="4">
        <f>訓練データ!GX2*$F$3</f>
        <v>2.15</v>
      </c>
      <c r="GY2" s="4">
        <f>訓練データ!GY2*$F$3</f>
        <v>0.96</v>
      </c>
      <c r="GZ2" s="4">
        <f>訓練データ!GZ2*$F$3</f>
        <v>0</v>
      </c>
      <c r="HA2" s="5">
        <f>訓練データ!HA2*$F$3</f>
        <v>0</v>
      </c>
      <c r="HB2" s="3">
        <f>訓練データ!HB2*$F$3</f>
        <v>0</v>
      </c>
      <c r="HC2" s="4">
        <f>訓練データ!HC2*$F$3</f>
        <v>1.72</v>
      </c>
      <c r="HD2" s="4">
        <f>訓練データ!HD2*$F$3</f>
        <v>0</v>
      </c>
      <c r="HE2" s="4">
        <f>訓練データ!HE2*$F$3</f>
        <v>0</v>
      </c>
      <c r="HF2" s="4">
        <f>訓練データ!HF2*$F$3</f>
        <v>0</v>
      </c>
      <c r="HG2" s="4">
        <f>訓練データ!HG2*$F$3</f>
        <v>0</v>
      </c>
      <c r="HH2" s="4">
        <f>訓練データ!HH2*$F$3</f>
        <v>0</v>
      </c>
      <c r="HI2" s="4">
        <f>訓練データ!HI2*$F$3</f>
        <v>0</v>
      </c>
      <c r="HJ2" s="5">
        <f>訓練データ!HJ2*$F$3</f>
        <v>0</v>
      </c>
      <c r="HK2" s="3">
        <f>訓練データ!HK2*$F$3</f>
        <v>0</v>
      </c>
      <c r="HL2" s="4">
        <f>訓練データ!HL2*$F$3</f>
        <v>0</v>
      </c>
      <c r="HM2" s="4">
        <f>訓練データ!HM2*$F$3</f>
        <v>0.04</v>
      </c>
      <c r="HN2" s="4">
        <f>訓練データ!HN2*$F$3</f>
        <v>0.53</v>
      </c>
      <c r="HO2" s="4">
        <f>訓練データ!HO2*$F$3</f>
        <v>0.63</v>
      </c>
      <c r="HP2" s="4">
        <f>訓練データ!HP2*$F$3</f>
        <v>0</v>
      </c>
      <c r="HQ2" s="4">
        <f>訓練データ!HQ2*$F$3</f>
        <v>0</v>
      </c>
      <c r="HR2" s="4">
        <f>訓練データ!HR2*$F$3</f>
        <v>0</v>
      </c>
      <c r="HS2" s="5">
        <f>訓練データ!HS2*$F$3</f>
        <v>0</v>
      </c>
      <c r="HT2" s="3">
        <f>訓練データ!HT2*$F$3</f>
        <v>0</v>
      </c>
      <c r="HU2" s="4">
        <f>訓練データ!HU2*$F$3</f>
        <v>0</v>
      </c>
      <c r="HV2" s="4">
        <f>訓練データ!HV2*$F$3</f>
        <v>0</v>
      </c>
      <c r="HW2" s="4">
        <f>訓練データ!HW2*$F$3</f>
        <v>0</v>
      </c>
      <c r="HX2" s="4">
        <f>訓練データ!HX2*$F$3</f>
        <v>0</v>
      </c>
      <c r="HY2" s="4">
        <f>訓練データ!HY2*$F$3</f>
        <v>1.98</v>
      </c>
      <c r="HZ2" s="4">
        <f>訓練データ!HZ2*$F$3</f>
        <v>0.23</v>
      </c>
      <c r="IA2" s="4">
        <f>訓練データ!IA2*$F$3</f>
        <v>0</v>
      </c>
      <c r="IB2" s="5">
        <f>訓練データ!IB2*$F$3</f>
        <v>0</v>
      </c>
      <c r="IC2" s="3">
        <f>訓練データ!IC2*$F$3</f>
        <v>0</v>
      </c>
      <c r="ID2" s="4">
        <f>訓練データ!ID2*$F$3</f>
        <v>0</v>
      </c>
      <c r="IE2" s="4">
        <f>訓練データ!IE2*$F$3</f>
        <v>0</v>
      </c>
      <c r="IF2" s="4">
        <f>訓練データ!IF2*$F$3</f>
        <v>0</v>
      </c>
      <c r="IG2" s="4">
        <f>訓練データ!IG2*$F$3</f>
        <v>0</v>
      </c>
      <c r="IH2" s="4">
        <f>訓練データ!IH2*$F$3</f>
        <v>2.1</v>
      </c>
      <c r="II2" s="4">
        <f>訓練データ!II2*$F$3</f>
        <v>0</v>
      </c>
      <c r="IJ2" s="4">
        <f>訓練データ!IJ2*$F$3</f>
        <v>0</v>
      </c>
      <c r="IK2" s="5">
        <f>訓練データ!IK2*$F$3</f>
        <v>0</v>
      </c>
      <c r="IL2" s="3">
        <f>訓練データ!IL2*$F$3</f>
        <v>0</v>
      </c>
      <c r="IM2" s="4">
        <f>訓練データ!IM2*$F$3</f>
        <v>0</v>
      </c>
      <c r="IN2" s="4">
        <f>訓練データ!IN2*$F$3</f>
        <v>0</v>
      </c>
      <c r="IO2" s="4">
        <f>訓練データ!IO2*$F$3</f>
        <v>0</v>
      </c>
      <c r="IP2" s="4">
        <f>訓練データ!IP2*$F$3</f>
        <v>0</v>
      </c>
      <c r="IQ2" s="4">
        <f>訓練データ!IQ2*$F$3</f>
        <v>0</v>
      </c>
      <c r="IR2" s="4">
        <f>訓練データ!IR2*$F$3</f>
        <v>0</v>
      </c>
      <c r="IS2" s="4">
        <f>訓練データ!IS2*$F$3</f>
        <v>0.06</v>
      </c>
      <c r="IT2" s="5">
        <f>訓練データ!IT2*$F$3</f>
        <v>0</v>
      </c>
      <c r="IU2" s="3">
        <f>訓練データ!IU2*$F$3</f>
        <v>0</v>
      </c>
      <c r="IV2" s="4">
        <f>訓練データ!IV2*$F$3</f>
        <v>0.06</v>
      </c>
      <c r="IW2" s="4">
        <f>訓練データ!IW2*$F$3</f>
        <v>1.8</v>
      </c>
      <c r="IX2" s="4">
        <f>訓練データ!IX2*$F$3</f>
        <v>2.5</v>
      </c>
      <c r="IY2" s="4">
        <f>訓練データ!IY2*$F$3</f>
        <v>2.33</v>
      </c>
      <c r="IZ2" s="4">
        <f>訓練データ!IZ2*$F$3</f>
        <v>1.69</v>
      </c>
      <c r="JA2" s="4">
        <f>訓練データ!JA2*$F$3</f>
        <v>0</v>
      </c>
      <c r="JB2" s="4">
        <f>訓練データ!JB2*$F$3</f>
        <v>0</v>
      </c>
      <c r="JC2" s="5">
        <f>訓練データ!JC2*$F$3</f>
        <v>0</v>
      </c>
      <c r="JD2" s="3">
        <f>訓練データ!JD2*$F$3</f>
        <v>0</v>
      </c>
      <c r="JE2" s="4">
        <f>訓練データ!JE2*$F$3</f>
        <v>0</v>
      </c>
      <c r="JF2" s="4">
        <f>訓練データ!JF2*$F$3</f>
        <v>0</v>
      </c>
      <c r="JG2" s="4">
        <f>訓練データ!JG2*$F$3</f>
        <v>0</v>
      </c>
      <c r="JH2" s="4">
        <f>訓練データ!JH2*$F$3</f>
        <v>0.03</v>
      </c>
      <c r="JI2" s="4">
        <f>訓練データ!JI2*$F$3</f>
        <v>2.16</v>
      </c>
      <c r="JJ2" s="4">
        <f>訓練データ!JJ2*$F$3</f>
        <v>0.21</v>
      </c>
      <c r="JK2" s="4">
        <f>訓練データ!JK2*$F$3</f>
        <v>0</v>
      </c>
      <c r="JL2" s="5">
        <f>訓練データ!JL2*$F$3</f>
        <v>0</v>
      </c>
      <c r="JM2" s="3">
        <f>訓練データ!JM2*$F$3</f>
        <v>0</v>
      </c>
      <c r="JN2" s="4">
        <f>訓練データ!JN2*$F$3</f>
        <v>0</v>
      </c>
      <c r="JO2" s="4">
        <f>訓練データ!JO2*$F$3</f>
        <v>0</v>
      </c>
      <c r="JP2" s="4">
        <f>訓練データ!JP2*$F$3</f>
        <v>0</v>
      </c>
      <c r="JQ2" s="4">
        <f>訓練データ!JQ2*$F$3</f>
        <v>2.5100000000000002</v>
      </c>
      <c r="JR2" s="4">
        <f>訓練データ!JR2*$F$3</f>
        <v>0.01</v>
      </c>
      <c r="JS2" s="4">
        <f>訓練データ!JS2*$F$3</f>
        <v>0</v>
      </c>
      <c r="JT2" s="4">
        <f>訓練データ!JT2*$F$3</f>
        <v>0</v>
      </c>
      <c r="JU2" s="5">
        <f>訓練データ!JU2*$F$3</f>
        <v>0</v>
      </c>
      <c r="JV2" s="3">
        <f>訓練データ!JV2*$F$3</f>
        <v>0</v>
      </c>
      <c r="JW2" s="4">
        <f>訓練データ!JW2*$F$3</f>
        <v>0</v>
      </c>
      <c r="JX2" s="4">
        <f>訓練データ!JX2*$F$3</f>
        <v>0</v>
      </c>
      <c r="JY2" s="4">
        <f>訓練データ!JY2*$F$3</f>
        <v>0</v>
      </c>
      <c r="JZ2" s="4">
        <f>訓練データ!JZ2*$F$3</f>
        <v>0</v>
      </c>
      <c r="KA2" s="4">
        <f>訓練データ!KA2*$F$3</f>
        <v>0</v>
      </c>
      <c r="KB2" s="4">
        <f>訓練データ!KB2*$F$3</f>
        <v>0</v>
      </c>
      <c r="KC2" s="4">
        <f>訓練データ!KC2*$F$3</f>
        <v>0</v>
      </c>
      <c r="KD2" s="5">
        <f>訓練データ!KD2*$F$3</f>
        <v>0</v>
      </c>
      <c r="KE2" s="3">
        <f>訓練データ!KE2*$F$3</f>
        <v>0</v>
      </c>
      <c r="KF2" s="4">
        <f>訓練データ!KF2*$F$3</f>
        <v>0</v>
      </c>
      <c r="KG2" s="4">
        <f>訓練データ!KG2*$F$3</f>
        <v>0</v>
      </c>
      <c r="KH2" s="4">
        <f>訓練データ!KH2*$F$3</f>
        <v>0</v>
      </c>
      <c r="KI2" s="4">
        <f>訓練データ!KI2*$F$3</f>
        <v>0</v>
      </c>
      <c r="KJ2" s="4">
        <f>訓練データ!KJ2*$F$3</f>
        <v>0</v>
      </c>
      <c r="KK2" s="4">
        <f>訓練データ!KK2*$F$3</f>
        <v>0</v>
      </c>
      <c r="KL2" s="4">
        <f>訓練データ!KL2*$F$3</f>
        <v>2.2600000000000002</v>
      </c>
      <c r="KM2" s="5">
        <f>訓練データ!KM2*$F$3</f>
        <v>0</v>
      </c>
      <c r="KN2" s="3">
        <f>訓練データ!KN2*$F$3</f>
        <v>0</v>
      </c>
      <c r="KO2" s="4">
        <f>訓練データ!KO2*$F$3</f>
        <v>1.35</v>
      </c>
      <c r="KP2" s="4">
        <f>訓練データ!KP2*$F$3</f>
        <v>1.94</v>
      </c>
      <c r="KQ2" s="4">
        <f>訓練データ!KQ2*$F$3</f>
        <v>1.76</v>
      </c>
      <c r="KR2" s="4">
        <f>訓練データ!KR2*$F$3</f>
        <v>2.19</v>
      </c>
      <c r="KS2" s="4">
        <f>訓練データ!KS2*$F$3</f>
        <v>0.01</v>
      </c>
      <c r="KT2" s="4">
        <f>訓練データ!KT2*$F$3</f>
        <v>0</v>
      </c>
      <c r="KU2" s="4">
        <f>訓練データ!KU2*$F$3</f>
        <v>0</v>
      </c>
      <c r="KV2" s="5">
        <f>訓練データ!KV2*$F$3</f>
        <v>0</v>
      </c>
      <c r="KW2" s="3">
        <f>訓練データ!KW2*$F$3</f>
        <v>0</v>
      </c>
      <c r="KX2" s="4">
        <f>訓練データ!KX2*$F$3</f>
        <v>0</v>
      </c>
      <c r="KY2" s="4">
        <f>訓練データ!KY2*$F$3</f>
        <v>0</v>
      </c>
      <c r="KZ2" s="4">
        <f>訓練データ!KZ2*$F$3</f>
        <v>0</v>
      </c>
      <c r="LA2" s="4">
        <f>訓練データ!LA2*$F$3</f>
        <v>0</v>
      </c>
      <c r="LB2" s="4">
        <f>訓練データ!LB2*$F$3</f>
        <v>0.05</v>
      </c>
      <c r="LC2" s="4">
        <f>訓練データ!LC2*$F$3</f>
        <v>1.1400000000000001</v>
      </c>
      <c r="LD2" s="4">
        <f>訓練データ!LD2*$F$3</f>
        <v>0.57000000000000006</v>
      </c>
      <c r="LE2" s="5">
        <f>訓練データ!LE2*$F$3</f>
        <v>0.03</v>
      </c>
      <c r="LF2" s="3">
        <f>訓練データ!LF2*$F$3</f>
        <v>0</v>
      </c>
      <c r="LG2" s="4">
        <f>訓練データ!LG2*$F$3</f>
        <v>0</v>
      </c>
      <c r="LH2" s="4">
        <f>訓練データ!LH2*$F$3</f>
        <v>0</v>
      </c>
      <c r="LI2" s="4">
        <f>訓練データ!LI2*$F$3</f>
        <v>0</v>
      </c>
      <c r="LJ2" s="4">
        <f>訓練データ!LJ2*$F$3</f>
        <v>0</v>
      </c>
      <c r="LK2" s="4">
        <f>訓練データ!LK2*$F$3</f>
        <v>2.16</v>
      </c>
      <c r="LL2" s="4">
        <f>訓練データ!LL2*$F$3</f>
        <v>2.11</v>
      </c>
      <c r="LM2" s="4">
        <f>訓練データ!LM2*$F$3</f>
        <v>0</v>
      </c>
      <c r="LN2" s="5">
        <f>訓練データ!LN2*$F$3</f>
        <v>0</v>
      </c>
      <c r="LO2" s="3">
        <f>訓練データ!LO2*$F$3</f>
        <v>0</v>
      </c>
      <c r="LP2" s="4">
        <f>訓練データ!LP2*$F$3</f>
        <v>0</v>
      </c>
      <c r="LQ2" s="4">
        <f>訓練データ!LQ2*$F$3</f>
        <v>0</v>
      </c>
      <c r="LR2" s="4">
        <f>訓練データ!LR2*$F$3</f>
        <v>0</v>
      </c>
      <c r="LS2" s="4">
        <f>訓練データ!LS2*$F$3</f>
        <v>0</v>
      </c>
      <c r="LT2" s="4">
        <f>訓練データ!LT2*$F$3</f>
        <v>1.21</v>
      </c>
      <c r="LU2" s="4">
        <f>訓練データ!LU2*$F$3</f>
        <v>1.68</v>
      </c>
      <c r="LV2" s="4">
        <f>訓練データ!LV2*$F$3</f>
        <v>0</v>
      </c>
      <c r="LW2" s="5">
        <f>訓練データ!LW2*$F$3</f>
        <v>0</v>
      </c>
      <c r="LX2" s="3">
        <f>訓練データ!LX2*$F$3</f>
        <v>0</v>
      </c>
      <c r="LY2" s="4">
        <f>訓練データ!LY2*$F$3</f>
        <v>0</v>
      </c>
      <c r="LZ2" s="4">
        <f>訓練データ!LZ2*$F$3</f>
        <v>0</v>
      </c>
      <c r="MA2" s="4">
        <f>訓練データ!MA2*$F$3</f>
        <v>0</v>
      </c>
      <c r="MB2" s="4">
        <f>訓練データ!MB2*$F$3</f>
        <v>0</v>
      </c>
      <c r="MC2" s="4">
        <f>訓練データ!MC2*$F$3</f>
        <v>2.13</v>
      </c>
      <c r="MD2" s="4">
        <f>訓練データ!MD2*$F$3</f>
        <v>0.34</v>
      </c>
      <c r="ME2" s="4">
        <f>訓練データ!ME2*$F$3</f>
        <v>0</v>
      </c>
      <c r="MF2" s="5">
        <f>訓練データ!MF2*$F$3</f>
        <v>0</v>
      </c>
      <c r="MG2" s="3">
        <f>訓練データ!MG2*$F$3</f>
        <v>0</v>
      </c>
      <c r="MH2" s="4">
        <f>訓練データ!MH2*$F$3</f>
        <v>0</v>
      </c>
      <c r="MI2" s="4">
        <f>訓練データ!MI2*$F$3</f>
        <v>0</v>
      </c>
      <c r="MJ2" s="4">
        <f>訓練データ!MJ2*$F$3</f>
        <v>0.31</v>
      </c>
      <c r="MK2" s="4">
        <f>訓練データ!MK2*$F$3</f>
        <v>0.08</v>
      </c>
      <c r="ML2" s="4">
        <f>訓練データ!ML2*$F$3</f>
        <v>0</v>
      </c>
      <c r="MM2" s="4">
        <f>訓練データ!MM2*$F$3</f>
        <v>0.03</v>
      </c>
      <c r="MN2" s="4">
        <f>訓練データ!MN2*$F$3</f>
        <v>0.49</v>
      </c>
      <c r="MO2" s="5">
        <f>訓練データ!MO2*$F$3</f>
        <v>0</v>
      </c>
      <c r="MP2" s="3">
        <f>訓練データ!MP2*$F$3</f>
        <v>0</v>
      </c>
      <c r="MQ2" s="4">
        <f>訓練データ!MQ2*$F$3</f>
        <v>0</v>
      </c>
      <c r="MR2" s="4">
        <f>訓練データ!MR2*$F$3</f>
        <v>0.3</v>
      </c>
      <c r="MS2" s="4">
        <f>訓練データ!MS2*$F$3</f>
        <v>0.46</v>
      </c>
      <c r="MT2" s="4">
        <f>訓練データ!MT2*$F$3</f>
        <v>0.45</v>
      </c>
      <c r="MU2" s="4">
        <f>訓練データ!MU2*$F$3</f>
        <v>0.02</v>
      </c>
      <c r="MV2" s="4">
        <f>訓練データ!MV2*$F$3</f>
        <v>0</v>
      </c>
      <c r="MW2" s="4">
        <f>訓練データ!MW2*$F$3</f>
        <v>0</v>
      </c>
      <c r="MX2" s="5">
        <f>訓練データ!MX2*$F$3</f>
        <v>0</v>
      </c>
      <c r="MY2" s="3">
        <f>訓練データ!MY2*$F$3</f>
        <v>0</v>
      </c>
      <c r="MZ2" s="4">
        <f>訓練データ!MZ2*$F$3</f>
        <v>0</v>
      </c>
      <c r="NA2" s="4">
        <f>訓練データ!NA2*$F$3</f>
        <v>0</v>
      </c>
      <c r="NB2" s="4">
        <f>訓練データ!NB2*$F$3</f>
        <v>0</v>
      </c>
      <c r="NC2" s="4">
        <f>訓練データ!NC2*$F$3</f>
        <v>1.18</v>
      </c>
      <c r="ND2" s="4">
        <f>訓練データ!ND2*$F$3</f>
        <v>1.48</v>
      </c>
      <c r="NE2" s="4">
        <f>訓練データ!NE2*$F$3</f>
        <v>1.4000000000000001</v>
      </c>
      <c r="NF2" s="4">
        <f>訓練データ!NF2*$F$3</f>
        <v>0</v>
      </c>
      <c r="NG2" s="5">
        <f>訓練データ!NG2*$F$3</f>
        <v>0</v>
      </c>
      <c r="NH2" s="3">
        <f>訓練データ!NH2*$F$3</f>
        <v>0</v>
      </c>
      <c r="NI2" s="4">
        <f>訓練データ!NI2*$F$3</f>
        <v>0</v>
      </c>
      <c r="NJ2" s="4">
        <f>訓練データ!NJ2*$F$3</f>
        <v>0</v>
      </c>
      <c r="NK2" s="4">
        <f>訓練データ!NK2*$F$3</f>
        <v>0</v>
      </c>
      <c r="NL2" s="4">
        <f>訓練データ!NL2*$F$3</f>
        <v>0</v>
      </c>
      <c r="NM2" s="4">
        <f>訓練データ!NM2*$F$3</f>
        <v>0</v>
      </c>
      <c r="NN2" s="4">
        <f>訓練データ!NN2*$F$3</f>
        <v>0</v>
      </c>
      <c r="NO2" s="4">
        <f>訓練データ!NO2*$F$3</f>
        <v>0</v>
      </c>
      <c r="NP2" s="5">
        <f>訓練データ!NP2*$F$3</f>
        <v>0</v>
      </c>
      <c r="NQ2" s="3">
        <f>訓練データ!NQ2*$F$3</f>
        <v>0</v>
      </c>
      <c r="NR2" s="4">
        <f>訓練データ!NR2*$F$3</f>
        <v>0</v>
      </c>
      <c r="NS2" s="4">
        <f>訓練データ!NS2*$F$3</f>
        <v>0</v>
      </c>
      <c r="NT2" s="4">
        <f>訓練データ!NT2*$F$3</f>
        <v>0</v>
      </c>
      <c r="NU2" s="4">
        <f>訓練データ!NU2*$F$3</f>
        <v>0</v>
      </c>
      <c r="NV2" s="4">
        <f>訓練データ!NV2*$F$3</f>
        <v>0</v>
      </c>
      <c r="NW2" s="4">
        <f>訓練データ!NW2*$F$3</f>
        <v>0</v>
      </c>
      <c r="NX2" s="4">
        <f>訓練データ!NX2*$F$3</f>
        <v>1.35</v>
      </c>
      <c r="NY2" s="5">
        <f>訓練データ!NY2*$F$3</f>
        <v>0</v>
      </c>
      <c r="NZ2" s="3">
        <f>訓練データ!NZ2*$F$3</f>
        <v>0</v>
      </c>
      <c r="OA2" s="4">
        <f>訓練データ!OA2*$F$3</f>
        <v>0</v>
      </c>
      <c r="OB2" s="4">
        <f>訓練データ!OB2*$F$3</f>
        <v>0</v>
      </c>
      <c r="OC2" s="4">
        <f>訓練データ!OC2*$F$3</f>
        <v>0</v>
      </c>
      <c r="OD2" s="4">
        <f>訓練データ!OD2*$F$3</f>
        <v>0</v>
      </c>
      <c r="OE2" s="4">
        <f>訓練データ!OE2*$F$3</f>
        <v>0</v>
      </c>
      <c r="OF2" s="4">
        <f>訓練データ!OF2*$F$3</f>
        <v>0</v>
      </c>
      <c r="OG2" s="4">
        <f>訓練データ!OG2*$F$3</f>
        <v>0</v>
      </c>
      <c r="OH2" s="5">
        <f>訓練データ!OH2*$F$3</f>
        <v>0</v>
      </c>
      <c r="OI2" s="3">
        <f>訓練データ!OI2*$F$3</f>
        <v>0</v>
      </c>
      <c r="OJ2" s="4">
        <f>訓練データ!OJ2*$F$3</f>
        <v>2.04</v>
      </c>
      <c r="OK2" s="4">
        <f>訓練データ!OK2*$F$3</f>
        <v>2.3000000000000003</v>
      </c>
      <c r="OL2" s="4">
        <f>訓練データ!OL2*$F$3</f>
        <v>2.54</v>
      </c>
      <c r="OM2" s="4">
        <f>訓練データ!OM2*$F$3</f>
        <v>2.21</v>
      </c>
      <c r="ON2" s="4">
        <f>訓練データ!ON2*$F$3</f>
        <v>1.05</v>
      </c>
      <c r="OO2" s="4">
        <f>訓練データ!OO2*$F$3</f>
        <v>7.0000000000000007E-2</v>
      </c>
      <c r="OP2" s="4">
        <f>訓練データ!OP2*$F$3</f>
        <v>0</v>
      </c>
      <c r="OQ2" s="5">
        <f>訓練データ!OQ2*$F$3</f>
        <v>0</v>
      </c>
      <c r="OR2" s="3">
        <f>訓練データ!OR2*$F$3</f>
        <v>0</v>
      </c>
      <c r="OS2" s="4">
        <f>訓練データ!OS2*$F$3</f>
        <v>0</v>
      </c>
      <c r="OT2" s="4">
        <f>訓練データ!OT2*$F$3</f>
        <v>0</v>
      </c>
      <c r="OU2" s="4">
        <f>訓練データ!OU2*$F$3</f>
        <v>0</v>
      </c>
      <c r="OV2" s="4">
        <f>訓練データ!OV2*$F$3</f>
        <v>0</v>
      </c>
      <c r="OW2" s="4">
        <f>訓練データ!OW2*$F$3</f>
        <v>0</v>
      </c>
      <c r="OX2" s="4">
        <f>訓練データ!OX2*$F$3</f>
        <v>0.57999999999999996</v>
      </c>
      <c r="OY2" s="4">
        <f>訓練データ!OY2*$F$3</f>
        <v>0.02</v>
      </c>
      <c r="OZ2" s="5">
        <f>訓練データ!OZ2*$F$3</f>
        <v>0</v>
      </c>
      <c r="PA2" s="3">
        <f>訓練データ!PA2*$F$3</f>
        <v>0</v>
      </c>
      <c r="PB2" s="4">
        <f>訓練データ!PB2*$F$3</f>
        <v>0</v>
      </c>
      <c r="PC2" s="4">
        <f>訓練データ!PC2*$F$3</f>
        <v>0</v>
      </c>
      <c r="PD2" s="4">
        <f>訓練データ!PD2*$F$3</f>
        <v>0</v>
      </c>
      <c r="PE2" s="4">
        <f>訓練データ!PE2*$F$3</f>
        <v>0</v>
      </c>
      <c r="PF2" s="4">
        <f>訓練データ!PF2*$F$3</f>
        <v>0</v>
      </c>
      <c r="PG2" s="4">
        <f>訓練データ!PG2*$F$3</f>
        <v>0</v>
      </c>
      <c r="PH2" s="4">
        <f>訓練データ!PH2*$F$3</f>
        <v>0</v>
      </c>
      <c r="PI2" s="5">
        <f>訓練データ!PI2*$F$3</f>
        <v>0</v>
      </c>
      <c r="PJ2" s="3">
        <f>訓練データ!PJ2*$F$3</f>
        <v>0</v>
      </c>
      <c r="PK2" s="4">
        <f>訓練データ!PK2*$F$3</f>
        <v>0</v>
      </c>
      <c r="PL2" s="4">
        <f>訓練データ!PL2*$F$3</f>
        <v>0</v>
      </c>
      <c r="PM2" s="4">
        <f>訓練データ!PM2*$F$3</f>
        <v>0</v>
      </c>
      <c r="PN2" s="4">
        <f>訓練データ!PN2*$F$3</f>
        <v>0</v>
      </c>
      <c r="PO2" s="4">
        <f>訓練データ!PO2*$F$3</f>
        <v>1.25</v>
      </c>
      <c r="PP2" s="4">
        <f>訓練データ!PP2*$F$3</f>
        <v>0.41000000000000003</v>
      </c>
      <c r="PQ2" s="4">
        <f>訓練データ!PQ2*$F$3</f>
        <v>0</v>
      </c>
      <c r="PR2" s="5">
        <f>訓練データ!PR2*$F$3</f>
        <v>0</v>
      </c>
      <c r="PS2" s="3">
        <f>訓練データ!PS2*$F$3</f>
        <v>0</v>
      </c>
      <c r="PT2" s="4">
        <f>訓練データ!PT2*$F$3</f>
        <v>0</v>
      </c>
      <c r="PU2" s="4">
        <f>訓練データ!PU2*$F$3</f>
        <v>0</v>
      </c>
      <c r="PV2" s="4">
        <f>訓練データ!PV2*$F$3</f>
        <v>0</v>
      </c>
      <c r="PW2" s="4">
        <f>訓練データ!PW2*$F$3</f>
        <v>0</v>
      </c>
      <c r="PX2" s="4">
        <f>訓練データ!PX2*$F$3</f>
        <v>0</v>
      </c>
      <c r="PY2" s="4">
        <f>訓練データ!PY2*$F$3</f>
        <v>0</v>
      </c>
      <c r="PZ2" s="4">
        <f>訓練データ!PZ2*$F$3</f>
        <v>0</v>
      </c>
      <c r="QA2" s="5">
        <f>訓練データ!QA2*$F$3</f>
        <v>0</v>
      </c>
      <c r="QB2" s="3">
        <f>訓練データ!QB2*$F$3</f>
        <v>0</v>
      </c>
      <c r="QC2" s="4">
        <f>訓練データ!QC2*$F$3</f>
        <v>0</v>
      </c>
      <c r="QD2" s="4">
        <f>訓練データ!QD2*$F$3</f>
        <v>0</v>
      </c>
      <c r="QE2" s="4">
        <f>訓練データ!QE2*$F$3</f>
        <v>0</v>
      </c>
      <c r="QF2" s="4">
        <f>訓練データ!QF2*$F$3</f>
        <v>0.38</v>
      </c>
      <c r="QG2" s="4">
        <f>訓練データ!QG2*$F$3</f>
        <v>1.28</v>
      </c>
      <c r="QH2" s="4">
        <f>訓練データ!QH2*$F$3</f>
        <v>0</v>
      </c>
      <c r="QI2" s="4">
        <f>訓練データ!QI2*$F$3</f>
        <v>0</v>
      </c>
      <c r="QJ2" s="5">
        <f>訓練データ!QJ2*$F$3</f>
        <v>0</v>
      </c>
      <c r="QK2" s="3">
        <f>訓練データ!QK2*$F$3</f>
        <v>0</v>
      </c>
      <c r="QL2" s="4">
        <f>訓練データ!QL2*$F$3</f>
        <v>0</v>
      </c>
      <c r="QM2" s="4">
        <f>訓練データ!QM2*$F$3</f>
        <v>0</v>
      </c>
      <c r="QN2" s="4">
        <f>訓練データ!QN2*$F$3</f>
        <v>0</v>
      </c>
      <c r="QO2" s="4">
        <f>訓練データ!QO2*$F$3</f>
        <v>1.1100000000000001</v>
      </c>
      <c r="QP2" s="4">
        <f>訓練データ!QP2*$F$3</f>
        <v>2.0300000000000002</v>
      </c>
      <c r="QQ2" s="4">
        <f>訓練データ!QQ2*$F$3</f>
        <v>0.04</v>
      </c>
      <c r="QR2" s="4">
        <f>訓練データ!QR2*$F$3</f>
        <v>0</v>
      </c>
      <c r="QS2" s="5">
        <f>訓練データ!QS2*$F$3</f>
        <v>0</v>
      </c>
      <c r="QT2" s="3">
        <f>訓練データ!QT2*$F$3</f>
        <v>0</v>
      </c>
      <c r="QU2" s="4">
        <f>訓練データ!QU2*$F$3</f>
        <v>0</v>
      </c>
      <c r="QV2" s="4">
        <f>訓練データ!QV2*$F$3</f>
        <v>0</v>
      </c>
      <c r="QW2" s="4">
        <f>訓練データ!QW2*$F$3</f>
        <v>0</v>
      </c>
      <c r="QX2" s="4">
        <f>訓練データ!QX2*$F$3</f>
        <v>0</v>
      </c>
      <c r="QY2" s="4">
        <f>訓練データ!QY2*$F$3</f>
        <v>0</v>
      </c>
      <c r="QZ2" s="4">
        <f>訓練データ!QZ2*$F$3</f>
        <v>0</v>
      </c>
      <c r="RA2" s="4">
        <f>訓練データ!RA2*$F$3</f>
        <v>0.32</v>
      </c>
      <c r="RB2" s="5">
        <f>訓練データ!RB2*$F$3</f>
        <v>0.38</v>
      </c>
      <c r="RC2" s="3">
        <f>訓練データ!RC2*$F$3</f>
        <v>0</v>
      </c>
      <c r="RD2" s="4">
        <f>訓練データ!RD2*$F$3</f>
        <v>0</v>
      </c>
      <c r="RE2" s="4">
        <f>訓練データ!RE2*$F$3</f>
        <v>0</v>
      </c>
      <c r="RF2" s="4">
        <f>訓練データ!RF2*$F$3</f>
        <v>0</v>
      </c>
      <c r="RG2" s="4">
        <f>訓練データ!RG2*$F$3</f>
        <v>0.51</v>
      </c>
      <c r="RH2" s="4">
        <f>訓練データ!RH2*$F$3</f>
        <v>0.06</v>
      </c>
      <c r="RI2" s="4">
        <f>訓練データ!RI2*$F$3</f>
        <v>0</v>
      </c>
      <c r="RJ2" s="4">
        <f>訓練データ!RJ2*$F$3</f>
        <v>0</v>
      </c>
      <c r="RK2" s="5">
        <f>訓練データ!RK2*$F$3</f>
        <v>0</v>
      </c>
      <c r="RL2" s="3">
        <f>訓練データ!RL2*$F$3</f>
        <v>0</v>
      </c>
      <c r="RM2" s="4">
        <f>訓練データ!RM2*$F$3</f>
        <v>0</v>
      </c>
      <c r="RN2" s="4">
        <f>訓練データ!RN2*$F$3</f>
        <v>0</v>
      </c>
      <c r="RO2" s="4">
        <f>訓練データ!RO2*$F$3</f>
        <v>0.31</v>
      </c>
      <c r="RP2" s="4">
        <f>訓練データ!RP2*$F$3</f>
        <v>1.28</v>
      </c>
      <c r="RQ2" s="4">
        <f>訓練データ!RQ2*$F$3</f>
        <v>0.78</v>
      </c>
      <c r="RR2" s="4">
        <f>訓練データ!RR2*$F$3</f>
        <v>0</v>
      </c>
      <c r="RS2" s="4">
        <f>訓練データ!RS2*$F$3</f>
        <v>0</v>
      </c>
      <c r="RT2" s="5">
        <f>訓練データ!RT2*$F$3</f>
        <v>0</v>
      </c>
      <c r="RU2" s="3">
        <f>訓練データ!RU2*$F$3</f>
        <v>0</v>
      </c>
      <c r="RV2" s="4">
        <f>訓練データ!RV2*$F$3</f>
        <v>1.25</v>
      </c>
      <c r="RW2" s="4">
        <f>訓練データ!RW2*$F$3</f>
        <v>2.42</v>
      </c>
      <c r="RX2" s="4">
        <f>訓練データ!RX2*$F$3</f>
        <v>2.4</v>
      </c>
      <c r="RY2" s="4">
        <f>訓練データ!RY2*$F$3</f>
        <v>2.44</v>
      </c>
      <c r="RZ2" s="4">
        <f>訓練データ!RZ2*$F$3</f>
        <v>2.09</v>
      </c>
      <c r="SA2" s="4">
        <f>訓練データ!SA2*$F$3</f>
        <v>0.03</v>
      </c>
      <c r="SB2" s="4">
        <f>訓練データ!SB2*$F$3</f>
        <v>0</v>
      </c>
      <c r="SC2" s="5">
        <f>訓練データ!SC2*$F$3</f>
        <v>0</v>
      </c>
      <c r="SD2" s="3">
        <f>訓練データ!SD2*$F$3</f>
        <v>0</v>
      </c>
      <c r="SE2" s="4">
        <f>訓練データ!SE2*$F$3</f>
        <v>7.0000000000000007E-2</v>
      </c>
      <c r="SF2" s="4">
        <f>訓練データ!SF2*$F$3</f>
        <v>1.31</v>
      </c>
      <c r="SG2" s="4">
        <f>訓練データ!SG2*$F$3</f>
        <v>2.27</v>
      </c>
      <c r="SH2" s="4">
        <f>訓練データ!SH2*$F$3</f>
        <v>1.96</v>
      </c>
      <c r="SI2" s="4">
        <f>訓練データ!SI2*$F$3</f>
        <v>1.98</v>
      </c>
      <c r="SJ2" s="4">
        <f>訓練データ!SJ2*$F$3</f>
        <v>0</v>
      </c>
      <c r="SK2" s="4">
        <f>訓練データ!SK2*$F$3</f>
        <v>0</v>
      </c>
      <c r="SL2" s="5">
        <f>訓練データ!SL2*$F$3</f>
        <v>0</v>
      </c>
      <c r="SM2" s="3">
        <f>訓練データ!SM2*$F$3</f>
        <v>0</v>
      </c>
      <c r="SN2" s="4">
        <f>訓練データ!SN2*$F$3</f>
        <v>0</v>
      </c>
      <c r="SO2" s="4">
        <f>訓練データ!SO2*$F$3</f>
        <v>0</v>
      </c>
      <c r="SP2" s="4">
        <f>訓練データ!SP2*$F$3</f>
        <v>0.98</v>
      </c>
      <c r="SQ2" s="4">
        <f>訓練データ!SQ2*$F$3</f>
        <v>0.32</v>
      </c>
      <c r="SR2" s="4">
        <f>訓練データ!SR2*$F$3</f>
        <v>0</v>
      </c>
      <c r="SS2" s="4">
        <f>訓練データ!SS2*$F$3</f>
        <v>0</v>
      </c>
      <c r="ST2" s="4">
        <f>訓練データ!ST2*$F$3</f>
        <v>2.33</v>
      </c>
      <c r="SU2" s="5">
        <f>訓練データ!SU2*$F$3</f>
        <v>2.4</v>
      </c>
      <c r="SV2" s="3">
        <f>訓練データ!SV2*$F$3</f>
        <v>0</v>
      </c>
      <c r="SW2" s="4">
        <f>訓練データ!SW2*$F$3</f>
        <v>1.02</v>
      </c>
      <c r="SX2" s="4">
        <f>訓練データ!SX2*$F$3</f>
        <v>0</v>
      </c>
      <c r="SY2" s="4">
        <f>訓練データ!SY2*$F$3</f>
        <v>0</v>
      </c>
      <c r="SZ2" s="4">
        <f>訓練データ!SZ2*$F$3</f>
        <v>0</v>
      </c>
      <c r="TA2" s="4">
        <f>訓練データ!TA2*$F$3</f>
        <v>0.2</v>
      </c>
      <c r="TB2" s="4">
        <f>訓練データ!TB2*$F$3</f>
        <v>0</v>
      </c>
      <c r="TC2" s="4">
        <f>訓練データ!TC2*$F$3</f>
        <v>0</v>
      </c>
      <c r="TD2" s="5">
        <f>訓練データ!TD2*$F$3</f>
        <v>0</v>
      </c>
      <c r="TE2" s="3">
        <f>訓練データ!TE2*$F$3</f>
        <v>0</v>
      </c>
      <c r="TF2" s="4">
        <f>訓練データ!TF2*$F$3</f>
        <v>0</v>
      </c>
      <c r="TG2" s="4">
        <f>訓練データ!TG2*$F$3</f>
        <v>0</v>
      </c>
      <c r="TH2" s="4">
        <f>訓練データ!TH2*$F$3</f>
        <v>0.38</v>
      </c>
      <c r="TI2" s="4">
        <f>訓練データ!TI2*$F$3</f>
        <v>0.54</v>
      </c>
      <c r="TJ2" s="4">
        <f>訓練データ!TJ2*$F$3</f>
        <v>0.15</v>
      </c>
      <c r="TK2" s="4">
        <f>訓練データ!TK2*$F$3</f>
        <v>0</v>
      </c>
      <c r="TL2" s="4">
        <f>訓練データ!TL2*$F$3</f>
        <v>0</v>
      </c>
      <c r="TM2" s="5">
        <f>訓練データ!TM2*$F$3</f>
        <v>0</v>
      </c>
      <c r="TN2" s="3">
        <f>訓練データ!TN2*$F$3</f>
        <v>0</v>
      </c>
      <c r="TO2" s="4">
        <f>訓練データ!TO2*$F$3</f>
        <v>0</v>
      </c>
      <c r="TP2" s="4">
        <f>訓練データ!TP2*$F$3</f>
        <v>0</v>
      </c>
      <c r="TQ2" s="4">
        <f>訓練データ!TQ2*$F$3</f>
        <v>0</v>
      </c>
      <c r="TR2" s="4">
        <f>訓練データ!TR2*$F$3</f>
        <v>0</v>
      </c>
      <c r="TS2" s="4">
        <f>訓練データ!TS2*$F$3</f>
        <v>0</v>
      </c>
      <c r="TT2" s="4">
        <f>訓練データ!TT2*$F$3</f>
        <v>0</v>
      </c>
      <c r="TU2" s="4">
        <f>訓練データ!TU2*$F$3</f>
        <v>0</v>
      </c>
      <c r="TV2" s="5">
        <f>訓練データ!TV2*$F$3</f>
        <v>0</v>
      </c>
      <c r="TW2" s="3">
        <f>訓練データ!TW2*$F$3</f>
        <v>0</v>
      </c>
      <c r="TX2" s="4">
        <f>訓練データ!TX2*$F$3</f>
        <v>0</v>
      </c>
      <c r="TY2" s="4">
        <f>訓練データ!TY2*$F$3</f>
        <v>0.22</v>
      </c>
      <c r="TZ2" s="4">
        <f>訓練データ!TZ2*$F$3</f>
        <v>0.64</v>
      </c>
      <c r="UA2" s="4">
        <f>訓練データ!UA2*$F$3</f>
        <v>0.32</v>
      </c>
      <c r="UB2" s="4">
        <f>訓練データ!UB2*$F$3</f>
        <v>0</v>
      </c>
      <c r="UC2" s="4">
        <f>訓練データ!UC2*$F$3</f>
        <v>0</v>
      </c>
      <c r="UD2" s="4">
        <f>訓練データ!UD2*$F$3</f>
        <v>0</v>
      </c>
      <c r="UE2" s="5">
        <f>訓練データ!UE2*$F$3</f>
        <v>0</v>
      </c>
      <c r="UF2" s="3">
        <f>訓練データ!UF2*$F$3</f>
        <v>0</v>
      </c>
      <c r="UG2" s="4">
        <f>訓練データ!UG2*$F$3</f>
        <v>0</v>
      </c>
      <c r="UH2" s="4">
        <f>訓練データ!UH2*$F$3</f>
        <v>0</v>
      </c>
      <c r="UI2" s="4">
        <f>訓練データ!UI2*$F$3</f>
        <v>0</v>
      </c>
      <c r="UJ2" s="4">
        <f>訓練データ!UJ2*$F$3</f>
        <v>1.92</v>
      </c>
      <c r="UK2" s="4">
        <f>訓練データ!UK2*$F$3</f>
        <v>0.24</v>
      </c>
      <c r="UL2" s="4">
        <f>訓練データ!UL2*$F$3</f>
        <v>0</v>
      </c>
      <c r="UM2" s="4">
        <f>訓練データ!UM2*$F$3</f>
        <v>0</v>
      </c>
      <c r="UN2" s="5">
        <f>訓練データ!UN2*$F$3</f>
        <v>0</v>
      </c>
      <c r="UO2" s="3">
        <f>訓練データ!UO2*$F$3</f>
        <v>0</v>
      </c>
      <c r="UP2" s="4">
        <f>訓練データ!UP2*$F$3</f>
        <v>0</v>
      </c>
      <c r="UQ2" s="4">
        <f>訓練データ!UQ2*$F$3</f>
        <v>0</v>
      </c>
      <c r="UR2" s="4">
        <f>訓練データ!UR2*$F$3</f>
        <v>0</v>
      </c>
      <c r="US2" s="4">
        <f>訓練データ!US2*$F$3</f>
        <v>0</v>
      </c>
      <c r="UT2" s="4">
        <f>訓練データ!UT2*$F$3</f>
        <v>1.6500000000000001</v>
      </c>
      <c r="UU2" s="4">
        <f>訓練データ!UU2*$F$3</f>
        <v>0.24</v>
      </c>
      <c r="UV2" s="4">
        <f>訓練データ!UV2*$F$3</f>
        <v>0</v>
      </c>
      <c r="UW2" s="5">
        <f>訓練データ!UW2*$F$3</f>
        <v>0</v>
      </c>
      <c r="UX2" s="3">
        <f>訓練データ!UX2*$F$3</f>
        <v>0</v>
      </c>
      <c r="UY2" s="4">
        <f>訓練データ!UY2*$F$3</f>
        <v>0</v>
      </c>
      <c r="UZ2" s="4">
        <f>訓練データ!UZ2*$F$3</f>
        <v>0</v>
      </c>
      <c r="VA2" s="4">
        <f>訓練データ!VA2*$F$3</f>
        <v>0</v>
      </c>
      <c r="VB2" s="4">
        <f>訓練データ!VB2*$F$3</f>
        <v>0</v>
      </c>
      <c r="VC2" s="4">
        <f>訓練データ!VC2*$F$3</f>
        <v>0</v>
      </c>
      <c r="VD2" s="4">
        <f>訓練データ!VD2*$F$3</f>
        <v>0</v>
      </c>
      <c r="VE2" s="4">
        <f>訓練データ!VE2*$F$3</f>
        <v>0</v>
      </c>
      <c r="VF2" s="5">
        <f>訓練データ!VF2*$F$3</f>
        <v>0</v>
      </c>
      <c r="VG2" s="3">
        <f>訓練データ!VG2*$F$3</f>
        <v>0</v>
      </c>
      <c r="VH2" s="4">
        <f>訓練データ!VH2*$F$3</f>
        <v>0</v>
      </c>
      <c r="VI2" s="4">
        <f>訓練データ!VI2*$F$3</f>
        <v>0</v>
      </c>
      <c r="VJ2" s="4">
        <f>訓練データ!VJ2*$F$3</f>
        <v>0</v>
      </c>
      <c r="VK2" s="4">
        <f>訓練データ!VK2*$F$3</f>
        <v>0</v>
      </c>
      <c r="VL2" s="4">
        <f>訓練データ!VL2*$F$3</f>
        <v>0.92</v>
      </c>
      <c r="VM2" s="4">
        <f>訓練データ!VM2*$F$3</f>
        <v>1.3</v>
      </c>
      <c r="VN2" s="4">
        <f>訓練データ!VN2*$F$3</f>
        <v>0</v>
      </c>
      <c r="VO2" s="5">
        <f>訓練データ!VO2*$F$3</f>
        <v>0</v>
      </c>
      <c r="VP2" s="3">
        <f>訓練データ!VP2*$F$3</f>
        <v>0</v>
      </c>
      <c r="VQ2" s="4">
        <f>訓練データ!VQ2*$F$3</f>
        <v>0</v>
      </c>
      <c r="VR2" s="4">
        <f>訓練データ!VR2*$F$3</f>
        <v>0.06</v>
      </c>
      <c r="VS2" s="4">
        <f>訓練データ!VS2*$F$3</f>
        <v>0.77</v>
      </c>
      <c r="VT2" s="4">
        <f>訓練データ!VT2*$F$3</f>
        <v>2.39</v>
      </c>
      <c r="VU2" s="4">
        <f>訓練データ!VU2*$F$3</f>
        <v>2.2000000000000002</v>
      </c>
      <c r="VV2" s="4">
        <f>訓練データ!VV2*$F$3</f>
        <v>1.04</v>
      </c>
      <c r="VW2" s="4">
        <f>訓練データ!VW2*$F$3</f>
        <v>0</v>
      </c>
      <c r="VX2" s="5">
        <f>訓練データ!VX2*$F$3</f>
        <v>0</v>
      </c>
      <c r="VY2" s="3">
        <f>訓練データ!VY2*$F$3</f>
        <v>0</v>
      </c>
      <c r="VZ2" s="4">
        <f>訓練データ!VZ2*$F$3</f>
        <v>0</v>
      </c>
      <c r="WA2" s="4">
        <f>訓練データ!WA2*$F$3</f>
        <v>0</v>
      </c>
      <c r="WB2" s="4">
        <f>訓練データ!WB2*$F$3</f>
        <v>0</v>
      </c>
      <c r="WC2" s="4">
        <f>訓練データ!WC2*$F$3</f>
        <v>0</v>
      </c>
      <c r="WD2" s="4">
        <f>訓練データ!WD2*$F$3</f>
        <v>0</v>
      </c>
      <c r="WE2" s="4">
        <f>訓練データ!WE2*$F$3</f>
        <v>0</v>
      </c>
      <c r="WF2" s="4">
        <f>訓練データ!WF2*$F$3</f>
        <v>0</v>
      </c>
      <c r="WG2" s="5">
        <f>訓練データ!WG2*$F$3</f>
        <v>0</v>
      </c>
      <c r="WH2" s="3">
        <f>訓練データ!WH2*$F$3</f>
        <v>0</v>
      </c>
      <c r="WI2" s="4">
        <f>訓練データ!WI2*$F$3</f>
        <v>0</v>
      </c>
      <c r="WJ2" s="4">
        <f>訓練データ!WJ2*$F$3</f>
        <v>0</v>
      </c>
      <c r="WK2" s="4">
        <f>訓練データ!WK2*$F$3</f>
        <v>0</v>
      </c>
      <c r="WL2" s="4">
        <f>訓練データ!WL2*$F$3</f>
        <v>0</v>
      </c>
      <c r="WM2" s="4">
        <f>訓練データ!WM2*$F$3</f>
        <v>0</v>
      </c>
      <c r="WN2" s="4">
        <f>訓練データ!WN2*$F$3</f>
        <v>0</v>
      </c>
      <c r="WO2" s="4">
        <f>訓練データ!WO2*$F$3</f>
        <v>0</v>
      </c>
      <c r="WP2" s="5">
        <f>訓練データ!WP2*$F$3</f>
        <v>0</v>
      </c>
      <c r="WQ2" s="3">
        <f>訓練データ!WQ2*$F$3</f>
        <v>0</v>
      </c>
      <c r="WR2" s="4">
        <f>訓練データ!WR2*$F$3</f>
        <v>0.1</v>
      </c>
      <c r="WS2" s="4">
        <f>訓練データ!WS2*$F$3</f>
        <v>0</v>
      </c>
      <c r="WT2" s="4">
        <f>訓練データ!WT2*$F$3</f>
        <v>0.09</v>
      </c>
      <c r="WU2" s="4">
        <f>訓練データ!WU2*$F$3</f>
        <v>0.01</v>
      </c>
      <c r="WV2" s="4">
        <f>訓練データ!WV2*$F$3</f>
        <v>0.05</v>
      </c>
      <c r="WW2" s="4">
        <f>訓練データ!WW2*$F$3</f>
        <v>2.15</v>
      </c>
      <c r="WX2" s="4">
        <f>訓練データ!WX2*$F$3</f>
        <v>0.06</v>
      </c>
      <c r="WY2" s="5">
        <f>訓練データ!WY2*$F$3</f>
        <v>0</v>
      </c>
      <c r="WZ2" s="3">
        <f>訓練データ!WZ2*$F$3</f>
        <v>0</v>
      </c>
      <c r="XA2" s="4">
        <f>訓練データ!XA2*$F$3</f>
        <v>0.57999999999999996</v>
      </c>
      <c r="XB2" s="4">
        <f>訓練データ!XB2*$F$3</f>
        <v>1.21</v>
      </c>
      <c r="XC2" s="4">
        <f>訓練データ!XC2*$F$3</f>
        <v>1.54</v>
      </c>
      <c r="XD2" s="4">
        <f>訓練データ!XD2*$F$3</f>
        <v>0.91</v>
      </c>
      <c r="XE2" s="4">
        <f>訓練データ!XE2*$F$3</f>
        <v>0</v>
      </c>
      <c r="XF2" s="4">
        <f>訓練データ!XF2*$F$3</f>
        <v>0</v>
      </c>
      <c r="XG2" s="4">
        <f>訓練データ!XG2*$F$3</f>
        <v>0</v>
      </c>
      <c r="XH2" s="5">
        <f>訓練データ!XH2*$F$3</f>
        <v>0</v>
      </c>
      <c r="XI2" s="3">
        <f>訓練データ!XI2*$F$3</f>
        <v>0</v>
      </c>
      <c r="XJ2" s="4">
        <f>訓練データ!XJ2*$F$3</f>
        <v>0</v>
      </c>
      <c r="XK2" s="4">
        <f>訓練データ!XK2*$F$3</f>
        <v>0</v>
      </c>
      <c r="XL2" s="4">
        <f>訓練データ!XL2*$F$3</f>
        <v>0.53</v>
      </c>
      <c r="XM2" s="4">
        <f>訓練データ!XM2*$F$3</f>
        <v>0.59</v>
      </c>
      <c r="XN2" s="4">
        <f>訓練データ!XN2*$F$3</f>
        <v>1.9100000000000001</v>
      </c>
      <c r="XO2" s="4">
        <f>訓練データ!XO2*$F$3</f>
        <v>0.33</v>
      </c>
      <c r="XP2" s="4">
        <f>訓練データ!XP2*$F$3</f>
        <v>0</v>
      </c>
      <c r="XQ2" s="5">
        <f>訓練データ!XQ2*$F$3</f>
        <v>0</v>
      </c>
      <c r="XR2" s="3">
        <f>訓練データ!XR2*$F$3</f>
        <v>0</v>
      </c>
      <c r="XS2" s="4">
        <f>訓練データ!XS2*$F$3</f>
        <v>0</v>
      </c>
      <c r="XT2" s="4">
        <f>訓練データ!XT2*$F$3</f>
        <v>0</v>
      </c>
      <c r="XU2" s="4">
        <f>訓練データ!XU2*$F$3</f>
        <v>0</v>
      </c>
      <c r="XV2" s="4">
        <f>訓練データ!XV2*$F$3</f>
        <v>1.9100000000000001</v>
      </c>
      <c r="XW2" s="4">
        <f>訓練データ!XW2*$F$3</f>
        <v>1.9000000000000001</v>
      </c>
      <c r="XX2" s="4">
        <f>訓練データ!XX2*$F$3</f>
        <v>0.21</v>
      </c>
      <c r="XY2" s="4">
        <f>訓練データ!XY2*$F$3</f>
        <v>0</v>
      </c>
      <c r="XZ2" s="5">
        <f>訓練データ!XZ2*$F$3</f>
        <v>0</v>
      </c>
      <c r="YA2" s="3">
        <f>訓練データ!YA2*$F$3</f>
        <v>0</v>
      </c>
      <c r="YB2" s="4">
        <f>訓練データ!YB2*$F$3</f>
        <v>0</v>
      </c>
      <c r="YC2" s="4">
        <f>訓練データ!YC2*$F$3</f>
        <v>0</v>
      </c>
      <c r="YD2" s="4">
        <f>訓練データ!YD2*$F$3</f>
        <v>1.35</v>
      </c>
      <c r="YE2" s="4">
        <f>訓練データ!YE2*$F$3</f>
        <v>2.33</v>
      </c>
      <c r="YF2" s="4">
        <f>訓練データ!YF2*$F$3</f>
        <v>1.99</v>
      </c>
      <c r="YG2" s="4">
        <f>訓練データ!YG2*$F$3</f>
        <v>1.96</v>
      </c>
      <c r="YH2" s="4">
        <f>訓練データ!YH2*$F$3</f>
        <v>1.92</v>
      </c>
      <c r="YI2" s="5">
        <f>訓練データ!YI2*$F$3</f>
        <v>0</v>
      </c>
      <c r="YJ2" s="3">
        <f>訓練データ!YJ2*$F$3</f>
        <v>0</v>
      </c>
      <c r="YK2" s="4">
        <f>訓練データ!YK2*$F$3</f>
        <v>0</v>
      </c>
      <c r="YL2" s="4">
        <f>訓練データ!YL2*$F$3</f>
        <v>0</v>
      </c>
      <c r="YM2" s="4">
        <f>訓練データ!YM2*$F$3</f>
        <v>0</v>
      </c>
      <c r="YN2" s="4">
        <f>訓練データ!YN2*$F$3</f>
        <v>0</v>
      </c>
      <c r="YO2" s="4">
        <f>訓練データ!YO2*$F$3</f>
        <v>2.06</v>
      </c>
      <c r="YP2" s="4">
        <f>訓練データ!YP2*$F$3</f>
        <v>0</v>
      </c>
      <c r="YQ2" s="4">
        <f>訓練データ!YQ2*$F$3</f>
        <v>0</v>
      </c>
      <c r="YR2" s="5">
        <f>訓練データ!YR2*$F$3</f>
        <v>0</v>
      </c>
      <c r="YS2" s="3">
        <f>訓練データ!YS2*$F$3</f>
        <v>0</v>
      </c>
      <c r="YT2" s="4">
        <f>訓練データ!YT2*$F$3</f>
        <v>0</v>
      </c>
      <c r="YU2" s="4">
        <f>訓練データ!YU2*$F$3</f>
        <v>0.76</v>
      </c>
      <c r="YV2" s="4">
        <f>訓練データ!YV2*$F$3</f>
        <v>2.1800000000000002</v>
      </c>
      <c r="YW2" s="4">
        <f>訓練データ!YW2*$F$3</f>
        <v>2.46</v>
      </c>
      <c r="YX2" s="4">
        <f>訓練データ!YX2*$F$3</f>
        <v>0.65</v>
      </c>
      <c r="YY2" s="4">
        <f>訓練データ!YY2*$F$3</f>
        <v>0</v>
      </c>
      <c r="YZ2" s="4">
        <f>訓練データ!YZ2*$F$3</f>
        <v>0</v>
      </c>
      <c r="ZA2" s="5">
        <f>訓練データ!ZA2*$F$3</f>
        <v>0</v>
      </c>
      <c r="ZB2" s="3">
        <f>訓練データ!ZB2*$F$3</f>
        <v>0</v>
      </c>
      <c r="ZC2" s="4">
        <f>訓練データ!ZC2*$F$3</f>
        <v>0</v>
      </c>
      <c r="ZD2" s="4">
        <f>訓練データ!ZD2*$F$3</f>
        <v>0</v>
      </c>
      <c r="ZE2" s="4">
        <f>訓練データ!ZE2*$F$3</f>
        <v>0</v>
      </c>
      <c r="ZF2" s="4">
        <f>訓練データ!ZF2*$F$3</f>
        <v>0</v>
      </c>
      <c r="ZG2" s="4">
        <f>訓練データ!ZG2*$F$3</f>
        <v>0</v>
      </c>
      <c r="ZH2" s="4">
        <f>訓練データ!ZH2*$F$3</f>
        <v>0</v>
      </c>
      <c r="ZI2" s="4">
        <f>訓練データ!ZI2*$F$3</f>
        <v>0</v>
      </c>
      <c r="ZJ2" s="5">
        <f>訓練データ!ZJ2*$F$3</f>
        <v>0</v>
      </c>
      <c r="ZK2" s="3">
        <f>訓練データ!ZK2*$F$3</f>
        <v>0</v>
      </c>
      <c r="ZL2" s="4">
        <f>訓練データ!ZL2*$F$3</f>
        <v>0</v>
      </c>
      <c r="ZM2" s="4">
        <f>訓練データ!ZM2*$F$3</f>
        <v>0</v>
      </c>
      <c r="ZN2" s="4">
        <f>訓練データ!ZN2*$F$3</f>
        <v>0</v>
      </c>
      <c r="ZO2" s="4">
        <f>訓練データ!ZO2*$F$3</f>
        <v>0</v>
      </c>
      <c r="ZP2" s="4">
        <f>訓練データ!ZP2*$F$3</f>
        <v>0</v>
      </c>
      <c r="ZQ2" s="4">
        <f>訓練データ!ZQ2*$F$3</f>
        <v>0</v>
      </c>
      <c r="ZR2" s="4">
        <f>訓練データ!ZR2*$F$3</f>
        <v>0.82000000000000006</v>
      </c>
      <c r="ZS2" s="5">
        <f>訓練データ!ZS2*$F$3</f>
        <v>0</v>
      </c>
      <c r="ZT2" s="3">
        <f>訓練データ!ZT2*$F$3</f>
        <v>0</v>
      </c>
      <c r="ZU2" s="4">
        <f>訓練データ!ZU2*$F$3</f>
        <v>0</v>
      </c>
      <c r="ZV2" s="4">
        <f>訓練データ!ZV2*$F$3</f>
        <v>0</v>
      </c>
      <c r="ZW2" s="4">
        <f>訓練データ!ZW2*$F$3</f>
        <v>0</v>
      </c>
      <c r="ZX2" s="4">
        <f>訓練データ!ZX2*$F$3</f>
        <v>0</v>
      </c>
      <c r="ZY2" s="4">
        <f>訓練データ!ZY2*$F$3</f>
        <v>0</v>
      </c>
      <c r="ZZ2" s="4">
        <f>訓練データ!ZZ2*$F$3</f>
        <v>0</v>
      </c>
      <c r="AAA2" s="4">
        <f>訓練データ!AAA2*$F$3</f>
        <v>0</v>
      </c>
      <c r="AAB2" s="5">
        <f>訓練データ!AAB2*$F$3</f>
        <v>0</v>
      </c>
      <c r="AAC2" s="3">
        <f>訓練データ!AAC2*$F$3</f>
        <v>0</v>
      </c>
      <c r="AAD2" s="4">
        <f>訓練データ!AAD2*$F$3</f>
        <v>0</v>
      </c>
      <c r="AAE2" s="4">
        <f>訓練データ!AAE2*$F$3</f>
        <v>0</v>
      </c>
      <c r="AAF2" s="4">
        <f>訓練データ!AAF2*$F$3</f>
        <v>0</v>
      </c>
      <c r="AAG2" s="4">
        <f>訓練データ!AAG2*$F$3</f>
        <v>0</v>
      </c>
      <c r="AAH2" s="4">
        <f>訓練データ!AAH2*$F$3</f>
        <v>0.78</v>
      </c>
      <c r="AAI2" s="4">
        <f>訓練データ!AAI2*$F$3</f>
        <v>1.85</v>
      </c>
      <c r="AAJ2" s="4">
        <f>訓練データ!AAJ2*$F$3</f>
        <v>0.87</v>
      </c>
      <c r="AAK2" s="5">
        <f>訓練データ!AAK2*$F$3</f>
        <v>0</v>
      </c>
      <c r="AAL2" s="3">
        <f>訓練データ!AAL2*$F$3</f>
        <v>7.0000000000000007E-2</v>
      </c>
      <c r="AAM2" s="4">
        <f>訓練データ!AAM2*$F$3</f>
        <v>0.88</v>
      </c>
      <c r="AAN2" s="4">
        <f>訓練データ!AAN2*$F$3</f>
        <v>1.9000000000000001</v>
      </c>
      <c r="AAO2" s="4">
        <f>訓練データ!AAO2*$F$3</f>
        <v>1.9000000000000001</v>
      </c>
      <c r="AAP2" s="4">
        <f>訓練データ!AAP2*$F$3</f>
        <v>1.76</v>
      </c>
      <c r="AAQ2" s="4">
        <f>訓練データ!AAQ2*$F$3</f>
        <v>0.26</v>
      </c>
      <c r="AAR2" s="4">
        <f>訓練データ!AAR2*$F$3</f>
        <v>0</v>
      </c>
      <c r="AAS2" s="4">
        <f>訓練データ!AAS2*$F$3</f>
        <v>0</v>
      </c>
      <c r="AAT2" s="5">
        <f>訓練データ!AAT2*$F$3</f>
        <v>0</v>
      </c>
      <c r="AAU2" s="3">
        <f>訓練データ!AAU2*$F$3</f>
        <v>0</v>
      </c>
      <c r="AAV2" s="4">
        <f>訓練データ!AAV2*$F$3</f>
        <v>7.0000000000000007E-2</v>
      </c>
      <c r="AAW2" s="4">
        <f>訓練データ!AAW2*$F$3</f>
        <v>1.56</v>
      </c>
      <c r="AAX2" s="4">
        <f>訓練データ!AAX2*$F$3</f>
        <v>1.75</v>
      </c>
      <c r="AAY2" s="4">
        <f>訓練データ!AAY2*$F$3</f>
        <v>0.05</v>
      </c>
      <c r="AAZ2" s="4">
        <f>訓練データ!AAZ2*$F$3</f>
        <v>0</v>
      </c>
      <c r="ABA2" s="4">
        <f>訓練データ!ABA2*$F$3</f>
        <v>0</v>
      </c>
      <c r="ABB2" s="4">
        <f>訓練データ!ABB2*$F$3</f>
        <v>0</v>
      </c>
      <c r="ABC2" s="5">
        <f>訓練データ!ABC2*$F$3</f>
        <v>0</v>
      </c>
      <c r="ABD2" s="3">
        <f>訓練データ!ABD2*$F$3</f>
        <v>0</v>
      </c>
      <c r="ABE2" s="4">
        <f>訓練データ!ABE2*$F$3</f>
        <v>0</v>
      </c>
      <c r="ABF2" s="4">
        <f>訓練データ!ABF2*$F$3</f>
        <v>0</v>
      </c>
      <c r="ABG2" s="4">
        <f>訓練データ!ABG2*$F$3</f>
        <v>0</v>
      </c>
      <c r="ABH2" s="4">
        <f>訓練データ!ABH2*$F$3</f>
        <v>0.59</v>
      </c>
      <c r="ABI2" s="4">
        <f>訓練データ!ABI2*$F$3</f>
        <v>1.8800000000000001</v>
      </c>
      <c r="ABJ2" s="4">
        <f>訓練データ!ABJ2*$F$3</f>
        <v>1.23</v>
      </c>
      <c r="ABK2" s="4">
        <f>訓練データ!ABK2*$F$3</f>
        <v>0</v>
      </c>
      <c r="ABL2" s="5">
        <f>訓練データ!ABL2*$F$3</f>
        <v>0</v>
      </c>
      <c r="ABM2" s="3">
        <f>訓練データ!ABM2*$F$3</f>
        <v>0</v>
      </c>
      <c r="ABN2" s="4">
        <f>訓練データ!ABN2*$F$3</f>
        <v>0</v>
      </c>
      <c r="ABO2" s="4">
        <f>訓練データ!ABO2*$F$3</f>
        <v>0</v>
      </c>
      <c r="ABP2" s="4">
        <f>訓練データ!ABP2*$F$3</f>
        <v>0</v>
      </c>
      <c r="ABQ2" s="4">
        <f>訓練データ!ABQ2*$F$3</f>
        <v>0.33</v>
      </c>
      <c r="ABR2" s="4">
        <f>訓練データ!ABR2*$F$3</f>
        <v>0</v>
      </c>
      <c r="ABS2" s="4">
        <f>訓練データ!ABS2*$F$3</f>
        <v>0.44</v>
      </c>
      <c r="ABT2" s="4">
        <f>訓練データ!ABT2*$F$3</f>
        <v>1.31</v>
      </c>
      <c r="ABU2" s="5">
        <f>訓練データ!ABU2*$F$3</f>
        <v>0</v>
      </c>
      <c r="ABV2" s="3">
        <f>訓練データ!ABV2*$F$3</f>
        <v>0</v>
      </c>
      <c r="ABW2" s="4">
        <f>訓練データ!ABW2*$F$3</f>
        <v>0</v>
      </c>
      <c r="ABX2" s="4">
        <f>訓練データ!ABX2*$F$3</f>
        <v>0</v>
      </c>
      <c r="ABY2" s="4">
        <f>訓練データ!ABY2*$F$3</f>
        <v>0</v>
      </c>
      <c r="ABZ2" s="4">
        <f>訓練データ!ABZ2*$F$3</f>
        <v>0</v>
      </c>
      <c r="ACA2" s="4">
        <f>訓練データ!ACA2*$F$3</f>
        <v>0</v>
      </c>
      <c r="ACB2" s="4">
        <f>訓練データ!ACB2*$F$3</f>
        <v>0.38</v>
      </c>
      <c r="ACC2" s="4">
        <f>訓練データ!ACC2*$F$3</f>
        <v>0.67</v>
      </c>
      <c r="ACD2" s="5">
        <f>訓練データ!ACD2*$F$3</f>
        <v>0</v>
      </c>
      <c r="ACE2" s="3">
        <f>訓練データ!ACE2*$F$3</f>
        <v>0</v>
      </c>
      <c r="ACF2" s="4">
        <f>訓練データ!ACF2*$F$3</f>
        <v>0</v>
      </c>
      <c r="ACG2" s="4">
        <f>訓練データ!ACG2*$F$3</f>
        <v>0</v>
      </c>
      <c r="ACH2" s="4">
        <f>訓練データ!ACH2*$F$3</f>
        <v>0</v>
      </c>
      <c r="ACI2" s="4">
        <f>訓練データ!ACI2*$F$3</f>
        <v>0</v>
      </c>
      <c r="ACJ2" s="4">
        <f>訓練データ!ACJ2*$F$3</f>
        <v>0</v>
      </c>
      <c r="ACK2" s="4">
        <f>訓練データ!ACK2*$F$3</f>
        <v>0</v>
      </c>
      <c r="ACL2" s="4">
        <f>訓練データ!ACL2*$F$3</f>
        <v>0</v>
      </c>
      <c r="ACM2" s="5">
        <f>訓練データ!ACM2*$F$3</f>
        <v>0</v>
      </c>
      <c r="ACN2" s="3">
        <f>訓練データ!ACN2*$F$3</f>
        <v>0</v>
      </c>
      <c r="ACO2" s="4">
        <f>訓練データ!ACO2*$F$3</f>
        <v>0</v>
      </c>
      <c r="ACP2" s="4">
        <f>訓練データ!ACP2*$F$3</f>
        <v>0</v>
      </c>
      <c r="ACQ2" s="4">
        <f>訓練データ!ACQ2*$F$3</f>
        <v>0</v>
      </c>
      <c r="ACR2" s="4">
        <f>訓練データ!ACR2*$F$3</f>
        <v>0</v>
      </c>
      <c r="ACS2" s="4">
        <f>訓練データ!ACS2*$F$3</f>
        <v>0</v>
      </c>
      <c r="ACT2" s="4">
        <f>訓練データ!ACT2*$F$3</f>
        <v>0</v>
      </c>
      <c r="ACU2" s="4">
        <f>訓練データ!ACU2*$F$3</f>
        <v>0</v>
      </c>
      <c r="ACV2" s="5">
        <f>訓練データ!ACV2*$F$3</f>
        <v>0</v>
      </c>
      <c r="ACW2" s="3">
        <f>訓練データ!ACW2*$F$3</f>
        <v>0</v>
      </c>
      <c r="ACX2" s="4">
        <f>訓練データ!ACX2*$F$3</f>
        <v>0</v>
      </c>
      <c r="ACY2" s="4">
        <f>訓練データ!ACY2*$F$3</f>
        <v>0</v>
      </c>
      <c r="ACZ2" s="4">
        <f>訓練データ!ACZ2*$F$3</f>
        <v>2.1800000000000002</v>
      </c>
      <c r="ADA2" s="4">
        <f>訓練データ!ADA2*$F$3</f>
        <v>0.01</v>
      </c>
      <c r="ADB2" s="4">
        <f>訓練データ!ADB2*$F$3</f>
        <v>0</v>
      </c>
      <c r="ADC2" s="4">
        <f>訓練データ!ADC2*$F$3</f>
        <v>0</v>
      </c>
      <c r="ADD2" s="4">
        <f>訓練データ!ADD2*$F$3</f>
        <v>0</v>
      </c>
      <c r="ADE2" s="5">
        <f>訓練データ!ADE2*$F$3</f>
        <v>0</v>
      </c>
      <c r="ADF2" s="3">
        <f>訓練データ!ADF2*$F$3</f>
        <v>0</v>
      </c>
      <c r="ADG2" s="4">
        <f>訓練データ!ADG2*$F$3</f>
        <v>0</v>
      </c>
      <c r="ADH2" s="4">
        <f>訓練データ!ADH2*$F$3</f>
        <v>0</v>
      </c>
      <c r="ADI2" s="4">
        <f>訓練データ!ADI2*$F$3</f>
        <v>0</v>
      </c>
      <c r="ADJ2" s="4">
        <f>訓練データ!ADJ2*$F$3</f>
        <v>0</v>
      </c>
      <c r="ADK2" s="4">
        <f>訓練データ!ADK2*$F$3</f>
        <v>0</v>
      </c>
      <c r="ADL2" s="4">
        <f>訓練データ!ADL2*$F$3</f>
        <v>0</v>
      </c>
      <c r="ADM2" s="4">
        <f>訓練データ!ADM2*$F$3</f>
        <v>0</v>
      </c>
      <c r="ADN2" s="5">
        <f>訓練データ!ADN2*$F$3</f>
        <v>0</v>
      </c>
      <c r="ADO2" s="3">
        <f>訓練データ!ADO2*$F$3</f>
        <v>0</v>
      </c>
      <c r="ADP2" s="4">
        <f>訓練データ!ADP2*$F$3</f>
        <v>0</v>
      </c>
      <c r="ADQ2" s="4">
        <f>訓練データ!ADQ2*$F$3</f>
        <v>0</v>
      </c>
      <c r="ADR2" s="4">
        <f>訓練データ!ADR2*$F$3</f>
        <v>0.08</v>
      </c>
      <c r="ADS2" s="4">
        <f>訓練データ!ADS2*$F$3</f>
        <v>2.41</v>
      </c>
      <c r="ADT2" s="4">
        <f>訓練データ!ADT2*$F$3</f>
        <v>1.3800000000000001</v>
      </c>
      <c r="ADU2" s="4">
        <f>訓練データ!ADU2*$F$3</f>
        <v>0.08</v>
      </c>
      <c r="ADV2" s="4">
        <f>訓練データ!ADV2*$F$3</f>
        <v>0</v>
      </c>
      <c r="ADW2" s="5">
        <f>訓練データ!ADW2*$F$3</f>
        <v>0</v>
      </c>
      <c r="ADX2" s="3">
        <f>訓練データ!ADX2*$F$3</f>
        <v>0</v>
      </c>
      <c r="ADY2" s="4">
        <f>訓練データ!ADY2*$F$3</f>
        <v>0</v>
      </c>
      <c r="ADZ2" s="4">
        <f>訓練データ!ADZ2*$F$3</f>
        <v>0.26</v>
      </c>
      <c r="AEA2" s="4">
        <f>訓練データ!AEA2*$F$3</f>
        <v>0.26</v>
      </c>
      <c r="AEB2" s="4">
        <f>訓練データ!AEB2*$F$3</f>
        <v>0.43</v>
      </c>
      <c r="AEC2" s="4">
        <f>訓練データ!AEC2*$F$3</f>
        <v>0.23</v>
      </c>
      <c r="AED2" s="4">
        <f>訓練データ!AED2*$F$3</f>
        <v>0.04</v>
      </c>
      <c r="AEE2" s="4">
        <f>訓練データ!AEE2*$F$3</f>
        <v>0</v>
      </c>
      <c r="AEF2" s="5">
        <f>訓練データ!AEF2*$F$3</f>
        <v>0</v>
      </c>
      <c r="AEG2" s="3">
        <f>訓練データ!AEG2*$F$3</f>
        <v>0</v>
      </c>
      <c r="AEH2" s="4">
        <f>訓練データ!AEH2*$F$3</f>
        <v>0</v>
      </c>
      <c r="AEI2" s="4">
        <f>訓練データ!AEI2*$F$3</f>
        <v>0</v>
      </c>
      <c r="AEJ2" s="4">
        <f>訓練データ!AEJ2*$F$3</f>
        <v>0.09</v>
      </c>
      <c r="AEK2" s="4">
        <f>訓練データ!AEK2*$F$3</f>
        <v>0.48</v>
      </c>
      <c r="AEL2" s="4">
        <f>訓練データ!AEL2*$F$3</f>
        <v>0</v>
      </c>
      <c r="AEM2" s="4">
        <f>訓練データ!AEM2*$F$3</f>
        <v>0</v>
      </c>
      <c r="AEN2" s="4">
        <f>訓練データ!AEN2*$F$3</f>
        <v>0</v>
      </c>
      <c r="AEO2" s="5">
        <f>訓練データ!AEO2*$F$3</f>
        <v>0</v>
      </c>
      <c r="AEP2" s="3">
        <f>訓練データ!AEP2*$F$3</f>
        <v>0</v>
      </c>
      <c r="AEQ2" s="4">
        <f>訓練データ!AEQ2*$F$3</f>
        <v>0</v>
      </c>
      <c r="AER2" s="4">
        <f>訓練データ!AER2*$F$3</f>
        <v>0.31</v>
      </c>
      <c r="AES2" s="4">
        <f>訓練データ!AES2*$F$3</f>
        <v>0.51</v>
      </c>
      <c r="AET2" s="4">
        <f>訓練データ!AET2*$F$3</f>
        <v>0.01</v>
      </c>
      <c r="AEU2" s="4">
        <f>訓練データ!AEU2*$F$3</f>
        <v>0</v>
      </c>
      <c r="AEV2" s="4">
        <f>訓練データ!AEV2*$F$3</f>
        <v>0</v>
      </c>
      <c r="AEW2" s="4">
        <f>訓練データ!AEW2*$F$3</f>
        <v>0</v>
      </c>
      <c r="AEX2" s="5">
        <f>訓練データ!AEX2*$F$3</f>
        <v>0</v>
      </c>
      <c r="AEY2" s="3">
        <f>訓練データ!AEY2*$F$3</f>
        <v>0</v>
      </c>
      <c r="AEZ2" s="4">
        <f>訓練データ!AEZ2*$F$3</f>
        <v>0</v>
      </c>
      <c r="AFA2" s="4">
        <f>訓練データ!AFA2*$F$3</f>
        <v>0.48</v>
      </c>
      <c r="AFB2" s="4">
        <f>訓練データ!AFB2*$F$3</f>
        <v>1.35</v>
      </c>
      <c r="AFC2" s="4">
        <f>訓練データ!AFC2*$F$3</f>
        <v>0.99</v>
      </c>
      <c r="AFD2" s="4">
        <f>訓練データ!AFD2*$F$3</f>
        <v>0.05</v>
      </c>
      <c r="AFE2" s="4">
        <f>訓練データ!AFE2*$F$3</f>
        <v>0</v>
      </c>
      <c r="AFF2" s="4">
        <f>訓練データ!AFF2*$F$3</f>
        <v>0</v>
      </c>
      <c r="AFG2" s="5">
        <f>訓練データ!AFG2*$F$3</f>
        <v>0</v>
      </c>
      <c r="AFH2" s="3">
        <f>訓練データ!AFH2*$F$3</f>
        <v>0</v>
      </c>
      <c r="AFI2" s="4">
        <f>訓練データ!AFI2*$F$3</f>
        <v>0.02</v>
      </c>
      <c r="AFJ2" s="4">
        <f>訓練データ!AFJ2*$F$3</f>
        <v>2.41</v>
      </c>
      <c r="AFK2" s="4">
        <f>訓練データ!AFK2*$F$3</f>
        <v>2.09</v>
      </c>
      <c r="AFL2" s="4">
        <f>訓練データ!AFL2*$F$3</f>
        <v>2.4300000000000002</v>
      </c>
      <c r="AFM2" s="4">
        <f>訓練データ!AFM2*$F$3</f>
        <v>0.47000000000000003</v>
      </c>
      <c r="AFN2" s="4">
        <f>訓練データ!AFN2*$F$3</f>
        <v>0</v>
      </c>
      <c r="AFO2" s="4">
        <f>訓練データ!AFO2*$F$3</f>
        <v>0</v>
      </c>
      <c r="AFP2" s="5">
        <f>訓練データ!AFP2*$F$3</f>
        <v>0</v>
      </c>
      <c r="AFQ2" s="3">
        <f>訓練データ!AFQ2*$F$3</f>
        <v>0</v>
      </c>
      <c r="AFR2" s="4">
        <f>訓練データ!AFR2*$F$3</f>
        <v>0</v>
      </c>
      <c r="AFS2" s="4">
        <f>訓練データ!AFS2*$F$3</f>
        <v>0</v>
      </c>
      <c r="AFT2" s="4">
        <f>訓練データ!AFT2*$F$3</f>
        <v>0.28999999999999998</v>
      </c>
      <c r="AFU2" s="4">
        <f>訓練データ!AFU2*$F$3</f>
        <v>0.38</v>
      </c>
      <c r="AFV2" s="4">
        <f>訓練データ!AFV2*$F$3</f>
        <v>0</v>
      </c>
      <c r="AFW2" s="4">
        <f>訓練データ!AFW2*$F$3</f>
        <v>0</v>
      </c>
      <c r="AFX2" s="4">
        <f>訓練データ!AFX2*$F$3</f>
        <v>0</v>
      </c>
      <c r="AFY2" s="5">
        <f>訓練データ!AFY2*$F$3</f>
        <v>0</v>
      </c>
      <c r="AFZ2" s="3">
        <f>訓練データ!AFZ2*$F$3</f>
        <v>0</v>
      </c>
      <c r="AGA2" s="4">
        <f>訓練データ!AGA2*$F$3</f>
        <v>0</v>
      </c>
      <c r="AGB2" s="4">
        <f>訓練データ!AGB2*$F$3</f>
        <v>0</v>
      </c>
      <c r="AGC2" s="4">
        <f>訓練データ!AGC2*$F$3</f>
        <v>0</v>
      </c>
      <c r="AGD2" s="4">
        <f>訓練データ!AGD2*$F$3</f>
        <v>0.08</v>
      </c>
      <c r="AGE2" s="4">
        <f>訓練データ!AGE2*$F$3</f>
        <v>1.6</v>
      </c>
      <c r="AGF2" s="4">
        <f>訓練データ!AGF2*$F$3</f>
        <v>0</v>
      </c>
      <c r="AGG2" s="4">
        <f>訓練データ!AGG2*$F$3</f>
        <v>0</v>
      </c>
      <c r="AGH2" s="5">
        <f>訓練データ!AGH2*$F$3</f>
        <v>0</v>
      </c>
      <c r="AGI2" s="3">
        <f>訓練データ!AGI2*$F$3</f>
        <v>0</v>
      </c>
      <c r="AGJ2" s="4">
        <f>訓練データ!AGJ2*$F$3</f>
        <v>0.09</v>
      </c>
      <c r="AGK2" s="4">
        <f>訓練データ!AGK2*$F$3</f>
        <v>2.1</v>
      </c>
      <c r="AGL2" s="4">
        <f>訓練データ!AGL2*$F$3</f>
        <v>2.2200000000000002</v>
      </c>
      <c r="AGM2" s="4">
        <f>訓練データ!AGM2*$F$3</f>
        <v>2.4</v>
      </c>
      <c r="AGN2" s="4">
        <f>訓練データ!AGN2*$F$3</f>
        <v>0.34</v>
      </c>
      <c r="AGO2" s="4">
        <f>訓練データ!AGO2*$F$3</f>
        <v>0</v>
      </c>
      <c r="AGP2" s="4">
        <f>訓練データ!AGP2*$F$3</f>
        <v>0</v>
      </c>
      <c r="AGQ2" s="5">
        <f>訓練データ!AGQ2*$F$3</f>
        <v>0</v>
      </c>
      <c r="AGR2" s="3">
        <f>訓練データ!AGR2*$F$3</f>
        <v>0</v>
      </c>
      <c r="AGS2" s="4">
        <f>訓練データ!AGS2*$F$3</f>
        <v>0</v>
      </c>
      <c r="AGT2" s="4">
        <f>訓練データ!AGT2*$F$3</f>
        <v>0.23</v>
      </c>
      <c r="AGU2" s="4">
        <f>訓練データ!AGU2*$F$3</f>
        <v>0.57999999999999996</v>
      </c>
      <c r="AGV2" s="4">
        <f>訓練データ!AGV2*$F$3</f>
        <v>0.41000000000000003</v>
      </c>
      <c r="AGW2" s="4">
        <f>訓練データ!AGW2*$F$3</f>
        <v>0</v>
      </c>
      <c r="AGX2" s="4">
        <f>訓練データ!AGX2*$F$3</f>
        <v>0</v>
      </c>
      <c r="AGY2" s="4">
        <f>訓練データ!AGY2*$F$3</f>
        <v>0</v>
      </c>
      <c r="AGZ2" s="5">
        <f>訓練データ!AGZ2*$F$3</f>
        <v>0</v>
      </c>
      <c r="AHA2" s="3">
        <f>訓練データ!AHA2*$F$3</f>
        <v>0</v>
      </c>
      <c r="AHB2" s="4">
        <f>訓練データ!AHB2*$F$3</f>
        <v>0</v>
      </c>
      <c r="AHC2" s="4">
        <f>訓練データ!AHC2*$F$3</f>
        <v>0</v>
      </c>
      <c r="AHD2" s="4">
        <f>訓練データ!AHD2*$F$3</f>
        <v>1.07</v>
      </c>
      <c r="AHE2" s="4">
        <f>訓練データ!AHE2*$F$3</f>
        <v>1.67</v>
      </c>
      <c r="AHF2" s="4">
        <f>訓練データ!AHF2*$F$3</f>
        <v>0</v>
      </c>
      <c r="AHG2" s="4">
        <f>訓練データ!AHG2*$F$3</f>
        <v>0</v>
      </c>
      <c r="AHH2" s="4">
        <f>訓練データ!AHH2*$F$3</f>
        <v>0</v>
      </c>
      <c r="AHI2" s="5">
        <f>訓練データ!AHI2*$F$3</f>
        <v>0.72</v>
      </c>
      <c r="AHJ2" s="3">
        <f>訓練データ!AHJ2*$F$3</f>
        <v>0</v>
      </c>
      <c r="AHK2" s="4">
        <f>訓練データ!AHK2*$F$3</f>
        <v>0.84</v>
      </c>
      <c r="AHL2" s="4">
        <f>訓練データ!AHL2*$F$3</f>
        <v>1.19</v>
      </c>
      <c r="AHM2" s="4">
        <f>訓練データ!AHM2*$F$3</f>
        <v>0</v>
      </c>
      <c r="AHN2" s="4">
        <f>訓練データ!AHN2*$F$3</f>
        <v>0</v>
      </c>
      <c r="AHO2" s="4">
        <f>訓練データ!AHO2*$F$3</f>
        <v>0</v>
      </c>
      <c r="AHP2" s="4">
        <f>訓練データ!AHP2*$F$3</f>
        <v>0</v>
      </c>
      <c r="AHQ2" s="4">
        <f>訓練データ!AHQ2*$F$3</f>
        <v>0</v>
      </c>
      <c r="AHR2" s="5">
        <f>訓練データ!AHR2*$F$3</f>
        <v>0</v>
      </c>
      <c r="AHS2" s="3">
        <f>訓練データ!AHS2*$F$3</f>
        <v>0</v>
      </c>
      <c r="AHT2" s="4">
        <f>訓練データ!AHT2*$F$3</f>
        <v>0</v>
      </c>
      <c r="AHU2" s="4">
        <f>訓練データ!AHU2*$F$3</f>
        <v>0</v>
      </c>
      <c r="AHV2" s="4">
        <f>訓練データ!AHV2*$F$3</f>
        <v>0</v>
      </c>
      <c r="AHW2" s="4">
        <f>訓練データ!AHW2*$F$3</f>
        <v>0</v>
      </c>
      <c r="AHX2" s="4">
        <f>訓練データ!AHX2*$F$3</f>
        <v>0</v>
      </c>
      <c r="AHY2" s="4">
        <f>訓練データ!AHY2*$F$3</f>
        <v>0</v>
      </c>
      <c r="AHZ2" s="4">
        <f>訓練データ!AHZ2*$F$3</f>
        <v>0</v>
      </c>
      <c r="AIA2" s="5">
        <f>訓練データ!AIA2*$F$3</f>
        <v>0</v>
      </c>
      <c r="AIB2" s="3">
        <f>訓練データ!AIB2*$F$3</f>
        <v>0</v>
      </c>
      <c r="AIC2" s="4">
        <f>訓練データ!AIC2*$F$3</f>
        <v>0</v>
      </c>
      <c r="AID2" s="4">
        <f>訓練データ!AID2*$F$3</f>
        <v>0</v>
      </c>
      <c r="AIE2" s="4">
        <f>訓練データ!AIE2*$F$3</f>
        <v>0</v>
      </c>
      <c r="AIF2" s="4">
        <f>訓練データ!AIF2*$F$3</f>
        <v>0</v>
      </c>
      <c r="AIG2" s="4">
        <f>訓練データ!AIG2*$F$3</f>
        <v>0</v>
      </c>
      <c r="AIH2" s="4">
        <f>訓練データ!AIH2*$F$3</f>
        <v>0</v>
      </c>
      <c r="AII2" s="4">
        <f>訓練データ!AII2*$F$3</f>
        <v>0</v>
      </c>
      <c r="AIJ2" s="5">
        <f>訓練データ!AIJ2*$F$3</f>
        <v>0</v>
      </c>
      <c r="AIK2" s="3">
        <f>訓練データ!AIK2*$F$3</f>
        <v>0</v>
      </c>
      <c r="AIL2" s="4">
        <f>訓練データ!AIL2*$F$3</f>
        <v>0</v>
      </c>
      <c r="AIM2" s="4">
        <f>訓練データ!AIM2*$F$3</f>
        <v>0.12</v>
      </c>
      <c r="AIN2" s="4">
        <f>訓練データ!AIN2*$F$3</f>
        <v>2.5300000000000002</v>
      </c>
      <c r="AIO2" s="4">
        <f>訓練データ!AIO2*$F$3</f>
        <v>2.5300000000000002</v>
      </c>
      <c r="AIP2" s="4">
        <f>訓練データ!AIP2*$F$3</f>
        <v>2.4</v>
      </c>
      <c r="AIQ2" s="4">
        <f>訓練データ!AIQ2*$F$3</f>
        <v>2.5</v>
      </c>
      <c r="AIR2" s="4">
        <f>訓練データ!AIR2*$F$3</f>
        <v>0.76</v>
      </c>
      <c r="AIS2" s="5">
        <f>訓練データ!AIS2*$F$3</f>
        <v>0</v>
      </c>
      <c r="AIT2" s="3">
        <f>訓練データ!AIT2*$F$3</f>
        <v>0</v>
      </c>
      <c r="AIU2" s="4">
        <f>訓練データ!AIU2*$F$3</f>
        <v>0</v>
      </c>
      <c r="AIV2" s="4">
        <f>訓練データ!AIV2*$F$3</f>
        <v>0</v>
      </c>
      <c r="AIW2" s="4">
        <f>訓練データ!AIW2*$F$3</f>
        <v>0</v>
      </c>
      <c r="AIX2" s="4">
        <f>訓練データ!AIX2*$F$3</f>
        <v>0.05</v>
      </c>
      <c r="AIY2" s="4">
        <f>訓練データ!AIY2*$F$3</f>
        <v>2.21</v>
      </c>
      <c r="AIZ2" s="4">
        <f>訓練データ!AIZ2*$F$3</f>
        <v>0</v>
      </c>
      <c r="AJA2" s="4">
        <f>訓練データ!AJA2*$F$3</f>
        <v>0</v>
      </c>
      <c r="AJB2" s="5">
        <f>訓練データ!AJB2*$F$3</f>
        <v>0</v>
      </c>
      <c r="AJC2" s="3">
        <f>訓練データ!AJC2*$F$3</f>
        <v>0</v>
      </c>
      <c r="AJD2" s="4">
        <f>訓練データ!AJD2*$F$3</f>
        <v>0.12</v>
      </c>
      <c r="AJE2" s="4">
        <f>訓練データ!AJE2*$F$3</f>
        <v>1.46</v>
      </c>
      <c r="AJF2" s="4">
        <f>訓練データ!AJF2*$F$3</f>
        <v>2.5300000000000002</v>
      </c>
      <c r="AJG2" s="4">
        <f>訓練データ!AJG2*$F$3</f>
        <v>2.5300000000000002</v>
      </c>
      <c r="AJH2" s="4">
        <f>訓練データ!AJH2*$F$3</f>
        <v>1.19</v>
      </c>
      <c r="AJI2" s="4">
        <f>訓練データ!AJI2*$F$3</f>
        <v>0</v>
      </c>
      <c r="AJJ2" s="4">
        <f>訓練データ!AJJ2*$F$3</f>
        <v>0</v>
      </c>
      <c r="AJK2" s="5">
        <f>訓練データ!AJK2*$F$3</f>
        <v>0</v>
      </c>
      <c r="AJL2" s="3">
        <f>訓練データ!AJL2*$F$3</f>
        <v>0</v>
      </c>
      <c r="AJM2" s="4">
        <f>訓練データ!AJM2*$F$3</f>
        <v>0</v>
      </c>
      <c r="AJN2" s="4">
        <f>訓練データ!AJN2*$F$3</f>
        <v>0</v>
      </c>
      <c r="AJO2" s="4">
        <f>訓練データ!AJO2*$F$3</f>
        <v>0</v>
      </c>
      <c r="AJP2" s="4">
        <f>訓練データ!AJP2*$F$3</f>
        <v>0</v>
      </c>
      <c r="AJQ2" s="4">
        <f>訓練データ!AJQ2*$F$3</f>
        <v>0</v>
      </c>
      <c r="AJR2" s="4">
        <f>訓練データ!AJR2*$F$3</f>
        <v>0.33</v>
      </c>
      <c r="AJS2" s="4">
        <f>訓練データ!AJS2*$F$3</f>
        <v>0.64</v>
      </c>
      <c r="AJT2" s="5">
        <f>訓練データ!AJT2*$F$3</f>
        <v>0.04</v>
      </c>
      <c r="AJU2" s="3">
        <f>訓練データ!AJU2*$F$3</f>
        <v>0</v>
      </c>
      <c r="AJV2" s="4">
        <f>訓練データ!AJV2*$F$3</f>
        <v>0</v>
      </c>
      <c r="AJW2" s="4">
        <f>訓練データ!AJW2*$F$3</f>
        <v>0</v>
      </c>
      <c r="AJX2" s="4">
        <f>訓練データ!AJX2*$F$3</f>
        <v>0</v>
      </c>
      <c r="AJY2" s="4">
        <f>訓練データ!AJY2*$F$3</f>
        <v>0</v>
      </c>
      <c r="AJZ2" s="4">
        <f>訓練データ!AJZ2*$F$3</f>
        <v>0</v>
      </c>
      <c r="AKA2" s="4">
        <f>訓練データ!AKA2*$F$3</f>
        <v>0</v>
      </c>
      <c r="AKB2" s="4">
        <f>訓練データ!AKB2*$F$3</f>
        <v>0</v>
      </c>
      <c r="AKC2" s="5">
        <f>訓練データ!AKC2*$F$3</f>
        <v>0</v>
      </c>
      <c r="AKD2" s="3">
        <f>訓練データ!AKD2*$F$3</f>
        <v>0</v>
      </c>
      <c r="AKE2" s="4">
        <f>訓練データ!AKE2*$F$3</f>
        <v>0</v>
      </c>
      <c r="AKF2" s="4">
        <f>訓練データ!AKF2*$F$3</f>
        <v>2.37</v>
      </c>
      <c r="AKG2" s="4">
        <f>訓練データ!AKG2*$F$3</f>
        <v>1.67</v>
      </c>
      <c r="AKH2" s="4">
        <f>訓練データ!AKH2*$F$3</f>
        <v>0.38</v>
      </c>
      <c r="AKI2" s="4">
        <f>訓練データ!AKI2*$F$3</f>
        <v>0</v>
      </c>
      <c r="AKJ2" s="4">
        <f>訓練データ!AKJ2*$F$3</f>
        <v>0</v>
      </c>
      <c r="AKK2" s="4">
        <f>訓練データ!AKK2*$F$3</f>
        <v>0</v>
      </c>
      <c r="AKL2" s="5">
        <f>訓練データ!AKL2*$F$3</f>
        <v>0</v>
      </c>
      <c r="AKM2" s="3">
        <f>訓練データ!AKM2*$F$3</f>
        <v>0</v>
      </c>
      <c r="AKN2" s="4">
        <f>訓練データ!AKN2*$F$3</f>
        <v>0</v>
      </c>
      <c r="AKO2" s="4">
        <f>訓練データ!AKO2*$F$3</f>
        <v>0</v>
      </c>
      <c r="AKP2" s="4">
        <f>訓練データ!AKP2*$F$3</f>
        <v>0</v>
      </c>
      <c r="AKQ2" s="4">
        <f>訓練データ!AKQ2*$F$3</f>
        <v>0.75</v>
      </c>
      <c r="AKR2" s="4">
        <f>訓練データ!AKR2*$F$3</f>
        <v>1.6</v>
      </c>
      <c r="AKS2" s="4">
        <f>訓練データ!AKS2*$F$3</f>
        <v>0</v>
      </c>
      <c r="AKT2" s="4">
        <f>訓練データ!AKT2*$F$3</f>
        <v>0</v>
      </c>
      <c r="AKU2" s="5">
        <f>訓練データ!AKU2*$F$3</f>
        <v>0</v>
      </c>
      <c r="AKV2" s="3">
        <f>訓練データ!AKV2*$F$3</f>
        <v>0</v>
      </c>
      <c r="AKW2" s="4">
        <f>訓練データ!AKW2*$F$3</f>
        <v>0</v>
      </c>
      <c r="AKX2" s="4">
        <f>訓練データ!AKX2*$F$3</f>
        <v>0</v>
      </c>
      <c r="AKY2" s="4">
        <f>訓練データ!AKY2*$F$3</f>
        <v>0.13</v>
      </c>
      <c r="AKZ2" s="4">
        <f>訓練データ!AKZ2*$F$3</f>
        <v>0</v>
      </c>
      <c r="ALA2" s="4">
        <f>訓練データ!ALA2*$F$3</f>
        <v>0</v>
      </c>
      <c r="ALB2" s="4">
        <f>訓練データ!ALB2*$F$3</f>
        <v>0</v>
      </c>
      <c r="ALC2" s="4">
        <f>訓練データ!ALC2*$F$3</f>
        <v>1.1100000000000001</v>
      </c>
      <c r="ALD2" s="5">
        <f>訓練データ!ALD2*$F$3</f>
        <v>0</v>
      </c>
      <c r="ALE2" s="3">
        <f>訓練データ!ALE2*$F$3</f>
        <v>0</v>
      </c>
      <c r="ALF2" s="4">
        <f>訓練データ!ALF2*$F$3</f>
        <v>0</v>
      </c>
      <c r="ALG2" s="4">
        <f>訓練データ!ALG2*$F$3</f>
        <v>0.59</v>
      </c>
      <c r="ALH2" s="4">
        <f>訓練データ!ALH2*$F$3</f>
        <v>1.71</v>
      </c>
      <c r="ALI2" s="4">
        <f>訓練データ!ALI2*$F$3</f>
        <v>1.81</v>
      </c>
      <c r="ALJ2" s="4">
        <f>訓練データ!ALJ2*$F$3</f>
        <v>0.14000000000000001</v>
      </c>
      <c r="ALK2" s="4">
        <f>訓練データ!ALK2*$F$3</f>
        <v>0</v>
      </c>
      <c r="ALL2" s="4">
        <f>訓練データ!ALL2*$F$3</f>
        <v>0</v>
      </c>
      <c r="ALM2" s="5">
        <f>訓練データ!ALM2*$F$3</f>
        <v>0</v>
      </c>
      <c r="ALN2" s="3">
        <f>訓練データ!ALN2*$F$3</f>
        <v>0</v>
      </c>
      <c r="ALO2" s="4">
        <f>訓練データ!ALO2*$F$3</f>
        <v>0</v>
      </c>
      <c r="ALP2" s="4">
        <f>訓練データ!ALP2*$F$3</f>
        <v>0</v>
      </c>
      <c r="ALQ2" s="4">
        <f>訓練データ!ALQ2*$F$3</f>
        <v>0</v>
      </c>
      <c r="ALR2" s="4">
        <f>訓練データ!ALR2*$F$3</f>
        <v>0</v>
      </c>
      <c r="ALS2" s="4">
        <f>訓練データ!ALS2*$F$3</f>
        <v>1.23</v>
      </c>
      <c r="ALT2" s="4">
        <f>訓練データ!ALT2*$F$3</f>
        <v>0</v>
      </c>
      <c r="ALU2" s="4">
        <f>訓練データ!ALU2*$F$3</f>
        <v>0</v>
      </c>
      <c r="ALV2" s="5">
        <f>訓練データ!ALV2*$F$3</f>
        <v>0</v>
      </c>
      <c r="ALW2" s="3">
        <f>訓練データ!ALW2*$F$3</f>
        <v>0</v>
      </c>
      <c r="ALX2" s="4">
        <f>訓練データ!ALX2*$F$3</f>
        <v>0</v>
      </c>
      <c r="ALY2" s="4">
        <f>訓練データ!ALY2*$F$3</f>
        <v>0</v>
      </c>
      <c r="ALZ2" s="4">
        <f>訓練データ!ALZ2*$F$3</f>
        <v>0.28000000000000003</v>
      </c>
      <c r="AMA2" s="4">
        <f>訓練データ!AMA2*$F$3</f>
        <v>1.32</v>
      </c>
      <c r="AMB2" s="4">
        <f>訓練データ!AMB2*$F$3</f>
        <v>0</v>
      </c>
      <c r="AMC2" s="4">
        <f>訓練データ!AMC2*$F$3</f>
        <v>0</v>
      </c>
      <c r="AMD2" s="4">
        <f>訓練データ!AMD2*$F$3</f>
        <v>0</v>
      </c>
      <c r="AME2" s="5">
        <f>訓練データ!AME2*$F$3</f>
        <v>0</v>
      </c>
      <c r="AMF2" s="3">
        <f>訓練データ!AMF2*$F$3</f>
        <v>0</v>
      </c>
      <c r="AMG2" s="4">
        <f>訓練データ!AMG2*$F$3</f>
        <v>2.5300000000000002</v>
      </c>
      <c r="AMH2" s="4">
        <f>訓練データ!AMH2*$F$3</f>
        <v>2.11</v>
      </c>
      <c r="AMI2" s="4">
        <f>訓練データ!AMI2*$F$3</f>
        <v>0.16</v>
      </c>
      <c r="AMJ2" s="4">
        <f>訓練データ!AMJ2*$F$3</f>
        <v>0</v>
      </c>
      <c r="AMK2" s="4">
        <f>訓練データ!AMK2*$F$3</f>
        <v>0</v>
      </c>
      <c r="AML2" s="4">
        <f>訓練データ!AML2*$F$3</f>
        <v>0</v>
      </c>
      <c r="AMM2" s="4">
        <f>訓練データ!AMM2*$F$3</f>
        <v>0</v>
      </c>
      <c r="AMN2" s="5">
        <f>訓練データ!AMN2*$F$3</f>
        <v>0</v>
      </c>
      <c r="AMO2" s="3">
        <f>訓練データ!AMO2*$F$3</f>
        <v>0</v>
      </c>
      <c r="AMP2" s="4">
        <f>訓練データ!AMP2*$F$3</f>
        <v>0</v>
      </c>
      <c r="AMQ2" s="4">
        <f>訓練データ!AMQ2*$F$3</f>
        <v>0</v>
      </c>
      <c r="AMR2" s="4">
        <f>訓練データ!AMR2*$F$3</f>
        <v>0</v>
      </c>
      <c r="AMS2" s="4">
        <f>訓練データ!AMS2*$F$3</f>
        <v>1.8</v>
      </c>
      <c r="AMT2" s="4">
        <f>訓練データ!AMT2*$F$3</f>
        <v>0</v>
      </c>
      <c r="AMU2" s="4">
        <f>訓練データ!AMU2*$F$3</f>
        <v>0</v>
      </c>
      <c r="AMV2" s="4">
        <f>訓練データ!AMV2*$F$3</f>
        <v>0</v>
      </c>
      <c r="AMW2" s="5">
        <f>訓練データ!AMW2*$F$3</f>
        <v>0</v>
      </c>
      <c r="AMX2" s="3">
        <f>訓練データ!AMX2*$F$3</f>
        <v>0</v>
      </c>
      <c r="AMY2" s="4">
        <f>訓練データ!AMY2*$F$3</f>
        <v>0</v>
      </c>
      <c r="AMZ2" s="4">
        <f>訓練データ!AMZ2*$F$3</f>
        <v>0</v>
      </c>
      <c r="ANA2" s="4">
        <f>訓練データ!ANA2*$F$3</f>
        <v>0</v>
      </c>
      <c r="ANB2" s="4">
        <f>訓練データ!ANB2*$F$3</f>
        <v>0</v>
      </c>
      <c r="ANC2" s="4">
        <f>訓練データ!ANC2*$F$3</f>
        <v>0</v>
      </c>
      <c r="AND2" s="4">
        <f>訓練データ!AND2*$F$3</f>
        <v>0</v>
      </c>
      <c r="ANE2" s="4">
        <f>訓練データ!ANE2*$F$3</f>
        <v>0</v>
      </c>
      <c r="ANF2" s="5">
        <f>訓練データ!ANF2*$F$3</f>
        <v>0</v>
      </c>
      <c r="ANG2" s="3">
        <f>訓練データ!ANG2*$F$3</f>
        <v>0</v>
      </c>
      <c r="ANH2" s="4">
        <f>訓練データ!ANH2*$F$3</f>
        <v>0</v>
      </c>
      <c r="ANI2" s="4">
        <f>訓練データ!ANI2*$F$3</f>
        <v>0</v>
      </c>
      <c r="ANJ2" s="4">
        <f>訓練データ!ANJ2*$F$3</f>
        <v>0</v>
      </c>
      <c r="ANK2" s="4">
        <f>訓練データ!ANK2*$F$3</f>
        <v>0.05</v>
      </c>
      <c r="ANL2" s="4">
        <f>訓練データ!ANL2*$F$3</f>
        <v>0.49</v>
      </c>
      <c r="ANM2" s="4">
        <f>訓練データ!ANM2*$F$3</f>
        <v>0</v>
      </c>
      <c r="ANN2" s="4">
        <f>訓練データ!ANN2*$F$3</f>
        <v>0</v>
      </c>
      <c r="ANO2" s="5">
        <f>訓練データ!ANO2*$F$3</f>
        <v>0</v>
      </c>
      <c r="ANP2" s="3">
        <f>訓練データ!ANP2*$F$3</f>
        <v>0</v>
      </c>
      <c r="ANQ2" s="4">
        <f>訓練データ!ANQ2*$F$3</f>
        <v>0</v>
      </c>
      <c r="ANR2" s="4">
        <f>訓練データ!ANR2*$F$3</f>
        <v>0</v>
      </c>
      <c r="ANS2" s="4">
        <f>訓練データ!ANS2*$F$3</f>
        <v>0</v>
      </c>
      <c r="ANT2" s="4">
        <f>訓練データ!ANT2*$F$3</f>
        <v>0</v>
      </c>
      <c r="ANU2" s="4">
        <f>訓練データ!ANU2*$F$3</f>
        <v>0</v>
      </c>
      <c r="ANV2" s="4">
        <f>訓練データ!ANV2*$F$3</f>
        <v>0.53</v>
      </c>
      <c r="ANW2" s="4">
        <f>訓練データ!ANW2*$F$3</f>
        <v>0</v>
      </c>
      <c r="ANX2" s="5">
        <f>訓練データ!ANX2*$F$3</f>
        <v>0</v>
      </c>
      <c r="ANY2" s="3">
        <f>訓練データ!ANY2*$F$3</f>
        <v>0</v>
      </c>
      <c r="ANZ2" s="4">
        <f>訓練データ!ANZ2*$F$3</f>
        <v>0</v>
      </c>
      <c r="AOA2" s="4">
        <f>訓練データ!AOA2*$F$3</f>
        <v>0.03</v>
      </c>
      <c r="AOB2" s="4">
        <f>訓練データ!AOB2*$F$3</f>
        <v>0.54</v>
      </c>
      <c r="AOC2" s="4">
        <f>訓練データ!AOC2*$F$3</f>
        <v>0.33</v>
      </c>
      <c r="AOD2" s="4">
        <f>訓練データ!AOD2*$F$3</f>
        <v>0.06</v>
      </c>
      <c r="AOE2" s="4">
        <f>訓練データ!AOE2*$F$3</f>
        <v>0</v>
      </c>
      <c r="AOF2" s="4">
        <f>訓練データ!AOF2*$F$3</f>
        <v>0</v>
      </c>
      <c r="AOG2" s="5">
        <f>訓練データ!AOG2*$F$3</f>
        <v>0</v>
      </c>
      <c r="AOH2" s="3">
        <f>訓練データ!AOH2*$F$3</f>
        <v>0</v>
      </c>
      <c r="AOI2" s="4">
        <f>訓練データ!AOI2*$F$3</f>
        <v>0</v>
      </c>
      <c r="AOJ2" s="4">
        <f>訓練データ!AOJ2*$F$3</f>
        <v>2.13</v>
      </c>
      <c r="AOK2" s="4">
        <f>訓練データ!AOK2*$F$3</f>
        <v>1.98</v>
      </c>
      <c r="AOL2" s="4">
        <f>訓練データ!AOL2*$F$3</f>
        <v>2.33</v>
      </c>
      <c r="AOM2" s="4">
        <f>訓練データ!AOM2*$F$3</f>
        <v>0</v>
      </c>
      <c r="AON2" s="4">
        <f>訓練データ!AON2*$F$3</f>
        <v>0</v>
      </c>
      <c r="AOO2" s="4">
        <f>訓練データ!AOO2*$F$3</f>
        <v>0</v>
      </c>
      <c r="AOP2" s="5">
        <f>訓練データ!AOP2*$F$3</f>
        <v>0</v>
      </c>
      <c r="AOQ2" s="3">
        <f>訓練データ!AOQ2*$F$3</f>
        <v>0</v>
      </c>
      <c r="AOR2" s="4">
        <f>訓練データ!AOR2*$F$3</f>
        <v>0.23</v>
      </c>
      <c r="AOS2" s="4">
        <f>訓練データ!AOS2*$F$3</f>
        <v>0.28000000000000003</v>
      </c>
      <c r="AOT2" s="4">
        <f>訓練データ!AOT2*$F$3</f>
        <v>0</v>
      </c>
      <c r="AOU2" s="4">
        <f>訓練データ!AOU2*$F$3</f>
        <v>0</v>
      </c>
      <c r="AOV2" s="4">
        <f>訓練データ!AOV2*$F$3</f>
        <v>0</v>
      </c>
      <c r="AOW2" s="4">
        <f>訓練データ!AOW2*$F$3</f>
        <v>0</v>
      </c>
      <c r="AOX2" s="4">
        <f>訓練データ!AOX2*$F$3</f>
        <v>0</v>
      </c>
      <c r="AOY2" s="5">
        <f>訓練データ!AOY2*$F$3</f>
        <v>0</v>
      </c>
      <c r="AOZ2" s="3">
        <f>訓練データ!AOZ2*$F$3</f>
        <v>0</v>
      </c>
      <c r="APA2" s="4">
        <f>訓練データ!APA2*$F$3</f>
        <v>0</v>
      </c>
      <c r="APB2" s="4">
        <f>訓練データ!APB2*$F$3</f>
        <v>0</v>
      </c>
      <c r="APC2" s="4">
        <f>訓練データ!APC2*$F$3</f>
        <v>0</v>
      </c>
      <c r="APD2" s="4">
        <f>訓練データ!APD2*$F$3</f>
        <v>0</v>
      </c>
      <c r="APE2" s="4">
        <f>訓練データ!APE2*$F$3</f>
        <v>0.35000000000000003</v>
      </c>
      <c r="APF2" s="4">
        <f>訓練データ!APF2*$F$3</f>
        <v>0</v>
      </c>
      <c r="APG2" s="4">
        <f>訓練データ!APG2*$F$3</f>
        <v>0</v>
      </c>
      <c r="APH2" s="5">
        <f>訓練データ!APH2*$F$3</f>
        <v>0</v>
      </c>
      <c r="API2" s="3">
        <f>訓練データ!API2*$F$3</f>
        <v>0</v>
      </c>
      <c r="APJ2" s="4">
        <f>訓練データ!APJ2*$F$3</f>
        <v>0</v>
      </c>
      <c r="APK2" s="4">
        <f>訓練データ!APK2*$F$3</f>
        <v>1.46</v>
      </c>
      <c r="APL2" s="4">
        <f>訓練データ!APL2*$F$3</f>
        <v>0</v>
      </c>
      <c r="APM2" s="4">
        <f>訓練データ!APM2*$F$3</f>
        <v>0</v>
      </c>
      <c r="APN2" s="4">
        <f>訓練データ!APN2*$F$3</f>
        <v>0.34</v>
      </c>
      <c r="APO2" s="4">
        <f>訓練データ!APO2*$F$3</f>
        <v>0</v>
      </c>
      <c r="APP2" s="4">
        <f>訓練データ!APP2*$F$3</f>
        <v>0</v>
      </c>
      <c r="APQ2" s="5">
        <f>訓練データ!APQ2*$F$3</f>
        <v>0</v>
      </c>
      <c r="APR2" s="3">
        <f>訓練データ!APR2*$F$3</f>
        <v>0</v>
      </c>
      <c r="APS2" s="4">
        <f>訓練データ!APS2*$F$3</f>
        <v>0</v>
      </c>
      <c r="APT2" s="4">
        <f>訓練データ!APT2*$F$3</f>
        <v>0</v>
      </c>
      <c r="APU2" s="4">
        <f>訓練データ!APU2*$F$3</f>
        <v>2.2600000000000002</v>
      </c>
      <c r="APV2" s="4">
        <f>訓練データ!APV2*$F$3</f>
        <v>1.83</v>
      </c>
      <c r="APW2" s="4">
        <f>訓練データ!APW2*$F$3</f>
        <v>2.31</v>
      </c>
      <c r="APX2" s="4">
        <f>訓練データ!APX2*$F$3</f>
        <v>0.3</v>
      </c>
      <c r="APY2" s="4">
        <f>訓練データ!APY2*$F$3</f>
        <v>0</v>
      </c>
      <c r="APZ2" s="5">
        <f>訓練データ!APZ2*$F$3</f>
        <v>0</v>
      </c>
      <c r="AQA2" s="3">
        <f>訓練データ!AQA2*$F$3</f>
        <v>0</v>
      </c>
      <c r="AQB2" s="4">
        <f>訓練データ!AQB2*$F$3</f>
        <v>0</v>
      </c>
      <c r="AQC2" s="4">
        <f>訓練データ!AQC2*$F$3</f>
        <v>0</v>
      </c>
      <c r="AQD2" s="4">
        <f>訓練データ!AQD2*$F$3</f>
        <v>0</v>
      </c>
      <c r="AQE2" s="4">
        <f>訓練データ!AQE2*$F$3</f>
        <v>0</v>
      </c>
      <c r="AQF2" s="4">
        <f>訓練データ!AQF2*$F$3</f>
        <v>0</v>
      </c>
      <c r="AQG2" s="4">
        <f>訓練データ!AQG2*$F$3</f>
        <v>0</v>
      </c>
      <c r="AQH2" s="4">
        <f>訓練データ!AQH2*$F$3</f>
        <v>0</v>
      </c>
      <c r="AQI2" s="5">
        <f>訓練データ!AQI2*$F$3</f>
        <v>0</v>
      </c>
      <c r="AQJ2" s="3">
        <f>訓練データ!AQJ2*$F$3</f>
        <v>0</v>
      </c>
      <c r="AQK2" s="4">
        <f>訓練データ!AQK2*$F$3</f>
        <v>0.28999999999999998</v>
      </c>
      <c r="AQL2" s="4">
        <f>訓練データ!AQL2*$F$3</f>
        <v>0.88</v>
      </c>
      <c r="AQM2" s="4">
        <f>訓練データ!AQM2*$F$3</f>
        <v>0.75</v>
      </c>
      <c r="AQN2" s="4">
        <f>訓練データ!AQN2*$F$3</f>
        <v>0</v>
      </c>
      <c r="AQO2" s="4">
        <f>訓練データ!AQO2*$F$3</f>
        <v>0</v>
      </c>
      <c r="AQP2" s="4">
        <f>訓練データ!AQP2*$F$3</f>
        <v>0</v>
      </c>
      <c r="AQQ2" s="4">
        <f>訓練データ!AQQ2*$F$3</f>
        <v>0</v>
      </c>
      <c r="AQR2" s="5">
        <f>訓練データ!AQR2*$F$3</f>
        <v>0</v>
      </c>
      <c r="AQS2" s="3">
        <f>訓練データ!AQS2*$F$3</f>
        <v>0</v>
      </c>
      <c r="AQT2" s="4">
        <f>訓練データ!AQT2*$F$3</f>
        <v>0.08</v>
      </c>
      <c r="AQU2" s="4">
        <f>訓練データ!AQU2*$F$3</f>
        <v>2.52</v>
      </c>
      <c r="AQV2" s="4">
        <f>訓練データ!AQV2*$F$3</f>
        <v>0</v>
      </c>
      <c r="AQW2" s="4">
        <f>訓練データ!AQW2*$F$3</f>
        <v>0</v>
      </c>
      <c r="AQX2" s="4">
        <f>訓練データ!AQX2*$F$3</f>
        <v>0</v>
      </c>
      <c r="AQY2" s="4">
        <f>訓練データ!AQY2*$F$3</f>
        <v>0.06</v>
      </c>
      <c r="AQZ2" s="4">
        <f>訓練データ!AQZ2*$F$3</f>
        <v>0</v>
      </c>
      <c r="ARA2" s="5">
        <f>訓練データ!ARA2*$F$3</f>
        <v>0</v>
      </c>
      <c r="ARB2" s="3">
        <f>訓練データ!ARB2*$F$3</f>
        <v>0</v>
      </c>
      <c r="ARC2" s="4">
        <f>訓練データ!ARC2*$F$3</f>
        <v>0</v>
      </c>
      <c r="ARD2" s="4">
        <f>訓練データ!ARD2*$F$3</f>
        <v>0</v>
      </c>
      <c r="ARE2" s="4">
        <f>訓練データ!ARE2*$F$3</f>
        <v>0</v>
      </c>
      <c r="ARF2" s="4">
        <f>訓練データ!ARF2*$F$3</f>
        <v>0.73</v>
      </c>
      <c r="ARG2" s="4">
        <f>訓練データ!ARG2*$F$3</f>
        <v>1.69</v>
      </c>
      <c r="ARH2" s="4">
        <f>訓練データ!ARH2*$F$3</f>
        <v>1.47</v>
      </c>
      <c r="ARI2" s="4">
        <f>訓練データ!ARI2*$F$3</f>
        <v>0</v>
      </c>
      <c r="ARJ2" s="5">
        <f>訓練データ!ARJ2*$F$3</f>
        <v>0</v>
      </c>
      <c r="ARK2" s="3">
        <f>訓練データ!ARK2*$F$3</f>
        <v>0</v>
      </c>
      <c r="ARL2" s="4">
        <f>訓練データ!ARL2*$F$3</f>
        <v>0</v>
      </c>
      <c r="ARM2" s="4">
        <f>訓練データ!ARM2*$F$3</f>
        <v>0</v>
      </c>
      <c r="ARN2" s="4">
        <f>訓練データ!ARN2*$F$3</f>
        <v>0</v>
      </c>
      <c r="ARO2" s="4">
        <f>訓練データ!ARO2*$F$3</f>
        <v>0</v>
      </c>
      <c r="ARP2" s="4">
        <f>訓練データ!ARP2*$F$3</f>
        <v>0</v>
      </c>
      <c r="ARQ2" s="4">
        <f>訓練データ!ARQ2*$F$3</f>
        <v>0</v>
      </c>
      <c r="ARR2" s="4">
        <f>訓練データ!ARR2*$F$3</f>
        <v>1.01</v>
      </c>
      <c r="ARS2" s="5">
        <f>訓練データ!ARS2*$F$3</f>
        <v>1.27</v>
      </c>
      <c r="ART2" s="3">
        <f>訓練データ!ART2*$F$3</f>
        <v>0</v>
      </c>
      <c r="ARU2" s="4">
        <f>訓練データ!ARU2*$F$3</f>
        <v>0</v>
      </c>
      <c r="ARV2" s="4">
        <f>訓練データ!ARV2*$F$3</f>
        <v>0</v>
      </c>
      <c r="ARW2" s="4">
        <f>訓練データ!ARW2*$F$3</f>
        <v>0</v>
      </c>
      <c r="ARX2" s="4">
        <f>訓練データ!ARX2*$F$3</f>
        <v>0</v>
      </c>
      <c r="ARY2" s="4">
        <f>訓練データ!ARY2*$F$3</f>
        <v>0</v>
      </c>
      <c r="ARZ2" s="4">
        <f>訓練データ!ARZ2*$F$3</f>
        <v>0</v>
      </c>
      <c r="ASA2" s="4">
        <f>訓練データ!ASA2*$F$3</f>
        <v>0</v>
      </c>
      <c r="ASB2" s="5">
        <f>訓練データ!ASB2*$F$3</f>
        <v>0</v>
      </c>
      <c r="ASC2" s="3">
        <f>訓練データ!ASC2*$F$3</f>
        <v>0</v>
      </c>
      <c r="ASD2" s="4">
        <f>訓練データ!ASD2*$F$3</f>
        <v>0</v>
      </c>
      <c r="ASE2" s="4">
        <f>訓練データ!ASE2*$F$3</f>
        <v>0</v>
      </c>
      <c r="ASF2" s="4">
        <f>訓練データ!ASF2*$F$3</f>
        <v>0</v>
      </c>
      <c r="ASG2" s="4">
        <f>訓練データ!ASG2*$F$3</f>
        <v>0</v>
      </c>
      <c r="ASH2" s="4">
        <f>訓練データ!ASH2*$F$3</f>
        <v>0</v>
      </c>
      <c r="ASI2" s="4">
        <f>訓練データ!ASI2*$F$3</f>
        <v>0.01</v>
      </c>
      <c r="ASJ2" s="4">
        <f>訓練データ!ASJ2*$F$3</f>
        <v>2</v>
      </c>
      <c r="ASK2" s="5">
        <f>訓練データ!ASK2*$F$3</f>
        <v>2.14</v>
      </c>
      <c r="ASL2" s="3">
        <f>訓練データ!ASL2*$F$3</f>
        <v>0</v>
      </c>
      <c r="ASM2" s="4">
        <f>訓練データ!ASM2*$F$3</f>
        <v>0</v>
      </c>
      <c r="ASN2" s="4">
        <f>訓練データ!ASN2*$F$3</f>
        <v>0</v>
      </c>
      <c r="ASO2" s="4">
        <f>訓練データ!ASO2*$F$3</f>
        <v>0</v>
      </c>
      <c r="ASP2" s="4">
        <f>訓練データ!ASP2*$F$3</f>
        <v>0</v>
      </c>
      <c r="ASQ2" s="4">
        <f>訓練データ!ASQ2*$F$3</f>
        <v>0</v>
      </c>
      <c r="ASR2" s="4">
        <f>訓練データ!ASR2*$F$3</f>
        <v>0</v>
      </c>
      <c r="ASS2" s="4">
        <f>訓練データ!ASS2*$F$3</f>
        <v>0</v>
      </c>
      <c r="AST2" s="5">
        <f>訓練データ!AST2*$F$3</f>
        <v>0</v>
      </c>
      <c r="ASU2" s="3">
        <f>訓練データ!ASU2*$F$3</f>
        <v>0</v>
      </c>
      <c r="ASV2" s="4">
        <f>訓練データ!ASV2*$F$3</f>
        <v>0</v>
      </c>
      <c r="ASW2" s="4">
        <f>訓練データ!ASW2*$F$3</f>
        <v>1.6400000000000001</v>
      </c>
      <c r="ASX2" s="4">
        <f>訓練データ!ASX2*$F$3</f>
        <v>0.94000000000000006</v>
      </c>
      <c r="ASY2" s="4">
        <f>訓練データ!ASY2*$F$3</f>
        <v>0</v>
      </c>
      <c r="ASZ2" s="4">
        <f>訓練データ!ASZ2*$F$3</f>
        <v>0</v>
      </c>
      <c r="ATA2" s="4">
        <f>訓練データ!ATA2*$F$3</f>
        <v>0</v>
      </c>
      <c r="ATB2" s="4">
        <f>訓練データ!ATB2*$F$3</f>
        <v>0</v>
      </c>
      <c r="ATC2" s="5">
        <f>訓練データ!ATC2*$F$3</f>
        <v>0</v>
      </c>
      <c r="ATD2" s="3">
        <f>訓練データ!ATD2*$F$3</f>
        <v>0</v>
      </c>
      <c r="ATE2" s="4">
        <f>訓練データ!ATE2*$F$3</f>
        <v>0</v>
      </c>
      <c r="ATF2" s="4">
        <f>訓練データ!ATF2*$F$3</f>
        <v>0</v>
      </c>
      <c r="ATG2" s="4">
        <f>訓練データ!ATG2*$F$3</f>
        <v>0</v>
      </c>
      <c r="ATH2" s="4">
        <f>訓練データ!ATH2*$F$3</f>
        <v>0</v>
      </c>
      <c r="ATI2" s="4">
        <f>訓練データ!ATI2*$F$3</f>
        <v>0</v>
      </c>
      <c r="ATJ2" s="4">
        <f>訓練データ!ATJ2*$F$3</f>
        <v>1.49</v>
      </c>
      <c r="ATK2" s="4">
        <f>訓練データ!ATK2*$F$3</f>
        <v>0.3</v>
      </c>
      <c r="ATL2" s="5">
        <f>訓練データ!ATL2*$F$3</f>
        <v>0</v>
      </c>
      <c r="ATM2" s="3">
        <f>訓練データ!ATM2*$F$3</f>
        <v>0</v>
      </c>
      <c r="ATN2" s="4">
        <f>訓練データ!ATN2*$F$3</f>
        <v>0</v>
      </c>
      <c r="ATO2" s="4">
        <f>訓練データ!ATO2*$F$3</f>
        <v>0</v>
      </c>
      <c r="ATP2" s="4">
        <f>訓練データ!ATP2*$F$3</f>
        <v>2.17</v>
      </c>
      <c r="ATQ2" s="4">
        <f>訓練データ!ATQ2*$F$3</f>
        <v>0.65</v>
      </c>
      <c r="ATR2" s="4">
        <f>訓練データ!ATR2*$F$3</f>
        <v>0</v>
      </c>
      <c r="ATS2" s="4">
        <f>訓練データ!ATS2*$F$3</f>
        <v>0</v>
      </c>
      <c r="ATT2" s="4">
        <f>訓練データ!ATT2*$F$3</f>
        <v>0</v>
      </c>
      <c r="ATU2" s="5">
        <f>訓練データ!ATU2*$F$3</f>
        <v>0</v>
      </c>
      <c r="ATV2" s="3">
        <f>訓練データ!ATV2*$F$3</f>
        <v>0</v>
      </c>
      <c r="ATW2" s="4">
        <f>訓練データ!ATW2*$F$3</f>
        <v>0</v>
      </c>
      <c r="ATX2" s="4">
        <f>訓練データ!ATX2*$F$3</f>
        <v>0</v>
      </c>
      <c r="ATY2" s="4">
        <f>訓練データ!ATY2*$F$3</f>
        <v>0</v>
      </c>
      <c r="ATZ2" s="4">
        <f>訓練データ!ATZ2*$F$3</f>
        <v>0.49</v>
      </c>
      <c r="AUA2" s="4">
        <f>訓練データ!AUA2*$F$3</f>
        <v>2.19</v>
      </c>
      <c r="AUB2" s="4">
        <f>訓練データ!AUB2*$F$3</f>
        <v>0</v>
      </c>
      <c r="AUC2" s="4">
        <f>訓練データ!AUC2*$F$3</f>
        <v>0</v>
      </c>
      <c r="AUD2" s="5">
        <f>訓練データ!AUD2*$F$3</f>
        <v>0</v>
      </c>
      <c r="AUE2" s="3">
        <f>訓練データ!AUE2*$F$3</f>
        <v>0</v>
      </c>
      <c r="AUF2" s="4">
        <f>訓練データ!AUF2*$F$3</f>
        <v>0</v>
      </c>
      <c r="AUG2" s="4">
        <f>訓練データ!AUG2*$F$3</f>
        <v>0</v>
      </c>
      <c r="AUH2" s="4">
        <f>訓練データ!AUH2*$F$3</f>
        <v>0.11</v>
      </c>
      <c r="AUI2" s="4">
        <f>訓練データ!AUI2*$F$3</f>
        <v>1.72</v>
      </c>
      <c r="AUJ2" s="4">
        <f>訓練データ!AUJ2*$F$3</f>
        <v>0</v>
      </c>
      <c r="AUK2" s="4">
        <f>訓練データ!AUK2*$F$3</f>
        <v>0</v>
      </c>
      <c r="AUL2" s="4">
        <f>訓練データ!AUL2*$F$3</f>
        <v>0</v>
      </c>
      <c r="AUM2" s="5">
        <f>訓練データ!AUM2*$F$3</f>
        <v>0</v>
      </c>
      <c r="AUN2" s="3">
        <f>訓練データ!AUN2*$F$3</f>
        <v>0</v>
      </c>
      <c r="AUO2" s="4">
        <f>訓練データ!AUO2*$F$3</f>
        <v>1.1200000000000001</v>
      </c>
      <c r="AUP2" s="4">
        <f>訓練データ!AUP2*$F$3</f>
        <v>2.52</v>
      </c>
      <c r="AUQ2" s="4">
        <f>訓練データ!AUQ2*$F$3</f>
        <v>2.23</v>
      </c>
      <c r="AUR2" s="4">
        <f>訓練データ!AUR2*$F$3</f>
        <v>2.42</v>
      </c>
      <c r="AUS2" s="4">
        <f>訓練データ!AUS2*$F$3</f>
        <v>0.3</v>
      </c>
      <c r="AUT2" s="4">
        <f>訓練データ!AUT2*$F$3</f>
        <v>0</v>
      </c>
      <c r="AUU2" s="4">
        <f>訓練データ!AUU2*$F$3</f>
        <v>0</v>
      </c>
      <c r="AUV2" s="5">
        <f>訓練データ!AUV2*$F$3</f>
        <v>0</v>
      </c>
      <c r="AUW2" s="3">
        <f>訓練データ!AUW2*$F$3</f>
        <v>0</v>
      </c>
      <c r="AUX2" s="4">
        <f>訓練データ!AUX2*$F$3</f>
        <v>0.91</v>
      </c>
      <c r="AUY2" s="4">
        <f>訓練データ!AUY2*$F$3</f>
        <v>2.2400000000000002</v>
      </c>
      <c r="AUZ2" s="4">
        <f>訓練データ!AUZ2*$F$3</f>
        <v>2.4700000000000002</v>
      </c>
      <c r="AVA2" s="4">
        <f>訓練データ!AVA2*$F$3</f>
        <v>2.34</v>
      </c>
      <c r="AVB2" s="4">
        <f>訓練データ!AVB2*$F$3</f>
        <v>1.21</v>
      </c>
      <c r="AVC2" s="4">
        <f>訓練データ!AVC2*$F$3</f>
        <v>0</v>
      </c>
      <c r="AVD2" s="4">
        <f>訓練データ!AVD2*$F$3</f>
        <v>0</v>
      </c>
      <c r="AVE2" s="5">
        <f>訓練データ!AVE2*$F$3</f>
        <v>0</v>
      </c>
      <c r="AVF2" s="3">
        <f>訓練データ!AVF2*$F$3</f>
        <v>0</v>
      </c>
      <c r="AVG2" s="4">
        <f>訓練データ!AVG2*$F$3</f>
        <v>0</v>
      </c>
      <c r="AVH2" s="4">
        <f>訓練データ!AVH2*$F$3</f>
        <v>0.02</v>
      </c>
      <c r="AVI2" s="4">
        <f>訓練データ!AVI2*$F$3</f>
        <v>1.49</v>
      </c>
      <c r="AVJ2" s="4">
        <f>訓練データ!AVJ2*$F$3</f>
        <v>1.87</v>
      </c>
      <c r="AVK2" s="4">
        <f>訓練データ!AVK2*$F$3</f>
        <v>0.09</v>
      </c>
      <c r="AVL2" s="4">
        <f>訓練データ!AVL2*$F$3</f>
        <v>0</v>
      </c>
      <c r="AVM2" s="4">
        <f>訓練データ!AVM2*$F$3</f>
        <v>0</v>
      </c>
      <c r="AVN2" s="5">
        <f>訓練データ!AVN2*$F$3</f>
        <v>0</v>
      </c>
      <c r="AVO2" s="3">
        <f>訓練データ!AVO2*$F$3</f>
        <v>0</v>
      </c>
      <c r="AVP2" s="4">
        <f>訓練データ!AVP2*$F$3</f>
        <v>0.34</v>
      </c>
      <c r="AVQ2" s="4">
        <f>訓練データ!AVQ2*$F$3</f>
        <v>2.39</v>
      </c>
      <c r="AVR2" s="4">
        <f>訓練データ!AVR2*$F$3</f>
        <v>2.5300000000000002</v>
      </c>
      <c r="AVS2" s="4">
        <f>訓練データ!AVS2*$F$3</f>
        <v>2.42</v>
      </c>
      <c r="AVT2" s="4">
        <f>訓練データ!AVT2*$F$3</f>
        <v>1.78</v>
      </c>
      <c r="AVU2" s="4">
        <f>訓練データ!AVU2*$F$3</f>
        <v>0.02</v>
      </c>
      <c r="AVV2" s="4">
        <f>訓練データ!AVV2*$F$3</f>
        <v>0</v>
      </c>
      <c r="AVW2" s="5">
        <f>訓練データ!AVW2*$F$3</f>
        <v>0</v>
      </c>
      <c r="AVX2" s="3">
        <f>訓練データ!AVX2*$F$3</f>
        <v>0</v>
      </c>
      <c r="AVY2" s="4">
        <f>訓練データ!AVY2*$F$3</f>
        <v>0</v>
      </c>
      <c r="AVZ2" s="4">
        <f>訓練データ!AVZ2*$F$3</f>
        <v>0</v>
      </c>
      <c r="AWA2" s="4">
        <f>訓練データ!AWA2*$F$3</f>
        <v>0.05</v>
      </c>
      <c r="AWB2" s="4">
        <f>訓練データ!AWB2*$F$3</f>
        <v>2.4700000000000002</v>
      </c>
      <c r="AWC2" s="4">
        <f>訓練データ!AWC2*$F$3</f>
        <v>2.1</v>
      </c>
      <c r="AWD2" s="4">
        <f>訓練データ!AWD2*$F$3</f>
        <v>2.08</v>
      </c>
      <c r="AWE2" s="4">
        <f>訓練データ!AWE2*$F$3</f>
        <v>1.21</v>
      </c>
      <c r="AWF2" s="5">
        <f>訓練データ!AWF2*$F$3</f>
        <v>0</v>
      </c>
      <c r="AWG2" s="3">
        <f>訓練データ!AWG2*$F$3</f>
        <v>0</v>
      </c>
      <c r="AWH2" s="4">
        <f>訓練データ!AWH2*$F$3</f>
        <v>0</v>
      </c>
      <c r="AWI2" s="4">
        <f>訓練データ!AWI2*$F$3</f>
        <v>0</v>
      </c>
      <c r="AWJ2" s="4">
        <f>訓練データ!AWJ2*$F$3</f>
        <v>1.9000000000000001</v>
      </c>
      <c r="AWK2" s="4">
        <f>訓練データ!AWK2*$F$3</f>
        <v>0</v>
      </c>
      <c r="AWL2" s="4">
        <f>訓練データ!AWL2*$F$3</f>
        <v>0.01</v>
      </c>
      <c r="AWM2" s="4">
        <f>訓練データ!AWM2*$F$3</f>
        <v>0.06</v>
      </c>
      <c r="AWN2" s="4">
        <f>訓練データ!AWN2*$F$3</f>
        <v>0</v>
      </c>
      <c r="AWO2" s="5">
        <f>訓練データ!AWO2*$F$3</f>
        <v>0</v>
      </c>
      <c r="AWP2" s="3">
        <f>訓練データ!AWP2*$F$3</f>
        <v>0</v>
      </c>
      <c r="AWQ2" s="4">
        <f>訓練データ!AWQ2*$F$3</f>
        <v>0</v>
      </c>
      <c r="AWR2" s="4">
        <f>訓練データ!AWR2*$F$3</f>
        <v>0</v>
      </c>
      <c r="AWS2" s="4">
        <f>訓練データ!AWS2*$F$3</f>
        <v>0</v>
      </c>
      <c r="AWT2" s="4">
        <f>訓練データ!AWT2*$F$3</f>
        <v>0.03</v>
      </c>
      <c r="AWU2" s="4">
        <f>訓練データ!AWU2*$F$3</f>
        <v>0.98</v>
      </c>
      <c r="AWV2" s="4">
        <f>訓練データ!AWV2*$F$3</f>
        <v>1.59</v>
      </c>
      <c r="AWW2" s="4">
        <f>訓練データ!AWW2*$F$3</f>
        <v>1.1000000000000001</v>
      </c>
      <c r="AWX2" s="5">
        <f>訓練データ!AWX2*$F$3</f>
        <v>0</v>
      </c>
      <c r="AWY2" s="3">
        <f>訓練データ!AWY2*$F$3</f>
        <v>0</v>
      </c>
      <c r="AWZ2" s="4">
        <f>訓練データ!AWZ2*$F$3</f>
        <v>0</v>
      </c>
      <c r="AXA2" s="4">
        <f>訓練データ!AXA2*$F$3</f>
        <v>0</v>
      </c>
      <c r="AXB2" s="4">
        <f>訓練データ!AXB2*$F$3</f>
        <v>0</v>
      </c>
      <c r="AXC2" s="4">
        <f>訓練データ!AXC2*$F$3</f>
        <v>0</v>
      </c>
      <c r="AXD2" s="4">
        <f>訓練データ!AXD2*$F$3</f>
        <v>0</v>
      </c>
      <c r="AXE2" s="4">
        <f>訓練データ!AXE2*$F$3</f>
        <v>0</v>
      </c>
      <c r="AXF2" s="4">
        <f>訓練データ!AXF2*$F$3</f>
        <v>0</v>
      </c>
      <c r="AXG2" s="5">
        <f>訓練データ!AXG2*$F$3</f>
        <v>0</v>
      </c>
      <c r="AXH2" s="3">
        <f>訓練データ!AXH2*$F$3</f>
        <v>0</v>
      </c>
      <c r="AXI2" s="4">
        <f>訓練データ!AXI2*$F$3</f>
        <v>0</v>
      </c>
      <c r="AXJ2" s="4">
        <f>訓練データ!AXJ2*$F$3</f>
        <v>0.39</v>
      </c>
      <c r="AXK2" s="4">
        <f>訓練データ!AXK2*$F$3</f>
        <v>0.68</v>
      </c>
      <c r="AXL2" s="4">
        <f>訓練データ!AXL2*$F$3</f>
        <v>0.87</v>
      </c>
      <c r="AXM2" s="4">
        <f>訓練データ!AXM2*$F$3</f>
        <v>1.28</v>
      </c>
      <c r="AXN2" s="4">
        <f>訓練データ!AXN2*$F$3</f>
        <v>0.13</v>
      </c>
      <c r="AXO2" s="4">
        <f>訓練データ!AXO2*$F$3</f>
        <v>0</v>
      </c>
      <c r="AXP2" s="5">
        <f>訓練データ!AXP2*$F$3</f>
        <v>0</v>
      </c>
      <c r="AXQ2" s="3">
        <f>訓練データ!AXQ2*$F$3</f>
        <v>0</v>
      </c>
      <c r="AXR2" s="4">
        <f>訓練データ!AXR2*$F$3</f>
        <v>0</v>
      </c>
      <c r="AXS2" s="4">
        <f>訓練データ!AXS2*$F$3</f>
        <v>0</v>
      </c>
      <c r="AXT2" s="4">
        <f>訓練データ!AXT2*$F$3</f>
        <v>0.46</v>
      </c>
      <c r="AXU2" s="4">
        <f>訓練データ!AXU2*$F$3</f>
        <v>2.13</v>
      </c>
      <c r="AXV2" s="4">
        <f>訓練データ!AXV2*$F$3</f>
        <v>2.2600000000000002</v>
      </c>
      <c r="AXW2" s="4">
        <f>訓練データ!AXW2*$F$3</f>
        <v>0</v>
      </c>
      <c r="AXX2" s="4">
        <f>訓練データ!AXX2*$F$3</f>
        <v>0</v>
      </c>
      <c r="AXY2" s="5">
        <f>訓練データ!AXY2*$F$3</f>
        <v>0</v>
      </c>
      <c r="AXZ2" s="3">
        <f>訓練データ!AXZ2*$F$3</f>
        <v>0</v>
      </c>
      <c r="AYA2" s="4">
        <f>訓練データ!AYA2*$F$3</f>
        <v>0</v>
      </c>
      <c r="AYB2" s="4">
        <f>訓練データ!AYB2*$F$3</f>
        <v>0</v>
      </c>
      <c r="AYC2" s="4">
        <f>訓練データ!AYC2*$F$3</f>
        <v>0</v>
      </c>
      <c r="AYD2" s="4">
        <f>訓練データ!AYD2*$F$3</f>
        <v>0</v>
      </c>
      <c r="AYE2" s="4">
        <f>訓練データ!AYE2*$F$3</f>
        <v>0</v>
      </c>
      <c r="AYF2" s="4">
        <f>訓練データ!AYF2*$F$3</f>
        <v>0</v>
      </c>
      <c r="AYG2" s="4">
        <f>訓練データ!AYG2*$F$3</f>
        <v>0</v>
      </c>
      <c r="AYH2" s="5">
        <f>訓練データ!AYH2*$F$3</f>
        <v>0</v>
      </c>
      <c r="AYI2" s="3">
        <f>訓練データ!AYI2*$F$3</f>
        <v>0</v>
      </c>
      <c r="AYJ2" s="4">
        <f>訓練データ!AYJ2*$F$3</f>
        <v>0.46</v>
      </c>
      <c r="AYK2" s="4">
        <f>訓練データ!AYK2*$F$3</f>
        <v>2.46</v>
      </c>
      <c r="AYL2" s="4">
        <f>訓練データ!AYL2*$F$3</f>
        <v>2.54</v>
      </c>
      <c r="AYM2" s="4">
        <f>訓練データ!AYM2*$F$3</f>
        <v>2.12</v>
      </c>
      <c r="AYN2" s="4">
        <f>訓練データ!AYN2*$F$3</f>
        <v>0.35000000000000003</v>
      </c>
      <c r="AYO2" s="4">
        <f>訓練データ!AYO2*$F$3</f>
        <v>0</v>
      </c>
      <c r="AYP2" s="4">
        <f>訓練データ!AYP2*$F$3</f>
        <v>0</v>
      </c>
      <c r="AYQ2" s="5">
        <f>訓練データ!AYQ2*$F$3</f>
        <v>0</v>
      </c>
      <c r="AYR2" s="3">
        <f>訓練データ!AYR2*$F$3</f>
        <v>0</v>
      </c>
      <c r="AYS2" s="4">
        <f>訓練データ!AYS2*$F$3</f>
        <v>0</v>
      </c>
      <c r="AYT2" s="4">
        <f>訓練データ!AYT2*$F$3</f>
        <v>0</v>
      </c>
      <c r="AYU2" s="4">
        <f>訓練データ!AYU2*$F$3</f>
        <v>7.0000000000000007E-2</v>
      </c>
      <c r="AYV2" s="4">
        <f>訓練データ!AYV2*$F$3</f>
        <v>0.76</v>
      </c>
      <c r="AYW2" s="4">
        <f>訓練データ!AYW2*$F$3</f>
        <v>0.54</v>
      </c>
      <c r="AYX2" s="4">
        <f>訓練データ!AYX2*$F$3</f>
        <v>1.19</v>
      </c>
      <c r="AYY2" s="4">
        <f>訓練データ!AYY2*$F$3</f>
        <v>0.98</v>
      </c>
      <c r="AYZ2" s="5">
        <f>訓練データ!AYZ2*$F$3</f>
        <v>0</v>
      </c>
      <c r="AZA2" s="3">
        <f>訓練データ!AZA2*$F$3</f>
        <v>0</v>
      </c>
      <c r="AZB2" s="4">
        <f>訓練データ!AZB2*$F$3</f>
        <v>0</v>
      </c>
      <c r="AZC2" s="4">
        <f>訓練データ!AZC2*$F$3</f>
        <v>0</v>
      </c>
      <c r="AZD2" s="4">
        <f>訓練データ!AZD2*$F$3</f>
        <v>0</v>
      </c>
      <c r="AZE2" s="4">
        <f>訓練データ!AZE2*$F$3</f>
        <v>1.8</v>
      </c>
      <c r="AZF2" s="4">
        <f>訓練データ!AZF2*$F$3</f>
        <v>0.01</v>
      </c>
      <c r="AZG2" s="4">
        <f>訓練データ!AZG2*$F$3</f>
        <v>0</v>
      </c>
      <c r="AZH2" s="4">
        <f>訓練データ!AZH2*$F$3</f>
        <v>0</v>
      </c>
      <c r="AZI2" s="5">
        <f>訓練データ!AZI2*$F$3</f>
        <v>0</v>
      </c>
      <c r="AZJ2" s="3">
        <f>訓練データ!AZJ2*$F$3</f>
        <v>0</v>
      </c>
      <c r="AZK2" s="4">
        <f>訓練データ!AZK2*$F$3</f>
        <v>0</v>
      </c>
      <c r="AZL2" s="4">
        <f>訓練データ!AZL2*$F$3</f>
        <v>0</v>
      </c>
      <c r="AZM2" s="4">
        <f>訓練データ!AZM2*$F$3</f>
        <v>0</v>
      </c>
      <c r="AZN2" s="4">
        <f>訓練データ!AZN2*$F$3</f>
        <v>0</v>
      </c>
      <c r="AZO2" s="4">
        <f>訓練データ!AZO2*$F$3</f>
        <v>0</v>
      </c>
      <c r="AZP2" s="4">
        <f>訓練データ!AZP2*$F$3</f>
        <v>0</v>
      </c>
      <c r="AZQ2" s="4">
        <f>訓練データ!AZQ2*$F$3</f>
        <v>0</v>
      </c>
      <c r="AZR2" s="5">
        <f>訓練データ!AZR2*$F$3</f>
        <v>0</v>
      </c>
      <c r="AZS2" s="3">
        <f>訓練データ!AZS2*$F$3</f>
        <v>0</v>
      </c>
      <c r="AZT2" s="4">
        <f>訓練データ!AZT2*$F$3</f>
        <v>0</v>
      </c>
      <c r="AZU2" s="4">
        <f>訓練データ!AZU2*$F$3</f>
        <v>0</v>
      </c>
      <c r="AZV2" s="4">
        <f>訓練データ!AZV2*$F$3</f>
        <v>0</v>
      </c>
      <c r="AZW2" s="4">
        <f>訓練データ!AZW2*$F$3</f>
        <v>1.0900000000000001</v>
      </c>
      <c r="AZX2" s="4">
        <f>訓練データ!AZX2*$F$3</f>
        <v>2.36</v>
      </c>
      <c r="AZY2" s="4">
        <f>訓練データ!AZY2*$F$3</f>
        <v>0.83000000000000007</v>
      </c>
      <c r="AZZ2" s="4">
        <f>訓練データ!AZZ2*$F$3</f>
        <v>0</v>
      </c>
      <c r="BAA2" s="5">
        <f>訓練データ!BAA2*$F$3</f>
        <v>0</v>
      </c>
      <c r="BAB2" s="3">
        <f>訓練データ!BAB2*$F$3</f>
        <v>0</v>
      </c>
      <c r="BAC2" s="4">
        <f>訓練データ!BAC2*$F$3</f>
        <v>0</v>
      </c>
      <c r="BAD2" s="4">
        <f>訓練データ!BAD2*$F$3</f>
        <v>0</v>
      </c>
      <c r="BAE2" s="4">
        <f>訓練データ!BAE2*$F$3</f>
        <v>0</v>
      </c>
      <c r="BAF2" s="4">
        <f>訓練データ!BAF2*$F$3</f>
        <v>0.82000000000000006</v>
      </c>
      <c r="BAG2" s="4">
        <f>訓練データ!BAG2*$F$3</f>
        <v>1.45</v>
      </c>
      <c r="BAH2" s="4">
        <f>訓練データ!BAH2*$F$3</f>
        <v>0</v>
      </c>
      <c r="BAI2" s="4">
        <f>訓練データ!BAI2*$F$3</f>
        <v>0</v>
      </c>
      <c r="BAJ2" s="5">
        <f>訓練データ!BAJ2*$F$3</f>
        <v>0</v>
      </c>
      <c r="BAK2" s="3">
        <f>訓練データ!BAK2*$F$3</f>
        <v>0</v>
      </c>
      <c r="BAL2" s="4">
        <f>訓練データ!BAL2*$F$3</f>
        <v>0</v>
      </c>
      <c r="BAM2" s="4">
        <f>訓練データ!BAM2*$F$3</f>
        <v>0.05</v>
      </c>
      <c r="BAN2" s="4">
        <f>訓練データ!BAN2*$F$3</f>
        <v>1.3900000000000001</v>
      </c>
      <c r="BAO2" s="4">
        <f>訓練データ!BAO2*$F$3</f>
        <v>2.09</v>
      </c>
      <c r="BAP2" s="4">
        <f>訓練データ!BAP2*$F$3</f>
        <v>0</v>
      </c>
      <c r="BAQ2" s="4">
        <f>訓練データ!BAQ2*$F$3</f>
        <v>0</v>
      </c>
      <c r="BAR2" s="4">
        <f>訓練データ!BAR2*$F$3</f>
        <v>0</v>
      </c>
      <c r="BAS2" s="5">
        <f>訓練データ!BAS2*$F$3</f>
        <v>0</v>
      </c>
      <c r="BAT2" s="3">
        <f>訓練データ!BAT2*$F$3</f>
        <v>0</v>
      </c>
      <c r="BAU2" s="4">
        <f>訓練データ!BAU2*$F$3</f>
        <v>0</v>
      </c>
      <c r="BAV2" s="4">
        <f>訓練データ!BAV2*$F$3</f>
        <v>0</v>
      </c>
      <c r="BAW2" s="4">
        <f>訓練データ!BAW2*$F$3</f>
        <v>0</v>
      </c>
      <c r="BAX2" s="4">
        <f>訓練データ!BAX2*$F$3</f>
        <v>0</v>
      </c>
      <c r="BAY2" s="4">
        <f>訓練データ!BAY2*$F$3</f>
        <v>0</v>
      </c>
      <c r="BAZ2" s="4">
        <f>訓練データ!BAZ2*$F$3</f>
        <v>0</v>
      </c>
      <c r="BBA2" s="4">
        <f>訓練データ!BBA2*$F$3</f>
        <v>0</v>
      </c>
      <c r="BBB2" s="5">
        <f>訓練データ!BBB2*$F$3</f>
        <v>0</v>
      </c>
      <c r="BBC2" s="3">
        <f>訓練データ!BBC2*$F$3</f>
        <v>0</v>
      </c>
      <c r="BBD2" s="4">
        <f>訓練データ!BBD2*$F$3</f>
        <v>0</v>
      </c>
      <c r="BBE2" s="4">
        <f>訓練データ!BBE2*$F$3</f>
        <v>0</v>
      </c>
      <c r="BBF2" s="4">
        <f>訓練データ!BBF2*$F$3</f>
        <v>0</v>
      </c>
      <c r="BBG2" s="4">
        <f>訓練データ!BBG2*$F$3</f>
        <v>0</v>
      </c>
      <c r="BBH2" s="4">
        <f>訓練データ!BBH2*$F$3</f>
        <v>0</v>
      </c>
      <c r="BBI2" s="4">
        <f>訓練データ!BBI2*$F$3</f>
        <v>1.07</v>
      </c>
      <c r="BBJ2" s="4">
        <f>訓練データ!BBJ2*$F$3</f>
        <v>2.13</v>
      </c>
      <c r="BBK2" s="5">
        <f>訓練データ!BBK2*$F$3</f>
        <v>0</v>
      </c>
      <c r="BBL2" s="3">
        <f>訓練データ!BBL2*$F$3</f>
        <v>0</v>
      </c>
      <c r="BBM2" s="4">
        <f>訓練データ!BBM2*$F$3</f>
        <v>0.81</v>
      </c>
      <c r="BBN2" s="4">
        <f>訓練データ!BBN2*$F$3</f>
        <v>1.96</v>
      </c>
      <c r="BBO2" s="4">
        <f>訓練データ!BBO2*$F$3</f>
        <v>2.23</v>
      </c>
      <c r="BBP2" s="4">
        <f>訓練データ!BBP2*$F$3</f>
        <v>2.4700000000000002</v>
      </c>
      <c r="BBQ2" s="4">
        <f>訓練データ!BBQ2*$F$3</f>
        <v>2.23</v>
      </c>
      <c r="BBR2" s="4">
        <f>訓練データ!BBR2*$F$3</f>
        <v>1.95</v>
      </c>
      <c r="BBS2" s="4">
        <f>訓練データ!BBS2*$F$3</f>
        <v>0.63</v>
      </c>
      <c r="BBT2" s="5">
        <f>訓練データ!BBT2*$F$3</f>
        <v>0</v>
      </c>
      <c r="BBU2" s="3">
        <f>訓練データ!BBU2*$F$3</f>
        <v>0</v>
      </c>
      <c r="BBV2" s="4">
        <f>訓練データ!BBV2*$F$3</f>
        <v>0.32</v>
      </c>
      <c r="BBW2" s="4">
        <f>訓練データ!BBW2*$F$3</f>
        <v>0.88</v>
      </c>
      <c r="BBX2" s="4">
        <f>訓練データ!BBX2*$F$3</f>
        <v>1.69</v>
      </c>
      <c r="BBY2" s="4">
        <f>訓練データ!BBY2*$F$3</f>
        <v>1.8</v>
      </c>
      <c r="BBZ2" s="4">
        <f>訓練データ!BBZ2*$F$3</f>
        <v>2.17</v>
      </c>
      <c r="BCA2" s="4">
        <f>訓練データ!BCA2*$F$3</f>
        <v>1.75</v>
      </c>
      <c r="BCB2" s="4">
        <f>訓練データ!BCB2*$F$3</f>
        <v>0</v>
      </c>
      <c r="BCC2" s="5">
        <f>訓練データ!BCC2*$F$3</f>
        <v>0</v>
      </c>
      <c r="BCD2" s="3">
        <f>訓練データ!BCD2*$F$3</f>
        <v>0</v>
      </c>
      <c r="BCE2" s="4">
        <f>訓練データ!BCE2*$F$3</f>
        <v>0</v>
      </c>
      <c r="BCF2" s="4">
        <f>訓練データ!BCF2*$F$3</f>
        <v>0.84</v>
      </c>
      <c r="BCG2" s="4">
        <f>訓練データ!BCG2*$F$3</f>
        <v>0</v>
      </c>
      <c r="BCH2" s="4">
        <f>訓練データ!BCH2*$F$3</f>
        <v>0</v>
      </c>
      <c r="BCI2" s="4">
        <f>訓練データ!BCI2*$F$3</f>
        <v>0</v>
      </c>
      <c r="BCJ2" s="4">
        <f>訓練データ!BCJ2*$F$3</f>
        <v>0</v>
      </c>
      <c r="BCK2" s="4">
        <f>訓練データ!BCK2*$F$3</f>
        <v>2.4700000000000002</v>
      </c>
      <c r="BCL2" s="5">
        <f>訓練データ!BCL2*$F$3</f>
        <v>0</v>
      </c>
      <c r="BCM2" s="3">
        <f>訓練データ!BCM2*$F$3</f>
        <v>0</v>
      </c>
      <c r="BCN2" s="4">
        <f>訓練データ!BCN2*$F$3</f>
        <v>0</v>
      </c>
      <c r="BCO2" s="4">
        <f>訓練データ!BCO2*$F$3</f>
        <v>0</v>
      </c>
      <c r="BCP2" s="4">
        <f>訓練データ!BCP2*$F$3</f>
        <v>0.62</v>
      </c>
      <c r="BCQ2" s="4">
        <f>訓練データ!BCQ2*$F$3</f>
        <v>0.01</v>
      </c>
      <c r="BCR2" s="4">
        <f>訓練データ!BCR2*$F$3</f>
        <v>0</v>
      </c>
      <c r="BCS2" s="4">
        <f>訓練データ!BCS2*$F$3</f>
        <v>0</v>
      </c>
      <c r="BCT2" s="4">
        <f>訓練データ!BCT2*$F$3</f>
        <v>0</v>
      </c>
      <c r="BCU2" s="5">
        <f>訓練データ!BCU2*$F$3</f>
        <v>0</v>
      </c>
      <c r="BCV2" s="3">
        <f>訓練データ!BCV2*$F$3</f>
        <v>0</v>
      </c>
      <c r="BCW2" s="4">
        <f>訓練データ!BCW2*$F$3</f>
        <v>0</v>
      </c>
      <c r="BCX2" s="4">
        <f>訓練データ!BCX2*$F$3</f>
        <v>1.79</v>
      </c>
      <c r="BCY2" s="4">
        <f>訓練データ!BCY2*$F$3</f>
        <v>1.9100000000000001</v>
      </c>
      <c r="BCZ2" s="4">
        <f>訓練データ!BCZ2*$F$3</f>
        <v>1.9100000000000001</v>
      </c>
      <c r="BDA2" s="4">
        <f>訓練データ!BDA2*$F$3</f>
        <v>1.9100000000000001</v>
      </c>
      <c r="BDB2" s="4">
        <f>訓練データ!BDB2*$F$3</f>
        <v>1.3800000000000001</v>
      </c>
      <c r="BDC2" s="4">
        <f>訓練データ!BDC2*$F$3</f>
        <v>0</v>
      </c>
      <c r="BDD2" s="5">
        <f>訓練データ!BDD2*$F$3</f>
        <v>0</v>
      </c>
      <c r="BDE2" s="3">
        <f>訓練データ!BDE2*$F$3</f>
        <v>0</v>
      </c>
      <c r="BDF2" s="4">
        <f>訓練データ!BDF2*$F$3</f>
        <v>0</v>
      </c>
      <c r="BDG2" s="4">
        <f>訓練データ!BDG2*$F$3</f>
        <v>0.54</v>
      </c>
      <c r="BDH2" s="4">
        <f>訓練データ!BDH2*$F$3</f>
        <v>2.34</v>
      </c>
      <c r="BDI2" s="4">
        <f>訓練データ!BDI2*$F$3</f>
        <v>2.5300000000000002</v>
      </c>
      <c r="BDJ2" s="4">
        <f>訓練データ!BDJ2*$F$3</f>
        <v>0.97</v>
      </c>
      <c r="BDK2" s="4">
        <f>訓練データ!BDK2*$F$3</f>
        <v>0</v>
      </c>
      <c r="BDL2" s="4">
        <f>訓練データ!BDL2*$F$3</f>
        <v>0</v>
      </c>
      <c r="BDM2" s="5">
        <f>訓練データ!BDM2*$F$3</f>
        <v>0</v>
      </c>
      <c r="BDN2" s="3">
        <f>訓練データ!BDN2*$F$3</f>
        <v>0</v>
      </c>
      <c r="BDO2" s="4">
        <f>訓練データ!BDO2*$F$3</f>
        <v>0</v>
      </c>
      <c r="BDP2" s="4">
        <f>訓練データ!BDP2*$F$3</f>
        <v>0</v>
      </c>
      <c r="BDQ2" s="4">
        <f>訓練データ!BDQ2*$F$3</f>
        <v>1.46</v>
      </c>
      <c r="BDR2" s="4">
        <f>訓練データ!BDR2*$F$3</f>
        <v>0</v>
      </c>
      <c r="BDS2" s="4">
        <f>訓練データ!BDS2*$F$3</f>
        <v>0</v>
      </c>
      <c r="BDT2" s="4">
        <f>訓練データ!BDT2*$F$3</f>
        <v>0</v>
      </c>
      <c r="BDU2" s="4">
        <f>訓練データ!BDU2*$F$3</f>
        <v>0</v>
      </c>
      <c r="BDV2" s="5">
        <f>訓練データ!BDV2*$F$3</f>
        <v>0</v>
      </c>
      <c r="BDW2" s="3">
        <f>訓練データ!BDW2*$F$3</f>
        <v>0</v>
      </c>
      <c r="BDX2" s="4">
        <f>訓練データ!BDX2*$F$3</f>
        <v>0</v>
      </c>
      <c r="BDY2" s="4">
        <f>訓練データ!BDY2*$F$3</f>
        <v>0</v>
      </c>
      <c r="BDZ2" s="4">
        <f>訓練データ!BDZ2*$F$3</f>
        <v>0.64</v>
      </c>
      <c r="BEA2" s="4">
        <f>訓練データ!BEA2*$F$3</f>
        <v>0</v>
      </c>
      <c r="BEB2" s="4">
        <f>訓練データ!BEB2*$F$3</f>
        <v>0</v>
      </c>
      <c r="BEC2" s="4">
        <f>訓練データ!BEC2*$F$3</f>
        <v>0</v>
      </c>
      <c r="BED2" s="4">
        <f>訓練データ!BED2*$F$3</f>
        <v>0</v>
      </c>
      <c r="BEE2" s="5">
        <f>訓練データ!BEE2*$F$3</f>
        <v>0</v>
      </c>
      <c r="BEF2" s="3">
        <f>訓練データ!BEF2*$F$3</f>
        <v>0</v>
      </c>
      <c r="BEG2" s="4">
        <f>訓練データ!BEG2*$F$3</f>
        <v>0</v>
      </c>
      <c r="BEH2" s="4">
        <f>訓練データ!BEH2*$F$3</f>
        <v>0</v>
      </c>
      <c r="BEI2" s="4">
        <f>訓練データ!BEI2*$F$3</f>
        <v>0.76</v>
      </c>
      <c r="BEJ2" s="4">
        <f>訓練データ!BEJ2*$F$3</f>
        <v>0.1</v>
      </c>
      <c r="BEK2" s="4">
        <f>訓練データ!BEK2*$F$3</f>
        <v>0</v>
      </c>
      <c r="BEL2" s="4">
        <f>訓練データ!BEL2*$F$3</f>
        <v>0</v>
      </c>
      <c r="BEM2" s="4">
        <f>訓練データ!BEM2*$F$3</f>
        <v>0</v>
      </c>
      <c r="BEN2" s="5">
        <f>訓練データ!BEN2*$F$3</f>
        <v>0</v>
      </c>
      <c r="BEO2" s="3">
        <f>訓練データ!BEO2*$F$3</f>
        <v>0</v>
      </c>
      <c r="BEP2" s="4">
        <f>訓練データ!BEP2*$F$3</f>
        <v>0</v>
      </c>
      <c r="BEQ2" s="4">
        <f>訓練データ!BEQ2*$F$3</f>
        <v>0</v>
      </c>
      <c r="BER2" s="4">
        <f>訓練データ!BER2*$F$3</f>
        <v>0.38</v>
      </c>
      <c r="BES2" s="4">
        <f>訓練データ!BES2*$F$3</f>
        <v>0.65</v>
      </c>
      <c r="BET2" s="4">
        <f>訓練データ!BET2*$F$3</f>
        <v>0</v>
      </c>
      <c r="BEU2" s="4">
        <f>訓練データ!BEU2*$F$3</f>
        <v>0</v>
      </c>
      <c r="BEV2" s="4">
        <f>訓練データ!BEV2*$F$3</f>
        <v>0</v>
      </c>
      <c r="BEW2" s="5">
        <f>訓練データ!BEW2*$F$3</f>
        <v>0</v>
      </c>
      <c r="BEX2" s="3">
        <f>訓練データ!BEX2*$F$3</f>
        <v>0</v>
      </c>
      <c r="BEY2" s="4">
        <f>訓練データ!BEY2*$F$3</f>
        <v>0</v>
      </c>
      <c r="BEZ2" s="4">
        <f>訓練データ!BEZ2*$F$3</f>
        <v>0</v>
      </c>
      <c r="BFA2" s="4">
        <f>訓練データ!BFA2*$F$3</f>
        <v>1.71</v>
      </c>
      <c r="BFB2" s="4">
        <f>訓練データ!BFB2*$F$3</f>
        <v>0.05</v>
      </c>
      <c r="BFC2" s="4">
        <f>訓練データ!BFC2*$F$3</f>
        <v>0</v>
      </c>
      <c r="BFD2" s="4">
        <f>訓練データ!BFD2*$F$3</f>
        <v>0</v>
      </c>
      <c r="BFE2" s="4">
        <f>訓練データ!BFE2*$F$3</f>
        <v>0</v>
      </c>
      <c r="BFF2" s="5">
        <f>訓練データ!BFF2*$F$3</f>
        <v>0</v>
      </c>
      <c r="BFG2" s="3">
        <f>訓練データ!BFG2*$F$3</f>
        <v>0</v>
      </c>
      <c r="BFH2" s="4">
        <f>訓練データ!BFH2*$F$3</f>
        <v>0</v>
      </c>
      <c r="BFI2" s="4">
        <f>訓練データ!BFI2*$F$3</f>
        <v>0</v>
      </c>
      <c r="BFJ2" s="4">
        <f>訓練データ!BFJ2*$F$3</f>
        <v>0</v>
      </c>
      <c r="BFK2" s="4">
        <f>訓練データ!BFK2*$F$3</f>
        <v>0</v>
      </c>
      <c r="BFL2" s="4">
        <f>訓練データ!BFL2*$F$3</f>
        <v>0</v>
      </c>
      <c r="BFM2" s="4">
        <f>訓練データ!BFM2*$F$3</f>
        <v>0</v>
      </c>
      <c r="BFN2" s="4">
        <f>訓練データ!BFN2*$F$3</f>
        <v>0</v>
      </c>
      <c r="BFO2" s="5">
        <f>訓練データ!BFO2*$F$3</f>
        <v>0</v>
      </c>
      <c r="BFP2" s="3">
        <f>訓練データ!BFP2*$F$3</f>
        <v>0</v>
      </c>
      <c r="BFQ2" s="4">
        <f>訓練データ!BFQ2*$F$3</f>
        <v>0.2</v>
      </c>
      <c r="BFR2" s="4">
        <f>訓練データ!BFR2*$F$3</f>
        <v>0.04</v>
      </c>
      <c r="BFS2" s="4">
        <f>訓練データ!BFS2*$F$3</f>
        <v>0</v>
      </c>
      <c r="BFT2" s="4">
        <f>訓練データ!BFT2*$F$3</f>
        <v>0</v>
      </c>
      <c r="BFU2" s="4">
        <f>訓練データ!BFU2*$F$3</f>
        <v>0.19</v>
      </c>
      <c r="BFV2" s="4">
        <f>訓練データ!BFV2*$F$3</f>
        <v>0.31</v>
      </c>
      <c r="BFW2" s="4">
        <f>訓練データ!BFW2*$F$3</f>
        <v>0</v>
      </c>
      <c r="BFX2" s="5">
        <f>訓練データ!BFX2*$F$3</f>
        <v>0</v>
      </c>
      <c r="BFY2" s="3">
        <f>訓練データ!BFY2*$F$3</f>
        <v>0</v>
      </c>
      <c r="BFZ2" s="4">
        <f>訓練データ!BFZ2*$F$3</f>
        <v>0.04</v>
      </c>
      <c r="BGA2" s="4">
        <f>訓練データ!BGA2*$F$3</f>
        <v>0.41000000000000003</v>
      </c>
      <c r="BGB2" s="4">
        <f>訓練データ!BGB2*$F$3</f>
        <v>1.75</v>
      </c>
      <c r="BGC2" s="4">
        <f>訓練データ!BGC2*$F$3</f>
        <v>1.78</v>
      </c>
      <c r="BGD2" s="4">
        <f>訓練データ!BGD2*$F$3</f>
        <v>0.13</v>
      </c>
      <c r="BGE2" s="4">
        <f>訓練データ!BGE2*$F$3</f>
        <v>0</v>
      </c>
      <c r="BGF2" s="4">
        <f>訓練データ!BGF2*$F$3</f>
        <v>0</v>
      </c>
      <c r="BGG2" s="5">
        <f>訓練データ!BGG2*$F$3</f>
        <v>0</v>
      </c>
      <c r="BGH2" s="3">
        <f>訓練データ!BGH2*$F$3</f>
        <v>0</v>
      </c>
      <c r="BGI2" s="4">
        <f>訓練データ!BGI2*$F$3</f>
        <v>0</v>
      </c>
      <c r="BGJ2" s="4">
        <f>訓練データ!BGJ2*$F$3</f>
        <v>0</v>
      </c>
      <c r="BGK2" s="4">
        <f>訓練データ!BGK2*$F$3</f>
        <v>0</v>
      </c>
      <c r="BGL2" s="4">
        <f>訓練データ!BGL2*$F$3</f>
        <v>0</v>
      </c>
      <c r="BGM2" s="4">
        <f>訓練データ!BGM2*$F$3</f>
        <v>0</v>
      </c>
      <c r="BGN2" s="4">
        <f>訓練データ!BGN2*$F$3</f>
        <v>0</v>
      </c>
      <c r="BGO2" s="4">
        <f>訓練データ!BGO2*$F$3</f>
        <v>0</v>
      </c>
      <c r="BGP2" s="5">
        <f>訓練データ!BGP2*$F$3</f>
        <v>0</v>
      </c>
      <c r="BGQ2" s="3">
        <f>訓練データ!BGQ2*$F$3</f>
        <v>0</v>
      </c>
      <c r="BGR2" s="4">
        <f>訓練データ!BGR2*$F$3</f>
        <v>0</v>
      </c>
      <c r="BGS2" s="4">
        <f>訓練データ!BGS2*$F$3</f>
        <v>0</v>
      </c>
      <c r="BGT2" s="4">
        <f>訓練データ!BGT2*$F$3</f>
        <v>0.27</v>
      </c>
      <c r="BGU2" s="4">
        <f>訓練データ!BGU2*$F$3</f>
        <v>0.63</v>
      </c>
      <c r="BGV2" s="4">
        <f>訓練データ!BGV2*$F$3</f>
        <v>0.63</v>
      </c>
      <c r="BGW2" s="4">
        <f>訓練データ!BGW2*$F$3</f>
        <v>0.44</v>
      </c>
      <c r="BGX2" s="4">
        <f>訓練データ!BGX2*$F$3</f>
        <v>0</v>
      </c>
      <c r="BGY2" s="5">
        <f>訓練データ!BGY2*$F$3</f>
        <v>0</v>
      </c>
      <c r="BGZ2" s="3">
        <f>訓練データ!BGZ2*$F$3</f>
        <v>0</v>
      </c>
      <c r="BHA2" s="4">
        <f>訓練データ!BHA2*$F$3</f>
        <v>0</v>
      </c>
      <c r="BHB2" s="4">
        <f>訓練データ!BHB2*$F$3</f>
        <v>0</v>
      </c>
      <c r="BHC2" s="4">
        <f>訓練データ!BHC2*$F$3</f>
        <v>0</v>
      </c>
      <c r="BHD2" s="4">
        <f>訓練データ!BHD2*$F$3</f>
        <v>0</v>
      </c>
      <c r="BHE2" s="4">
        <f>訓練データ!BHE2*$F$3</f>
        <v>2.27</v>
      </c>
      <c r="BHF2" s="4">
        <f>訓練データ!BHF2*$F$3</f>
        <v>0.38</v>
      </c>
      <c r="BHG2" s="4">
        <f>訓練データ!BHG2*$F$3</f>
        <v>0</v>
      </c>
      <c r="BHH2" s="5">
        <f>訓練データ!BHH2*$F$3</f>
        <v>0</v>
      </c>
      <c r="BHI2" s="3">
        <f>訓練データ!BHI2*$F$3</f>
        <v>0</v>
      </c>
      <c r="BHJ2" s="4">
        <f>訓練データ!BHJ2*$F$3</f>
        <v>0</v>
      </c>
      <c r="BHK2" s="4">
        <f>訓練データ!BHK2*$F$3</f>
        <v>0</v>
      </c>
      <c r="BHL2" s="4">
        <f>訓練データ!BHL2*$F$3</f>
        <v>0</v>
      </c>
      <c r="BHM2" s="4">
        <f>訓練データ!BHM2*$F$3</f>
        <v>0</v>
      </c>
      <c r="BHN2" s="4">
        <f>訓練データ!BHN2*$F$3</f>
        <v>0</v>
      </c>
      <c r="BHO2" s="4">
        <f>訓練データ!BHO2*$F$3</f>
        <v>0</v>
      </c>
      <c r="BHP2" s="4">
        <f>訓練データ!BHP2*$F$3</f>
        <v>0</v>
      </c>
      <c r="BHQ2" s="5">
        <f>訓練データ!BHQ2*$F$3</f>
        <v>0</v>
      </c>
      <c r="BHR2" s="3">
        <f>訓練データ!BHR2*$F$3</f>
        <v>0</v>
      </c>
      <c r="BHS2" s="4">
        <f>訓練データ!BHS2*$F$3</f>
        <v>0</v>
      </c>
      <c r="BHT2" s="4">
        <f>訓練データ!BHT2*$F$3</f>
        <v>0.02</v>
      </c>
      <c r="BHU2" s="4">
        <f>訓練データ!BHU2*$F$3</f>
        <v>0.55000000000000004</v>
      </c>
      <c r="BHV2" s="4">
        <f>訓練データ!BHV2*$F$3</f>
        <v>0</v>
      </c>
      <c r="BHW2" s="4">
        <f>訓練データ!BHW2*$F$3</f>
        <v>0</v>
      </c>
      <c r="BHX2" s="4">
        <f>訓練データ!BHX2*$F$3</f>
        <v>0</v>
      </c>
      <c r="BHY2" s="4">
        <f>訓練データ!BHY2*$F$3</f>
        <v>2.2200000000000002</v>
      </c>
      <c r="BHZ2" s="5">
        <f>訓練データ!BHZ2*$F$3</f>
        <v>0</v>
      </c>
      <c r="BIA2" s="3">
        <f>訓練データ!BIA2*$F$3</f>
        <v>0</v>
      </c>
      <c r="BIB2" s="4">
        <f>訓練データ!BIB2*$F$3</f>
        <v>0</v>
      </c>
      <c r="BIC2" s="4">
        <f>訓練データ!BIC2*$F$3</f>
        <v>0</v>
      </c>
      <c r="BID2" s="4">
        <f>訓練データ!BID2*$F$3</f>
        <v>2.27</v>
      </c>
      <c r="BIE2" s="4">
        <f>訓練データ!BIE2*$F$3</f>
        <v>0.72</v>
      </c>
      <c r="BIF2" s="4">
        <f>訓練データ!BIF2*$F$3</f>
        <v>0</v>
      </c>
      <c r="BIG2" s="4">
        <f>訓練データ!BIG2*$F$3</f>
        <v>0</v>
      </c>
      <c r="BIH2" s="4">
        <f>訓練データ!BIH2*$F$3</f>
        <v>0</v>
      </c>
      <c r="BII2" s="5">
        <f>訓練データ!BII2*$F$3</f>
        <v>0</v>
      </c>
      <c r="BIJ2" s="3">
        <f>訓練データ!BIJ2*$F$3</f>
        <v>0</v>
      </c>
      <c r="BIK2" s="4">
        <f>訓練データ!BIK2*$F$3</f>
        <v>1.23</v>
      </c>
      <c r="BIL2" s="4">
        <f>訓練データ!BIL2*$F$3</f>
        <v>1.71</v>
      </c>
      <c r="BIM2" s="4">
        <f>訓練データ!BIM2*$F$3</f>
        <v>1.83</v>
      </c>
      <c r="BIN2" s="4">
        <f>訓練データ!BIN2*$F$3</f>
        <v>2.54</v>
      </c>
      <c r="BIO2" s="4">
        <f>訓練データ!BIO2*$F$3</f>
        <v>1.47</v>
      </c>
      <c r="BIP2" s="4">
        <f>訓練データ!BIP2*$F$3</f>
        <v>0.04</v>
      </c>
      <c r="BIQ2" s="4">
        <f>訓練データ!BIQ2*$F$3</f>
        <v>0</v>
      </c>
      <c r="BIR2" s="5">
        <f>訓練データ!BIR2*$F$3</f>
        <v>0</v>
      </c>
      <c r="BIS2" s="3">
        <f>訓練データ!BIS2*$F$3</f>
        <v>0</v>
      </c>
      <c r="BIT2" s="4">
        <f>訓練データ!BIT2*$F$3</f>
        <v>0</v>
      </c>
      <c r="BIU2" s="4">
        <f>訓練データ!BIU2*$F$3</f>
        <v>0</v>
      </c>
      <c r="BIV2" s="4">
        <f>訓練データ!BIV2*$F$3</f>
        <v>0</v>
      </c>
      <c r="BIW2" s="4">
        <f>訓練データ!BIW2*$F$3</f>
        <v>0</v>
      </c>
      <c r="BIX2" s="4">
        <f>訓練データ!BIX2*$F$3</f>
        <v>0</v>
      </c>
      <c r="BIY2" s="4">
        <f>訓練データ!BIY2*$F$3</f>
        <v>0</v>
      </c>
      <c r="BIZ2" s="4">
        <f>訓練データ!BIZ2*$F$3</f>
        <v>0</v>
      </c>
      <c r="BJA2" s="5">
        <f>訓練データ!BJA2*$F$3</f>
        <v>0</v>
      </c>
      <c r="BJB2" s="3">
        <f>訓練データ!BJB2*$F$3</f>
        <v>0</v>
      </c>
      <c r="BJC2" s="4">
        <f>訓練データ!BJC2*$F$3</f>
        <v>0</v>
      </c>
      <c r="BJD2" s="4">
        <f>訓練データ!BJD2*$F$3</f>
        <v>0.21</v>
      </c>
      <c r="BJE2" s="4">
        <f>訓練データ!BJE2*$F$3</f>
        <v>0.63</v>
      </c>
      <c r="BJF2" s="4">
        <f>訓練データ!BJF2*$F$3</f>
        <v>0.63</v>
      </c>
      <c r="BJG2" s="4">
        <f>訓練データ!BJG2*$F$3</f>
        <v>0.56000000000000005</v>
      </c>
      <c r="BJH2" s="4">
        <f>訓練データ!BJH2*$F$3</f>
        <v>0.02</v>
      </c>
      <c r="BJI2" s="4">
        <f>訓練データ!BJI2*$F$3</f>
        <v>0</v>
      </c>
      <c r="BJJ2" s="5">
        <f>訓練データ!BJJ2*$F$3</f>
        <v>0</v>
      </c>
      <c r="BJK2" s="3">
        <f>訓練データ!BJK2*$F$3</f>
        <v>0</v>
      </c>
      <c r="BJL2" s="4">
        <f>訓練データ!BJL2*$F$3</f>
        <v>0</v>
      </c>
      <c r="BJM2" s="4">
        <f>訓練データ!BJM2*$F$3</f>
        <v>0</v>
      </c>
      <c r="BJN2" s="4">
        <f>訓練データ!BJN2*$F$3</f>
        <v>0</v>
      </c>
      <c r="BJO2" s="4">
        <f>訓練データ!BJO2*$F$3</f>
        <v>0</v>
      </c>
      <c r="BJP2" s="4">
        <f>訓練データ!BJP2*$F$3</f>
        <v>0.11</v>
      </c>
      <c r="BJQ2" s="4">
        <f>訓練データ!BJQ2*$F$3</f>
        <v>2.4500000000000002</v>
      </c>
      <c r="BJR2" s="4">
        <f>訓練データ!BJR2*$F$3</f>
        <v>0.01</v>
      </c>
      <c r="BJS2" s="5">
        <f>訓練データ!BJS2*$F$3</f>
        <v>0</v>
      </c>
      <c r="BJT2" s="3">
        <f>訓練データ!BJT2*$F$3</f>
        <v>0</v>
      </c>
      <c r="BJU2" s="4">
        <f>訓練データ!BJU2*$F$3</f>
        <v>0</v>
      </c>
      <c r="BJV2" s="4">
        <f>訓練データ!BJV2*$F$3</f>
        <v>0</v>
      </c>
      <c r="BJW2" s="4">
        <f>訓練データ!BJW2*$F$3</f>
        <v>0</v>
      </c>
      <c r="BJX2" s="4">
        <f>訓練データ!BJX2*$F$3</f>
        <v>0.70000000000000007</v>
      </c>
      <c r="BJY2" s="4">
        <f>訓練データ!BJY2*$F$3</f>
        <v>0.3</v>
      </c>
      <c r="BJZ2" s="4">
        <f>訓練データ!BJZ2*$F$3</f>
        <v>0</v>
      </c>
      <c r="BKA2" s="4">
        <f>訓練データ!BKA2*$F$3</f>
        <v>0</v>
      </c>
      <c r="BKB2" s="5">
        <f>訓練データ!BKB2*$F$3</f>
        <v>0</v>
      </c>
      <c r="BKC2" s="3">
        <f>訓練データ!BKC2*$F$3</f>
        <v>0</v>
      </c>
      <c r="BKD2" s="4">
        <f>訓練データ!BKD2*$F$3</f>
        <v>0</v>
      </c>
      <c r="BKE2" s="4">
        <f>訓練データ!BKE2*$F$3</f>
        <v>0</v>
      </c>
      <c r="BKF2" s="4">
        <f>訓練データ!BKF2*$F$3</f>
        <v>0</v>
      </c>
      <c r="BKG2" s="4">
        <f>訓練データ!BKG2*$F$3</f>
        <v>0.26</v>
      </c>
      <c r="BKH2" s="4">
        <f>訓練データ!BKH2*$F$3</f>
        <v>0</v>
      </c>
      <c r="BKI2" s="4">
        <f>訓練データ!BKI2*$F$3</f>
        <v>0</v>
      </c>
      <c r="BKJ2" s="4">
        <f>訓練データ!BKJ2*$F$3</f>
        <v>0</v>
      </c>
      <c r="BKK2" s="5">
        <f>訓練データ!BKK2*$F$3</f>
        <v>0</v>
      </c>
      <c r="BKL2" s="3">
        <f>訓練データ!BKL2*$F$3</f>
        <v>0</v>
      </c>
      <c r="BKM2" s="4">
        <f>訓練データ!BKM2*$F$3</f>
        <v>0</v>
      </c>
      <c r="BKN2" s="4">
        <f>訓練データ!BKN2*$F$3</f>
        <v>0</v>
      </c>
      <c r="BKO2" s="4">
        <f>訓練データ!BKO2*$F$3</f>
        <v>0</v>
      </c>
      <c r="BKP2" s="4">
        <f>訓練データ!BKP2*$F$3</f>
        <v>0</v>
      </c>
      <c r="BKQ2" s="4">
        <f>訓練データ!BKQ2*$F$3</f>
        <v>0.65</v>
      </c>
      <c r="BKR2" s="4">
        <f>訓練データ!BKR2*$F$3</f>
        <v>0.14000000000000001</v>
      </c>
      <c r="BKS2" s="4">
        <f>訓練データ!BKS2*$F$3</f>
        <v>0</v>
      </c>
      <c r="BKT2" s="5">
        <f>訓練データ!BKT2*$F$3</f>
        <v>0</v>
      </c>
      <c r="BKU2" s="3">
        <f>訓練データ!BKU2*$F$3</f>
        <v>0</v>
      </c>
      <c r="BKV2" s="4">
        <f>訓練データ!BKV2*$F$3</f>
        <v>0</v>
      </c>
      <c r="BKW2" s="4">
        <f>訓練データ!BKW2*$F$3</f>
        <v>0</v>
      </c>
      <c r="BKX2" s="4">
        <f>訓練データ!BKX2*$F$3</f>
        <v>0</v>
      </c>
      <c r="BKY2" s="4">
        <f>訓練データ!BKY2*$F$3</f>
        <v>1.05</v>
      </c>
      <c r="BKZ2" s="4">
        <f>訓練データ!BKZ2*$F$3</f>
        <v>2.42</v>
      </c>
      <c r="BLA2" s="4">
        <f>訓練データ!BLA2*$F$3</f>
        <v>0.11</v>
      </c>
      <c r="BLB2" s="4">
        <f>訓練データ!BLB2*$F$3</f>
        <v>0</v>
      </c>
      <c r="BLC2" s="5">
        <f>訓練データ!BLC2*$F$3</f>
        <v>0</v>
      </c>
      <c r="BLD2" s="3">
        <f>訓練データ!BLD2*$F$3</f>
        <v>0</v>
      </c>
      <c r="BLE2" s="4">
        <f>訓練データ!BLE2*$F$3</f>
        <v>0</v>
      </c>
      <c r="BLF2" s="4">
        <f>訓練データ!BLF2*$F$3</f>
        <v>0</v>
      </c>
      <c r="BLG2" s="4">
        <f>訓練データ!BLG2*$F$3</f>
        <v>0</v>
      </c>
      <c r="BLH2" s="4">
        <f>訓練データ!BLH2*$F$3</f>
        <v>0</v>
      </c>
      <c r="BLI2" s="4">
        <f>訓練データ!BLI2*$F$3</f>
        <v>0</v>
      </c>
      <c r="BLJ2" s="4">
        <f>訓練データ!BLJ2*$F$3</f>
        <v>0</v>
      </c>
      <c r="BLK2" s="4">
        <f>訓練データ!BLK2*$F$3</f>
        <v>0</v>
      </c>
      <c r="BLL2" s="5">
        <f>訓練データ!BLL2*$F$3</f>
        <v>0</v>
      </c>
      <c r="BLM2" s="3">
        <f>訓練データ!BLM2*$F$3</f>
        <v>0</v>
      </c>
      <c r="BLN2" s="4">
        <f>訓練データ!BLN2*$F$3</f>
        <v>0</v>
      </c>
      <c r="BLO2" s="4">
        <f>訓練データ!BLO2*$F$3</f>
        <v>0.57999999999999996</v>
      </c>
      <c r="BLP2" s="4">
        <f>訓練データ!BLP2*$F$3</f>
        <v>0.8</v>
      </c>
      <c r="BLQ2" s="4">
        <f>訓練データ!BLQ2*$F$3</f>
        <v>0</v>
      </c>
      <c r="BLR2" s="4">
        <f>訓練データ!BLR2*$F$3</f>
        <v>0</v>
      </c>
      <c r="BLS2" s="4">
        <f>訓練データ!BLS2*$F$3</f>
        <v>0</v>
      </c>
      <c r="BLT2" s="4">
        <f>訓練データ!BLT2*$F$3</f>
        <v>0</v>
      </c>
      <c r="BLU2" s="5">
        <f>訓練データ!BLU2*$F$3</f>
        <v>0</v>
      </c>
      <c r="BLV2" s="3">
        <f>訓練データ!BLV2*$F$3</f>
        <v>0</v>
      </c>
      <c r="BLW2" s="4">
        <f>訓練データ!BLW2*$F$3</f>
        <v>0</v>
      </c>
      <c r="BLX2" s="4">
        <f>訓練データ!BLX2*$F$3</f>
        <v>0.13</v>
      </c>
      <c r="BLY2" s="4">
        <f>訓練データ!BLY2*$F$3</f>
        <v>0.36</v>
      </c>
      <c r="BLZ2" s="4">
        <f>訓練データ!BLZ2*$F$3</f>
        <v>0.48</v>
      </c>
      <c r="BMA2" s="4">
        <f>訓練データ!BMA2*$F$3</f>
        <v>0.06</v>
      </c>
      <c r="BMB2" s="4">
        <f>訓練データ!BMB2*$F$3</f>
        <v>0</v>
      </c>
      <c r="BMC2" s="4">
        <f>訓練データ!BMC2*$F$3</f>
        <v>0</v>
      </c>
      <c r="BMD2" s="5">
        <f>訓練データ!BMD2*$F$3</f>
        <v>0</v>
      </c>
      <c r="BME2" s="3">
        <f>訓練データ!BME2*$F$3</f>
        <v>0</v>
      </c>
      <c r="BMF2" s="4">
        <f>訓練データ!BMF2*$F$3</f>
        <v>0.31</v>
      </c>
      <c r="BMG2" s="4">
        <f>訓練データ!BMG2*$F$3</f>
        <v>2.31</v>
      </c>
      <c r="BMH2" s="4">
        <f>訓練データ!BMH2*$F$3</f>
        <v>2.5300000000000002</v>
      </c>
      <c r="BMI2" s="4">
        <f>訓練データ!BMI2*$F$3</f>
        <v>2.12</v>
      </c>
      <c r="BMJ2" s="4">
        <f>訓練データ!BMJ2*$F$3</f>
        <v>0.23</v>
      </c>
      <c r="BMK2" s="4">
        <f>訓練データ!BMK2*$F$3</f>
        <v>0</v>
      </c>
      <c r="BML2" s="4">
        <f>訓練データ!BML2*$F$3</f>
        <v>0</v>
      </c>
      <c r="BMM2" s="5">
        <f>訓練データ!BMM2*$F$3</f>
        <v>0</v>
      </c>
      <c r="BMN2" s="3">
        <f>訓練データ!BMN2*$F$3</f>
        <v>0</v>
      </c>
      <c r="BMO2" s="4">
        <f>訓練データ!BMO2*$F$3</f>
        <v>0</v>
      </c>
      <c r="BMP2" s="4">
        <f>訓練データ!BMP2*$F$3</f>
        <v>0.03</v>
      </c>
      <c r="BMQ2" s="4">
        <f>訓練データ!BMQ2*$F$3</f>
        <v>0.36</v>
      </c>
      <c r="BMR2" s="4">
        <f>訓練データ!BMR2*$F$3</f>
        <v>0.28999999999999998</v>
      </c>
      <c r="BMS2" s="4">
        <f>訓練データ!BMS2*$F$3</f>
        <v>0</v>
      </c>
      <c r="BMT2" s="4">
        <f>訓練データ!BMT2*$F$3</f>
        <v>0</v>
      </c>
      <c r="BMU2" s="4">
        <f>訓練データ!BMU2*$F$3</f>
        <v>0</v>
      </c>
      <c r="BMV2" s="5">
        <f>訓練データ!BMV2*$F$3</f>
        <v>0</v>
      </c>
      <c r="BMW2" s="3">
        <f>訓練データ!BMW2*$F$3</f>
        <v>0</v>
      </c>
      <c r="BMX2" s="4">
        <f>訓練データ!BMX2*$F$3</f>
        <v>0</v>
      </c>
      <c r="BMY2" s="4">
        <f>訓練データ!BMY2*$F$3</f>
        <v>0</v>
      </c>
      <c r="BMZ2" s="4">
        <f>訓練データ!BMZ2*$F$3</f>
        <v>0</v>
      </c>
      <c r="BNA2" s="4">
        <f>訓練データ!BNA2*$F$3</f>
        <v>0.2</v>
      </c>
      <c r="BNB2" s="4">
        <f>訓練データ!BNB2*$F$3</f>
        <v>2.48</v>
      </c>
      <c r="BNC2" s="4">
        <f>訓練データ!BNC2*$F$3</f>
        <v>0</v>
      </c>
      <c r="BND2" s="4">
        <f>訓練データ!BND2*$F$3</f>
        <v>0</v>
      </c>
      <c r="BNE2" s="5">
        <f>訓練データ!BNE2*$F$3</f>
        <v>0</v>
      </c>
      <c r="BNF2" s="3">
        <f>訓練データ!BNF2*$F$3</f>
        <v>0</v>
      </c>
      <c r="BNG2" s="4">
        <f>訓練データ!BNG2*$F$3</f>
        <v>0</v>
      </c>
      <c r="BNH2" s="4">
        <f>訓練データ!BNH2*$F$3</f>
        <v>0</v>
      </c>
      <c r="BNI2" s="4">
        <f>訓練データ!BNI2*$F$3</f>
        <v>0.02</v>
      </c>
      <c r="BNJ2" s="4">
        <f>訓練データ!BNJ2*$F$3</f>
        <v>1.27</v>
      </c>
      <c r="BNK2" s="4">
        <f>訓練データ!BNK2*$F$3</f>
        <v>1.1400000000000001</v>
      </c>
      <c r="BNL2" s="4">
        <f>訓練データ!BNL2*$F$3</f>
        <v>0.01</v>
      </c>
      <c r="BNM2" s="4">
        <f>訓練データ!BNM2*$F$3</f>
        <v>0</v>
      </c>
      <c r="BNN2" s="5">
        <f>訓練データ!BNN2*$F$3</f>
        <v>0</v>
      </c>
      <c r="BNO2" s="3">
        <f>訓練データ!BNO2*$F$3</f>
        <v>0</v>
      </c>
      <c r="BNP2" s="4">
        <f>訓練データ!BNP2*$F$3</f>
        <v>0</v>
      </c>
      <c r="BNQ2" s="4">
        <f>訓練データ!BNQ2*$F$3</f>
        <v>0</v>
      </c>
      <c r="BNR2" s="4">
        <f>訓練データ!BNR2*$F$3</f>
        <v>0</v>
      </c>
      <c r="BNS2" s="4">
        <f>訓練データ!BNS2*$F$3</f>
        <v>0</v>
      </c>
      <c r="BNT2" s="4">
        <f>訓練データ!BNT2*$F$3</f>
        <v>0</v>
      </c>
      <c r="BNU2" s="4">
        <f>訓練データ!BNU2*$F$3</f>
        <v>0.01</v>
      </c>
      <c r="BNV2" s="4">
        <f>訓練データ!BNV2*$F$3</f>
        <v>0.56000000000000005</v>
      </c>
      <c r="BNW2" s="5">
        <f>訓練データ!BNW2*$F$3</f>
        <v>0</v>
      </c>
    </row>
    <row r="3" spans="2:1739" ht="13.5" customHeight="1" x14ac:dyDescent="0.15">
      <c r="E3" s="41" t="s">
        <v>36</v>
      </c>
      <c r="F3" s="41">
        <v>0.01</v>
      </c>
      <c r="J3" s="161"/>
      <c r="K3" s="162"/>
      <c r="L3" s="6">
        <f>訓練データ!L3*$F$3</f>
        <v>0</v>
      </c>
      <c r="M3" s="1">
        <f>訓練データ!M3*$F$3</f>
        <v>0</v>
      </c>
      <c r="N3" s="1">
        <f>訓練データ!N3*$F$3</f>
        <v>0</v>
      </c>
      <c r="O3" s="1">
        <f>訓練データ!O3*$F$3</f>
        <v>0</v>
      </c>
      <c r="P3" s="1">
        <f>訓練データ!P3*$F$3</f>
        <v>0.51</v>
      </c>
      <c r="Q3" s="1">
        <f>訓練データ!Q3*$F$3</f>
        <v>1.0900000000000001</v>
      </c>
      <c r="R3" s="1">
        <f>訓練データ!R3*$F$3</f>
        <v>0</v>
      </c>
      <c r="S3" s="1">
        <f>訓練データ!S3*$F$3</f>
        <v>0</v>
      </c>
      <c r="T3" s="7">
        <f>訓練データ!T3*$F$3</f>
        <v>0</v>
      </c>
      <c r="U3" s="6">
        <f>訓練データ!U3*$F$3</f>
        <v>0</v>
      </c>
      <c r="V3" s="1">
        <f>訓練データ!V3*$F$3</f>
        <v>1.83</v>
      </c>
      <c r="W3" s="1">
        <f>訓練データ!W3*$F$3</f>
        <v>2.3000000000000003</v>
      </c>
      <c r="X3" s="1">
        <f>訓練データ!X3*$F$3</f>
        <v>2.36</v>
      </c>
      <c r="Y3" s="1">
        <f>訓練データ!Y3*$F$3</f>
        <v>1.71</v>
      </c>
      <c r="Z3" s="1">
        <f>訓練データ!Z3*$F$3</f>
        <v>0.57999999999999996</v>
      </c>
      <c r="AA3" s="1">
        <f>訓練データ!AA3*$F$3</f>
        <v>0</v>
      </c>
      <c r="AB3" s="1">
        <f>訓練データ!AB3*$F$3</f>
        <v>0</v>
      </c>
      <c r="AC3" s="7">
        <f>訓練データ!AC3*$F$3</f>
        <v>0</v>
      </c>
      <c r="AD3" s="6">
        <f>訓練データ!AD3*$F$3</f>
        <v>0</v>
      </c>
      <c r="AE3" s="1">
        <f>訓練データ!AE3*$F$3</f>
        <v>0</v>
      </c>
      <c r="AF3" s="1">
        <f>訓練データ!AF3*$F$3</f>
        <v>1.98</v>
      </c>
      <c r="AG3" s="1">
        <f>訓練データ!AG3*$F$3</f>
        <v>1.25</v>
      </c>
      <c r="AH3" s="1">
        <f>訓練データ!AH3*$F$3</f>
        <v>0.11</v>
      </c>
      <c r="AI3" s="1">
        <f>訓練データ!AI3*$F$3</f>
        <v>0.02</v>
      </c>
      <c r="AJ3" s="1">
        <f>訓練データ!AJ3*$F$3</f>
        <v>2.38</v>
      </c>
      <c r="AK3" s="1">
        <f>訓練データ!AK3*$F$3</f>
        <v>0</v>
      </c>
      <c r="AL3" s="7">
        <f>訓練データ!AL3*$F$3</f>
        <v>0</v>
      </c>
      <c r="AM3" s="6">
        <f>訓練データ!AM3*$F$3</f>
        <v>0</v>
      </c>
      <c r="AN3" s="1">
        <f>訓練データ!AN3*$F$3</f>
        <v>0.52</v>
      </c>
      <c r="AO3" s="1">
        <f>訓練データ!AO3*$F$3</f>
        <v>1.85</v>
      </c>
      <c r="AP3" s="1">
        <f>訓練データ!AP3*$F$3</f>
        <v>0</v>
      </c>
      <c r="AQ3" s="1">
        <f>訓練データ!AQ3*$F$3</f>
        <v>0</v>
      </c>
      <c r="AR3" s="1">
        <f>訓練データ!AR3*$F$3</f>
        <v>2.42</v>
      </c>
      <c r="AS3" s="1">
        <f>訓練データ!AS3*$F$3</f>
        <v>0.02</v>
      </c>
      <c r="AT3" s="1">
        <f>訓練データ!AT3*$F$3</f>
        <v>0</v>
      </c>
      <c r="AU3" s="7">
        <f>訓練データ!AU3*$F$3</f>
        <v>0</v>
      </c>
      <c r="AV3" s="6">
        <f>訓練データ!AV3*$F$3</f>
        <v>0</v>
      </c>
      <c r="AW3" s="1">
        <f>訓練データ!AW3*$F$3</f>
        <v>1.1300000000000001</v>
      </c>
      <c r="AX3" s="1">
        <f>訓練データ!AX3*$F$3</f>
        <v>2.29</v>
      </c>
      <c r="AY3" s="1">
        <f>訓練データ!AY3*$F$3</f>
        <v>1.73</v>
      </c>
      <c r="AZ3" s="1">
        <f>訓練データ!AZ3*$F$3</f>
        <v>1.69</v>
      </c>
      <c r="BA3" s="1">
        <f>訓練データ!BA3*$F$3</f>
        <v>2.36</v>
      </c>
      <c r="BB3" s="1">
        <f>訓練データ!BB3*$F$3</f>
        <v>0.67</v>
      </c>
      <c r="BC3" s="1">
        <f>訓練データ!BC3*$F$3</f>
        <v>0</v>
      </c>
      <c r="BD3" s="7">
        <f>訓練データ!BD3*$F$3</f>
        <v>0</v>
      </c>
      <c r="BE3" s="6">
        <f>訓練データ!BE3*$F$3</f>
        <v>0</v>
      </c>
      <c r="BF3" s="1">
        <f>訓練データ!BF3*$F$3</f>
        <v>0</v>
      </c>
      <c r="BG3" s="1">
        <f>訓練データ!BG3*$F$3</f>
        <v>0</v>
      </c>
      <c r="BH3" s="1">
        <f>訓練データ!BH3*$F$3</f>
        <v>0</v>
      </c>
      <c r="BI3" s="1">
        <f>訓練データ!BI3*$F$3</f>
        <v>0.28000000000000003</v>
      </c>
      <c r="BJ3" s="1">
        <f>訓練データ!BJ3*$F$3</f>
        <v>2.46</v>
      </c>
      <c r="BK3" s="1">
        <f>訓練データ!BK3*$F$3</f>
        <v>0</v>
      </c>
      <c r="BL3" s="1">
        <f>訓練データ!BL3*$F$3</f>
        <v>0</v>
      </c>
      <c r="BM3" s="7">
        <f>訓練データ!BM3*$F$3</f>
        <v>0</v>
      </c>
      <c r="BN3" s="6">
        <f>訓練データ!BN3*$F$3</f>
        <v>0</v>
      </c>
      <c r="BO3" s="1">
        <f>訓練データ!BO3*$F$3</f>
        <v>0</v>
      </c>
      <c r="BP3" s="1">
        <f>訓練データ!BP3*$F$3</f>
        <v>0.23</v>
      </c>
      <c r="BQ3" s="1">
        <f>訓練データ!BQ3*$F$3</f>
        <v>2.2000000000000002</v>
      </c>
      <c r="BR3" s="1">
        <f>訓練データ!BR3*$F$3</f>
        <v>2</v>
      </c>
      <c r="BS3" s="1">
        <f>訓練データ!BS3*$F$3</f>
        <v>2.4</v>
      </c>
      <c r="BT3" s="1">
        <f>訓練データ!BT3*$F$3</f>
        <v>2.48</v>
      </c>
      <c r="BU3" s="1">
        <f>訓練データ!BU3*$F$3</f>
        <v>0.41000000000000003</v>
      </c>
      <c r="BV3" s="7">
        <f>訓練データ!BV3*$F$3</f>
        <v>0</v>
      </c>
      <c r="BW3" s="6">
        <f>訓練データ!BW3*$F$3</f>
        <v>0</v>
      </c>
      <c r="BX3" s="1">
        <f>訓練データ!BX3*$F$3</f>
        <v>2.3000000000000003</v>
      </c>
      <c r="BY3" s="1">
        <f>訓練データ!BY3*$F$3</f>
        <v>2.08</v>
      </c>
      <c r="BZ3" s="1">
        <f>訓練データ!BZ3*$F$3</f>
        <v>0.83000000000000007</v>
      </c>
      <c r="CA3" s="1">
        <f>訓練データ!CA3*$F$3</f>
        <v>0.59</v>
      </c>
      <c r="CB3" s="1">
        <f>訓練データ!CB3*$F$3</f>
        <v>2.52</v>
      </c>
      <c r="CC3" s="1">
        <f>訓練データ!CC3*$F$3</f>
        <v>0</v>
      </c>
      <c r="CD3" s="1">
        <f>訓練データ!CD3*$F$3</f>
        <v>0</v>
      </c>
      <c r="CE3" s="7">
        <f>訓練データ!CE3*$F$3</f>
        <v>0</v>
      </c>
      <c r="CF3" s="6">
        <f>訓練データ!CF3*$F$3</f>
        <v>0</v>
      </c>
      <c r="CG3" s="1">
        <f>訓練データ!CG3*$F$3</f>
        <v>0.45</v>
      </c>
      <c r="CH3" s="1">
        <f>訓練データ!CH3*$F$3</f>
        <v>0.85</v>
      </c>
      <c r="CI3" s="1">
        <f>訓練データ!CI3*$F$3</f>
        <v>1.29</v>
      </c>
      <c r="CJ3" s="1">
        <f>訓練データ!CJ3*$F$3</f>
        <v>0.12</v>
      </c>
      <c r="CK3" s="1">
        <f>訓練データ!CK3*$F$3</f>
        <v>0</v>
      </c>
      <c r="CL3" s="1">
        <f>訓練データ!CL3*$F$3</f>
        <v>0</v>
      </c>
      <c r="CM3" s="1">
        <f>訓練データ!CM3*$F$3</f>
        <v>0</v>
      </c>
      <c r="CN3" s="7">
        <f>訓練データ!CN3*$F$3</f>
        <v>0</v>
      </c>
      <c r="CO3" s="6">
        <f>訓練データ!CO3*$F$3</f>
        <v>1.68</v>
      </c>
      <c r="CP3" s="1">
        <f>訓練データ!CP3*$F$3</f>
        <v>2.13</v>
      </c>
      <c r="CQ3" s="1">
        <f>訓練データ!CQ3*$F$3</f>
        <v>1.41</v>
      </c>
      <c r="CR3" s="1">
        <f>訓練データ!CR3*$F$3</f>
        <v>1.0900000000000001</v>
      </c>
      <c r="CS3" s="1">
        <f>訓練データ!CS3*$F$3</f>
        <v>2.46</v>
      </c>
      <c r="CT3" s="1">
        <f>訓練データ!CT3*$F$3</f>
        <v>2.54</v>
      </c>
      <c r="CU3" s="1">
        <f>訓練データ!CU3*$F$3</f>
        <v>0.25</v>
      </c>
      <c r="CV3" s="1">
        <f>訓練データ!CV3*$F$3</f>
        <v>0</v>
      </c>
      <c r="CW3" s="7">
        <f>訓練データ!CW3*$F$3</f>
        <v>0</v>
      </c>
      <c r="CX3" s="6">
        <f>訓練データ!CX3*$F$3</f>
        <v>0</v>
      </c>
      <c r="CY3" s="1">
        <f>訓練データ!CY3*$F$3</f>
        <v>0</v>
      </c>
      <c r="CZ3" s="1">
        <f>訓練データ!CZ3*$F$3</f>
        <v>0.52</v>
      </c>
      <c r="DA3" s="1">
        <f>訓練データ!DA3*$F$3</f>
        <v>0.04</v>
      </c>
      <c r="DB3" s="1">
        <f>訓練データ!DB3*$F$3</f>
        <v>1.94</v>
      </c>
      <c r="DC3" s="1">
        <f>訓練データ!DC3*$F$3</f>
        <v>0.53</v>
      </c>
      <c r="DD3" s="1">
        <f>訓練データ!DD3*$F$3</f>
        <v>0</v>
      </c>
      <c r="DE3" s="1">
        <f>訓練データ!DE3*$F$3</f>
        <v>0</v>
      </c>
      <c r="DF3" s="7">
        <f>訓練データ!DF3*$F$3</f>
        <v>0</v>
      </c>
      <c r="DG3" s="6">
        <f>訓練データ!DG3*$F$3</f>
        <v>0</v>
      </c>
      <c r="DH3" s="1">
        <f>訓練データ!DH3*$F$3</f>
        <v>0</v>
      </c>
      <c r="DI3" s="1">
        <f>訓練データ!DI3*$F$3</f>
        <v>0</v>
      </c>
      <c r="DJ3" s="1">
        <f>訓練データ!DJ3*$F$3</f>
        <v>0</v>
      </c>
      <c r="DK3" s="1">
        <f>訓練データ!DK3*$F$3</f>
        <v>1.55</v>
      </c>
      <c r="DL3" s="1">
        <f>訓練データ!DL3*$F$3</f>
        <v>0.53</v>
      </c>
      <c r="DM3" s="1">
        <f>訓練データ!DM3*$F$3</f>
        <v>0</v>
      </c>
      <c r="DN3" s="1">
        <f>訓練データ!DN3*$F$3</f>
        <v>0</v>
      </c>
      <c r="DO3" s="7">
        <f>訓練データ!DO3*$F$3</f>
        <v>0</v>
      </c>
      <c r="DP3" s="6">
        <f>訓練データ!DP3*$F$3</f>
        <v>0</v>
      </c>
      <c r="DQ3" s="1">
        <f>訓練データ!DQ3*$F$3</f>
        <v>1.97</v>
      </c>
      <c r="DR3" s="1">
        <f>訓練データ!DR3*$F$3</f>
        <v>2.13</v>
      </c>
      <c r="DS3" s="1">
        <f>訓練データ!DS3*$F$3</f>
        <v>1.58</v>
      </c>
      <c r="DT3" s="1">
        <f>訓練データ!DT3*$F$3</f>
        <v>2.37</v>
      </c>
      <c r="DU3" s="1">
        <f>訓練データ!DU3*$F$3</f>
        <v>0</v>
      </c>
      <c r="DV3" s="1">
        <f>訓練データ!DV3*$F$3</f>
        <v>0</v>
      </c>
      <c r="DW3" s="1">
        <f>訓練データ!DW3*$F$3</f>
        <v>0</v>
      </c>
      <c r="DX3" s="7">
        <f>訓練データ!DX3*$F$3</f>
        <v>0</v>
      </c>
      <c r="DY3" s="6">
        <f>訓練データ!DY3*$F$3</f>
        <v>0</v>
      </c>
      <c r="DZ3" s="1">
        <f>訓練データ!DZ3*$F$3</f>
        <v>0</v>
      </c>
      <c r="EA3" s="1">
        <f>訓練データ!EA3*$F$3</f>
        <v>0</v>
      </c>
      <c r="EB3" s="1">
        <f>訓練データ!EB3*$F$3</f>
        <v>0</v>
      </c>
      <c r="EC3" s="1">
        <f>訓練データ!EC3*$F$3</f>
        <v>0</v>
      </c>
      <c r="ED3" s="1">
        <f>訓練データ!ED3*$F$3</f>
        <v>0.1</v>
      </c>
      <c r="EE3" s="1">
        <f>訓練データ!EE3*$F$3</f>
        <v>1.77</v>
      </c>
      <c r="EF3" s="1">
        <f>訓練データ!EF3*$F$3</f>
        <v>0</v>
      </c>
      <c r="EG3" s="7">
        <f>訓練データ!EG3*$F$3</f>
        <v>0</v>
      </c>
      <c r="EH3" s="6">
        <f>訓練データ!EH3*$F$3</f>
        <v>0</v>
      </c>
      <c r="EI3" s="1">
        <f>訓練データ!EI3*$F$3</f>
        <v>0</v>
      </c>
      <c r="EJ3" s="1">
        <f>訓練データ!EJ3*$F$3</f>
        <v>0</v>
      </c>
      <c r="EK3" s="1">
        <f>訓練データ!EK3*$F$3</f>
        <v>1.59</v>
      </c>
      <c r="EL3" s="1">
        <f>訓練データ!EL3*$F$3</f>
        <v>2.23</v>
      </c>
      <c r="EM3" s="1">
        <f>訓練データ!EM3*$F$3</f>
        <v>2.4300000000000002</v>
      </c>
      <c r="EN3" s="1">
        <f>訓練データ!EN3*$F$3</f>
        <v>2.5500000000000003</v>
      </c>
      <c r="EO3" s="1">
        <f>訓練データ!EO3*$F$3</f>
        <v>0</v>
      </c>
      <c r="EP3" s="7">
        <f>訓練データ!EP3*$F$3</f>
        <v>0</v>
      </c>
      <c r="EQ3" s="6">
        <f>訓練データ!EQ3*$F$3</f>
        <v>0</v>
      </c>
      <c r="ER3" s="1">
        <f>訓練データ!ER3*$F$3</f>
        <v>0</v>
      </c>
      <c r="ES3" s="1">
        <f>訓練データ!ES3*$F$3</f>
        <v>2.23</v>
      </c>
      <c r="ET3" s="1">
        <f>訓練データ!ET3*$F$3</f>
        <v>1.18</v>
      </c>
      <c r="EU3" s="1">
        <f>訓練データ!EU3*$F$3</f>
        <v>1.36</v>
      </c>
      <c r="EV3" s="1">
        <f>訓練データ!EV3*$F$3</f>
        <v>0</v>
      </c>
      <c r="EW3" s="1">
        <f>訓練データ!EW3*$F$3</f>
        <v>0</v>
      </c>
      <c r="EX3" s="1">
        <f>訓練データ!EX3*$F$3</f>
        <v>0</v>
      </c>
      <c r="EY3" s="7">
        <f>訓練データ!EY3*$F$3</f>
        <v>0</v>
      </c>
      <c r="EZ3" s="6">
        <f>訓練データ!EZ3*$F$3</f>
        <v>0</v>
      </c>
      <c r="FA3" s="1">
        <f>訓練データ!FA3*$F$3</f>
        <v>0.24</v>
      </c>
      <c r="FB3" s="1">
        <f>訓練データ!FB3*$F$3</f>
        <v>2.5100000000000002</v>
      </c>
      <c r="FC3" s="1">
        <f>訓練データ!FC3*$F$3</f>
        <v>2.48</v>
      </c>
      <c r="FD3" s="1">
        <f>訓練データ!FD3*$F$3</f>
        <v>2.48</v>
      </c>
      <c r="FE3" s="1">
        <f>訓練データ!FE3*$F$3</f>
        <v>2.5100000000000002</v>
      </c>
      <c r="FF3" s="1">
        <f>訓練データ!FF3*$F$3</f>
        <v>1.84</v>
      </c>
      <c r="FG3" s="1">
        <f>訓練データ!FG3*$F$3</f>
        <v>0</v>
      </c>
      <c r="FH3" s="7">
        <f>訓練データ!FH3*$F$3</f>
        <v>0</v>
      </c>
      <c r="FI3" s="6">
        <f>訓練データ!FI3*$F$3</f>
        <v>0</v>
      </c>
      <c r="FJ3" s="1">
        <f>訓練データ!FJ3*$F$3</f>
        <v>0.12</v>
      </c>
      <c r="FK3" s="1">
        <f>訓練データ!FK3*$F$3</f>
        <v>1.67</v>
      </c>
      <c r="FL3" s="1">
        <f>訓練データ!FL3*$F$3</f>
        <v>2.31</v>
      </c>
      <c r="FM3" s="1">
        <f>訓練データ!FM3*$F$3</f>
        <v>2.5500000000000003</v>
      </c>
      <c r="FN3" s="1">
        <f>訓練データ!FN3*$F$3</f>
        <v>0.96</v>
      </c>
      <c r="FO3" s="1">
        <f>訓練データ!FO3*$F$3</f>
        <v>0</v>
      </c>
      <c r="FP3" s="1">
        <f>訓練データ!FP3*$F$3</f>
        <v>0</v>
      </c>
      <c r="FQ3" s="7">
        <f>訓練データ!FQ3*$F$3</f>
        <v>0</v>
      </c>
      <c r="FR3" s="6">
        <f>訓練データ!FR3*$F$3</f>
        <v>0</v>
      </c>
      <c r="FS3" s="1">
        <f>訓練データ!FS3*$F$3</f>
        <v>0</v>
      </c>
      <c r="FT3" s="1">
        <f>訓練データ!FT3*$F$3</f>
        <v>0</v>
      </c>
      <c r="FU3" s="1">
        <f>訓練データ!FU3*$F$3</f>
        <v>0.23</v>
      </c>
      <c r="FV3" s="1">
        <f>訓練データ!FV3*$F$3</f>
        <v>1.94</v>
      </c>
      <c r="FW3" s="1">
        <f>訓練データ!FW3*$F$3</f>
        <v>0</v>
      </c>
      <c r="FX3" s="1">
        <f>訓練データ!FX3*$F$3</f>
        <v>0</v>
      </c>
      <c r="FY3" s="1">
        <f>訓練データ!FY3*$F$3</f>
        <v>0</v>
      </c>
      <c r="FZ3" s="7">
        <f>訓練データ!FZ3*$F$3</f>
        <v>0</v>
      </c>
      <c r="GA3" s="6">
        <f>訓練データ!GA3*$F$3</f>
        <v>0</v>
      </c>
      <c r="GB3" s="1">
        <f>訓練データ!GB3*$F$3</f>
        <v>0</v>
      </c>
      <c r="GC3" s="1">
        <f>訓練データ!GC3*$F$3</f>
        <v>0</v>
      </c>
      <c r="GD3" s="1">
        <f>訓練データ!GD3*$F$3</f>
        <v>0</v>
      </c>
      <c r="GE3" s="1">
        <f>訓練データ!GE3*$F$3</f>
        <v>1.27</v>
      </c>
      <c r="GF3" s="1">
        <f>訓練データ!GF3*$F$3</f>
        <v>1.41</v>
      </c>
      <c r="GG3" s="1">
        <f>訓練データ!GG3*$F$3</f>
        <v>0</v>
      </c>
      <c r="GH3" s="1">
        <f>訓練データ!GH3*$F$3</f>
        <v>0</v>
      </c>
      <c r="GI3" s="7">
        <f>訓練データ!GI3*$F$3</f>
        <v>0</v>
      </c>
      <c r="GJ3" s="6">
        <f>訓練データ!GJ3*$F$3</f>
        <v>0</v>
      </c>
      <c r="GK3" s="1">
        <f>訓練データ!GK3*$F$3</f>
        <v>2.3000000000000003</v>
      </c>
      <c r="GL3" s="1">
        <f>訓練データ!GL3*$F$3</f>
        <v>2.54</v>
      </c>
      <c r="GM3" s="1">
        <f>訓練データ!GM3*$F$3</f>
        <v>2.3199999999999998</v>
      </c>
      <c r="GN3" s="1">
        <f>訓練データ!GN3*$F$3</f>
        <v>1.49</v>
      </c>
      <c r="GO3" s="1">
        <f>訓練データ!GO3*$F$3</f>
        <v>1.52</v>
      </c>
      <c r="GP3" s="1">
        <f>訓練データ!GP3*$F$3</f>
        <v>2.54</v>
      </c>
      <c r="GQ3" s="1">
        <f>訓練データ!GQ3*$F$3</f>
        <v>0</v>
      </c>
      <c r="GR3" s="7">
        <f>訓練データ!GR3*$F$3</f>
        <v>0</v>
      </c>
      <c r="GS3" s="6">
        <f>訓練データ!GS3*$F$3</f>
        <v>0</v>
      </c>
      <c r="GT3" s="1">
        <f>訓練データ!GT3*$F$3</f>
        <v>0</v>
      </c>
      <c r="GU3" s="1">
        <f>訓練データ!GU3*$F$3</f>
        <v>0</v>
      </c>
      <c r="GV3" s="1">
        <f>訓練データ!GV3*$F$3</f>
        <v>0</v>
      </c>
      <c r="GW3" s="1">
        <f>訓練データ!GW3*$F$3</f>
        <v>0.44</v>
      </c>
      <c r="GX3" s="1">
        <f>訓練データ!GX3*$F$3</f>
        <v>2.5500000000000003</v>
      </c>
      <c r="GY3" s="1">
        <f>訓練データ!GY3*$F$3</f>
        <v>0.12</v>
      </c>
      <c r="GZ3" s="1">
        <f>訓練データ!GZ3*$F$3</f>
        <v>0</v>
      </c>
      <c r="HA3" s="7">
        <f>訓練データ!HA3*$F$3</f>
        <v>0</v>
      </c>
      <c r="HB3" s="6">
        <f>訓練データ!HB3*$F$3</f>
        <v>0.01</v>
      </c>
      <c r="HC3" s="1">
        <f>訓練データ!HC3*$F$3</f>
        <v>2.35</v>
      </c>
      <c r="HD3" s="1">
        <f>訓練データ!HD3*$F$3</f>
        <v>0.38</v>
      </c>
      <c r="HE3" s="1">
        <f>訓練データ!HE3*$F$3</f>
        <v>0.18</v>
      </c>
      <c r="HF3" s="1">
        <f>訓練データ!HF3*$F$3</f>
        <v>0.3</v>
      </c>
      <c r="HG3" s="1">
        <f>訓練データ!HG3*$F$3</f>
        <v>0.62</v>
      </c>
      <c r="HH3" s="1">
        <f>訓練データ!HH3*$F$3</f>
        <v>1.67</v>
      </c>
      <c r="HI3" s="1">
        <f>訓練データ!HI3*$F$3</f>
        <v>2.36</v>
      </c>
      <c r="HJ3" s="7">
        <f>訓練データ!HJ3*$F$3</f>
        <v>0</v>
      </c>
      <c r="HK3" s="6">
        <f>訓練データ!HK3*$F$3</f>
        <v>0</v>
      </c>
      <c r="HL3" s="1">
        <f>訓練データ!HL3*$F$3</f>
        <v>0</v>
      </c>
      <c r="HM3" s="1">
        <f>訓練データ!HM3*$F$3</f>
        <v>1.1599999999999999</v>
      </c>
      <c r="HN3" s="1">
        <f>訓練データ!HN3*$F$3</f>
        <v>1.27</v>
      </c>
      <c r="HO3" s="1">
        <f>訓練データ!HO3*$F$3</f>
        <v>1.9100000000000001</v>
      </c>
      <c r="HP3" s="1">
        <f>訓練データ!HP3*$F$3</f>
        <v>0.96</v>
      </c>
      <c r="HQ3" s="1">
        <f>訓練データ!HQ3*$F$3</f>
        <v>0</v>
      </c>
      <c r="HR3" s="1">
        <f>訓練データ!HR3*$F$3</f>
        <v>0</v>
      </c>
      <c r="HS3" s="7">
        <f>訓練データ!HS3*$F$3</f>
        <v>0</v>
      </c>
      <c r="HT3" s="6">
        <f>訓練データ!HT3*$F$3</f>
        <v>0</v>
      </c>
      <c r="HU3" s="1">
        <f>訓練データ!HU3*$F$3</f>
        <v>0.26</v>
      </c>
      <c r="HV3" s="1">
        <f>訓練データ!HV3*$F$3</f>
        <v>0</v>
      </c>
      <c r="HW3" s="1">
        <f>訓練データ!HW3*$F$3</f>
        <v>0</v>
      </c>
      <c r="HX3" s="1">
        <f>訓練データ!HX3*$F$3</f>
        <v>0</v>
      </c>
      <c r="HY3" s="1">
        <f>訓練データ!HY3*$F$3</f>
        <v>1.98</v>
      </c>
      <c r="HZ3" s="1">
        <f>訓練データ!HZ3*$F$3</f>
        <v>0.27</v>
      </c>
      <c r="IA3" s="1">
        <f>訓練データ!IA3*$F$3</f>
        <v>0</v>
      </c>
      <c r="IB3" s="7">
        <f>訓練データ!IB3*$F$3</f>
        <v>0</v>
      </c>
      <c r="IC3" s="6">
        <f>訓練データ!IC3*$F$3</f>
        <v>0</v>
      </c>
      <c r="ID3" s="1">
        <f>訓練データ!ID3*$F$3</f>
        <v>0</v>
      </c>
      <c r="IE3" s="1">
        <f>訓練データ!IE3*$F$3</f>
        <v>0</v>
      </c>
      <c r="IF3" s="1">
        <f>訓練データ!IF3*$F$3</f>
        <v>0</v>
      </c>
      <c r="IG3" s="1">
        <f>訓練データ!IG3*$F$3</f>
        <v>1.32</v>
      </c>
      <c r="IH3" s="1">
        <f>訓練データ!IH3*$F$3</f>
        <v>1.59</v>
      </c>
      <c r="II3" s="1">
        <f>訓練データ!II3*$F$3</f>
        <v>0</v>
      </c>
      <c r="IJ3" s="1">
        <f>訓練データ!IJ3*$F$3</f>
        <v>0</v>
      </c>
      <c r="IK3" s="7">
        <f>訓練データ!IK3*$F$3</f>
        <v>0</v>
      </c>
      <c r="IL3" s="6">
        <f>訓練データ!IL3*$F$3</f>
        <v>0</v>
      </c>
      <c r="IM3" s="1">
        <f>訓練データ!IM3*$F$3</f>
        <v>0</v>
      </c>
      <c r="IN3" s="1">
        <f>訓練データ!IN3*$F$3</f>
        <v>0</v>
      </c>
      <c r="IO3" s="1">
        <f>訓練データ!IO3*$F$3</f>
        <v>0</v>
      </c>
      <c r="IP3" s="1">
        <f>訓練データ!IP3*$F$3</f>
        <v>0</v>
      </c>
      <c r="IQ3" s="1">
        <f>訓練データ!IQ3*$F$3</f>
        <v>0</v>
      </c>
      <c r="IR3" s="1">
        <f>訓練データ!IR3*$F$3</f>
        <v>0.28000000000000003</v>
      </c>
      <c r="IS3" s="1">
        <f>訓練データ!IS3*$F$3</f>
        <v>2.35</v>
      </c>
      <c r="IT3" s="7">
        <f>訓練データ!IT3*$F$3</f>
        <v>0</v>
      </c>
      <c r="IU3" s="6">
        <f>訓練データ!IU3*$F$3</f>
        <v>0</v>
      </c>
      <c r="IV3" s="1">
        <f>訓練データ!IV3*$F$3</f>
        <v>2.0300000000000002</v>
      </c>
      <c r="IW3" s="1">
        <f>訓練データ!IW3*$F$3</f>
        <v>1.02</v>
      </c>
      <c r="IX3" s="1">
        <f>訓練データ!IX3*$F$3</f>
        <v>0</v>
      </c>
      <c r="IY3" s="1">
        <f>訓練データ!IY3*$F$3</f>
        <v>0.05</v>
      </c>
      <c r="IZ3" s="1">
        <f>訓練データ!IZ3*$F$3</f>
        <v>2.04</v>
      </c>
      <c r="JA3" s="1">
        <f>訓練データ!JA3*$F$3</f>
        <v>1.74</v>
      </c>
      <c r="JB3" s="1">
        <f>訓練データ!JB3*$F$3</f>
        <v>0</v>
      </c>
      <c r="JC3" s="7">
        <f>訓練データ!JC3*$F$3</f>
        <v>0</v>
      </c>
      <c r="JD3" s="6">
        <f>訓練データ!JD3*$F$3</f>
        <v>0</v>
      </c>
      <c r="JE3" s="1">
        <f>訓練データ!JE3*$F$3</f>
        <v>0</v>
      </c>
      <c r="JF3" s="1">
        <f>訓練データ!JF3*$F$3</f>
        <v>0</v>
      </c>
      <c r="JG3" s="1">
        <f>訓練データ!JG3*$F$3</f>
        <v>0</v>
      </c>
      <c r="JH3" s="1">
        <f>訓練データ!JH3*$F$3</f>
        <v>0.17</v>
      </c>
      <c r="JI3" s="1">
        <f>訓練データ!JI3*$F$3</f>
        <v>2.54</v>
      </c>
      <c r="JJ3" s="1">
        <f>訓練データ!JJ3*$F$3</f>
        <v>1.04</v>
      </c>
      <c r="JK3" s="1">
        <f>訓練データ!JK3*$F$3</f>
        <v>0</v>
      </c>
      <c r="JL3" s="7">
        <f>訓練データ!JL3*$F$3</f>
        <v>0</v>
      </c>
      <c r="JM3" s="6">
        <f>訓練データ!JM3*$F$3</f>
        <v>0</v>
      </c>
      <c r="JN3" s="1">
        <f>訓練データ!JN3*$F$3</f>
        <v>0</v>
      </c>
      <c r="JO3" s="1">
        <f>訓練データ!JO3*$F$3</f>
        <v>0</v>
      </c>
      <c r="JP3" s="1">
        <f>訓練データ!JP3*$F$3</f>
        <v>0.21</v>
      </c>
      <c r="JQ3" s="1">
        <f>訓練データ!JQ3*$F$3</f>
        <v>2.52</v>
      </c>
      <c r="JR3" s="1">
        <f>訓練データ!JR3*$F$3</f>
        <v>0.01</v>
      </c>
      <c r="JS3" s="1">
        <f>訓練データ!JS3*$F$3</f>
        <v>0</v>
      </c>
      <c r="JT3" s="1">
        <f>訓練データ!JT3*$F$3</f>
        <v>0</v>
      </c>
      <c r="JU3" s="7">
        <f>訓練データ!JU3*$F$3</f>
        <v>0</v>
      </c>
      <c r="JV3" s="6">
        <f>訓練データ!JV3*$F$3</f>
        <v>0</v>
      </c>
      <c r="JW3" s="1">
        <f>訓練データ!JW3*$F$3</f>
        <v>0</v>
      </c>
      <c r="JX3" s="1">
        <f>訓練データ!JX3*$F$3</f>
        <v>0</v>
      </c>
      <c r="JY3" s="1">
        <f>訓練データ!JY3*$F$3</f>
        <v>2.54</v>
      </c>
      <c r="JZ3" s="1">
        <f>訓練データ!JZ3*$F$3</f>
        <v>2.5500000000000003</v>
      </c>
      <c r="KA3" s="1">
        <f>訓練データ!KA3*$F$3</f>
        <v>2.5500000000000003</v>
      </c>
      <c r="KB3" s="1">
        <f>訓練データ!KB3*$F$3</f>
        <v>1</v>
      </c>
      <c r="KC3" s="1">
        <f>訓練データ!KC3*$F$3</f>
        <v>0</v>
      </c>
      <c r="KD3" s="7">
        <f>訓練データ!KD3*$F$3</f>
        <v>0</v>
      </c>
      <c r="KE3" s="6">
        <f>訓練データ!KE3*$F$3</f>
        <v>0</v>
      </c>
      <c r="KF3" s="1">
        <f>訓練データ!KF3*$F$3</f>
        <v>0</v>
      </c>
      <c r="KG3" s="1">
        <f>訓練データ!KG3*$F$3</f>
        <v>0</v>
      </c>
      <c r="KH3" s="1">
        <f>訓練データ!KH3*$F$3</f>
        <v>0</v>
      </c>
      <c r="KI3" s="1">
        <f>訓練データ!KI3*$F$3</f>
        <v>0</v>
      </c>
      <c r="KJ3" s="1">
        <f>訓練データ!KJ3*$F$3</f>
        <v>0</v>
      </c>
      <c r="KK3" s="1">
        <f>訓練データ!KK3*$F$3</f>
        <v>0.26</v>
      </c>
      <c r="KL3" s="1">
        <f>訓練データ!KL3*$F$3</f>
        <v>2.35</v>
      </c>
      <c r="KM3" s="7">
        <f>訓練データ!KM3*$F$3</f>
        <v>0</v>
      </c>
      <c r="KN3" s="6">
        <f>訓練データ!KN3*$F$3</f>
        <v>1.36</v>
      </c>
      <c r="KO3" s="1">
        <f>訓練データ!KO3*$F$3</f>
        <v>0.15</v>
      </c>
      <c r="KP3" s="1">
        <f>訓練データ!KP3*$F$3</f>
        <v>0</v>
      </c>
      <c r="KQ3" s="1">
        <f>訓練データ!KQ3*$F$3</f>
        <v>0</v>
      </c>
      <c r="KR3" s="1">
        <f>訓練データ!KR3*$F$3</f>
        <v>1.67</v>
      </c>
      <c r="KS3" s="1">
        <f>訓練データ!KS3*$F$3</f>
        <v>0.01</v>
      </c>
      <c r="KT3" s="1">
        <f>訓練データ!KT3*$F$3</f>
        <v>0</v>
      </c>
      <c r="KU3" s="1">
        <f>訓練データ!KU3*$F$3</f>
        <v>0</v>
      </c>
      <c r="KV3" s="7">
        <f>訓練データ!KV3*$F$3</f>
        <v>0</v>
      </c>
      <c r="KW3" s="6">
        <f>訓練データ!KW3*$F$3</f>
        <v>0</v>
      </c>
      <c r="KX3" s="1">
        <f>訓練データ!KX3*$F$3</f>
        <v>0</v>
      </c>
      <c r="KY3" s="1">
        <f>訓練データ!KY3*$F$3</f>
        <v>0</v>
      </c>
      <c r="KZ3" s="1">
        <f>訓練データ!KZ3*$F$3</f>
        <v>0</v>
      </c>
      <c r="LA3" s="1">
        <f>訓練データ!LA3*$F$3</f>
        <v>0</v>
      </c>
      <c r="LB3" s="1">
        <f>訓練データ!LB3*$F$3</f>
        <v>0.85</v>
      </c>
      <c r="LC3" s="1">
        <f>訓練データ!LC3*$F$3</f>
        <v>2.5300000000000002</v>
      </c>
      <c r="LD3" s="1">
        <f>訓練データ!LD3*$F$3</f>
        <v>2.5300000000000002</v>
      </c>
      <c r="LE3" s="7">
        <f>訓練データ!LE3*$F$3</f>
        <v>0.46</v>
      </c>
      <c r="LF3" s="6">
        <f>訓練データ!LF3*$F$3</f>
        <v>0</v>
      </c>
      <c r="LG3" s="1">
        <f>訓練データ!LG3*$F$3</f>
        <v>0</v>
      </c>
      <c r="LH3" s="1">
        <f>訓練データ!LH3*$F$3</f>
        <v>0</v>
      </c>
      <c r="LI3" s="1">
        <f>訓練データ!LI3*$F$3</f>
        <v>0</v>
      </c>
      <c r="LJ3" s="1">
        <f>訓練データ!LJ3*$F$3</f>
        <v>0.31</v>
      </c>
      <c r="LK3" s="1">
        <f>訓練データ!LK3*$F$3</f>
        <v>2.5300000000000002</v>
      </c>
      <c r="LL3" s="1">
        <f>訓練データ!LL3*$F$3</f>
        <v>2.06</v>
      </c>
      <c r="LM3" s="1">
        <f>訓練データ!LM3*$F$3</f>
        <v>0</v>
      </c>
      <c r="LN3" s="7">
        <f>訓練データ!LN3*$F$3</f>
        <v>0</v>
      </c>
      <c r="LO3" s="6">
        <f>訓練データ!LO3*$F$3</f>
        <v>0</v>
      </c>
      <c r="LP3" s="1">
        <f>訓練データ!LP3*$F$3</f>
        <v>0</v>
      </c>
      <c r="LQ3" s="1">
        <f>訓練データ!LQ3*$F$3</f>
        <v>0</v>
      </c>
      <c r="LR3" s="1">
        <f>訓練データ!LR3*$F$3</f>
        <v>0</v>
      </c>
      <c r="LS3" s="1">
        <f>訓練データ!LS3*$F$3</f>
        <v>0</v>
      </c>
      <c r="LT3" s="1">
        <f>訓練データ!LT3*$F$3</f>
        <v>2.4300000000000002</v>
      </c>
      <c r="LU3" s="1">
        <f>訓練データ!LU3*$F$3</f>
        <v>0.57000000000000006</v>
      </c>
      <c r="LV3" s="1">
        <f>訓練データ!LV3*$F$3</f>
        <v>0</v>
      </c>
      <c r="LW3" s="7">
        <f>訓練データ!LW3*$F$3</f>
        <v>0</v>
      </c>
      <c r="LX3" s="6">
        <f>訓練データ!LX3*$F$3</f>
        <v>0.94000000000000006</v>
      </c>
      <c r="LY3" s="1">
        <f>訓練データ!LY3*$F$3</f>
        <v>2.06</v>
      </c>
      <c r="LZ3" s="1">
        <f>訓練データ!LZ3*$F$3</f>
        <v>0</v>
      </c>
      <c r="MA3" s="1">
        <f>訓練データ!MA3*$F$3</f>
        <v>0</v>
      </c>
      <c r="MB3" s="1">
        <f>訓練データ!MB3*$F$3</f>
        <v>0</v>
      </c>
      <c r="MC3" s="1">
        <f>訓練データ!MC3*$F$3</f>
        <v>2.27</v>
      </c>
      <c r="MD3" s="1">
        <f>訓練データ!MD3*$F$3</f>
        <v>1.55</v>
      </c>
      <c r="ME3" s="1">
        <f>訓練データ!ME3*$F$3</f>
        <v>0</v>
      </c>
      <c r="MF3" s="7">
        <f>訓練データ!MF3*$F$3</f>
        <v>0</v>
      </c>
      <c r="MG3" s="6">
        <f>訓練データ!MG3*$F$3</f>
        <v>0</v>
      </c>
      <c r="MH3" s="1">
        <f>訓練データ!MH3*$F$3</f>
        <v>0</v>
      </c>
      <c r="MI3" s="1">
        <f>訓練データ!MI3*$F$3</f>
        <v>0</v>
      </c>
      <c r="MJ3" s="1">
        <f>訓練データ!MJ3*$F$3</f>
        <v>2.39</v>
      </c>
      <c r="MK3" s="1">
        <f>訓練データ!MK3*$F$3</f>
        <v>0.52</v>
      </c>
      <c r="ML3" s="1">
        <f>訓練データ!ML3*$F$3</f>
        <v>0</v>
      </c>
      <c r="MM3" s="1">
        <f>訓練データ!MM3*$F$3</f>
        <v>1.6600000000000001</v>
      </c>
      <c r="MN3" s="1">
        <f>訓練データ!MN3*$F$3</f>
        <v>0.77</v>
      </c>
      <c r="MO3" s="7">
        <f>訓練データ!MO3*$F$3</f>
        <v>0</v>
      </c>
      <c r="MP3" s="6">
        <f>訓練データ!MP3*$F$3</f>
        <v>0</v>
      </c>
      <c r="MQ3" s="1">
        <f>訓練データ!MQ3*$F$3</f>
        <v>0.35000000000000003</v>
      </c>
      <c r="MR3" s="1">
        <f>訓練データ!MR3*$F$3</f>
        <v>0.84</v>
      </c>
      <c r="MS3" s="1">
        <f>訓練データ!MS3*$F$3</f>
        <v>0.31</v>
      </c>
      <c r="MT3" s="1">
        <f>訓練データ!MT3*$F$3</f>
        <v>0.36</v>
      </c>
      <c r="MU3" s="1">
        <f>訓練データ!MU3*$F$3</f>
        <v>1.78</v>
      </c>
      <c r="MV3" s="1">
        <f>訓練データ!MV3*$F$3</f>
        <v>0.57999999999999996</v>
      </c>
      <c r="MW3" s="1">
        <f>訓練データ!MW3*$F$3</f>
        <v>0</v>
      </c>
      <c r="MX3" s="7">
        <f>訓練データ!MX3*$F$3</f>
        <v>0</v>
      </c>
      <c r="MY3" s="6">
        <f>訓練データ!MY3*$F$3</f>
        <v>0</v>
      </c>
      <c r="MZ3" s="1">
        <f>訓練データ!MZ3*$F$3</f>
        <v>0</v>
      </c>
      <c r="NA3" s="1">
        <f>訓練データ!NA3*$F$3</f>
        <v>0</v>
      </c>
      <c r="NB3" s="1">
        <f>訓練データ!NB3*$F$3</f>
        <v>1.85</v>
      </c>
      <c r="NC3" s="1">
        <f>訓練データ!NC3*$F$3</f>
        <v>2.52</v>
      </c>
      <c r="ND3" s="1">
        <f>訓練データ!ND3*$F$3</f>
        <v>2.16</v>
      </c>
      <c r="NE3" s="1">
        <f>訓練データ!NE3*$F$3</f>
        <v>2.5300000000000002</v>
      </c>
      <c r="NF3" s="1">
        <f>訓練データ!NF3*$F$3</f>
        <v>0.01</v>
      </c>
      <c r="NG3" s="7">
        <f>訓練データ!NG3*$F$3</f>
        <v>0</v>
      </c>
      <c r="NH3" s="6">
        <f>訓練データ!NH3*$F$3</f>
        <v>0.18</v>
      </c>
      <c r="NI3" s="1">
        <f>訓練データ!NI3*$F$3</f>
        <v>1.87</v>
      </c>
      <c r="NJ3" s="1">
        <f>訓練データ!NJ3*$F$3</f>
        <v>2.14</v>
      </c>
      <c r="NK3" s="1">
        <f>訓練データ!NK3*$F$3</f>
        <v>1.67</v>
      </c>
      <c r="NL3" s="1">
        <f>訓練データ!NL3*$F$3</f>
        <v>2.4300000000000002</v>
      </c>
      <c r="NM3" s="1">
        <f>訓練データ!NM3*$F$3</f>
        <v>2.0300000000000002</v>
      </c>
      <c r="NN3" s="1">
        <f>訓練データ!NN3*$F$3</f>
        <v>1.8900000000000001</v>
      </c>
      <c r="NO3" s="1">
        <f>訓練データ!NO3*$F$3</f>
        <v>0.09</v>
      </c>
      <c r="NP3" s="7">
        <f>訓練データ!NP3*$F$3</f>
        <v>0</v>
      </c>
      <c r="NQ3" s="6">
        <f>訓練データ!NQ3*$F$3</f>
        <v>0</v>
      </c>
      <c r="NR3" s="1">
        <f>訓練データ!NR3*$F$3</f>
        <v>0.01</v>
      </c>
      <c r="NS3" s="1">
        <f>訓練データ!NS3*$F$3</f>
        <v>1.3</v>
      </c>
      <c r="NT3" s="1">
        <f>訓練データ!NT3*$F$3</f>
        <v>0</v>
      </c>
      <c r="NU3" s="1">
        <f>訓練データ!NU3*$F$3</f>
        <v>0</v>
      </c>
      <c r="NV3" s="1">
        <f>訓練データ!NV3*$F$3</f>
        <v>0</v>
      </c>
      <c r="NW3" s="1">
        <f>訓練データ!NW3*$F$3</f>
        <v>0</v>
      </c>
      <c r="NX3" s="1">
        <f>訓練データ!NX3*$F$3</f>
        <v>2.2000000000000002</v>
      </c>
      <c r="NY3" s="7">
        <f>訓練データ!NY3*$F$3</f>
        <v>0</v>
      </c>
      <c r="NZ3" s="6">
        <f>訓練データ!NZ3*$F$3</f>
        <v>0</v>
      </c>
      <c r="OA3" s="1">
        <f>訓練データ!OA3*$F$3</f>
        <v>0.1</v>
      </c>
      <c r="OB3" s="1">
        <f>訓練データ!OB3*$F$3</f>
        <v>2.33</v>
      </c>
      <c r="OC3" s="1">
        <f>訓練データ!OC3*$F$3</f>
        <v>2.15</v>
      </c>
      <c r="OD3" s="1">
        <f>訓練データ!OD3*$F$3</f>
        <v>2.4900000000000002</v>
      </c>
      <c r="OE3" s="1">
        <f>訓練データ!OE3*$F$3</f>
        <v>2.52</v>
      </c>
      <c r="OF3" s="1">
        <f>訓練データ!OF3*$F$3</f>
        <v>1.1400000000000001</v>
      </c>
      <c r="OG3" s="1">
        <f>訓練データ!OG3*$F$3</f>
        <v>0.02</v>
      </c>
      <c r="OH3" s="7">
        <f>訓練データ!OH3*$F$3</f>
        <v>0</v>
      </c>
      <c r="OI3" s="6">
        <f>訓練データ!OI3*$F$3</f>
        <v>0</v>
      </c>
      <c r="OJ3" s="1">
        <f>訓練データ!OJ3*$F$3</f>
        <v>0.25</v>
      </c>
      <c r="OK3" s="1">
        <f>訓練データ!OK3*$F$3</f>
        <v>0.01</v>
      </c>
      <c r="OL3" s="1">
        <f>訓練データ!OL3*$F$3</f>
        <v>0.03</v>
      </c>
      <c r="OM3" s="1">
        <f>訓練データ!OM3*$F$3</f>
        <v>0.49</v>
      </c>
      <c r="ON3" s="1">
        <f>訓練データ!ON3*$F$3</f>
        <v>2.37</v>
      </c>
      <c r="OO3" s="1">
        <f>訓練データ!OO3*$F$3</f>
        <v>1.94</v>
      </c>
      <c r="OP3" s="1">
        <f>訓練データ!OP3*$F$3</f>
        <v>0</v>
      </c>
      <c r="OQ3" s="7">
        <f>訓練データ!OQ3*$F$3</f>
        <v>0</v>
      </c>
      <c r="OR3" s="6">
        <f>訓練データ!OR3*$F$3</f>
        <v>0</v>
      </c>
      <c r="OS3" s="1">
        <f>訓練データ!OS3*$F$3</f>
        <v>0</v>
      </c>
      <c r="OT3" s="1">
        <f>訓練データ!OT3*$F$3</f>
        <v>0</v>
      </c>
      <c r="OU3" s="1">
        <f>訓練データ!OU3*$F$3</f>
        <v>0</v>
      </c>
      <c r="OV3" s="1">
        <f>訓練データ!OV3*$F$3</f>
        <v>0</v>
      </c>
      <c r="OW3" s="1">
        <f>訓練データ!OW3*$F$3</f>
        <v>1.4000000000000001</v>
      </c>
      <c r="OX3" s="1">
        <f>訓練データ!OX3*$F$3</f>
        <v>0.65</v>
      </c>
      <c r="OY3" s="1">
        <f>訓練データ!OY3*$F$3</f>
        <v>0.01</v>
      </c>
      <c r="OZ3" s="7">
        <f>訓練データ!OZ3*$F$3</f>
        <v>0</v>
      </c>
      <c r="PA3" s="6">
        <f>訓練データ!PA3*$F$3</f>
        <v>0</v>
      </c>
      <c r="PB3" s="1">
        <f>訓練データ!PB3*$F$3</f>
        <v>0</v>
      </c>
      <c r="PC3" s="1">
        <f>訓練データ!PC3*$F$3</f>
        <v>0</v>
      </c>
      <c r="PD3" s="1">
        <f>訓練データ!PD3*$F$3</f>
        <v>0</v>
      </c>
      <c r="PE3" s="1">
        <f>訓練データ!PE3*$F$3</f>
        <v>1.2</v>
      </c>
      <c r="PF3" s="1">
        <f>訓練データ!PF3*$F$3</f>
        <v>1.1000000000000001</v>
      </c>
      <c r="PG3" s="1">
        <f>訓練データ!PG3*$F$3</f>
        <v>0</v>
      </c>
      <c r="PH3" s="1">
        <f>訓練データ!PH3*$F$3</f>
        <v>0</v>
      </c>
      <c r="PI3" s="7">
        <f>訓練データ!PI3*$F$3</f>
        <v>0</v>
      </c>
      <c r="PJ3" s="6">
        <f>訓練データ!PJ3*$F$3</f>
        <v>0</v>
      </c>
      <c r="PK3" s="1">
        <f>訓練データ!PK3*$F$3</f>
        <v>0</v>
      </c>
      <c r="PL3" s="1">
        <f>訓練データ!PL3*$F$3</f>
        <v>0</v>
      </c>
      <c r="PM3" s="1">
        <f>訓練データ!PM3*$F$3</f>
        <v>0</v>
      </c>
      <c r="PN3" s="1">
        <f>訓練データ!PN3*$F$3</f>
        <v>0</v>
      </c>
      <c r="PO3" s="1">
        <f>訓練データ!PO3*$F$3</f>
        <v>1.99</v>
      </c>
      <c r="PP3" s="1">
        <f>訓練データ!PP3*$F$3</f>
        <v>0</v>
      </c>
      <c r="PQ3" s="1">
        <f>訓練データ!PQ3*$F$3</f>
        <v>0</v>
      </c>
      <c r="PR3" s="7">
        <f>訓練データ!PR3*$F$3</f>
        <v>0</v>
      </c>
      <c r="PS3" s="6">
        <f>訓練データ!PS3*$F$3</f>
        <v>0.03</v>
      </c>
      <c r="PT3" s="1">
        <f>訓練データ!PT3*$F$3</f>
        <v>1.06</v>
      </c>
      <c r="PU3" s="1">
        <f>訓練データ!PU3*$F$3</f>
        <v>2.52</v>
      </c>
      <c r="PV3" s="1">
        <f>訓練データ!PV3*$F$3</f>
        <v>2.25</v>
      </c>
      <c r="PW3" s="1">
        <f>訓練データ!PW3*$F$3</f>
        <v>2.3000000000000003</v>
      </c>
      <c r="PX3" s="1">
        <f>訓練データ!PX3*$F$3</f>
        <v>2.46</v>
      </c>
      <c r="PY3" s="1">
        <f>訓練データ!PY3*$F$3</f>
        <v>1.97</v>
      </c>
      <c r="PZ3" s="1">
        <f>訓練データ!PZ3*$F$3</f>
        <v>0</v>
      </c>
      <c r="QA3" s="7">
        <f>訓練データ!QA3*$F$3</f>
        <v>0</v>
      </c>
      <c r="QB3" s="6">
        <f>訓練データ!QB3*$F$3</f>
        <v>0</v>
      </c>
      <c r="QC3" s="1">
        <f>訓練データ!QC3*$F$3</f>
        <v>0</v>
      </c>
      <c r="QD3" s="1">
        <f>訓練データ!QD3*$F$3</f>
        <v>0</v>
      </c>
      <c r="QE3" s="1">
        <f>訓練データ!QE3*$F$3</f>
        <v>0</v>
      </c>
      <c r="QF3" s="1">
        <f>訓練データ!QF3*$F$3</f>
        <v>2.02</v>
      </c>
      <c r="QG3" s="1">
        <f>訓練データ!QG3*$F$3</f>
        <v>0.01</v>
      </c>
      <c r="QH3" s="1">
        <f>訓練データ!QH3*$F$3</f>
        <v>0</v>
      </c>
      <c r="QI3" s="1">
        <f>訓練データ!QI3*$F$3</f>
        <v>0</v>
      </c>
      <c r="QJ3" s="7">
        <f>訓練データ!QJ3*$F$3</f>
        <v>0</v>
      </c>
      <c r="QK3" s="6">
        <f>訓練データ!QK3*$F$3</f>
        <v>0</v>
      </c>
      <c r="QL3" s="1">
        <f>訓練データ!QL3*$F$3</f>
        <v>0</v>
      </c>
      <c r="QM3" s="1">
        <f>訓練データ!QM3*$F$3</f>
        <v>0.52</v>
      </c>
      <c r="QN3" s="1">
        <f>訓練データ!QN3*$F$3</f>
        <v>2.4700000000000002</v>
      </c>
      <c r="QO3" s="1">
        <f>訓練データ!QO3*$F$3</f>
        <v>2.5300000000000002</v>
      </c>
      <c r="QP3" s="1">
        <f>訓練データ!QP3*$F$3</f>
        <v>1.94</v>
      </c>
      <c r="QQ3" s="1">
        <f>訓練データ!QQ3*$F$3</f>
        <v>1.51</v>
      </c>
      <c r="QR3" s="1">
        <f>訓練データ!QR3*$F$3</f>
        <v>0</v>
      </c>
      <c r="QS3" s="7">
        <f>訓練データ!QS3*$F$3</f>
        <v>0</v>
      </c>
      <c r="QT3" s="6">
        <f>訓練データ!QT3*$F$3</f>
        <v>0</v>
      </c>
      <c r="QU3" s="1">
        <f>訓練データ!QU3*$F$3</f>
        <v>0</v>
      </c>
      <c r="QV3" s="1">
        <f>訓練データ!QV3*$F$3</f>
        <v>0.02</v>
      </c>
      <c r="QW3" s="1">
        <f>訓練データ!QW3*$F$3</f>
        <v>0.48</v>
      </c>
      <c r="QX3" s="1">
        <f>訓練データ!QX3*$F$3</f>
        <v>0</v>
      </c>
      <c r="QY3" s="1">
        <f>訓練データ!QY3*$F$3</f>
        <v>0</v>
      </c>
      <c r="QZ3" s="1">
        <f>訓練データ!QZ3*$F$3</f>
        <v>0</v>
      </c>
      <c r="RA3" s="1">
        <f>訓練データ!RA3*$F$3</f>
        <v>2.16</v>
      </c>
      <c r="RB3" s="7">
        <f>訓練データ!RB3*$F$3</f>
        <v>0.16</v>
      </c>
      <c r="RC3" s="6">
        <f>訓練データ!RC3*$F$3</f>
        <v>0</v>
      </c>
      <c r="RD3" s="1">
        <f>訓練データ!RD3*$F$3</f>
        <v>0</v>
      </c>
      <c r="RE3" s="1">
        <f>訓練データ!RE3*$F$3</f>
        <v>0</v>
      </c>
      <c r="RF3" s="1">
        <f>訓練データ!RF3*$F$3</f>
        <v>0</v>
      </c>
      <c r="RG3" s="1">
        <f>訓練データ!RG3*$F$3</f>
        <v>2.4700000000000002</v>
      </c>
      <c r="RH3" s="1">
        <f>訓練データ!RH3*$F$3</f>
        <v>1.1300000000000001</v>
      </c>
      <c r="RI3" s="1">
        <f>訓練データ!RI3*$F$3</f>
        <v>0</v>
      </c>
      <c r="RJ3" s="1">
        <f>訓練データ!RJ3*$F$3</f>
        <v>0</v>
      </c>
      <c r="RK3" s="7">
        <f>訓練データ!RK3*$F$3</f>
        <v>0</v>
      </c>
      <c r="RL3" s="6">
        <f>訓練データ!RL3*$F$3</f>
        <v>0</v>
      </c>
      <c r="RM3" s="1">
        <f>訓練データ!RM3*$F$3</f>
        <v>0</v>
      </c>
      <c r="RN3" s="1">
        <f>訓練データ!RN3*$F$3</f>
        <v>1.8</v>
      </c>
      <c r="RO3" s="1">
        <f>訓練データ!RO3*$F$3</f>
        <v>2.04</v>
      </c>
      <c r="RP3" s="1">
        <f>訓練データ!RP3*$F$3</f>
        <v>0.42</v>
      </c>
      <c r="RQ3" s="1">
        <f>訓練データ!RQ3*$F$3</f>
        <v>2.27</v>
      </c>
      <c r="RR3" s="1">
        <f>訓練データ!RR3*$F$3</f>
        <v>0</v>
      </c>
      <c r="RS3" s="1">
        <f>訓練データ!RS3*$F$3</f>
        <v>0</v>
      </c>
      <c r="RT3" s="7">
        <f>訓練データ!RT3*$F$3</f>
        <v>0</v>
      </c>
      <c r="RU3" s="6">
        <f>訓練データ!RU3*$F$3</f>
        <v>0</v>
      </c>
      <c r="RV3" s="1">
        <f>訓練データ!RV3*$F$3</f>
        <v>0.52</v>
      </c>
      <c r="RW3" s="1">
        <f>訓練データ!RW3*$F$3</f>
        <v>0.08</v>
      </c>
      <c r="RX3" s="1">
        <f>訓練データ!RX3*$F$3</f>
        <v>0</v>
      </c>
      <c r="RY3" s="1">
        <f>訓練データ!RY3*$F$3</f>
        <v>0.04</v>
      </c>
      <c r="RZ3" s="1">
        <f>訓練データ!RZ3*$F$3</f>
        <v>2.5300000000000002</v>
      </c>
      <c r="SA3" s="1">
        <f>訓練データ!SA3*$F$3</f>
        <v>0.13</v>
      </c>
      <c r="SB3" s="1">
        <f>訓練データ!SB3*$F$3</f>
        <v>0</v>
      </c>
      <c r="SC3" s="7">
        <f>訓練データ!SC3*$F$3</f>
        <v>0</v>
      </c>
      <c r="SD3" s="6">
        <f>訓練データ!SD3*$F$3</f>
        <v>0</v>
      </c>
      <c r="SE3" s="1">
        <f>訓練データ!SE3*$F$3</f>
        <v>2.4</v>
      </c>
      <c r="SF3" s="1">
        <f>訓練データ!SF3*$F$3</f>
        <v>0.6</v>
      </c>
      <c r="SG3" s="1">
        <f>訓練データ!SG3*$F$3</f>
        <v>0</v>
      </c>
      <c r="SH3" s="1">
        <f>訓練データ!SH3*$F$3</f>
        <v>0.06</v>
      </c>
      <c r="SI3" s="1">
        <f>訓練データ!SI3*$F$3</f>
        <v>1.0900000000000001</v>
      </c>
      <c r="SJ3" s="1">
        <f>訓練データ!SJ3*$F$3</f>
        <v>0</v>
      </c>
      <c r="SK3" s="1">
        <f>訓練データ!SK3*$F$3</f>
        <v>0</v>
      </c>
      <c r="SL3" s="7">
        <f>訓練データ!SL3*$F$3</f>
        <v>0</v>
      </c>
      <c r="SM3" s="6">
        <f>訓練データ!SM3*$F$3</f>
        <v>0</v>
      </c>
      <c r="SN3" s="1">
        <f>訓練データ!SN3*$F$3</f>
        <v>0</v>
      </c>
      <c r="SO3" s="1">
        <f>訓練データ!SO3*$F$3</f>
        <v>2.21</v>
      </c>
      <c r="SP3" s="1">
        <f>訓練データ!SP3*$F$3</f>
        <v>2.5300000000000002</v>
      </c>
      <c r="SQ3" s="1">
        <f>訓練データ!SQ3*$F$3</f>
        <v>2.5300000000000002</v>
      </c>
      <c r="SR3" s="1">
        <f>訓練データ!SR3*$F$3</f>
        <v>0.05</v>
      </c>
      <c r="SS3" s="1">
        <f>訓練データ!SS3*$F$3</f>
        <v>2.41</v>
      </c>
      <c r="ST3" s="1">
        <f>訓練データ!ST3*$F$3</f>
        <v>2.5300000000000002</v>
      </c>
      <c r="SU3" s="7">
        <f>訓練データ!SU3*$F$3</f>
        <v>2.4300000000000002</v>
      </c>
      <c r="SV3" s="6">
        <f>訓練データ!SV3*$F$3</f>
        <v>0</v>
      </c>
      <c r="SW3" s="1">
        <f>訓練データ!SW3*$F$3</f>
        <v>2.08</v>
      </c>
      <c r="SX3" s="1">
        <f>訓練データ!SX3*$F$3</f>
        <v>0</v>
      </c>
      <c r="SY3" s="1">
        <f>訓練データ!SY3*$F$3</f>
        <v>0</v>
      </c>
      <c r="SZ3" s="1">
        <f>訓練データ!SZ3*$F$3</f>
        <v>0</v>
      </c>
      <c r="TA3" s="1">
        <f>訓練データ!TA3*$F$3</f>
        <v>0.84</v>
      </c>
      <c r="TB3" s="1">
        <f>訓練データ!TB3*$F$3</f>
        <v>0.16</v>
      </c>
      <c r="TC3" s="1">
        <f>訓練データ!TC3*$F$3</f>
        <v>0</v>
      </c>
      <c r="TD3" s="7">
        <f>訓練データ!TD3*$F$3</f>
        <v>0</v>
      </c>
      <c r="TE3" s="6">
        <f>訓練データ!TE3*$F$3</f>
        <v>0</v>
      </c>
      <c r="TF3" s="1">
        <f>訓練データ!TF3*$F$3</f>
        <v>0</v>
      </c>
      <c r="TG3" s="1">
        <f>訓練データ!TG3*$F$3</f>
        <v>0</v>
      </c>
      <c r="TH3" s="1">
        <f>訓練データ!TH3*$F$3</f>
        <v>1.55</v>
      </c>
      <c r="TI3" s="1">
        <f>訓練データ!TI3*$F$3</f>
        <v>2.2000000000000002</v>
      </c>
      <c r="TJ3" s="1">
        <f>訓練データ!TJ3*$F$3</f>
        <v>2.41</v>
      </c>
      <c r="TK3" s="1">
        <f>訓練データ!TK3*$F$3</f>
        <v>0.19</v>
      </c>
      <c r="TL3" s="1">
        <f>訓練データ!TL3*$F$3</f>
        <v>0</v>
      </c>
      <c r="TM3" s="7">
        <f>訓練データ!TM3*$F$3</f>
        <v>0</v>
      </c>
      <c r="TN3" s="6">
        <f>訓練データ!TN3*$F$3</f>
        <v>0</v>
      </c>
      <c r="TO3" s="1">
        <f>訓練データ!TO3*$F$3</f>
        <v>0.1</v>
      </c>
      <c r="TP3" s="1">
        <f>訓練データ!TP3*$F$3</f>
        <v>0.35000000000000003</v>
      </c>
      <c r="TQ3" s="1">
        <f>訓練データ!TQ3*$F$3</f>
        <v>0</v>
      </c>
      <c r="TR3" s="1">
        <f>訓練データ!TR3*$F$3</f>
        <v>0</v>
      </c>
      <c r="TS3" s="1">
        <f>訓練データ!TS3*$F$3</f>
        <v>0</v>
      </c>
      <c r="TT3" s="1">
        <f>訓練データ!TT3*$F$3</f>
        <v>0</v>
      </c>
      <c r="TU3" s="1">
        <f>訓練データ!TU3*$F$3</f>
        <v>0</v>
      </c>
      <c r="TV3" s="7">
        <f>訓練データ!TV3*$F$3</f>
        <v>0</v>
      </c>
      <c r="TW3" s="6">
        <f>訓練データ!TW3*$F$3</f>
        <v>0</v>
      </c>
      <c r="TX3" s="1">
        <f>訓練データ!TX3*$F$3</f>
        <v>0.76</v>
      </c>
      <c r="TY3" s="1">
        <f>訓練データ!TY3*$F$3</f>
        <v>2.02</v>
      </c>
      <c r="TZ3" s="1">
        <f>訓練データ!TZ3*$F$3</f>
        <v>0.84</v>
      </c>
      <c r="UA3" s="1">
        <f>訓練データ!UA3*$F$3</f>
        <v>2.4700000000000002</v>
      </c>
      <c r="UB3" s="1">
        <f>訓練データ!UB3*$F$3</f>
        <v>0.3</v>
      </c>
      <c r="UC3" s="1">
        <f>訓練データ!UC3*$F$3</f>
        <v>0</v>
      </c>
      <c r="UD3" s="1">
        <f>訓練データ!UD3*$F$3</f>
        <v>0</v>
      </c>
      <c r="UE3" s="7">
        <f>訓練データ!UE3*$F$3</f>
        <v>0</v>
      </c>
      <c r="UF3" s="6">
        <f>訓練データ!UF3*$F$3</f>
        <v>0</v>
      </c>
      <c r="UG3" s="1">
        <f>訓練データ!UG3*$F$3</f>
        <v>0</v>
      </c>
      <c r="UH3" s="1">
        <f>訓練データ!UH3*$F$3</f>
        <v>0</v>
      </c>
      <c r="UI3" s="1">
        <f>訓練データ!UI3*$F$3</f>
        <v>0</v>
      </c>
      <c r="UJ3" s="1">
        <f>訓練データ!UJ3*$F$3</f>
        <v>2.27</v>
      </c>
      <c r="UK3" s="1">
        <f>訓練データ!UK3*$F$3</f>
        <v>0.57999999999999996</v>
      </c>
      <c r="UL3" s="1">
        <f>訓練データ!UL3*$F$3</f>
        <v>0</v>
      </c>
      <c r="UM3" s="1">
        <f>訓練データ!UM3*$F$3</f>
        <v>0</v>
      </c>
      <c r="UN3" s="7">
        <f>訓練データ!UN3*$F$3</f>
        <v>0</v>
      </c>
      <c r="UO3" s="6">
        <f>訓練データ!UO3*$F$3</f>
        <v>0</v>
      </c>
      <c r="UP3" s="1">
        <f>訓練データ!UP3*$F$3</f>
        <v>0</v>
      </c>
      <c r="UQ3" s="1">
        <f>訓練データ!UQ3*$F$3</f>
        <v>0</v>
      </c>
      <c r="UR3" s="1">
        <f>訓練データ!UR3*$F$3</f>
        <v>0</v>
      </c>
      <c r="US3" s="1">
        <f>訓練データ!US3*$F$3</f>
        <v>0.97</v>
      </c>
      <c r="UT3" s="1">
        <f>訓練データ!UT3*$F$3</f>
        <v>2.2000000000000002</v>
      </c>
      <c r="UU3" s="1">
        <f>訓練データ!UU3*$F$3</f>
        <v>0</v>
      </c>
      <c r="UV3" s="1">
        <f>訓練データ!UV3*$F$3</f>
        <v>0</v>
      </c>
      <c r="UW3" s="7">
        <f>訓練データ!UW3*$F$3</f>
        <v>0</v>
      </c>
      <c r="UX3" s="6">
        <f>訓練データ!UX3*$F$3</f>
        <v>0</v>
      </c>
      <c r="UY3" s="1">
        <f>訓練データ!UY3*$F$3</f>
        <v>0</v>
      </c>
      <c r="UZ3" s="1">
        <f>訓練データ!UZ3*$F$3</f>
        <v>0</v>
      </c>
      <c r="VA3" s="1">
        <f>訓練データ!VA3*$F$3</f>
        <v>0</v>
      </c>
      <c r="VB3" s="1">
        <f>訓練データ!VB3*$F$3</f>
        <v>0</v>
      </c>
      <c r="VC3" s="1">
        <f>訓練データ!VC3*$F$3</f>
        <v>0</v>
      </c>
      <c r="VD3" s="1">
        <f>訓練データ!VD3*$F$3</f>
        <v>0.79</v>
      </c>
      <c r="VE3" s="1">
        <f>訓練データ!VE3*$F$3</f>
        <v>0.85</v>
      </c>
      <c r="VF3" s="7">
        <f>訓練データ!VF3*$F$3</f>
        <v>0</v>
      </c>
      <c r="VG3" s="6">
        <f>訓練データ!VG3*$F$3</f>
        <v>0</v>
      </c>
      <c r="VH3" s="1">
        <f>訓練データ!VH3*$F$3</f>
        <v>0</v>
      </c>
      <c r="VI3" s="1">
        <f>訓練データ!VI3*$F$3</f>
        <v>0</v>
      </c>
      <c r="VJ3" s="1">
        <f>訓練データ!VJ3*$F$3</f>
        <v>0</v>
      </c>
      <c r="VK3" s="1">
        <f>訓練データ!VK3*$F$3</f>
        <v>0</v>
      </c>
      <c r="VL3" s="1">
        <f>訓練データ!VL3*$F$3</f>
        <v>1.8900000000000001</v>
      </c>
      <c r="VM3" s="1">
        <f>訓練データ!VM3*$F$3</f>
        <v>0.48</v>
      </c>
      <c r="VN3" s="1">
        <f>訓練データ!VN3*$F$3</f>
        <v>0</v>
      </c>
      <c r="VO3" s="7">
        <f>訓練データ!VO3*$F$3</f>
        <v>0</v>
      </c>
      <c r="VP3" s="6">
        <f>訓練データ!VP3*$F$3</f>
        <v>0</v>
      </c>
      <c r="VQ3" s="1">
        <f>訓練データ!VQ3*$F$3</f>
        <v>0</v>
      </c>
      <c r="VR3" s="1">
        <f>訓練データ!VR3*$F$3</f>
        <v>2.06</v>
      </c>
      <c r="VS3" s="1">
        <f>訓練データ!VS3*$F$3</f>
        <v>2.13</v>
      </c>
      <c r="VT3" s="1">
        <f>訓練データ!VT3*$F$3</f>
        <v>0.33</v>
      </c>
      <c r="VU3" s="1">
        <f>訓練データ!VU3*$F$3</f>
        <v>0.59</v>
      </c>
      <c r="VV3" s="1">
        <f>訓練データ!VV3*$F$3</f>
        <v>2.0699999999999998</v>
      </c>
      <c r="VW3" s="1">
        <f>訓練データ!VW3*$F$3</f>
        <v>0</v>
      </c>
      <c r="VX3" s="7">
        <f>訓練データ!VX3*$F$3</f>
        <v>0</v>
      </c>
      <c r="VY3" s="6">
        <f>訓練データ!VY3*$F$3</f>
        <v>0</v>
      </c>
      <c r="VZ3" s="1">
        <f>訓練データ!VZ3*$F$3</f>
        <v>0</v>
      </c>
      <c r="WA3" s="1">
        <f>訓練データ!WA3*$F$3</f>
        <v>0</v>
      </c>
      <c r="WB3" s="1">
        <f>訓練データ!WB3*$F$3</f>
        <v>0</v>
      </c>
      <c r="WC3" s="1">
        <f>訓練データ!WC3*$F$3</f>
        <v>0.05</v>
      </c>
      <c r="WD3" s="1">
        <f>訓練データ!WD3*$F$3</f>
        <v>1.3900000000000001</v>
      </c>
      <c r="WE3" s="1">
        <f>訓練データ!WE3*$F$3</f>
        <v>2.4500000000000002</v>
      </c>
      <c r="WF3" s="1">
        <f>訓練データ!WF3*$F$3</f>
        <v>0.8</v>
      </c>
      <c r="WG3" s="7">
        <f>訓練データ!WG3*$F$3</f>
        <v>0</v>
      </c>
      <c r="WH3" s="6">
        <f>訓練データ!WH3*$F$3</f>
        <v>0</v>
      </c>
      <c r="WI3" s="1">
        <f>訓練データ!WI3*$F$3</f>
        <v>0.27</v>
      </c>
      <c r="WJ3" s="1">
        <f>訓練データ!WJ3*$F$3</f>
        <v>0.57000000000000006</v>
      </c>
      <c r="WK3" s="1">
        <f>訓練データ!WK3*$F$3</f>
        <v>0.2</v>
      </c>
      <c r="WL3" s="1">
        <f>訓練データ!WL3*$F$3</f>
        <v>0</v>
      </c>
      <c r="WM3" s="1">
        <f>訓練データ!WM3*$F$3</f>
        <v>0</v>
      </c>
      <c r="WN3" s="1">
        <f>訓練データ!WN3*$F$3</f>
        <v>0</v>
      </c>
      <c r="WO3" s="1">
        <f>訓練データ!WO3*$F$3</f>
        <v>0</v>
      </c>
      <c r="WP3" s="7">
        <f>訓練データ!WP3*$F$3</f>
        <v>0</v>
      </c>
      <c r="WQ3" s="6">
        <f>訓練データ!WQ3*$F$3</f>
        <v>0</v>
      </c>
      <c r="WR3" s="1">
        <f>訓練データ!WR3*$F$3</f>
        <v>0.03</v>
      </c>
      <c r="WS3" s="1">
        <f>訓練データ!WS3*$F$3</f>
        <v>0.92</v>
      </c>
      <c r="WT3" s="1">
        <f>訓練データ!WT3*$F$3</f>
        <v>2.2200000000000002</v>
      </c>
      <c r="WU3" s="1">
        <f>訓練データ!WU3*$F$3</f>
        <v>0.17</v>
      </c>
      <c r="WV3" s="1">
        <f>訓練データ!WV3*$F$3</f>
        <v>1.97</v>
      </c>
      <c r="WW3" s="1">
        <f>訓練データ!WW3*$F$3</f>
        <v>0.78</v>
      </c>
      <c r="WX3" s="1">
        <f>訓練データ!WX3*$F$3</f>
        <v>0</v>
      </c>
      <c r="WY3" s="7">
        <f>訓練データ!WY3*$F$3</f>
        <v>0</v>
      </c>
      <c r="WZ3" s="6">
        <f>訓練データ!WZ3*$F$3</f>
        <v>0</v>
      </c>
      <c r="XA3" s="1">
        <f>訓練データ!XA3*$F$3</f>
        <v>1.9000000000000001</v>
      </c>
      <c r="XB3" s="1">
        <f>訓練データ!XB3*$F$3</f>
        <v>2.2400000000000002</v>
      </c>
      <c r="XC3" s="1">
        <f>訓練データ!XC3*$F$3</f>
        <v>2.39</v>
      </c>
      <c r="XD3" s="1">
        <f>訓練データ!XD3*$F$3</f>
        <v>2.54</v>
      </c>
      <c r="XE3" s="1">
        <f>訓練データ!XE3*$F$3</f>
        <v>1.79</v>
      </c>
      <c r="XF3" s="1">
        <f>訓練データ!XF3*$F$3</f>
        <v>0</v>
      </c>
      <c r="XG3" s="1">
        <f>訓練データ!XG3*$F$3</f>
        <v>0</v>
      </c>
      <c r="XH3" s="7">
        <f>訓練データ!XH3*$F$3</f>
        <v>0</v>
      </c>
      <c r="XI3" s="6">
        <f>訓練データ!XI3*$F$3</f>
        <v>0</v>
      </c>
      <c r="XJ3" s="1">
        <f>訓練データ!XJ3*$F$3</f>
        <v>0</v>
      </c>
      <c r="XK3" s="1">
        <f>訓練データ!XK3*$F$3</f>
        <v>1.27</v>
      </c>
      <c r="XL3" s="1">
        <f>訓練データ!XL3*$F$3</f>
        <v>2.5300000000000002</v>
      </c>
      <c r="XM3" s="1">
        <f>訓練データ!XM3*$F$3</f>
        <v>2.5300000000000002</v>
      </c>
      <c r="XN3" s="1">
        <f>訓練データ!XN3*$F$3</f>
        <v>2.5300000000000002</v>
      </c>
      <c r="XO3" s="1">
        <f>訓練データ!XO3*$F$3</f>
        <v>2.3199999999999998</v>
      </c>
      <c r="XP3" s="1">
        <f>訓練データ!XP3*$F$3</f>
        <v>0</v>
      </c>
      <c r="XQ3" s="7">
        <f>訓練データ!XQ3*$F$3</f>
        <v>0</v>
      </c>
      <c r="XR3" s="6">
        <f>訓練データ!XR3*$F$3</f>
        <v>0</v>
      </c>
      <c r="XS3" s="1">
        <f>訓練データ!XS3*$F$3</f>
        <v>0</v>
      </c>
      <c r="XT3" s="1">
        <f>訓練データ!XT3*$F$3</f>
        <v>0</v>
      </c>
      <c r="XU3" s="1">
        <f>訓練データ!XU3*$F$3</f>
        <v>0</v>
      </c>
      <c r="XV3" s="1">
        <f>訓練データ!XV3*$F$3</f>
        <v>0.72</v>
      </c>
      <c r="XW3" s="1">
        <f>訓練データ!XW3*$F$3</f>
        <v>0.85</v>
      </c>
      <c r="XX3" s="1">
        <f>訓練データ!XX3*$F$3</f>
        <v>2.31</v>
      </c>
      <c r="XY3" s="1">
        <f>訓練データ!XY3*$F$3</f>
        <v>0</v>
      </c>
      <c r="XZ3" s="7">
        <f>訓練データ!XZ3*$F$3</f>
        <v>0</v>
      </c>
      <c r="YA3" s="6">
        <f>訓練データ!YA3*$F$3</f>
        <v>0</v>
      </c>
      <c r="YB3" s="1">
        <f>訓練データ!YB3*$F$3</f>
        <v>0</v>
      </c>
      <c r="YC3" s="1">
        <f>訓練データ!YC3*$F$3</f>
        <v>0.21</v>
      </c>
      <c r="YD3" s="1">
        <f>訓練データ!YD3*$F$3</f>
        <v>0.59</v>
      </c>
      <c r="YE3" s="1">
        <f>訓練データ!YE3*$F$3</f>
        <v>0</v>
      </c>
      <c r="YF3" s="1">
        <f>訓練データ!YF3*$F$3</f>
        <v>0</v>
      </c>
      <c r="YG3" s="1">
        <f>訓練データ!YG3*$F$3</f>
        <v>0</v>
      </c>
      <c r="YH3" s="1">
        <f>訓練データ!YH3*$F$3</f>
        <v>2.52</v>
      </c>
      <c r="YI3" s="7">
        <f>訓練データ!YI3*$F$3</f>
        <v>0.03</v>
      </c>
      <c r="YJ3" s="6">
        <f>訓練データ!YJ3*$F$3</f>
        <v>0</v>
      </c>
      <c r="YK3" s="1">
        <f>訓練データ!YK3*$F$3</f>
        <v>0</v>
      </c>
      <c r="YL3" s="1">
        <f>訓練データ!YL3*$F$3</f>
        <v>0</v>
      </c>
      <c r="YM3" s="1">
        <f>訓練データ!YM3*$F$3</f>
        <v>0</v>
      </c>
      <c r="YN3" s="1">
        <f>訓練データ!YN3*$F$3</f>
        <v>0.33</v>
      </c>
      <c r="YO3" s="1">
        <f>訓練データ!YO3*$F$3</f>
        <v>1.96</v>
      </c>
      <c r="YP3" s="1">
        <f>訓練データ!YP3*$F$3</f>
        <v>0</v>
      </c>
      <c r="YQ3" s="1">
        <f>訓練データ!YQ3*$F$3</f>
        <v>0</v>
      </c>
      <c r="YR3" s="7">
        <f>訓練データ!YR3*$F$3</f>
        <v>0</v>
      </c>
      <c r="YS3" s="6">
        <f>訓練データ!YS3*$F$3</f>
        <v>0</v>
      </c>
      <c r="YT3" s="1">
        <f>訓練データ!YT3*$F$3</f>
        <v>0</v>
      </c>
      <c r="YU3" s="1">
        <f>訓練データ!YU3*$F$3</f>
        <v>0.6</v>
      </c>
      <c r="YV3" s="1">
        <f>訓練データ!YV3*$F$3</f>
        <v>0.34</v>
      </c>
      <c r="YW3" s="1">
        <f>訓練データ!YW3*$F$3</f>
        <v>0</v>
      </c>
      <c r="YX3" s="1">
        <f>訓練データ!YX3*$F$3</f>
        <v>2.19</v>
      </c>
      <c r="YY3" s="1">
        <f>訓練データ!YY3*$F$3</f>
        <v>0</v>
      </c>
      <c r="YZ3" s="1">
        <f>訓練データ!YZ3*$F$3</f>
        <v>0</v>
      </c>
      <c r="ZA3" s="7">
        <f>訓練データ!ZA3*$F$3</f>
        <v>0</v>
      </c>
      <c r="ZB3" s="6">
        <f>訓練データ!ZB3*$F$3</f>
        <v>0</v>
      </c>
      <c r="ZC3" s="1">
        <f>訓練データ!ZC3*$F$3</f>
        <v>0</v>
      </c>
      <c r="ZD3" s="1">
        <f>訓練データ!ZD3*$F$3</f>
        <v>1.86</v>
      </c>
      <c r="ZE3" s="1">
        <f>訓練データ!ZE3*$F$3</f>
        <v>0.65</v>
      </c>
      <c r="ZF3" s="1">
        <f>訓練データ!ZF3*$F$3</f>
        <v>0</v>
      </c>
      <c r="ZG3" s="1">
        <f>訓練データ!ZG3*$F$3</f>
        <v>0.11</v>
      </c>
      <c r="ZH3" s="1">
        <f>訓練データ!ZH3*$F$3</f>
        <v>2.19</v>
      </c>
      <c r="ZI3" s="1">
        <f>訓練データ!ZI3*$F$3</f>
        <v>0.35000000000000003</v>
      </c>
      <c r="ZJ3" s="7">
        <f>訓練データ!ZJ3*$F$3</f>
        <v>0</v>
      </c>
      <c r="ZK3" s="6">
        <f>訓練データ!ZK3*$F$3</f>
        <v>0</v>
      </c>
      <c r="ZL3" s="1">
        <f>訓練データ!ZL3*$F$3</f>
        <v>0</v>
      </c>
      <c r="ZM3" s="1">
        <f>訓練データ!ZM3*$F$3</f>
        <v>0</v>
      </c>
      <c r="ZN3" s="1">
        <f>訓練データ!ZN3*$F$3</f>
        <v>0</v>
      </c>
      <c r="ZO3" s="1">
        <f>訓練データ!ZO3*$F$3</f>
        <v>0</v>
      </c>
      <c r="ZP3" s="1">
        <f>訓練データ!ZP3*$F$3</f>
        <v>0</v>
      </c>
      <c r="ZQ3" s="1">
        <f>訓練データ!ZQ3*$F$3</f>
        <v>0.1</v>
      </c>
      <c r="ZR3" s="1">
        <f>訓練データ!ZR3*$F$3</f>
        <v>2.29</v>
      </c>
      <c r="ZS3" s="7">
        <f>訓練データ!ZS3*$F$3</f>
        <v>0</v>
      </c>
      <c r="ZT3" s="6">
        <f>訓練データ!ZT3*$F$3</f>
        <v>1.1300000000000001</v>
      </c>
      <c r="ZU3" s="1">
        <f>訓練データ!ZU3*$F$3</f>
        <v>2.38</v>
      </c>
      <c r="ZV3" s="1">
        <f>訓練データ!ZV3*$F$3</f>
        <v>2.52</v>
      </c>
      <c r="ZW3" s="1">
        <f>訓練データ!ZW3*$F$3</f>
        <v>2.4300000000000002</v>
      </c>
      <c r="ZX3" s="1">
        <f>訓練データ!ZX3*$F$3</f>
        <v>2.35</v>
      </c>
      <c r="ZY3" s="1">
        <f>訓練データ!ZY3*$F$3</f>
        <v>2.4</v>
      </c>
      <c r="ZZ3" s="1">
        <f>訓練データ!ZZ3*$F$3</f>
        <v>0.05</v>
      </c>
      <c r="AAA3" s="1">
        <f>訓練データ!AAA3*$F$3</f>
        <v>0</v>
      </c>
      <c r="AAB3" s="7">
        <f>訓練データ!AAB3*$F$3</f>
        <v>0</v>
      </c>
      <c r="AAC3" s="6">
        <f>訓練データ!AAC3*$F$3</f>
        <v>0</v>
      </c>
      <c r="AAD3" s="1">
        <f>訓練データ!AAD3*$F$3</f>
        <v>0</v>
      </c>
      <c r="AAE3" s="1">
        <f>訓練データ!AAE3*$F$3</f>
        <v>0</v>
      </c>
      <c r="AAF3" s="1">
        <f>訓練データ!AAF3*$F$3</f>
        <v>0.02</v>
      </c>
      <c r="AAG3" s="1">
        <f>訓練データ!AAG3*$F$3</f>
        <v>2.31</v>
      </c>
      <c r="AAH3" s="1">
        <f>訓練データ!AAH3*$F$3</f>
        <v>2.48</v>
      </c>
      <c r="AAI3" s="1">
        <f>訓練データ!AAI3*$F$3</f>
        <v>2.0100000000000002</v>
      </c>
      <c r="AAJ3" s="1">
        <f>訓練データ!AAJ3*$F$3</f>
        <v>2.38</v>
      </c>
      <c r="AAK3" s="7">
        <f>訓練データ!AAK3*$F$3</f>
        <v>0.13</v>
      </c>
      <c r="AAL3" s="6">
        <f>訓練データ!AAL3*$F$3</f>
        <v>2.36</v>
      </c>
      <c r="AAM3" s="1">
        <f>訓練データ!AAM3*$F$3</f>
        <v>0.51</v>
      </c>
      <c r="AAN3" s="1">
        <f>訓練データ!AAN3*$F$3</f>
        <v>0.28000000000000003</v>
      </c>
      <c r="AAO3" s="1">
        <f>訓練データ!AAO3*$F$3</f>
        <v>0.18</v>
      </c>
      <c r="AAP3" s="1">
        <f>訓練データ!AAP3*$F$3</f>
        <v>0.81</v>
      </c>
      <c r="AAQ3" s="1">
        <f>訓練データ!AAQ3*$F$3</f>
        <v>2.4900000000000002</v>
      </c>
      <c r="AAR3" s="1">
        <f>訓練データ!AAR3*$F$3</f>
        <v>0</v>
      </c>
      <c r="AAS3" s="1">
        <f>訓練データ!AAS3*$F$3</f>
        <v>0</v>
      </c>
      <c r="AAT3" s="7">
        <f>訓練データ!AAT3*$F$3</f>
        <v>0</v>
      </c>
      <c r="AAU3" s="6">
        <f>訓練データ!AAU3*$F$3</f>
        <v>0</v>
      </c>
      <c r="AAV3" s="1">
        <f>訓練データ!AAV3*$F$3</f>
        <v>1.1500000000000001</v>
      </c>
      <c r="AAW3" s="1">
        <f>訓練データ!AAW3*$F$3</f>
        <v>1.07</v>
      </c>
      <c r="AAX3" s="1">
        <f>訓練データ!AAX3*$F$3</f>
        <v>0.91</v>
      </c>
      <c r="AAY3" s="1">
        <f>訓練データ!AAY3*$F$3</f>
        <v>2.3000000000000003</v>
      </c>
      <c r="AAZ3" s="1">
        <f>訓練データ!AAZ3*$F$3</f>
        <v>0</v>
      </c>
      <c r="ABA3" s="1">
        <f>訓練データ!ABA3*$F$3</f>
        <v>0</v>
      </c>
      <c r="ABB3" s="1">
        <f>訓練データ!ABB3*$F$3</f>
        <v>0</v>
      </c>
      <c r="ABC3" s="7">
        <f>訓練データ!ABC3*$F$3</f>
        <v>0</v>
      </c>
      <c r="ABD3" s="6">
        <f>訓練データ!ABD3*$F$3</f>
        <v>0</v>
      </c>
      <c r="ABE3" s="1">
        <f>訓練データ!ABE3*$F$3</f>
        <v>0</v>
      </c>
      <c r="ABF3" s="1">
        <f>訓練データ!ABF3*$F$3</f>
        <v>0</v>
      </c>
      <c r="ABG3" s="1">
        <f>訓練データ!ABG3*$F$3</f>
        <v>0</v>
      </c>
      <c r="ABH3" s="1">
        <f>訓練データ!ABH3*$F$3</f>
        <v>2.2600000000000002</v>
      </c>
      <c r="ABI3" s="1">
        <f>訓練データ!ABI3*$F$3</f>
        <v>2.52</v>
      </c>
      <c r="ABJ3" s="1">
        <f>訓練データ!ABJ3*$F$3</f>
        <v>2.39</v>
      </c>
      <c r="ABK3" s="1">
        <f>訓練データ!ABK3*$F$3</f>
        <v>0.01</v>
      </c>
      <c r="ABL3" s="7">
        <f>訓練データ!ABL3*$F$3</f>
        <v>0</v>
      </c>
      <c r="ABM3" s="6">
        <f>訓練データ!ABM3*$F$3</f>
        <v>0</v>
      </c>
      <c r="ABN3" s="1">
        <f>訓練データ!ABN3*$F$3</f>
        <v>0</v>
      </c>
      <c r="ABO3" s="1">
        <f>訓練データ!ABO3*$F$3</f>
        <v>0</v>
      </c>
      <c r="ABP3" s="1">
        <f>訓練データ!ABP3*$F$3</f>
        <v>1.8800000000000001</v>
      </c>
      <c r="ABQ3" s="1">
        <f>訓練データ!ABQ3*$F$3</f>
        <v>1.1100000000000001</v>
      </c>
      <c r="ABR3" s="1">
        <f>訓練データ!ABR3*$F$3</f>
        <v>0</v>
      </c>
      <c r="ABS3" s="1">
        <f>訓練データ!ABS3*$F$3</f>
        <v>1.95</v>
      </c>
      <c r="ABT3" s="1">
        <f>訓練データ!ABT3*$F$3</f>
        <v>0.37</v>
      </c>
      <c r="ABU3" s="7">
        <f>訓練データ!ABU3*$F$3</f>
        <v>0</v>
      </c>
      <c r="ABV3" s="6">
        <f>訓練データ!ABV3*$F$3</f>
        <v>0</v>
      </c>
      <c r="ABW3" s="1">
        <f>訓練データ!ABW3*$F$3</f>
        <v>0</v>
      </c>
      <c r="ABX3" s="1">
        <f>訓練データ!ABX3*$F$3</f>
        <v>0.17</v>
      </c>
      <c r="ABY3" s="1">
        <f>訓練データ!ABY3*$F$3</f>
        <v>2.4</v>
      </c>
      <c r="ABZ3" s="1">
        <f>訓練データ!ABZ3*$F$3</f>
        <v>0.01</v>
      </c>
      <c r="ACA3" s="1">
        <f>訓練データ!ACA3*$F$3</f>
        <v>0</v>
      </c>
      <c r="ACB3" s="1">
        <f>訓練データ!ACB3*$F$3</f>
        <v>2.4500000000000002</v>
      </c>
      <c r="ACC3" s="1">
        <f>訓練データ!ACC3*$F$3</f>
        <v>0.56000000000000005</v>
      </c>
      <c r="ACD3" s="7">
        <f>訓練データ!ACD3*$F$3</f>
        <v>0</v>
      </c>
      <c r="ACE3" s="6">
        <f>訓練データ!ACE3*$F$3</f>
        <v>0.52</v>
      </c>
      <c r="ACF3" s="1">
        <f>訓練データ!ACF3*$F$3</f>
        <v>2.27</v>
      </c>
      <c r="ACG3" s="1">
        <f>訓練データ!ACG3*$F$3</f>
        <v>1.76</v>
      </c>
      <c r="ACH3" s="1">
        <f>訓練データ!ACH3*$F$3</f>
        <v>1.72</v>
      </c>
      <c r="ACI3" s="1">
        <f>訓練データ!ACI3*$F$3</f>
        <v>2.42</v>
      </c>
      <c r="ACJ3" s="1">
        <f>訓練データ!ACJ3*$F$3</f>
        <v>0.24</v>
      </c>
      <c r="ACK3" s="1">
        <f>訓練データ!ACK3*$F$3</f>
        <v>0</v>
      </c>
      <c r="ACL3" s="1">
        <f>訓練データ!ACL3*$F$3</f>
        <v>0</v>
      </c>
      <c r="ACM3" s="7">
        <f>訓練データ!ACM3*$F$3</f>
        <v>0</v>
      </c>
      <c r="ACN3" s="6">
        <f>訓練データ!ACN3*$F$3</f>
        <v>0</v>
      </c>
      <c r="ACO3" s="1">
        <f>訓練データ!ACO3*$F$3</f>
        <v>0</v>
      </c>
      <c r="ACP3" s="1">
        <f>訓練データ!ACP3*$F$3</f>
        <v>0.57000000000000006</v>
      </c>
      <c r="ACQ3" s="1">
        <f>訓練データ!ACQ3*$F$3</f>
        <v>1.7</v>
      </c>
      <c r="ACR3" s="1">
        <f>訓練データ!ACR3*$F$3</f>
        <v>0</v>
      </c>
      <c r="ACS3" s="1">
        <f>訓練データ!ACS3*$F$3</f>
        <v>0</v>
      </c>
      <c r="ACT3" s="1">
        <f>訓練データ!ACT3*$F$3</f>
        <v>0.59</v>
      </c>
      <c r="ACU3" s="1">
        <f>訓練データ!ACU3*$F$3</f>
        <v>2.48</v>
      </c>
      <c r="ACV3" s="7">
        <f>訓練データ!ACV3*$F$3</f>
        <v>0.01</v>
      </c>
      <c r="ACW3" s="6">
        <f>訓練データ!ACW3*$F$3</f>
        <v>0</v>
      </c>
      <c r="ACX3" s="1">
        <f>訓練データ!ACX3*$F$3</f>
        <v>0</v>
      </c>
      <c r="ACY3" s="1">
        <f>訓練データ!ACY3*$F$3</f>
        <v>0</v>
      </c>
      <c r="ACZ3" s="1">
        <f>訓練データ!ACZ3*$F$3</f>
        <v>2.04</v>
      </c>
      <c r="ADA3" s="1">
        <f>訓練データ!ADA3*$F$3</f>
        <v>0.34</v>
      </c>
      <c r="ADB3" s="1">
        <f>訓練データ!ADB3*$F$3</f>
        <v>0</v>
      </c>
      <c r="ADC3" s="1">
        <f>訓練データ!ADC3*$F$3</f>
        <v>2.04</v>
      </c>
      <c r="ADD3" s="1">
        <f>訓練データ!ADD3*$F$3</f>
        <v>0.01</v>
      </c>
      <c r="ADE3" s="7">
        <f>訓練データ!ADE3*$F$3</f>
        <v>0</v>
      </c>
      <c r="ADF3" s="6">
        <f>訓練データ!ADF3*$F$3</f>
        <v>0</v>
      </c>
      <c r="ADG3" s="1">
        <f>訓練データ!ADG3*$F$3</f>
        <v>0</v>
      </c>
      <c r="ADH3" s="1">
        <f>訓練データ!ADH3*$F$3</f>
        <v>0.1</v>
      </c>
      <c r="ADI3" s="1">
        <f>訓練データ!ADI3*$F$3</f>
        <v>2.34</v>
      </c>
      <c r="ADJ3" s="1">
        <f>訓練データ!ADJ3*$F$3</f>
        <v>2.5300000000000002</v>
      </c>
      <c r="ADK3" s="1">
        <f>訓練データ!ADK3*$F$3</f>
        <v>1.26</v>
      </c>
      <c r="ADL3" s="1">
        <f>訓練データ!ADL3*$F$3</f>
        <v>0.01</v>
      </c>
      <c r="ADM3" s="1">
        <f>訓練データ!ADM3*$F$3</f>
        <v>0</v>
      </c>
      <c r="ADN3" s="7">
        <f>訓練データ!ADN3*$F$3</f>
        <v>0</v>
      </c>
      <c r="ADO3" s="6">
        <f>訓練データ!ADO3*$F$3</f>
        <v>0</v>
      </c>
      <c r="ADP3" s="1">
        <f>訓練データ!ADP3*$F$3</f>
        <v>0</v>
      </c>
      <c r="ADQ3" s="1">
        <f>訓練データ!ADQ3*$F$3</f>
        <v>0</v>
      </c>
      <c r="ADR3" s="1">
        <f>訓練データ!ADR3*$F$3</f>
        <v>2.04</v>
      </c>
      <c r="ADS3" s="1">
        <f>訓練データ!ADS3*$F$3</f>
        <v>2.4700000000000002</v>
      </c>
      <c r="ADT3" s="1">
        <f>訓練データ!ADT3*$F$3</f>
        <v>2.15</v>
      </c>
      <c r="ADU3" s="1">
        <f>訓練データ!ADU3*$F$3</f>
        <v>1.01</v>
      </c>
      <c r="ADV3" s="1">
        <f>訓練データ!ADV3*$F$3</f>
        <v>0</v>
      </c>
      <c r="ADW3" s="7">
        <f>訓練データ!ADW3*$F$3</f>
        <v>0</v>
      </c>
      <c r="ADX3" s="6">
        <f>訓練データ!ADX3*$F$3</f>
        <v>0</v>
      </c>
      <c r="ADY3" s="1">
        <f>訓練データ!ADY3*$F$3</f>
        <v>1.62</v>
      </c>
      <c r="ADZ3" s="1">
        <f>訓練データ!ADZ3*$F$3</f>
        <v>2.5300000000000002</v>
      </c>
      <c r="AEA3" s="1">
        <f>訓練データ!AEA3*$F$3</f>
        <v>2.5100000000000002</v>
      </c>
      <c r="AEB3" s="1">
        <f>訓練データ!AEB3*$F$3</f>
        <v>2.5300000000000002</v>
      </c>
      <c r="AEC3" s="1">
        <f>訓練データ!AEC3*$F$3</f>
        <v>2.52</v>
      </c>
      <c r="AED3" s="1">
        <f>訓練データ!AED3*$F$3</f>
        <v>2.06</v>
      </c>
      <c r="AEE3" s="1">
        <f>訓練データ!AEE3*$F$3</f>
        <v>0</v>
      </c>
      <c r="AEF3" s="7">
        <f>訓練データ!AEF3*$F$3</f>
        <v>0</v>
      </c>
      <c r="AEG3" s="6">
        <f>訓練データ!AEG3*$F$3</f>
        <v>0</v>
      </c>
      <c r="AEH3" s="1">
        <f>訓練データ!AEH3*$F$3</f>
        <v>0</v>
      </c>
      <c r="AEI3" s="1">
        <f>訓練データ!AEI3*$F$3</f>
        <v>0.54</v>
      </c>
      <c r="AEJ3" s="1">
        <f>訓練データ!AEJ3*$F$3</f>
        <v>2.39</v>
      </c>
      <c r="AEK3" s="1">
        <f>訓練データ!AEK3*$F$3</f>
        <v>2.41</v>
      </c>
      <c r="AEL3" s="1">
        <f>訓練データ!AEL3*$F$3</f>
        <v>0.13</v>
      </c>
      <c r="AEM3" s="1">
        <f>訓練データ!AEM3*$F$3</f>
        <v>0</v>
      </c>
      <c r="AEN3" s="1">
        <f>訓練データ!AEN3*$F$3</f>
        <v>0</v>
      </c>
      <c r="AEO3" s="7">
        <f>訓練データ!AEO3*$F$3</f>
        <v>0</v>
      </c>
      <c r="AEP3" s="6">
        <f>訓練データ!AEP3*$F$3</f>
        <v>0</v>
      </c>
      <c r="AEQ3" s="1">
        <f>訓練データ!AEQ3*$F$3</f>
        <v>0</v>
      </c>
      <c r="AER3" s="1">
        <f>訓練データ!AER3*$F$3</f>
        <v>0.28000000000000003</v>
      </c>
      <c r="AES3" s="1">
        <f>訓練データ!AES3*$F$3</f>
        <v>1.79</v>
      </c>
      <c r="AET3" s="1">
        <f>訓練データ!AET3*$F$3</f>
        <v>2.02</v>
      </c>
      <c r="AEU3" s="1">
        <f>訓練データ!AEU3*$F$3</f>
        <v>0.01</v>
      </c>
      <c r="AEV3" s="1">
        <f>訓練データ!AEV3*$F$3</f>
        <v>0</v>
      </c>
      <c r="AEW3" s="1">
        <f>訓練データ!AEW3*$F$3</f>
        <v>0</v>
      </c>
      <c r="AEX3" s="7">
        <f>訓練データ!AEX3*$F$3</f>
        <v>0</v>
      </c>
      <c r="AEY3" s="6">
        <f>訓練データ!AEY3*$F$3</f>
        <v>0</v>
      </c>
      <c r="AEZ3" s="1">
        <f>訓練データ!AEZ3*$F$3</f>
        <v>0</v>
      </c>
      <c r="AFA3" s="1">
        <f>訓練データ!AFA3*$F$3</f>
        <v>0.85</v>
      </c>
      <c r="AFB3" s="1">
        <f>訓練データ!AFB3*$F$3</f>
        <v>0.95000000000000007</v>
      </c>
      <c r="AFC3" s="1">
        <f>訓練データ!AFC3*$F$3</f>
        <v>1.1599999999999999</v>
      </c>
      <c r="AFD3" s="1">
        <f>訓練データ!AFD3*$F$3</f>
        <v>2.4300000000000002</v>
      </c>
      <c r="AFE3" s="1">
        <f>訓練データ!AFE3*$F$3</f>
        <v>0.5</v>
      </c>
      <c r="AFF3" s="1">
        <f>訓練データ!AFF3*$F$3</f>
        <v>0</v>
      </c>
      <c r="AFG3" s="7">
        <f>訓練データ!AFG3*$F$3</f>
        <v>0</v>
      </c>
      <c r="AFH3" s="6">
        <f>訓練データ!AFH3*$F$3</f>
        <v>0</v>
      </c>
      <c r="AFI3" s="1">
        <f>訓練データ!AFI3*$F$3</f>
        <v>0.02</v>
      </c>
      <c r="AFJ3" s="1">
        <f>訓練データ!AFJ3*$F$3</f>
        <v>0.15</v>
      </c>
      <c r="AFK3" s="1">
        <f>訓練データ!AFK3*$F$3</f>
        <v>0</v>
      </c>
      <c r="AFL3" s="1">
        <f>訓練データ!AFL3*$F$3</f>
        <v>0.41000000000000003</v>
      </c>
      <c r="AFM3" s="1">
        <f>訓練データ!AFM3*$F$3</f>
        <v>2.4700000000000002</v>
      </c>
      <c r="AFN3" s="1">
        <f>訓練データ!AFN3*$F$3</f>
        <v>0</v>
      </c>
      <c r="AFO3" s="1">
        <f>訓練データ!AFO3*$F$3</f>
        <v>0</v>
      </c>
      <c r="AFP3" s="7">
        <f>訓練データ!AFP3*$F$3</f>
        <v>0</v>
      </c>
      <c r="AFQ3" s="6">
        <f>訓練データ!AFQ3*$F$3</f>
        <v>0</v>
      </c>
      <c r="AFR3" s="1">
        <f>訓練データ!AFR3*$F$3</f>
        <v>0.76</v>
      </c>
      <c r="AFS3" s="1">
        <f>訓練データ!AFS3*$F$3</f>
        <v>2.34</v>
      </c>
      <c r="AFT3" s="1">
        <f>訓練データ!AFT3*$F$3</f>
        <v>2.5300000000000002</v>
      </c>
      <c r="AFU3" s="1">
        <f>訓練データ!AFU3*$F$3</f>
        <v>2.54</v>
      </c>
      <c r="AFV3" s="1">
        <f>訓練データ!AFV3*$F$3</f>
        <v>0.31</v>
      </c>
      <c r="AFW3" s="1">
        <f>訓練データ!AFW3*$F$3</f>
        <v>0</v>
      </c>
      <c r="AFX3" s="1">
        <f>訓練データ!AFX3*$F$3</f>
        <v>0</v>
      </c>
      <c r="AFY3" s="7">
        <f>訓練データ!AFY3*$F$3</f>
        <v>0</v>
      </c>
      <c r="AFZ3" s="6">
        <f>訓練データ!AFZ3*$F$3</f>
        <v>0</v>
      </c>
      <c r="AGA3" s="1">
        <f>訓練データ!AGA3*$F$3</f>
        <v>0</v>
      </c>
      <c r="AGB3" s="1">
        <f>訓練データ!AGB3*$F$3</f>
        <v>0</v>
      </c>
      <c r="AGC3" s="1">
        <f>訓練データ!AGC3*$F$3</f>
        <v>0.17</v>
      </c>
      <c r="AGD3" s="1">
        <f>訓練データ!AGD3*$F$3</f>
        <v>0.27</v>
      </c>
      <c r="AGE3" s="1">
        <f>訓練データ!AGE3*$F$3</f>
        <v>2.4500000000000002</v>
      </c>
      <c r="AGF3" s="1">
        <f>訓練データ!AGF3*$F$3</f>
        <v>0</v>
      </c>
      <c r="AGG3" s="1">
        <f>訓練データ!AGG3*$F$3</f>
        <v>0</v>
      </c>
      <c r="AGH3" s="7">
        <f>訓練データ!AGH3*$F$3</f>
        <v>0</v>
      </c>
      <c r="AGI3" s="6">
        <f>訓練データ!AGI3*$F$3</f>
        <v>0</v>
      </c>
      <c r="AGJ3" s="1">
        <f>訓練データ!AGJ3*$F$3</f>
        <v>0.06</v>
      </c>
      <c r="AGK3" s="1">
        <f>訓練データ!AGK3*$F$3</f>
        <v>0.21</v>
      </c>
      <c r="AGL3" s="1">
        <f>訓練データ!AGL3*$F$3</f>
        <v>0</v>
      </c>
      <c r="AGM3" s="1">
        <f>訓練データ!AGM3*$F$3</f>
        <v>1.1500000000000001</v>
      </c>
      <c r="AGN3" s="1">
        <f>訓練データ!AGN3*$F$3</f>
        <v>1.03</v>
      </c>
      <c r="AGO3" s="1">
        <f>訓練データ!AGO3*$F$3</f>
        <v>0</v>
      </c>
      <c r="AGP3" s="1">
        <f>訓練データ!AGP3*$F$3</f>
        <v>0</v>
      </c>
      <c r="AGQ3" s="7">
        <f>訓練データ!AGQ3*$F$3</f>
        <v>0</v>
      </c>
      <c r="AGR3" s="6">
        <f>訓練データ!AGR3*$F$3</f>
        <v>0</v>
      </c>
      <c r="AGS3" s="1">
        <f>訓練データ!AGS3*$F$3</f>
        <v>1.17</v>
      </c>
      <c r="AGT3" s="1">
        <f>訓練データ!AGT3*$F$3</f>
        <v>1.47</v>
      </c>
      <c r="AGU3" s="1">
        <f>訓練データ!AGU3*$F$3</f>
        <v>0.39</v>
      </c>
      <c r="AGV3" s="1">
        <f>訓練データ!AGV3*$F$3</f>
        <v>1.07</v>
      </c>
      <c r="AGW3" s="1">
        <f>訓練データ!AGW3*$F$3</f>
        <v>1.01</v>
      </c>
      <c r="AGX3" s="1">
        <f>訓練データ!AGX3*$F$3</f>
        <v>0</v>
      </c>
      <c r="AGY3" s="1">
        <f>訓練データ!AGY3*$F$3</f>
        <v>0</v>
      </c>
      <c r="AGZ3" s="7">
        <f>訓練データ!AGZ3*$F$3</f>
        <v>0</v>
      </c>
      <c r="AHA3" s="6">
        <f>訓練データ!AHA3*$F$3</f>
        <v>0</v>
      </c>
      <c r="AHB3" s="1">
        <f>訓練データ!AHB3*$F$3</f>
        <v>0</v>
      </c>
      <c r="AHC3" s="1">
        <f>訓練データ!AHC3*$F$3</f>
        <v>1.24</v>
      </c>
      <c r="AHD3" s="1">
        <f>訓練データ!AHD3*$F$3</f>
        <v>2.5500000000000003</v>
      </c>
      <c r="AHE3" s="1">
        <f>訓練データ!AHE3*$F$3</f>
        <v>0.36</v>
      </c>
      <c r="AHF3" s="1">
        <f>訓練データ!AHF3*$F$3</f>
        <v>0</v>
      </c>
      <c r="AHG3" s="1">
        <f>訓練データ!AHG3*$F$3</f>
        <v>0.76</v>
      </c>
      <c r="AHH3" s="1">
        <f>訓練データ!AHH3*$F$3</f>
        <v>2.5500000000000003</v>
      </c>
      <c r="AHI3" s="7">
        <f>訓練データ!AHI3*$F$3</f>
        <v>0.36</v>
      </c>
      <c r="AHJ3" s="6">
        <f>訓練データ!AHJ3*$F$3</f>
        <v>0.44</v>
      </c>
      <c r="AHK3" s="1">
        <f>訓練データ!AHK3*$F$3</f>
        <v>2.5500000000000003</v>
      </c>
      <c r="AHL3" s="1">
        <f>訓練データ!AHL3*$F$3</f>
        <v>2.5500000000000003</v>
      </c>
      <c r="AHM3" s="1">
        <f>訓練データ!AHM3*$F$3</f>
        <v>2.5500000000000003</v>
      </c>
      <c r="AHN3" s="1">
        <f>訓練データ!AHN3*$F$3</f>
        <v>2.0699999999999998</v>
      </c>
      <c r="AHO3" s="1">
        <f>訓練データ!AHO3*$F$3</f>
        <v>1.6</v>
      </c>
      <c r="AHP3" s="1">
        <f>訓練データ!AHP3*$F$3</f>
        <v>0.64</v>
      </c>
      <c r="AHQ3" s="1">
        <f>訓練データ!AHQ3*$F$3</f>
        <v>0.08</v>
      </c>
      <c r="AHR3" s="7">
        <f>訓練データ!AHR3*$F$3</f>
        <v>0</v>
      </c>
      <c r="AHS3" s="6">
        <f>訓練データ!AHS3*$F$3</f>
        <v>0</v>
      </c>
      <c r="AHT3" s="1">
        <f>訓練データ!AHT3*$F$3</f>
        <v>0</v>
      </c>
      <c r="AHU3" s="1">
        <f>訓練データ!AHU3*$F$3</f>
        <v>0</v>
      </c>
      <c r="AHV3" s="1">
        <f>訓練データ!AHV3*$F$3</f>
        <v>0.28999999999999998</v>
      </c>
      <c r="AHW3" s="1">
        <f>訓練データ!AHW3*$F$3</f>
        <v>0</v>
      </c>
      <c r="AHX3" s="1">
        <f>訓練データ!AHX3*$F$3</f>
        <v>0.03</v>
      </c>
      <c r="AHY3" s="1">
        <f>訓練データ!AHY3*$F$3</f>
        <v>2.4</v>
      </c>
      <c r="AHZ3" s="1">
        <f>訓練データ!AHZ3*$F$3</f>
        <v>0</v>
      </c>
      <c r="AIA3" s="7">
        <f>訓練データ!AIA3*$F$3</f>
        <v>0</v>
      </c>
      <c r="AIB3" s="6">
        <f>訓練データ!AIB3*$F$3</f>
        <v>0</v>
      </c>
      <c r="AIC3" s="1">
        <f>訓練データ!AIC3*$F$3</f>
        <v>0.38</v>
      </c>
      <c r="AID3" s="1">
        <f>訓練データ!AID3*$F$3</f>
        <v>0</v>
      </c>
      <c r="AIE3" s="1">
        <f>訓練データ!AIE3*$F$3</f>
        <v>0</v>
      </c>
      <c r="AIF3" s="1">
        <f>訓練データ!AIF3*$F$3</f>
        <v>0</v>
      </c>
      <c r="AIG3" s="1">
        <f>訓練データ!AIG3*$F$3</f>
        <v>0</v>
      </c>
      <c r="AIH3" s="1">
        <f>訓練データ!AIH3*$F$3</f>
        <v>0.5</v>
      </c>
      <c r="AII3" s="1">
        <f>訓練データ!AII3*$F$3</f>
        <v>0.23</v>
      </c>
      <c r="AIJ3" s="7">
        <f>訓練データ!AIJ3*$F$3</f>
        <v>0</v>
      </c>
      <c r="AIK3" s="6">
        <f>訓練データ!AIK3*$F$3</f>
        <v>0</v>
      </c>
      <c r="AIL3" s="1">
        <f>訓練データ!AIL3*$F$3</f>
        <v>0</v>
      </c>
      <c r="AIM3" s="1">
        <f>訓練データ!AIM3*$F$3</f>
        <v>0.02</v>
      </c>
      <c r="AIN3" s="1">
        <f>訓練データ!AIN3*$F$3</f>
        <v>0.62</v>
      </c>
      <c r="AIO3" s="1">
        <f>訓練データ!AIO3*$F$3</f>
        <v>0.16</v>
      </c>
      <c r="AIP3" s="1">
        <f>訓練データ!AIP3*$F$3</f>
        <v>0</v>
      </c>
      <c r="AIQ3" s="1">
        <f>訓練データ!AIQ3*$F$3</f>
        <v>1.87</v>
      </c>
      <c r="AIR3" s="1">
        <f>訓練データ!AIR3*$F$3</f>
        <v>1.4000000000000001</v>
      </c>
      <c r="AIS3" s="7">
        <f>訓練データ!AIS3*$F$3</f>
        <v>0</v>
      </c>
      <c r="AIT3" s="6">
        <f>訓練データ!AIT3*$F$3</f>
        <v>0</v>
      </c>
      <c r="AIU3" s="1">
        <f>訓練データ!AIU3*$F$3</f>
        <v>0</v>
      </c>
      <c r="AIV3" s="1">
        <f>訓練データ!AIV3*$F$3</f>
        <v>0</v>
      </c>
      <c r="AIW3" s="1">
        <f>訓練データ!AIW3*$F$3</f>
        <v>0</v>
      </c>
      <c r="AIX3" s="1">
        <f>訓練データ!AIX3*$F$3</f>
        <v>0.57999999999999996</v>
      </c>
      <c r="AIY3" s="1">
        <f>訓練データ!AIY3*$F$3</f>
        <v>1.27</v>
      </c>
      <c r="AIZ3" s="1">
        <f>訓練データ!AIZ3*$F$3</f>
        <v>0</v>
      </c>
      <c r="AJA3" s="1">
        <f>訓練データ!AJA3*$F$3</f>
        <v>0</v>
      </c>
      <c r="AJB3" s="7">
        <f>訓練データ!AJB3*$F$3</f>
        <v>0</v>
      </c>
      <c r="AJC3" s="6">
        <f>訓練データ!AJC3*$F$3</f>
        <v>0.14000000000000001</v>
      </c>
      <c r="AJD3" s="1">
        <f>訓練データ!AJD3*$F$3</f>
        <v>2.41</v>
      </c>
      <c r="AJE3" s="1">
        <f>訓練データ!AJE3*$F$3</f>
        <v>2.48</v>
      </c>
      <c r="AJF3" s="1">
        <f>訓練データ!AJF3*$F$3</f>
        <v>0.70000000000000007</v>
      </c>
      <c r="AJG3" s="1">
        <f>訓練データ!AJG3*$F$3</f>
        <v>0.42</v>
      </c>
      <c r="AJH3" s="1">
        <f>訓練データ!AJH3*$F$3</f>
        <v>1.53</v>
      </c>
      <c r="AJI3" s="1">
        <f>訓練データ!AJI3*$F$3</f>
        <v>1.33</v>
      </c>
      <c r="AJJ3" s="1">
        <f>訓練データ!AJJ3*$F$3</f>
        <v>0</v>
      </c>
      <c r="AJK3" s="7">
        <f>訓練データ!AJK3*$F$3</f>
        <v>0</v>
      </c>
      <c r="AJL3" s="6">
        <f>訓練データ!AJL3*$F$3</f>
        <v>0</v>
      </c>
      <c r="AJM3" s="1">
        <f>訓練データ!AJM3*$F$3</f>
        <v>0</v>
      </c>
      <c r="AJN3" s="1">
        <f>訓練データ!AJN3*$F$3</f>
        <v>0</v>
      </c>
      <c r="AJO3" s="1">
        <f>訓練データ!AJO3*$F$3</f>
        <v>0</v>
      </c>
      <c r="AJP3" s="1">
        <f>訓練データ!AJP3*$F$3</f>
        <v>0.74</v>
      </c>
      <c r="AJQ3" s="1">
        <f>訓練データ!AJQ3*$F$3</f>
        <v>2.3199999999999998</v>
      </c>
      <c r="AJR3" s="1">
        <f>訓練データ!AJR3*$F$3</f>
        <v>2.3000000000000003</v>
      </c>
      <c r="AJS3" s="1">
        <f>訓練データ!AJS3*$F$3</f>
        <v>1.25</v>
      </c>
      <c r="AJT3" s="7">
        <f>訓練データ!AJT3*$F$3</f>
        <v>1.58</v>
      </c>
      <c r="AJU3" s="6">
        <f>訓練データ!AJU3*$F$3</f>
        <v>0</v>
      </c>
      <c r="AJV3" s="1">
        <f>訓練データ!AJV3*$F$3</f>
        <v>0</v>
      </c>
      <c r="AJW3" s="1">
        <f>訓練データ!AJW3*$F$3</f>
        <v>0</v>
      </c>
      <c r="AJX3" s="1">
        <f>訓練データ!AJX3*$F$3</f>
        <v>0</v>
      </c>
      <c r="AJY3" s="1">
        <f>訓練データ!AJY3*$F$3</f>
        <v>0.02</v>
      </c>
      <c r="AJZ3" s="1">
        <f>訓練データ!AJZ3*$F$3</f>
        <v>0.47000000000000003</v>
      </c>
      <c r="AKA3" s="1">
        <f>訓練データ!AKA3*$F$3</f>
        <v>0</v>
      </c>
      <c r="AKB3" s="1">
        <f>訓練データ!AKB3*$F$3</f>
        <v>0</v>
      </c>
      <c r="AKC3" s="7">
        <f>訓練データ!AKC3*$F$3</f>
        <v>0</v>
      </c>
      <c r="AKD3" s="6">
        <f>訓練データ!AKD3*$F$3</f>
        <v>0</v>
      </c>
      <c r="AKE3" s="1">
        <f>訓練データ!AKE3*$F$3</f>
        <v>0</v>
      </c>
      <c r="AKF3" s="1">
        <f>訓練データ!AKF3*$F$3</f>
        <v>0.26</v>
      </c>
      <c r="AKG3" s="1">
        <f>訓練データ!AKG3*$F$3</f>
        <v>0.41000000000000003</v>
      </c>
      <c r="AKH3" s="1">
        <f>訓練データ!AKH3*$F$3</f>
        <v>2.0699999999999998</v>
      </c>
      <c r="AKI3" s="1">
        <f>訓練データ!AKI3*$F$3</f>
        <v>0</v>
      </c>
      <c r="AKJ3" s="1">
        <f>訓練データ!AKJ3*$F$3</f>
        <v>0</v>
      </c>
      <c r="AKK3" s="1">
        <f>訓練データ!AKK3*$F$3</f>
        <v>0</v>
      </c>
      <c r="AKL3" s="7">
        <f>訓練データ!AKL3*$F$3</f>
        <v>0</v>
      </c>
      <c r="AKM3" s="6">
        <f>訓練データ!AKM3*$F$3</f>
        <v>0</v>
      </c>
      <c r="AKN3" s="1">
        <f>訓練データ!AKN3*$F$3</f>
        <v>0</v>
      </c>
      <c r="AKO3" s="1">
        <f>訓練データ!AKO3*$F$3</f>
        <v>0</v>
      </c>
      <c r="AKP3" s="1">
        <f>訓練データ!AKP3*$F$3</f>
        <v>0</v>
      </c>
      <c r="AKQ3" s="1">
        <f>訓練データ!AKQ3*$F$3</f>
        <v>1.59</v>
      </c>
      <c r="AKR3" s="1">
        <f>訓練データ!AKR3*$F$3</f>
        <v>1.84</v>
      </c>
      <c r="AKS3" s="1">
        <f>訓練データ!AKS3*$F$3</f>
        <v>0</v>
      </c>
      <c r="AKT3" s="1">
        <f>訓練データ!AKT3*$F$3</f>
        <v>0</v>
      </c>
      <c r="AKU3" s="7">
        <f>訓練データ!AKU3*$F$3</f>
        <v>0</v>
      </c>
      <c r="AKV3" s="6">
        <f>訓練データ!AKV3*$F$3</f>
        <v>0</v>
      </c>
      <c r="AKW3" s="1">
        <f>訓練データ!AKW3*$F$3</f>
        <v>0</v>
      </c>
      <c r="AKX3" s="1">
        <f>訓練データ!AKX3*$F$3</f>
        <v>0.78</v>
      </c>
      <c r="AKY3" s="1">
        <f>訓練データ!AKY3*$F$3</f>
        <v>1.28</v>
      </c>
      <c r="AKZ3" s="1">
        <f>訓練データ!AKZ3*$F$3</f>
        <v>0</v>
      </c>
      <c r="ALA3" s="1">
        <f>訓練データ!ALA3*$F$3</f>
        <v>0</v>
      </c>
      <c r="ALB3" s="1">
        <f>訓練データ!ALB3*$F$3</f>
        <v>0</v>
      </c>
      <c r="ALC3" s="1">
        <f>訓練データ!ALC3*$F$3</f>
        <v>1.92</v>
      </c>
      <c r="ALD3" s="7">
        <f>訓練データ!ALD3*$F$3</f>
        <v>0.01</v>
      </c>
      <c r="ALE3" s="6">
        <f>訓練データ!ALE3*$F$3</f>
        <v>0</v>
      </c>
      <c r="ALF3" s="1">
        <f>訓練データ!ALF3*$F$3</f>
        <v>0.66</v>
      </c>
      <c r="ALG3" s="1">
        <f>訓練データ!ALG3*$F$3</f>
        <v>1.78</v>
      </c>
      <c r="ALH3" s="1">
        <f>訓練データ!ALH3*$F$3</f>
        <v>1.48</v>
      </c>
      <c r="ALI3" s="1">
        <f>訓練データ!ALI3*$F$3</f>
        <v>2.39</v>
      </c>
      <c r="ALJ3" s="1">
        <f>訓練データ!ALJ3*$F$3</f>
        <v>0.86</v>
      </c>
      <c r="ALK3" s="1">
        <f>訓練データ!ALK3*$F$3</f>
        <v>0</v>
      </c>
      <c r="ALL3" s="1">
        <f>訓練データ!ALL3*$F$3</f>
        <v>0</v>
      </c>
      <c r="ALM3" s="7">
        <f>訓練データ!ALM3*$F$3</f>
        <v>0</v>
      </c>
      <c r="ALN3" s="6">
        <f>訓練データ!ALN3*$F$3</f>
        <v>0</v>
      </c>
      <c r="ALO3" s="1">
        <f>訓練データ!ALO3*$F$3</f>
        <v>0</v>
      </c>
      <c r="ALP3" s="1">
        <f>訓練データ!ALP3*$F$3</f>
        <v>0</v>
      </c>
      <c r="ALQ3" s="1">
        <f>訓練データ!ALQ3*$F$3</f>
        <v>0</v>
      </c>
      <c r="ALR3" s="1">
        <f>訓練データ!ALR3*$F$3</f>
        <v>0.64</v>
      </c>
      <c r="ALS3" s="1">
        <f>訓練データ!ALS3*$F$3</f>
        <v>2.17</v>
      </c>
      <c r="ALT3" s="1">
        <f>訓練データ!ALT3*$F$3</f>
        <v>0</v>
      </c>
      <c r="ALU3" s="1">
        <f>訓練データ!ALU3*$F$3</f>
        <v>0</v>
      </c>
      <c r="ALV3" s="7">
        <f>訓練データ!ALV3*$F$3</f>
        <v>0</v>
      </c>
      <c r="ALW3" s="6">
        <f>訓練データ!ALW3*$F$3</f>
        <v>0</v>
      </c>
      <c r="ALX3" s="1">
        <f>訓練データ!ALX3*$F$3</f>
        <v>0</v>
      </c>
      <c r="ALY3" s="1">
        <f>訓練データ!ALY3*$F$3</f>
        <v>0</v>
      </c>
      <c r="ALZ3" s="1">
        <f>訓練データ!ALZ3*$F$3</f>
        <v>0.32</v>
      </c>
      <c r="AMA3" s="1">
        <f>訓練データ!AMA3*$F$3</f>
        <v>2.5500000000000003</v>
      </c>
      <c r="AMB3" s="1">
        <f>訓練データ!AMB3*$F$3</f>
        <v>0</v>
      </c>
      <c r="AMC3" s="1">
        <f>訓練データ!AMC3*$F$3</f>
        <v>0</v>
      </c>
      <c r="AMD3" s="1">
        <f>訓練データ!AMD3*$F$3</f>
        <v>0</v>
      </c>
      <c r="AME3" s="7">
        <f>訓練データ!AME3*$F$3</f>
        <v>0</v>
      </c>
      <c r="AMF3" s="6">
        <f>訓練データ!AMF3*$F$3</f>
        <v>0</v>
      </c>
      <c r="AMG3" s="1">
        <f>訓練データ!AMG3*$F$3</f>
        <v>1.77</v>
      </c>
      <c r="AMH3" s="1">
        <f>訓練データ!AMH3*$F$3</f>
        <v>0.46</v>
      </c>
      <c r="AMI3" s="1">
        <f>訓練データ!AMI3*$F$3</f>
        <v>2.4</v>
      </c>
      <c r="AMJ3" s="1">
        <f>訓練データ!AMJ3*$F$3</f>
        <v>0.22</v>
      </c>
      <c r="AMK3" s="1">
        <f>訓練データ!AMK3*$F$3</f>
        <v>0</v>
      </c>
      <c r="AML3" s="1">
        <f>訓練データ!AML3*$F$3</f>
        <v>0</v>
      </c>
      <c r="AMM3" s="1">
        <f>訓練データ!AMM3*$F$3</f>
        <v>0</v>
      </c>
      <c r="AMN3" s="7">
        <f>訓練データ!AMN3*$F$3</f>
        <v>0</v>
      </c>
      <c r="AMO3" s="6">
        <f>訓練データ!AMO3*$F$3</f>
        <v>0</v>
      </c>
      <c r="AMP3" s="1">
        <f>訓練データ!AMP3*$F$3</f>
        <v>1.96</v>
      </c>
      <c r="AMQ3" s="1">
        <f>訓練データ!AMQ3*$F$3</f>
        <v>0</v>
      </c>
      <c r="AMR3" s="1">
        <f>訓練データ!AMR3*$F$3</f>
        <v>0</v>
      </c>
      <c r="AMS3" s="1">
        <f>訓練データ!AMS3*$F$3</f>
        <v>1.78</v>
      </c>
      <c r="AMT3" s="1">
        <f>訓練データ!AMT3*$F$3</f>
        <v>0</v>
      </c>
      <c r="AMU3" s="1">
        <f>訓練データ!AMU3*$F$3</f>
        <v>0</v>
      </c>
      <c r="AMV3" s="1">
        <f>訓練データ!AMV3*$F$3</f>
        <v>0</v>
      </c>
      <c r="AMW3" s="7">
        <f>訓練データ!AMW3*$F$3</f>
        <v>0</v>
      </c>
      <c r="AMX3" s="6">
        <f>訓練データ!AMX3*$F$3</f>
        <v>0</v>
      </c>
      <c r="AMY3" s="1">
        <f>訓練データ!AMY3*$F$3</f>
        <v>0</v>
      </c>
      <c r="AMZ3" s="1">
        <f>訓練データ!AMZ3*$F$3</f>
        <v>0</v>
      </c>
      <c r="ANA3" s="1">
        <f>訓練データ!ANA3*$F$3</f>
        <v>1.62</v>
      </c>
      <c r="ANB3" s="1">
        <f>訓練データ!ANB3*$F$3</f>
        <v>1.22</v>
      </c>
      <c r="ANC3" s="1">
        <f>訓練データ!ANC3*$F$3</f>
        <v>0.81</v>
      </c>
      <c r="AND3" s="1">
        <f>訓練データ!AND3*$F$3</f>
        <v>2.41</v>
      </c>
      <c r="ANE3" s="1">
        <f>訓練データ!ANE3*$F$3</f>
        <v>0</v>
      </c>
      <c r="ANF3" s="7">
        <f>訓練データ!ANF3*$F$3</f>
        <v>0</v>
      </c>
      <c r="ANG3" s="6">
        <f>訓練データ!ANG3*$F$3</f>
        <v>0</v>
      </c>
      <c r="ANH3" s="1">
        <f>訓練データ!ANH3*$F$3</f>
        <v>1.33</v>
      </c>
      <c r="ANI3" s="1">
        <f>訓練データ!ANI3*$F$3</f>
        <v>0.86</v>
      </c>
      <c r="ANJ3" s="1">
        <f>訓練データ!ANJ3*$F$3</f>
        <v>0</v>
      </c>
      <c r="ANK3" s="1">
        <f>訓練データ!ANK3*$F$3</f>
        <v>0.61</v>
      </c>
      <c r="ANL3" s="1">
        <f>訓練データ!ANL3*$F$3</f>
        <v>2.41</v>
      </c>
      <c r="ANM3" s="1">
        <f>訓練データ!ANM3*$F$3</f>
        <v>0</v>
      </c>
      <c r="ANN3" s="1">
        <f>訓練データ!ANN3*$F$3</f>
        <v>0</v>
      </c>
      <c r="ANO3" s="7">
        <f>訓練データ!ANO3*$F$3</f>
        <v>0</v>
      </c>
      <c r="ANP3" s="6">
        <f>訓練データ!ANP3*$F$3</f>
        <v>0</v>
      </c>
      <c r="ANQ3" s="1">
        <f>訓練データ!ANQ3*$F$3</f>
        <v>0</v>
      </c>
      <c r="ANR3" s="1">
        <f>訓練データ!ANR3*$F$3</f>
        <v>0.35000000000000003</v>
      </c>
      <c r="ANS3" s="1">
        <f>訓練データ!ANS3*$F$3</f>
        <v>2.08</v>
      </c>
      <c r="ANT3" s="1">
        <f>訓練データ!ANT3*$F$3</f>
        <v>0</v>
      </c>
      <c r="ANU3" s="1">
        <f>訓練データ!ANU3*$F$3</f>
        <v>0</v>
      </c>
      <c r="ANV3" s="1">
        <f>訓練データ!ANV3*$F$3</f>
        <v>2.35</v>
      </c>
      <c r="ANW3" s="1">
        <f>訓練データ!ANW3*$F$3</f>
        <v>0.01</v>
      </c>
      <c r="ANX3" s="7">
        <f>訓練データ!ANX3*$F$3</f>
        <v>0</v>
      </c>
      <c r="ANY3" s="6">
        <f>訓練データ!ANY3*$F$3</f>
        <v>0</v>
      </c>
      <c r="ANZ3" s="1">
        <f>訓練データ!ANZ3*$F$3</f>
        <v>0</v>
      </c>
      <c r="AOA3" s="1">
        <f>訓練データ!AOA3*$F$3</f>
        <v>0.08</v>
      </c>
      <c r="AOB3" s="1">
        <f>訓練データ!AOB3*$F$3</f>
        <v>1.85</v>
      </c>
      <c r="AOC3" s="1">
        <f>訓練データ!AOC3*$F$3</f>
        <v>2.27</v>
      </c>
      <c r="AOD3" s="1">
        <f>訓練データ!AOD3*$F$3</f>
        <v>2.5300000000000002</v>
      </c>
      <c r="AOE3" s="1">
        <f>訓練データ!AOE3*$F$3</f>
        <v>2.13</v>
      </c>
      <c r="AOF3" s="1">
        <f>訓練データ!AOF3*$F$3</f>
        <v>0.18</v>
      </c>
      <c r="AOG3" s="7">
        <f>訓練データ!AOG3*$F$3</f>
        <v>0</v>
      </c>
      <c r="AOH3" s="6">
        <f>訓練データ!AOH3*$F$3</f>
        <v>0</v>
      </c>
      <c r="AOI3" s="1">
        <f>訓練データ!AOI3*$F$3</f>
        <v>0</v>
      </c>
      <c r="AOJ3" s="1">
        <f>訓練データ!AOJ3*$F$3</f>
        <v>0.12</v>
      </c>
      <c r="AOK3" s="1">
        <f>訓練データ!AOK3*$F$3</f>
        <v>0</v>
      </c>
      <c r="AOL3" s="1">
        <f>訓練データ!AOL3*$F$3</f>
        <v>2.37</v>
      </c>
      <c r="AOM3" s="1">
        <f>訓練データ!AOM3*$F$3</f>
        <v>0.19</v>
      </c>
      <c r="AON3" s="1">
        <f>訓練データ!AON3*$F$3</f>
        <v>0</v>
      </c>
      <c r="AOO3" s="1">
        <f>訓練データ!AOO3*$F$3</f>
        <v>0</v>
      </c>
      <c r="AOP3" s="7">
        <f>訓練データ!AOP3*$F$3</f>
        <v>0</v>
      </c>
      <c r="AOQ3" s="6">
        <f>訓練データ!AOQ3*$F$3</f>
        <v>0</v>
      </c>
      <c r="AOR3" s="1">
        <f>訓練データ!AOR3*$F$3</f>
        <v>1.71</v>
      </c>
      <c r="AOS3" s="1">
        <f>訓練データ!AOS3*$F$3</f>
        <v>0.88</v>
      </c>
      <c r="AOT3" s="1">
        <f>訓練データ!AOT3*$F$3</f>
        <v>0</v>
      </c>
      <c r="AOU3" s="1">
        <f>訓練データ!AOU3*$F$3</f>
        <v>0</v>
      </c>
      <c r="AOV3" s="1">
        <f>訓練データ!AOV3*$F$3</f>
        <v>0</v>
      </c>
      <c r="AOW3" s="1">
        <f>訓練データ!AOW3*$F$3</f>
        <v>0.34</v>
      </c>
      <c r="AOX3" s="1">
        <f>訓練データ!AOX3*$F$3</f>
        <v>2.15</v>
      </c>
      <c r="AOY3" s="7">
        <f>訓練データ!AOY3*$F$3</f>
        <v>0</v>
      </c>
      <c r="AOZ3" s="6">
        <f>訓練データ!AOZ3*$F$3</f>
        <v>0</v>
      </c>
      <c r="APA3" s="1">
        <f>訓練データ!APA3*$F$3</f>
        <v>0</v>
      </c>
      <c r="APB3" s="1">
        <f>訓練データ!APB3*$F$3</f>
        <v>0.25</v>
      </c>
      <c r="APC3" s="1">
        <f>訓練データ!APC3*$F$3</f>
        <v>2.4</v>
      </c>
      <c r="APD3" s="1">
        <f>訓練データ!APD3*$F$3</f>
        <v>1.75</v>
      </c>
      <c r="APE3" s="1">
        <f>訓練データ!APE3*$F$3</f>
        <v>0</v>
      </c>
      <c r="APF3" s="1">
        <f>訓練データ!APF3*$F$3</f>
        <v>0.16</v>
      </c>
      <c r="APG3" s="1">
        <f>訓練データ!APG3*$F$3</f>
        <v>2.2200000000000002</v>
      </c>
      <c r="APH3" s="7">
        <f>訓練データ!APH3*$F$3</f>
        <v>0.01</v>
      </c>
      <c r="API3" s="6">
        <f>訓練データ!API3*$F$3</f>
        <v>0</v>
      </c>
      <c r="APJ3" s="1">
        <f>訓練データ!APJ3*$F$3</f>
        <v>0.05</v>
      </c>
      <c r="APK3" s="1">
        <f>訓練データ!APK3*$F$3</f>
        <v>2.34</v>
      </c>
      <c r="APL3" s="1">
        <f>訓練データ!APL3*$F$3</f>
        <v>0</v>
      </c>
      <c r="APM3" s="1">
        <f>訓練データ!APM3*$F$3</f>
        <v>0</v>
      </c>
      <c r="APN3" s="1">
        <f>訓練データ!APN3*$F$3</f>
        <v>2.0499999999999998</v>
      </c>
      <c r="APO3" s="1">
        <f>訓練データ!APO3*$F$3</f>
        <v>0.24</v>
      </c>
      <c r="APP3" s="1">
        <f>訓練データ!APP3*$F$3</f>
        <v>0</v>
      </c>
      <c r="APQ3" s="7">
        <f>訓練データ!APQ3*$F$3</f>
        <v>0</v>
      </c>
      <c r="APR3" s="6">
        <f>訓練データ!APR3*$F$3</f>
        <v>0</v>
      </c>
      <c r="APS3" s="1">
        <f>訓練データ!APS3*$F$3</f>
        <v>0</v>
      </c>
      <c r="APT3" s="1">
        <f>訓練データ!APT3*$F$3</f>
        <v>0</v>
      </c>
      <c r="APU3" s="1">
        <f>訓練データ!APU3*$F$3</f>
        <v>0.44</v>
      </c>
      <c r="APV3" s="1">
        <f>訓練データ!APV3*$F$3</f>
        <v>0</v>
      </c>
      <c r="APW3" s="1">
        <f>訓練データ!APW3*$F$3</f>
        <v>2.37</v>
      </c>
      <c r="APX3" s="1">
        <f>訓練データ!APX3*$F$3</f>
        <v>0.4</v>
      </c>
      <c r="APY3" s="1">
        <f>訓練データ!APY3*$F$3</f>
        <v>0</v>
      </c>
      <c r="APZ3" s="7">
        <f>訓練データ!APZ3*$F$3</f>
        <v>0</v>
      </c>
      <c r="AQA3" s="6">
        <f>訓練データ!AQA3*$F$3</f>
        <v>0</v>
      </c>
      <c r="AQB3" s="1">
        <f>訓練データ!AQB3*$F$3</f>
        <v>0</v>
      </c>
      <c r="AQC3" s="1">
        <f>訓練データ!AQC3*$F$3</f>
        <v>0</v>
      </c>
      <c r="AQD3" s="1">
        <f>訓練データ!AQD3*$F$3</f>
        <v>0</v>
      </c>
      <c r="AQE3" s="1">
        <f>訓練データ!AQE3*$F$3</f>
        <v>0.52</v>
      </c>
      <c r="AQF3" s="1">
        <f>訓練データ!AQF3*$F$3</f>
        <v>1.71</v>
      </c>
      <c r="AQG3" s="1">
        <f>訓練データ!AQG3*$F$3</f>
        <v>0.61</v>
      </c>
      <c r="AQH3" s="1">
        <f>訓練データ!AQH3*$F$3</f>
        <v>0.86</v>
      </c>
      <c r="AQI3" s="7">
        <f>訓練データ!AQI3*$F$3</f>
        <v>1.27</v>
      </c>
      <c r="AQJ3" s="6">
        <f>訓練データ!AQJ3*$F$3</f>
        <v>0.08</v>
      </c>
      <c r="AQK3" s="1">
        <f>訓練データ!AQK3*$F$3</f>
        <v>0.43</v>
      </c>
      <c r="AQL3" s="1">
        <f>訓練データ!AQL3*$F$3</f>
        <v>0.12</v>
      </c>
      <c r="AQM3" s="1">
        <f>訓練データ!AQM3*$F$3</f>
        <v>1.51</v>
      </c>
      <c r="AQN3" s="1">
        <f>訓練データ!AQN3*$F$3</f>
        <v>0</v>
      </c>
      <c r="AQO3" s="1">
        <f>訓練データ!AQO3*$F$3</f>
        <v>0</v>
      </c>
      <c r="AQP3" s="1">
        <f>訓練データ!AQP3*$F$3</f>
        <v>0</v>
      </c>
      <c r="AQQ3" s="1">
        <f>訓練データ!AQQ3*$F$3</f>
        <v>0</v>
      </c>
      <c r="AQR3" s="7">
        <f>訓練データ!AQR3*$F$3</f>
        <v>0</v>
      </c>
      <c r="AQS3" s="6">
        <f>訓練データ!AQS3*$F$3</f>
        <v>0</v>
      </c>
      <c r="AQT3" s="1">
        <f>訓練データ!AQT3*$F$3</f>
        <v>1.59</v>
      </c>
      <c r="AQU3" s="1">
        <f>訓練データ!AQU3*$F$3</f>
        <v>2.06</v>
      </c>
      <c r="AQV3" s="1">
        <f>訓練データ!AQV3*$F$3</f>
        <v>0</v>
      </c>
      <c r="AQW3" s="1">
        <f>訓練データ!AQW3*$F$3</f>
        <v>0</v>
      </c>
      <c r="AQX3" s="1">
        <f>訓練データ!AQX3*$F$3</f>
        <v>0</v>
      </c>
      <c r="AQY3" s="1">
        <f>訓練データ!AQY3*$F$3</f>
        <v>2.23</v>
      </c>
      <c r="AQZ3" s="1">
        <f>訓練データ!AQZ3*$F$3</f>
        <v>0.12</v>
      </c>
      <c r="ARA3" s="7">
        <f>訓練データ!ARA3*$F$3</f>
        <v>0</v>
      </c>
      <c r="ARB3" s="6">
        <f>訓練データ!ARB3*$F$3</f>
        <v>0</v>
      </c>
      <c r="ARC3" s="1">
        <f>訓練データ!ARC3*$F$3</f>
        <v>0</v>
      </c>
      <c r="ARD3" s="1">
        <f>訓練データ!ARD3*$F$3</f>
        <v>1.5</v>
      </c>
      <c r="ARE3" s="1">
        <f>訓練データ!ARE3*$F$3</f>
        <v>2.4900000000000002</v>
      </c>
      <c r="ARF3" s="1">
        <f>訓練データ!ARF3*$F$3</f>
        <v>1.98</v>
      </c>
      <c r="ARG3" s="1">
        <f>訓練データ!ARG3*$F$3</f>
        <v>0.31</v>
      </c>
      <c r="ARH3" s="1">
        <f>訓練データ!ARH3*$F$3</f>
        <v>1.78</v>
      </c>
      <c r="ARI3" s="1">
        <f>訓練データ!ARI3*$F$3</f>
        <v>0.28999999999999998</v>
      </c>
      <c r="ARJ3" s="7">
        <f>訓練データ!ARJ3*$F$3</f>
        <v>0</v>
      </c>
      <c r="ARK3" s="6">
        <f>訓練データ!ARK3*$F$3</f>
        <v>0</v>
      </c>
      <c r="ARL3" s="1">
        <f>訓練データ!ARL3*$F$3</f>
        <v>0</v>
      </c>
      <c r="ARM3" s="1">
        <f>訓練データ!ARM3*$F$3</f>
        <v>0</v>
      </c>
      <c r="ARN3" s="1">
        <f>訓練データ!ARN3*$F$3</f>
        <v>0</v>
      </c>
      <c r="ARO3" s="1">
        <f>訓練データ!ARO3*$F$3</f>
        <v>0.05</v>
      </c>
      <c r="ARP3" s="1">
        <f>訓練データ!ARP3*$F$3</f>
        <v>0</v>
      </c>
      <c r="ARQ3" s="1">
        <f>訓練データ!ARQ3*$F$3</f>
        <v>0</v>
      </c>
      <c r="ARR3" s="1">
        <f>訓練データ!ARR3*$F$3</f>
        <v>2.39</v>
      </c>
      <c r="ARS3" s="7">
        <f>訓練データ!ARS3*$F$3</f>
        <v>0.01</v>
      </c>
      <c r="ART3" s="6">
        <f>訓練データ!ART3*$F$3</f>
        <v>0.42</v>
      </c>
      <c r="ARU3" s="1">
        <f>訓練データ!ARU3*$F$3</f>
        <v>2.5300000000000002</v>
      </c>
      <c r="ARV3" s="1">
        <f>訓練データ!ARV3*$F$3</f>
        <v>2.34</v>
      </c>
      <c r="ARW3" s="1">
        <f>訓練データ!ARW3*$F$3</f>
        <v>2.5300000000000002</v>
      </c>
      <c r="ARX3" s="1">
        <f>訓練データ!ARX3*$F$3</f>
        <v>2.29</v>
      </c>
      <c r="ARY3" s="1">
        <f>訓練データ!ARY3*$F$3</f>
        <v>0.46</v>
      </c>
      <c r="ARZ3" s="1">
        <f>訓練データ!ARZ3*$F$3</f>
        <v>0</v>
      </c>
      <c r="ASA3" s="1">
        <f>訓練データ!ASA3*$F$3</f>
        <v>0</v>
      </c>
      <c r="ASB3" s="7">
        <f>訓練データ!ASB3*$F$3</f>
        <v>0</v>
      </c>
      <c r="ASC3" s="6">
        <f>訓練データ!ASC3*$F$3</f>
        <v>0</v>
      </c>
      <c r="ASD3" s="1">
        <f>訓練データ!ASD3*$F$3</f>
        <v>0</v>
      </c>
      <c r="ASE3" s="1">
        <f>訓練データ!ASE3*$F$3</f>
        <v>7.0000000000000007E-2</v>
      </c>
      <c r="ASF3" s="1">
        <f>訓練データ!ASF3*$F$3</f>
        <v>0.42</v>
      </c>
      <c r="ASG3" s="1">
        <f>訓練データ!ASG3*$F$3</f>
        <v>0</v>
      </c>
      <c r="ASH3" s="1">
        <f>訓練データ!ASH3*$F$3</f>
        <v>0</v>
      </c>
      <c r="ASI3" s="1">
        <f>訓練データ!ASI3*$F$3</f>
        <v>2.31</v>
      </c>
      <c r="ASJ3" s="1">
        <f>訓練データ!ASJ3*$F$3</f>
        <v>2.0499999999999998</v>
      </c>
      <c r="ASK3" s="7">
        <f>訓練データ!ASK3*$F$3</f>
        <v>0</v>
      </c>
      <c r="ASL3" s="6">
        <f>訓練データ!ASL3*$F$3</f>
        <v>0</v>
      </c>
      <c r="ASM3" s="1">
        <f>訓練データ!ASM3*$F$3</f>
        <v>0</v>
      </c>
      <c r="ASN3" s="1">
        <f>訓練データ!ASN3*$F$3</f>
        <v>0.23</v>
      </c>
      <c r="ASO3" s="1">
        <f>訓練データ!ASO3*$F$3</f>
        <v>2.27</v>
      </c>
      <c r="ASP3" s="1">
        <f>訓練データ!ASP3*$F$3</f>
        <v>1.83</v>
      </c>
      <c r="ASQ3" s="1">
        <f>訓練データ!ASQ3*$F$3</f>
        <v>2.41</v>
      </c>
      <c r="ASR3" s="1">
        <f>訓練データ!ASR3*$F$3</f>
        <v>0.21</v>
      </c>
      <c r="ASS3" s="1">
        <f>訓練データ!ASS3*$F$3</f>
        <v>0</v>
      </c>
      <c r="AST3" s="7">
        <f>訓練データ!AST3*$F$3</f>
        <v>0</v>
      </c>
      <c r="ASU3" s="6">
        <f>訓練データ!ASU3*$F$3</f>
        <v>0</v>
      </c>
      <c r="ASV3" s="1">
        <f>訓練データ!ASV3*$F$3</f>
        <v>0</v>
      </c>
      <c r="ASW3" s="1">
        <f>訓練データ!ASW3*$F$3</f>
        <v>2.1</v>
      </c>
      <c r="ASX3" s="1">
        <f>訓練データ!ASX3*$F$3</f>
        <v>2.44</v>
      </c>
      <c r="ASY3" s="1">
        <f>訓練データ!ASY3*$F$3</f>
        <v>2.2800000000000002</v>
      </c>
      <c r="ASZ3" s="1">
        <f>訓練データ!ASZ3*$F$3</f>
        <v>2.31</v>
      </c>
      <c r="ATA3" s="1">
        <f>訓練データ!ATA3*$F$3</f>
        <v>2.48</v>
      </c>
      <c r="ATB3" s="1">
        <f>訓練データ!ATB3*$F$3</f>
        <v>0</v>
      </c>
      <c r="ATC3" s="7">
        <f>訓練データ!ATC3*$F$3</f>
        <v>0</v>
      </c>
      <c r="ATD3" s="6">
        <f>訓練データ!ATD3*$F$3</f>
        <v>0</v>
      </c>
      <c r="ATE3" s="1">
        <f>訓練データ!ATE3*$F$3</f>
        <v>0</v>
      </c>
      <c r="ATF3" s="1">
        <f>訓練データ!ATF3*$F$3</f>
        <v>0</v>
      </c>
      <c r="ATG3" s="1">
        <f>訓練データ!ATG3*$F$3</f>
        <v>0</v>
      </c>
      <c r="ATH3" s="1">
        <f>訓練データ!ATH3*$F$3</f>
        <v>0</v>
      </c>
      <c r="ATI3" s="1">
        <f>訓練データ!ATI3*$F$3</f>
        <v>0.61</v>
      </c>
      <c r="ATJ3" s="1">
        <f>訓練データ!ATJ3*$F$3</f>
        <v>2.3000000000000003</v>
      </c>
      <c r="ATK3" s="1">
        <f>訓練データ!ATK3*$F$3</f>
        <v>0.02</v>
      </c>
      <c r="ATL3" s="7">
        <f>訓練データ!ATL3*$F$3</f>
        <v>0</v>
      </c>
      <c r="ATM3" s="6">
        <f>訓練データ!ATM3*$F$3</f>
        <v>0</v>
      </c>
      <c r="ATN3" s="1">
        <f>訓練データ!ATN3*$F$3</f>
        <v>0</v>
      </c>
      <c r="ATO3" s="1">
        <f>訓練データ!ATO3*$F$3</f>
        <v>0</v>
      </c>
      <c r="ATP3" s="1">
        <f>訓練データ!ATP3*$F$3</f>
        <v>2.1800000000000002</v>
      </c>
      <c r="ATQ3" s="1">
        <f>訓練データ!ATQ3*$F$3</f>
        <v>0.57000000000000006</v>
      </c>
      <c r="ATR3" s="1">
        <f>訓練データ!ATR3*$F$3</f>
        <v>0</v>
      </c>
      <c r="ATS3" s="1">
        <f>訓練データ!ATS3*$F$3</f>
        <v>0</v>
      </c>
      <c r="ATT3" s="1">
        <f>訓練データ!ATT3*$F$3</f>
        <v>0</v>
      </c>
      <c r="ATU3" s="7">
        <f>訓練データ!ATU3*$F$3</f>
        <v>0</v>
      </c>
      <c r="ATV3" s="6">
        <f>訓練データ!ATV3*$F$3</f>
        <v>0</v>
      </c>
      <c r="ATW3" s="1">
        <f>訓練データ!ATW3*$F$3</f>
        <v>0</v>
      </c>
      <c r="ATX3" s="1">
        <f>訓練データ!ATX3*$F$3</f>
        <v>0</v>
      </c>
      <c r="ATY3" s="1">
        <f>訓練データ!ATY3*$F$3</f>
        <v>0</v>
      </c>
      <c r="ATZ3" s="1">
        <f>訓練データ!ATZ3*$F$3</f>
        <v>0.86</v>
      </c>
      <c r="AUA3" s="1">
        <f>訓練データ!AUA3*$F$3</f>
        <v>1.6500000000000001</v>
      </c>
      <c r="AUB3" s="1">
        <f>訓練データ!AUB3*$F$3</f>
        <v>0</v>
      </c>
      <c r="AUC3" s="1">
        <f>訓練データ!AUC3*$F$3</f>
        <v>0</v>
      </c>
      <c r="AUD3" s="7">
        <f>訓練データ!AUD3*$F$3</f>
        <v>0</v>
      </c>
      <c r="AUE3" s="6">
        <f>訓練データ!AUE3*$F$3</f>
        <v>0</v>
      </c>
      <c r="AUF3" s="1">
        <f>訓練データ!AUF3*$F$3</f>
        <v>0</v>
      </c>
      <c r="AUG3" s="1">
        <f>訓練データ!AUG3*$F$3</f>
        <v>7.0000000000000007E-2</v>
      </c>
      <c r="AUH3" s="1">
        <f>訓練データ!AUH3*$F$3</f>
        <v>2.11</v>
      </c>
      <c r="AUI3" s="1">
        <f>訓練データ!AUI3*$F$3</f>
        <v>2.5300000000000002</v>
      </c>
      <c r="AUJ3" s="1">
        <f>訓練データ!AUJ3*$F$3</f>
        <v>2.2800000000000002</v>
      </c>
      <c r="AUK3" s="1">
        <f>訓練データ!AUK3*$F$3</f>
        <v>0.08</v>
      </c>
      <c r="AUL3" s="1">
        <f>訓練データ!AUL3*$F$3</f>
        <v>0</v>
      </c>
      <c r="AUM3" s="7">
        <f>訓練データ!AUM3*$F$3</f>
        <v>0</v>
      </c>
      <c r="AUN3" s="6">
        <f>訓練データ!AUN3*$F$3</f>
        <v>0</v>
      </c>
      <c r="AUO3" s="1">
        <f>訓練データ!AUO3*$F$3</f>
        <v>0.33</v>
      </c>
      <c r="AUP3" s="1">
        <f>訓練データ!AUP3*$F$3</f>
        <v>7.0000000000000007E-2</v>
      </c>
      <c r="AUQ3" s="1">
        <f>訓練データ!AUQ3*$F$3</f>
        <v>0</v>
      </c>
      <c r="AUR3" s="1">
        <f>訓練データ!AUR3*$F$3</f>
        <v>0.66</v>
      </c>
      <c r="AUS3" s="1">
        <f>訓練データ!AUS3*$F$3</f>
        <v>1.47</v>
      </c>
      <c r="AUT3" s="1">
        <f>訓練データ!AUT3*$F$3</f>
        <v>0</v>
      </c>
      <c r="AUU3" s="1">
        <f>訓練データ!AUU3*$F$3</f>
        <v>0</v>
      </c>
      <c r="AUV3" s="7">
        <f>訓練データ!AUV3*$F$3</f>
        <v>0</v>
      </c>
      <c r="AUW3" s="6">
        <f>訓練データ!AUW3*$F$3</f>
        <v>0</v>
      </c>
      <c r="AUX3" s="1">
        <f>訓練データ!AUX3*$F$3</f>
        <v>0.17</v>
      </c>
      <c r="AUY3" s="1">
        <f>訓練データ!AUY3*$F$3</f>
        <v>0.44</v>
      </c>
      <c r="AUZ3" s="1">
        <f>訓練データ!AUZ3*$F$3</f>
        <v>0</v>
      </c>
      <c r="AVA3" s="1">
        <f>訓練データ!AVA3*$F$3</f>
        <v>0.54</v>
      </c>
      <c r="AVB3" s="1">
        <f>訓練データ!AVB3*$F$3</f>
        <v>2.5300000000000002</v>
      </c>
      <c r="AVC3" s="1">
        <f>訓練データ!AVC3*$F$3</f>
        <v>0.01</v>
      </c>
      <c r="AVD3" s="1">
        <f>訓練データ!AVD3*$F$3</f>
        <v>0</v>
      </c>
      <c r="AVE3" s="7">
        <f>訓練データ!AVE3*$F$3</f>
        <v>0</v>
      </c>
      <c r="AVF3" s="6">
        <f>訓練データ!AVF3*$F$3</f>
        <v>0</v>
      </c>
      <c r="AVG3" s="1">
        <f>訓練データ!AVG3*$F$3</f>
        <v>0.59</v>
      </c>
      <c r="AVH3" s="1">
        <f>訓練データ!AVH3*$F$3</f>
        <v>2.5300000000000002</v>
      </c>
      <c r="AVI3" s="1">
        <f>訓練データ!AVI3*$F$3</f>
        <v>2.41</v>
      </c>
      <c r="AVJ3" s="1">
        <f>訓練データ!AVJ3*$F$3</f>
        <v>2.5300000000000002</v>
      </c>
      <c r="AVK3" s="1">
        <f>訓練データ!AVK3*$F$3</f>
        <v>0.87</v>
      </c>
      <c r="AVL3" s="1">
        <f>訓練データ!AVL3*$F$3</f>
        <v>0</v>
      </c>
      <c r="AVM3" s="1">
        <f>訓練データ!AVM3*$F$3</f>
        <v>0</v>
      </c>
      <c r="AVN3" s="7">
        <f>訓練データ!AVN3*$F$3</f>
        <v>0</v>
      </c>
      <c r="AVO3" s="6">
        <f>訓練データ!AVO3*$F$3</f>
        <v>0</v>
      </c>
      <c r="AVP3" s="1">
        <f>訓練データ!AVP3*$F$3</f>
        <v>0</v>
      </c>
      <c r="AVQ3" s="1">
        <f>訓練データ!AVQ3*$F$3</f>
        <v>0.01</v>
      </c>
      <c r="AVR3" s="1">
        <f>訓練データ!AVR3*$F$3</f>
        <v>0.01</v>
      </c>
      <c r="AVS3" s="1">
        <f>訓練データ!AVS3*$F$3</f>
        <v>0.51</v>
      </c>
      <c r="AVT3" s="1">
        <f>訓練データ!AVT3*$F$3</f>
        <v>2.44</v>
      </c>
      <c r="AVU3" s="1">
        <f>訓練データ!AVU3*$F$3</f>
        <v>0.05</v>
      </c>
      <c r="AVV3" s="1">
        <f>訓練データ!AVV3*$F$3</f>
        <v>0</v>
      </c>
      <c r="AVW3" s="7">
        <f>訓練データ!AVW3*$F$3</f>
        <v>0</v>
      </c>
      <c r="AVX3" s="6">
        <f>訓練データ!AVX3*$F$3</f>
        <v>0</v>
      </c>
      <c r="AVY3" s="1">
        <f>訓練データ!AVY3*$F$3</f>
        <v>0</v>
      </c>
      <c r="AVZ3" s="1">
        <f>訓練データ!AVZ3*$F$3</f>
        <v>0</v>
      </c>
      <c r="AWA3" s="1">
        <f>訓練データ!AWA3*$F$3</f>
        <v>0.01</v>
      </c>
      <c r="AWB3" s="1">
        <f>訓練データ!AWB3*$F$3</f>
        <v>0.92</v>
      </c>
      <c r="AWC3" s="1">
        <f>訓練データ!AWC3*$F$3</f>
        <v>0</v>
      </c>
      <c r="AWD3" s="1">
        <f>訓練データ!AWD3*$F$3</f>
        <v>0.05</v>
      </c>
      <c r="AWE3" s="1">
        <f>訓練データ!AWE3*$F$3</f>
        <v>2.13</v>
      </c>
      <c r="AWF3" s="7">
        <f>訓練データ!AWF3*$F$3</f>
        <v>0.05</v>
      </c>
      <c r="AWG3" s="6">
        <f>訓練データ!AWG3*$F$3</f>
        <v>0</v>
      </c>
      <c r="AWH3" s="1">
        <f>訓練データ!AWH3*$F$3</f>
        <v>0</v>
      </c>
      <c r="AWI3" s="1">
        <f>訓練データ!AWI3*$F$3</f>
        <v>0.03</v>
      </c>
      <c r="AWJ3" s="1">
        <f>訓練データ!AWJ3*$F$3</f>
        <v>1.46</v>
      </c>
      <c r="AWK3" s="1">
        <f>訓練データ!AWK3*$F$3</f>
        <v>0</v>
      </c>
      <c r="AWL3" s="1">
        <f>訓練データ!AWL3*$F$3</f>
        <v>0.53</v>
      </c>
      <c r="AWM3" s="1">
        <f>訓練データ!AWM3*$F$3</f>
        <v>0.54</v>
      </c>
      <c r="AWN3" s="1">
        <f>訓練データ!AWN3*$F$3</f>
        <v>0</v>
      </c>
      <c r="AWO3" s="7">
        <f>訓練データ!AWO3*$F$3</f>
        <v>0</v>
      </c>
      <c r="AWP3" s="6">
        <f>訓練データ!AWP3*$F$3</f>
        <v>0</v>
      </c>
      <c r="AWQ3" s="1">
        <f>訓練データ!AWQ3*$F$3</f>
        <v>0</v>
      </c>
      <c r="AWR3" s="1">
        <f>訓練データ!AWR3*$F$3</f>
        <v>0</v>
      </c>
      <c r="AWS3" s="1">
        <f>訓練データ!AWS3*$F$3</f>
        <v>2.0300000000000002</v>
      </c>
      <c r="AWT3" s="1">
        <f>訓練データ!AWT3*$F$3</f>
        <v>2.21</v>
      </c>
      <c r="AWU3" s="1">
        <f>訓練データ!AWU3*$F$3</f>
        <v>2.2000000000000002</v>
      </c>
      <c r="AWV3" s="1">
        <f>訓練データ!AWV3*$F$3</f>
        <v>0.65</v>
      </c>
      <c r="AWW3" s="1">
        <f>訓練データ!AWW3*$F$3</f>
        <v>2.36</v>
      </c>
      <c r="AWX3" s="7">
        <f>訓練データ!AWX3*$F$3</f>
        <v>0</v>
      </c>
      <c r="AWY3" s="6">
        <f>訓練データ!AWY3*$F$3</f>
        <v>0</v>
      </c>
      <c r="AWZ3" s="1">
        <f>訓練データ!AWZ3*$F$3</f>
        <v>0</v>
      </c>
      <c r="AXA3" s="1">
        <f>訓練データ!AXA3*$F$3</f>
        <v>0.19</v>
      </c>
      <c r="AXB3" s="1">
        <f>訓練データ!AXB3*$F$3</f>
        <v>2.5300000000000002</v>
      </c>
      <c r="AXC3" s="1">
        <f>訓練データ!AXC3*$F$3</f>
        <v>0.43</v>
      </c>
      <c r="AXD3" s="1">
        <f>訓練データ!AXD3*$F$3</f>
        <v>0.04</v>
      </c>
      <c r="AXE3" s="1">
        <f>訓練データ!AXE3*$F$3</f>
        <v>0.28000000000000003</v>
      </c>
      <c r="AXF3" s="1">
        <f>訓練データ!AXF3*$F$3</f>
        <v>0</v>
      </c>
      <c r="AXG3" s="7">
        <f>訓練データ!AXG3*$F$3</f>
        <v>0</v>
      </c>
      <c r="AXH3" s="6">
        <f>訓練データ!AXH3*$F$3</f>
        <v>0</v>
      </c>
      <c r="AXI3" s="1">
        <f>訓練データ!AXI3*$F$3</f>
        <v>0</v>
      </c>
      <c r="AXJ3" s="1">
        <f>訓練データ!AXJ3*$F$3</f>
        <v>2.5300000000000002</v>
      </c>
      <c r="AXK3" s="1">
        <f>訓練データ!AXK3*$F$3</f>
        <v>2.5300000000000002</v>
      </c>
      <c r="AXL3" s="1">
        <f>訓練データ!AXL3*$F$3</f>
        <v>2.5300000000000002</v>
      </c>
      <c r="AXM3" s="1">
        <f>訓練データ!AXM3*$F$3</f>
        <v>2.5300000000000002</v>
      </c>
      <c r="AXN3" s="1">
        <f>訓練データ!AXN3*$F$3</f>
        <v>1.71</v>
      </c>
      <c r="AXO3" s="1">
        <f>訓練データ!AXO3*$F$3</f>
        <v>0</v>
      </c>
      <c r="AXP3" s="7">
        <f>訓練データ!AXP3*$F$3</f>
        <v>0</v>
      </c>
      <c r="AXQ3" s="6">
        <f>訓練データ!AXQ3*$F$3</f>
        <v>0</v>
      </c>
      <c r="AXR3" s="1">
        <f>訓練データ!AXR3*$F$3</f>
        <v>0</v>
      </c>
      <c r="AXS3" s="1">
        <f>訓練データ!AXS3*$F$3</f>
        <v>0</v>
      </c>
      <c r="AXT3" s="1">
        <f>訓練データ!AXT3*$F$3</f>
        <v>2.39</v>
      </c>
      <c r="AXU3" s="1">
        <f>訓練データ!AXU3*$F$3</f>
        <v>0</v>
      </c>
      <c r="AXV3" s="1">
        <f>訓練データ!AXV3*$F$3</f>
        <v>0.74</v>
      </c>
      <c r="AXW3" s="1">
        <f>訓練データ!AXW3*$F$3</f>
        <v>0.17</v>
      </c>
      <c r="AXX3" s="1">
        <f>訓練データ!AXX3*$F$3</f>
        <v>0</v>
      </c>
      <c r="AXY3" s="7">
        <f>訓練データ!AXY3*$F$3</f>
        <v>0</v>
      </c>
      <c r="AXZ3" s="6">
        <f>訓練データ!AXZ3*$F$3</f>
        <v>0</v>
      </c>
      <c r="AYA3" s="1">
        <f>訓練データ!AYA3*$F$3</f>
        <v>0</v>
      </c>
      <c r="AYB3" s="1">
        <f>訓練データ!AYB3*$F$3</f>
        <v>0</v>
      </c>
      <c r="AYC3" s="1">
        <f>訓練データ!AYC3*$F$3</f>
        <v>0.53</v>
      </c>
      <c r="AYD3" s="1">
        <f>訓練データ!AYD3*$F$3</f>
        <v>0.35000000000000003</v>
      </c>
      <c r="AYE3" s="1">
        <f>訓練データ!AYE3*$F$3</f>
        <v>0</v>
      </c>
      <c r="AYF3" s="1">
        <f>訓練データ!AYF3*$F$3</f>
        <v>0</v>
      </c>
      <c r="AYG3" s="1">
        <f>訓練データ!AYG3*$F$3</f>
        <v>0</v>
      </c>
      <c r="AYH3" s="7">
        <f>訓練データ!AYH3*$F$3</f>
        <v>0</v>
      </c>
      <c r="AYI3" s="6">
        <f>訓練データ!AYI3*$F$3</f>
        <v>0</v>
      </c>
      <c r="AYJ3" s="1">
        <f>訓練データ!AYJ3*$F$3</f>
        <v>7.0000000000000007E-2</v>
      </c>
      <c r="AYK3" s="1">
        <f>訓練データ!AYK3*$F$3</f>
        <v>0.44</v>
      </c>
      <c r="AYL3" s="1">
        <f>訓練データ!AYL3*$F$3</f>
        <v>0.59</v>
      </c>
      <c r="AYM3" s="1">
        <f>訓練データ!AYM3*$F$3</f>
        <v>1.24</v>
      </c>
      <c r="AYN3" s="1">
        <f>訓練データ!AYN3*$F$3</f>
        <v>2.5300000000000002</v>
      </c>
      <c r="AYO3" s="1">
        <f>訓練データ!AYO3*$F$3</f>
        <v>1.7</v>
      </c>
      <c r="AYP3" s="1">
        <f>訓練データ!AYP3*$F$3</f>
        <v>0</v>
      </c>
      <c r="AYQ3" s="7">
        <f>訓練データ!AYQ3*$F$3</f>
        <v>0</v>
      </c>
      <c r="AYR3" s="6">
        <f>訓練データ!AYR3*$F$3</f>
        <v>0</v>
      </c>
      <c r="AYS3" s="1">
        <f>訓練データ!AYS3*$F$3</f>
        <v>0</v>
      </c>
      <c r="AYT3" s="1">
        <f>訓練データ!AYT3*$F$3</f>
        <v>0.4</v>
      </c>
      <c r="AYU3" s="1">
        <f>訓練データ!AYU3*$F$3</f>
        <v>2.35</v>
      </c>
      <c r="AYV3" s="1">
        <f>訓練データ!AYV3*$F$3</f>
        <v>2.54</v>
      </c>
      <c r="AYW3" s="1">
        <f>訓練データ!AYW3*$F$3</f>
        <v>2.11</v>
      </c>
      <c r="AYX3" s="1">
        <f>訓練データ!AYX3*$F$3</f>
        <v>1.6300000000000001</v>
      </c>
      <c r="AYY3" s="1">
        <f>訓練データ!AYY3*$F$3</f>
        <v>2.4300000000000002</v>
      </c>
      <c r="AYZ3" s="7">
        <f>訓練データ!AYZ3*$F$3</f>
        <v>0</v>
      </c>
      <c r="AZA3" s="6">
        <f>訓練データ!AZA3*$F$3</f>
        <v>0</v>
      </c>
      <c r="AZB3" s="1">
        <f>訓練データ!AZB3*$F$3</f>
        <v>0</v>
      </c>
      <c r="AZC3" s="1">
        <f>訓練データ!AZC3*$F$3</f>
        <v>0</v>
      </c>
      <c r="AZD3" s="1">
        <f>訓練データ!AZD3*$F$3</f>
        <v>0</v>
      </c>
      <c r="AZE3" s="1">
        <f>訓練データ!AZE3*$F$3</f>
        <v>2.39</v>
      </c>
      <c r="AZF3" s="1">
        <f>訓練データ!AZF3*$F$3</f>
        <v>0.59</v>
      </c>
      <c r="AZG3" s="1">
        <f>訓練データ!AZG3*$F$3</f>
        <v>0</v>
      </c>
      <c r="AZH3" s="1">
        <f>訓練データ!AZH3*$F$3</f>
        <v>0</v>
      </c>
      <c r="AZI3" s="7">
        <f>訓練データ!AZI3*$F$3</f>
        <v>0</v>
      </c>
      <c r="AZJ3" s="6">
        <f>訓練データ!AZJ3*$F$3</f>
        <v>0</v>
      </c>
      <c r="AZK3" s="1">
        <f>訓練データ!AZK3*$F$3</f>
        <v>0</v>
      </c>
      <c r="AZL3" s="1">
        <f>訓練データ!AZL3*$F$3</f>
        <v>0</v>
      </c>
      <c r="AZM3" s="1">
        <f>訓練データ!AZM3*$F$3</f>
        <v>0</v>
      </c>
      <c r="AZN3" s="1">
        <f>訓練データ!AZN3*$F$3</f>
        <v>0</v>
      </c>
      <c r="AZO3" s="1">
        <f>訓練データ!AZO3*$F$3</f>
        <v>0</v>
      </c>
      <c r="AZP3" s="1">
        <f>訓練データ!AZP3*$F$3</f>
        <v>1.76</v>
      </c>
      <c r="AZQ3" s="1">
        <f>訓練データ!AZQ3*$F$3</f>
        <v>2.4500000000000002</v>
      </c>
      <c r="AZR3" s="7">
        <f>訓練データ!AZR3*$F$3</f>
        <v>0.19</v>
      </c>
      <c r="AZS3" s="6">
        <f>訓練データ!AZS3*$F$3</f>
        <v>0</v>
      </c>
      <c r="AZT3" s="1">
        <f>訓練データ!AZT3*$F$3</f>
        <v>0</v>
      </c>
      <c r="AZU3" s="1">
        <f>訓練データ!AZU3*$F$3</f>
        <v>0</v>
      </c>
      <c r="AZV3" s="1">
        <f>訓練データ!AZV3*$F$3</f>
        <v>0.97</v>
      </c>
      <c r="AZW3" s="1">
        <f>訓練データ!AZW3*$F$3</f>
        <v>2.36</v>
      </c>
      <c r="AZX3" s="1">
        <f>訓練データ!AZX3*$F$3</f>
        <v>1.6600000000000001</v>
      </c>
      <c r="AZY3" s="1">
        <f>訓練データ!AZY3*$F$3</f>
        <v>1.72</v>
      </c>
      <c r="AZZ3" s="1">
        <f>訓練データ!AZZ3*$F$3</f>
        <v>0</v>
      </c>
      <c r="BAA3" s="7">
        <f>訓練データ!BAA3*$F$3</f>
        <v>0</v>
      </c>
      <c r="BAB3" s="6">
        <f>訓練データ!BAB3*$F$3</f>
        <v>0</v>
      </c>
      <c r="BAC3" s="1">
        <f>訓練データ!BAC3*$F$3</f>
        <v>0</v>
      </c>
      <c r="BAD3" s="1">
        <f>訓練データ!BAD3*$F$3</f>
        <v>0</v>
      </c>
      <c r="BAE3" s="1">
        <f>訓練データ!BAE3*$F$3</f>
        <v>0</v>
      </c>
      <c r="BAF3" s="1">
        <f>訓練データ!BAF3*$F$3</f>
        <v>2.5100000000000002</v>
      </c>
      <c r="BAG3" s="1">
        <f>訓練データ!BAG3*$F$3</f>
        <v>1.35</v>
      </c>
      <c r="BAH3" s="1">
        <f>訓練データ!BAH3*$F$3</f>
        <v>0</v>
      </c>
      <c r="BAI3" s="1">
        <f>訓練データ!BAI3*$F$3</f>
        <v>0</v>
      </c>
      <c r="BAJ3" s="7">
        <f>訓練データ!BAJ3*$F$3</f>
        <v>0</v>
      </c>
      <c r="BAK3" s="6">
        <f>訓練データ!BAK3*$F$3</f>
        <v>0</v>
      </c>
      <c r="BAL3" s="1">
        <f>訓練データ!BAL3*$F$3</f>
        <v>0.9</v>
      </c>
      <c r="BAM3" s="1">
        <f>訓練データ!BAM3*$F$3</f>
        <v>2.37</v>
      </c>
      <c r="BAN3" s="1">
        <f>訓練データ!BAN3*$F$3</f>
        <v>2.19</v>
      </c>
      <c r="BAO3" s="1">
        <f>訓練データ!BAO3*$F$3</f>
        <v>2.4500000000000002</v>
      </c>
      <c r="BAP3" s="1">
        <f>訓練データ!BAP3*$F$3</f>
        <v>1.27</v>
      </c>
      <c r="BAQ3" s="1">
        <f>訓練データ!BAQ3*$F$3</f>
        <v>0</v>
      </c>
      <c r="BAR3" s="1">
        <f>訓練データ!BAR3*$F$3</f>
        <v>0</v>
      </c>
      <c r="BAS3" s="7">
        <f>訓練データ!BAS3*$F$3</f>
        <v>0</v>
      </c>
      <c r="BAT3" s="6">
        <f>訓練データ!BAT3*$F$3</f>
        <v>0</v>
      </c>
      <c r="BAU3" s="1">
        <f>訓練データ!BAU3*$F$3</f>
        <v>1.56</v>
      </c>
      <c r="BAV3" s="1">
        <f>訓練データ!BAV3*$F$3</f>
        <v>2.52</v>
      </c>
      <c r="BAW3" s="1">
        <f>訓練データ!BAW3*$F$3</f>
        <v>2.5</v>
      </c>
      <c r="BAX3" s="1">
        <f>訓練データ!BAX3*$F$3</f>
        <v>2.5100000000000002</v>
      </c>
      <c r="BAY3" s="1">
        <f>訓練データ!BAY3*$F$3</f>
        <v>2.5100000000000002</v>
      </c>
      <c r="BAZ3" s="1">
        <f>訓練データ!BAZ3*$F$3</f>
        <v>1.99</v>
      </c>
      <c r="BBA3" s="1">
        <f>訓練データ!BBA3*$F$3</f>
        <v>0</v>
      </c>
      <c r="BBB3" s="7">
        <f>訓練データ!BBB3*$F$3</f>
        <v>0</v>
      </c>
      <c r="BBC3" s="6">
        <f>訓練データ!BBC3*$F$3</f>
        <v>0</v>
      </c>
      <c r="BBD3" s="1">
        <f>訓練データ!BBD3*$F$3</f>
        <v>0</v>
      </c>
      <c r="BBE3" s="1">
        <f>訓練データ!BBE3*$F$3</f>
        <v>0</v>
      </c>
      <c r="BBF3" s="1">
        <f>訓練データ!BBF3*$F$3</f>
        <v>0</v>
      </c>
      <c r="BBG3" s="1">
        <f>訓練データ!BBG3*$F$3</f>
        <v>0</v>
      </c>
      <c r="BBH3" s="1">
        <f>訓練データ!BBH3*$F$3</f>
        <v>0.33</v>
      </c>
      <c r="BBI3" s="1">
        <f>訓練データ!BBI3*$F$3</f>
        <v>2.4900000000000002</v>
      </c>
      <c r="BBJ3" s="1">
        <f>訓練データ!BBJ3*$F$3</f>
        <v>7.0000000000000007E-2</v>
      </c>
      <c r="BBK3" s="7">
        <f>訓練データ!BBK3*$F$3</f>
        <v>0</v>
      </c>
      <c r="BBL3" s="6">
        <f>訓練データ!BBL3*$F$3</f>
        <v>0.51</v>
      </c>
      <c r="BBM3" s="1">
        <f>訓練データ!BBM3*$F$3</f>
        <v>1.34</v>
      </c>
      <c r="BBN3" s="1">
        <f>訓練データ!BBN3*$F$3</f>
        <v>0.13</v>
      </c>
      <c r="BBO3" s="1">
        <f>訓練データ!BBO3*$F$3</f>
        <v>0</v>
      </c>
      <c r="BBP3" s="1">
        <f>訓練データ!BBP3*$F$3</f>
        <v>0</v>
      </c>
      <c r="BBQ3" s="1">
        <f>訓練データ!BBQ3*$F$3</f>
        <v>0</v>
      </c>
      <c r="BBR3" s="1">
        <f>訓練データ!BBR3*$F$3</f>
        <v>0.16</v>
      </c>
      <c r="BBS3" s="1">
        <f>訓練データ!BBS3*$F$3</f>
        <v>2.4700000000000002</v>
      </c>
      <c r="BBT3" s="7">
        <f>訓練データ!BBT3*$F$3</f>
        <v>0</v>
      </c>
      <c r="BBU3" s="6">
        <f>訓練データ!BBU3*$F$3</f>
        <v>0</v>
      </c>
      <c r="BBV3" s="1">
        <f>訓練データ!BBV3*$F$3</f>
        <v>2.33</v>
      </c>
      <c r="BBW3" s="1">
        <f>訓練データ!BBW3*$F$3</f>
        <v>2.5</v>
      </c>
      <c r="BBX3" s="1">
        <f>訓練データ!BBX3*$F$3</f>
        <v>2.02</v>
      </c>
      <c r="BBY3" s="1">
        <f>訓練データ!BBY3*$F$3</f>
        <v>1.8900000000000001</v>
      </c>
      <c r="BBZ3" s="1">
        <f>訓練データ!BBZ3*$F$3</f>
        <v>1.72</v>
      </c>
      <c r="BCA3" s="1">
        <f>訓練データ!BCA3*$F$3</f>
        <v>2.5300000000000002</v>
      </c>
      <c r="BCB3" s="1">
        <f>訓練データ!BCB3*$F$3</f>
        <v>0.76</v>
      </c>
      <c r="BCC3" s="7">
        <f>訓練データ!BCC3*$F$3</f>
        <v>0</v>
      </c>
      <c r="BCD3" s="6">
        <f>訓練データ!BCD3*$F$3</f>
        <v>0</v>
      </c>
      <c r="BCE3" s="1">
        <f>訓練データ!BCE3*$F$3</f>
        <v>0</v>
      </c>
      <c r="BCF3" s="1">
        <f>訓練データ!BCF3*$F$3</f>
        <v>1.67</v>
      </c>
      <c r="BCG3" s="1">
        <f>訓練データ!BCG3*$F$3</f>
        <v>0</v>
      </c>
      <c r="BCH3" s="1">
        <f>訓練データ!BCH3*$F$3</f>
        <v>0</v>
      </c>
      <c r="BCI3" s="1">
        <f>訓練データ!BCI3*$F$3</f>
        <v>0</v>
      </c>
      <c r="BCJ3" s="1">
        <f>訓練データ!BCJ3*$F$3</f>
        <v>0</v>
      </c>
      <c r="BCK3" s="1">
        <f>訓練データ!BCK3*$F$3</f>
        <v>2.11</v>
      </c>
      <c r="BCL3" s="7">
        <f>訓練データ!BCL3*$F$3</f>
        <v>0.72</v>
      </c>
      <c r="BCM3" s="6">
        <f>訓練データ!BCM3*$F$3</f>
        <v>0</v>
      </c>
      <c r="BCN3" s="1">
        <f>訓練データ!BCN3*$F$3</f>
        <v>0</v>
      </c>
      <c r="BCO3" s="1">
        <f>訓練データ!BCO3*$F$3</f>
        <v>0.05</v>
      </c>
      <c r="BCP3" s="1">
        <f>訓練データ!BCP3*$F$3</f>
        <v>2.46</v>
      </c>
      <c r="BCQ3" s="1">
        <f>訓練データ!BCQ3*$F$3</f>
        <v>0.01</v>
      </c>
      <c r="BCR3" s="1">
        <f>訓練データ!BCR3*$F$3</f>
        <v>0</v>
      </c>
      <c r="BCS3" s="1">
        <f>訓練データ!BCS3*$F$3</f>
        <v>0.06</v>
      </c>
      <c r="BCT3" s="1">
        <f>訓練データ!BCT3*$F$3</f>
        <v>1.3800000000000001</v>
      </c>
      <c r="BCU3" s="7">
        <f>訓練データ!BCU3*$F$3</f>
        <v>0</v>
      </c>
      <c r="BCV3" s="6">
        <f>訓練データ!BCV3*$F$3</f>
        <v>0</v>
      </c>
      <c r="BCW3" s="1">
        <f>訓練データ!BCW3*$F$3</f>
        <v>0</v>
      </c>
      <c r="BCX3" s="1">
        <f>訓練データ!BCX3*$F$3</f>
        <v>0</v>
      </c>
      <c r="BCY3" s="1">
        <f>訓練データ!BCY3*$F$3</f>
        <v>0</v>
      </c>
      <c r="BCZ3" s="1">
        <f>訓練データ!BCZ3*$F$3</f>
        <v>0</v>
      </c>
      <c r="BDA3" s="1">
        <f>訓練データ!BDA3*$F$3</f>
        <v>0.54</v>
      </c>
      <c r="BDB3" s="1">
        <f>訓練データ!BDB3*$F$3</f>
        <v>2.5</v>
      </c>
      <c r="BDC3" s="1">
        <f>訓練データ!BDC3*$F$3</f>
        <v>0.38</v>
      </c>
      <c r="BDD3" s="7">
        <f>訓練データ!BDD3*$F$3</f>
        <v>0</v>
      </c>
      <c r="BDE3" s="6">
        <f>訓練データ!BDE3*$F$3</f>
        <v>0</v>
      </c>
      <c r="BDF3" s="1">
        <f>訓練データ!BDF3*$F$3</f>
        <v>0</v>
      </c>
      <c r="BDG3" s="1">
        <f>訓練データ!BDG3*$F$3</f>
        <v>1.19</v>
      </c>
      <c r="BDH3" s="1">
        <f>訓練データ!BDH3*$F$3</f>
        <v>0</v>
      </c>
      <c r="BDI3" s="1">
        <f>訓練データ!BDI3*$F$3</f>
        <v>0</v>
      </c>
      <c r="BDJ3" s="1">
        <f>訓練データ!BDJ3*$F$3</f>
        <v>2.4900000000000002</v>
      </c>
      <c r="BDK3" s="1">
        <f>訓練データ!BDK3*$F$3</f>
        <v>0.03</v>
      </c>
      <c r="BDL3" s="1">
        <f>訓練データ!BDL3*$F$3</f>
        <v>0</v>
      </c>
      <c r="BDM3" s="7">
        <f>訓練データ!BDM3*$F$3</f>
        <v>0</v>
      </c>
      <c r="BDN3" s="6">
        <f>訓練データ!BDN3*$F$3</f>
        <v>0</v>
      </c>
      <c r="BDO3" s="1">
        <f>訓練データ!BDO3*$F$3</f>
        <v>0</v>
      </c>
      <c r="BDP3" s="1">
        <f>訓練データ!BDP3*$F$3</f>
        <v>0</v>
      </c>
      <c r="BDQ3" s="1">
        <f>訓練データ!BDQ3*$F$3</f>
        <v>2.33</v>
      </c>
      <c r="BDR3" s="1">
        <f>訓練データ!BDR3*$F$3</f>
        <v>0.28000000000000003</v>
      </c>
      <c r="BDS3" s="1">
        <f>訓練データ!BDS3*$F$3</f>
        <v>0</v>
      </c>
      <c r="BDT3" s="1">
        <f>訓練データ!BDT3*$F$3</f>
        <v>0</v>
      </c>
      <c r="BDU3" s="1">
        <f>訓練データ!BDU3*$F$3</f>
        <v>0</v>
      </c>
      <c r="BDV3" s="7">
        <f>訓練データ!BDV3*$F$3</f>
        <v>0</v>
      </c>
      <c r="BDW3" s="6">
        <f>訓練データ!BDW3*$F$3</f>
        <v>0</v>
      </c>
      <c r="BDX3" s="1">
        <f>訓練データ!BDX3*$F$3</f>
        <v>0</v>
      </c>
      <c r="BDY3" s="1">
        <f>訓練データ!BDY3*$F$3</f>
        <v>1.23</v>
      </c>
      <c r="BDZ3" s="1">
        <f>訓練データ!BDZ3*$F$3</f>
        <v>2.19</v>
      </c>
      <c r="BEA3" s="1">
        <f>訓練データ!BEA3*$F$3</f>
        <v>0</v>
      </c>
      <c r="BEB3" s="1">
        <f>訓練データ!BEB3*$F$3</f>
        <v>0</v>
      </c>
      <c r="BEC3" s="1">
        <f>訓練データ!BEC3*$F$3</f>
        <v>1.59</v>
      </c>
      <c r="BED3" s="1">
        <f>訓練データ!BED3*$F$3</f>
        <v>0.52</v>
      </c>
      <c r="BEE3" s="7">
        <f>訓練データ!BEE3*$F$3</f>
        <v>0</v>
      </c>
      <c r="BEF3" s="6">
        <f>訓練データ!BEF3*$F$3</f>
        <v>0</v>
      </c>
      <c r="BEG3" s="1">
        <f>訓練データ!BEG3*$F$3</f>
        <v>0</v>
      </c>
      <c r="BEH3" s="1">
        <f>訓練データ!BEH3*$F$3</f>
        <v>0</v>
      </c>
      <c r="BEI3" s="1">
        <f>訓練データ!BEI3*$F$3</f>
        <v>1.06</v>
      </c>
      <c r="BEJ3" s="1">
        <f>訓練データ!BEJ3*$F$3</f>
        <v>0.61</v>
      </c>
      <c r="BEK3" s="1">
        <f>訓練データ!BEK3*$F$3</f>
        <v>0</v>
      </c>
      <c r="BEL3" s="1">
        <f>訓練データ!BEL3*$F$3</f>
        <v>0</v>
      </c>
      <c r="BEM3" s="1">
        <f>訓練データ!BEM3*$F$3</f>
        <v>0</v>
      </c>
      <c r="BEN3" s="7">
        <f>訓練データ!BEN3*$F$3</f>
        <v>0</v>
      </c>
      <c r="BEO3" s="6">
        <f>訓練データ!BEO3*$F$3</f>
        <v>0</v>
      </c>
      <c r="BEP3" s="1">
        <f>訓練データ!BEP3*$F$3</f>
        <v>0</v>
      </c>
      <c r="BEQ3" s="1">
        <f>訓練データ!BEQ3*$F$3</f>
        <v>0</v>
      </c>
      <c r="BER3" s="1">
        <f>訓練データ!BER3*$F$3</f>
        <v>1.98</v>
      </c>
      <c r="BES3" s="1">
        <f>訓練データ!BES3*$F$3</f>
        <v>0.14000000000000001</v>
      </c>
      <c r="BET3" s="1">
        <f>訓練データ!BET3*$F$3</f>
        <v>0</v>
      </c>
      <c r="BEU3" s="1">
        <f>訓練データ!BEU3*$F$3</f>
        <v>0</v>
      </c>
      <c r="BEV3" s="1">
        <f>訓練データ!BEV3*$F$3</f>
        <v>0</v>
      </c>
      <c r="BEW3" s="7">
        <f>訓練データ!BEW3*$F$3</f>
        <v>0</v>
      </c>
      <c r="BEX3" s="6">
        <f>訓練データ!BEX3*$F$3</f>
        <v>0</v>
      </c>
      <c r="BEY3" s="1">
        <f>訓練データ!BEY3*$F$3</f>
        <v>0</v>
      </c>
      <c r="BEZ3" s="1">
        <f>訓練データ!BEZ3*$F$3</f>
        <v>0</v>
      </c>
      <c r="BFA3" s="1">
        <f>訓練データ!BFA3*$F$3</f>
        <v>1.93</v>
      </c>
      <c r="BFB3" s="1">
        <f>訓練データ!BFB3*$F$3</f>
        <v>0.94000000000000006</v>
      </c>
      <c r="BFC3" s="1">
        <f>訓練データ!BFC3*$F$3</f>
        <v>0</v>
      </c>
      <c r="BFD3" s="1">
        <f>訓練データ!BFD3*$F$3</f>
        <v>0</v>
      </c>
      <c r="BFE3" s="1">
        <f>訓練データ!BFE3*$F$3</f>
        <v>0</v>
      </c>
      <c r="BFF3" s="7">
        <f>訓練データ!BFF3*$F$3</f>
        <v>0</v>
      </c>
      <c r="BFG3" s="6">
        <f>訓練データ!BFG3*$F$3</f>
        <v>0</v>
      </c>
      <c r="BFH3" s="1">
        <f>訓練データ!BFH3*$F$3</f>
        <v>0</v>
      </c>
      <c r="BFI3" s="1">
        <f>訓練データ!BFI3*$F$3</f>
        <v>0</v>
      </c>
      <c r="BFJ3" s="1">
        <f>訓練データ!BFJ3*$F$3</f>
        <v>2.09</v>
      </c>
      <c r="BFK3" s="1">
        <f>訓練データ!BFK3*$F$3</f>
        <v>0</v>
      </c>
      <c r="BFL3" s="1">
        <f>訓練データ!BFL3*$F$3</f>
        <v>0</v>
      </c>
      <c r="BFM3" s="1">
        <f>訓練データ!BFM3*$F$3</f>
        <v>0</v>
      </c>
      <c r="BFN3" s="1">
        <f>訓練データ!BFN3*$F$3</f>
        <v>0.55000000000000004</v>
      </c>
      <c r="BFO3" s="7">
        <f>訓練データ!BFO3*$F$3</f>
        <v>1.22</v>
      </c>
      <c r="BFP3" s="6">
        <f>訓練データ!BFP3*$F$3</f>
        <v>0</v>
      </c>
      <c r="BFQ3" s="1">
        <f>訓練データ!BFQ3*$F$3</f>
        <v>0.54</v>
      </c>
      <c r="BFR3" s="1">
        <f>訓練データ!BFR3*$F$3</f>
        <v>2.2600000000000002</v>
      </c>
      <c r="BFS3" s="1">
        <f>訓練データ!BFS3*$F$3</f>
        <v>0</v>
      </c>
      <c r="BFT3" s="1">
        <f>訓練データ!BFT3*$F$3</f>
        <v>0</v>
      </c>
      <c r="BFU3" s="1">
        <f>訓練データ!BFU3*$F$3</f>
        <v>7.0000000000000007E-2</v>
      </c>
      <c r="BFV3" s="1">
        <f>訓練データ!BFV3*$F$3</f>
        <v>2.4500000000000002</v>
      </c>
      <c r="BFW3" s="1">
        <f>訓練データ!BFW3*$F$3</f>
        <v>0</v>
      </c>
      <c r="BFX3" s="7">
        <f>訓練データ!BFX3*$F$3</f>
        <v>0</v>
      </c>
      <c r="BFY3" s="6">
        <f>訓練データ!BFY3*$F$3</f>
        <v>0</v>
      </c>
      <c r="BFZ3" s="1">
        <f>訓練データ!BFZ3*$F$3</f>
        <v>1.98</v>
      </c>
      <c r="BGA3" s="1">
        <f>訓練データ!BGA3*$F$3</f>
        <v>1.22</v>
      </c>
      <c r="BGB3" s="1">
        <f>訓練データ!BGB3*$F$3</f>
        <v>0.33</v>
      </c>
      <c r="BGC3" s="1">
        <f>訓練データ!BGC3*$F$3</f>
        <v>0.6</v>
      </c>
      <c r="BGD3" s="1">
        <f>訓練データ!BGD3*$F$3</f>
        <v>1.6400000000000001</v>
      </c>
      <c r="BGE3" s="1">
        <f>訓練データ!BGE3*$F$3</f>
        <v>0</v>
      </c>
      <c r="BGF3" s="1">
        <f>訓練データ!BGF3*$F$3</f>
        <v>0</v>
      </c>
      <c r="BGG3" s="7">
        <f>訓練データ!BGG3*$F$3</f>
        <v>0</v>
      </c>
      <c r="BGH3" s="6">
        <f>訓練データ!BGH3*$F$3</f>
        <v>0</v>
      </c>
      <c r="BGI3" s="1">
        <f>訓練データ!BGI3*$F$3</f>
        <v>1.54</v>
      </c>
      <c r="BGJ3" s="1">
        <f>訓練データ!BGJ3*$F$3</f>
        <v>0.43</v>
      </c>
      <c r="BGK3" s="1">
        <f>訓練データ!BGK3*$F$3</f>
        <v>0</v>
      </c>
      <c r="BGL3" s="1">
        <f>訓練データ!BGL3*$F$3</f>
        <v>0</v>
      </c>
      <c r="BGM3" s="1">
        <f>訓練データ!BGM3*$F$3</f>
        <v>2.1800000000000002</v>
      </c>
      <c r="BGN3" s="1">
        <f>訓練データ!BGN3*$F$3</f>
        <v>0</v>
      </c>
      <c r="BGO3" s="1">
        <f>訓練データ!BGO3*$F$3</f>
        <v>0</v>
      </c>
      <c r="BGP3" s="7">
        <f>訓練データ!BGP3*$F$3</f>
        <v>0</v>
      </c>
      <c r="BGQ3" s="6">
        <f>訓練データ!BGQ3*$F$3</f>
        <v>0</v>
      </c>
      <c r="BGR3" s="1">
        <f>訓練データ!BGR3*$F$3</f>
        <v>0</v>
      </c>
      <c r="BGS3" s="1">
        <f>訓練データ!BGS3*$F$3</f>
        <v>0.2</v>
      </c>
      <c r="BGT3" s="1">
        <f>訓練データ!BGT3*$F$3</f>
        <v>2.2400000000000002</v>
      </c>
      <c r="BGU3" s="1">
        <f>訓練データ!BGU3*$F$3</f>
        <v>0.39</v>
      </c>
      <c r="BGV3" s="1">
        <f>訓練データ!BGV3*$F$3</f>
        <v>0.25</v>
      </c>
      <c r="BGW3" s="1">
        <f>訓練データ!BGW3*$F$3</f>
        <v>2.19</v>
      </c>
      <c r="BGX3" s="1">
        <f>訓練データ!BGX3*$F$3</f>
        <v>0.12</v>
      </c>
      <c r="BGY3" s="7">
        <f>訓練データ!BGY3*$F$3</f>
        <v>0</v>
      </c>
      <c r="BGZ3" s="6">
        <f>訓練データ!BGZ3*$F$3</f>
        <v>0</v>
      </c>
      <c r="BHA3" s="1">
        <f>訓練データ!BHA3*$F$3</f>
        <v>0</v>
      </c>
      <c r="BHB3" s="1">
        <f>訓練データ!BHB3*$F$3</f>
        <v>0.63</v>
      </c>
      <c r="BHC3" s="1">
        <f>訓練データ!BHC3*$F$3</f>
        <v>0</v>
      </c>
      <c r="BHD3" s="1">
        <f>訓練データ!BHD3*$F$3</f>
        <v>0</v>
      </c>
      <c r="BHE3" s="1">
        <f>訓練データ!BHE3*$F$3</f>
        <v>2.34</v>
      </c>
      <c r="BHF3" s="1">
        <f>訓練データ!BHF3*$F$3</f>
        <v>0.02</v>
      </c>
      <c r="BHG3" s="1">
        <f>訓練データ!BHG3*$F$3</f>
        <v>0</v>
      </c>
      <c r="BHH3" s="7">
        <f>訓練データ!BHH3*$F$3</f>
        <v>0</v>
      </c>
      <c r="BHI3" s="6">
        <f>訓練データ!BHI3*$F$3</f>
        <v>0.64</v>
      </c>
      <c r="BHJ3" s="1">
        <f>訓練データ!BHJ3*$F$3</f>
        <v>0</v>
      </c>
      <c r="BHK3" s="1">
        <f>訓練データ!BHK3*$F$3</f>
        <v>0</v>
      </c>
      <c r="BHL3" s="1">
        <f>訓練データ!BHL3*$F$3</f>
        <v>0</v>
      </c>
      <c r="BHM3" s="1">
        <f>訓練データ!BHM3*$F$3</f>
        <v>0</v>
      </c>
      <c r="BHN3" s="1">
        <f>訓練データ!BHN3*$F$3</f>
        <v>0</v>
      </c>
      <c r="BHO3" s="1">
        <f>訓練データ!BHO3*$F$3</f>
        <v>0.11</v>
      </c>
      <c r="BHP3" s="1">
        <f>訓練データ!BHP3*$F$3</f>
        <v>1.78</v>
      </c>
      <c r="BHQ3" s="7">
        <f>訓練データ!BHQ3*$F$3</f>
        <v>0.09</v>
      </c>
      <c r="BHR3" s="6">
        <f>訓練データ!BHR3*$F$3</f>
        <v>0</v>
      </c>
      <c r="BHS3" s="1">
        <f>訓練データ!BHS3*$F$3</f>
        <v>0</v>
      </c>
      <c r="BHT3" s="1">
        <f>訓練データ!BHT3*$F$3</f>
        <v>1.61</v>
      </c>
      <c r="BHU3" s="1">
        <f>訓練データ!BHU3*$F$3</f>
        <v>0.57000000000000006</v>
      </c>
      <c r="BHV3" s="1">
        <f>訓練データ!BHV3*$F$3</f>
        <v>0</v>
      </c>
      <c r="BHW3" s="1">
        <f>訓練データ!BHW3*$F$3</f>
        <v>0</v>
      </c>
      <c r="BHX3" s="1">
        <f>訓練データ!BHX3*$F$3</f>
        <v>1.78</v>
      </c>
      <c r="BHY3" s="1">
        <f>訓練データ!BHY3*$F$3</f>
        <v>0.34</v>
      </c>
      <c r="BHZ3" s="7">
        <f>訓練データ!BHZ3*$F$3</f>
        <v>0</v>
      </c>
      <c r="BIA3" s="6">
        <f>訓練データ!BIA3*$F$3</f>
        <v>0</v>
      </c>
      <c r="BIB3" s="1">
        <f>訓練データ!BIB3*$F$3</f>
        <v>0</v>
      </c>
      <c r="BIC3" s="1">
        <f>訓練データ!BIC3*$F$3</f>
        <v>1.28</v>
      </c>
      <c r="BID3" s="1">
        <f>訓練データ!BID3*$F$3</f>
        <v>1.49</v>
      </c>
      <c r="BIE3" s="1">
        <f>訓練データ!BIE3*$F$3</f>
        <v>2.0100000000000002</v>
      </c>
      <c r="BIF3" s="1">
        <f>訓練データ!BIF3*$F$3</f>
        <v>0</v>
      </c>
      <c r="BIG3" s="1">
        <f>訓練データ!BIG3*$F$3</f>
        <v>0</v>
      </c>
      <c r="BIH3" s="1">
        <f>訓練データ!BIH3*$F$3</f>
        <v>0</v>
      </c>
      <c r="BII3" s="7">
        <f>訓練データ!BII3*$F$3</f>
        <v>0</v>
      </c>
      <c r="BIJ3" s="6">
        <f>訓練データ!BIJ3*$F$3</f>
        <v>0</v>
      </c>
      <c r="BIK3" s="1">
        <f>訓練データ!BIK3*$F$3</f>
        <v>0.4</v>
      </c>
      <c r="BIL3" s="1">
        <f>訓練データ!BIL3*$F$3</f>
        <v>2.4300000000000002</v>
      </c>
      <c r="BIM3" s="1">
        <f>訓練データ!BIM3*$F$3</f>
        <v>2.5500000000000003</v>
      </c>
      <c r="BIN3" s="1">
        <f>訓練データ!BIN3*$F$3</f>
        <v>0.77</v>
      </c>
      <c r="BIO3" s="1">
        <f>訓練データ!BIO3*$F$3</f>
        <v>2.5500000000000003</v>
      </c>
      <c r="BIP3" s="1">
        <f>訓練データ!BIP3*$F$3</f>
        <v>1.36</v>
      </c>
      <c r="BIQ3" s="1">
        <f>訓練データ!BIQ3*$F$3</f>
        <v>0</v>
      </c>
      <c r="BIR3" s="7">
        <f>訓練データ!BIR3*$F$3</f>
        <v>0</v>
      </c>
      <c r="BIS3" s="6">
        <f>訓練データ!BIS3*$F$3</f>
        <v>0</v>
      </c>
      <c r="BIT3" s="1">
        <f>訓練データ!BIT3*$F$3</f>
        <v>0</v>
      </c>
      <c r="BIU3" s="1">
        <f>訓練データ!BIU3*$F$3</f>
        <v>1.28</v>
      </c>
      <c r="BIV3" s="1">
        <f>訓練データ!BIV3*$F$3</f>
        <v>0.28999999999999998</v>
      </c>
      <c r="BIW3" s="1">
        <f>訓練データ!BIW3*$F$3</f>
        <v>0</v>
      </c>
      <c r="BIX3" s="1">
        <f>訓練データ!BIX3*$F$3</f>
        <v>0</v>
      </c>
      <c r="BIY3" s="1">
        <f>訓練データ!BIY3*$F$3</f>
        <v>0.05</v>
      </c>
      <c r="BIZ3" s="1">
        <f>訓練データ!BIZ3*$F$3</f>
        <v>1.33</v>
      </c>
      <c r="BJA3" s="7">
        <f>訓練データ!BJA3*$F$3</f>
        <v>0</v>
      </c>
      <c r="BJB3" s="6">
        <f>訓練データ!BJB3*$F$3</f>
        <v>0</v>
      </c>
      <c r="BJC3" s="1">
        <f>訓練データ!BJC3*$F$3</f>
        <v>0</v>
      </c>
      <c r="BJD3" s="1">
        <f>訓練データ!BJD3*$F$3</f>
        <v>1.85</v>
      </c>
      <c r="BJE3" s="1">
        <f>訓練データ!BJE3*$F$3</f>
        <v>2.5300000000000002</v>
      </c>
      <c r="BJF3" s="1">
        <f>訓練データ!BJF3*$F$3</f>
        <v>2.5300000000000002</v>
      </c>
      <c r="BJG3" s="1">
        <f>訓練データ!BJG3*$F$3</f>
        <v>2.5300000000000002</v>
      </c>
      <c r="BJH3" s="1">
        <f>訓練データ!BJH3*$F$3</f>
        <v>1.32</v>
      </c>
      <c r="BJI3" s="1">
        <f>訓練データ!BJI3*$F$3</f>
        <v>0</v>
      </c>
      <c r="BJJ3" s="7">
        <f>訓練データ!BJJ3*$F$3</f>
        <v>0</v>
      </c>
      <c r="BJK3" s="6">
        <f>訓練データ!BJK3*$F$3</f>
        <v>0</v>
      </c>
      <c r="BJL3" s="1">
        <f>訓練データ!BJL3*$F$3</f>
        <v>0</v>
      </c>
      <c r="BJM3" s="1">
        <f>訓練データ!BJM3*$F$3</f>
        <v>0</v>
      </c>
      <c r="BJN3" s="1">
        <f>訓練データ!BJN3*$F$3</f>
        <v>0</v>
      </c>
      <c r="BJO3" s="1">
        <f>訓練データ!BJO3*$F$3</f>
        <v>0</v>
      </c>
      <c r="BJP3" s="1">
        <f>訓練データ!BJP3*$F$3</f>
        <v>1.57</v>
      </c>
      <c r="BJQ3" s="1">
        <f>訓練データ!BJQ3*$F$3</f>
        <v>2.5</v>
      </c>
      <c r="BJR3" s="1">
        <f>訓練データ!BJR3*$F$3</f>
        <v>0.01</v>
      </c>
      <c r="BJS3" s="7">
        <f>訓練データ!BJS3*$F$3</f>
        <v>0</v>
      </c>
      <c r="BJT3" s="6">
        <f>訓練データ!BJT3*$F$3</f>
        <v>0</v>
      </c>
      <c r="BJU3" s="1">
        <f>訓練データ!BJU3*$F$3</f>
        <v>0</v>
      </c>
      <c r="BJV3" s="1">
        <f>訓練データ!BJV3*$F$3</f>
        <v>0</v>
      </c>
      <c r="BJW3" s="1">
        <f>訓練データ!BJW3*$F$3</f>
        <v>0</v>
      </c>
      <c r="BJX3" s="1">
        <f>訓練データ!BJX3*$F$3</f>
        <v>0.63</v>
      </c>
      <c r="BJY3" s="1">
        <f>訓練データ!BJY3*$F$3</f>
        <v>0.47000000000000003</v>
      </c>
      <c r="BJZ3" s="1">
        <f>訓練データ!BJZ3*$F$3</f>
        <v>0</v>
      </c>
      <c r="BKA3" s="1">
        <f>訓練データ!BKA3*$F$3</f>
        <v>0</v>
      </c>
      <c r="BKB3" s="7">
        <f>訓練データ!BKB3*$F$3</f>
        <v>0</v>
      </c>
      <c r="BKC3" s="6">
        <f>訓練データ!BKC3*$F$3</f>
        <v>0</v>
      </c>
      <c r="BKD3" s="1">
        <f>訓練データ!BKD3*$F$3</f>
        <v>0</v>
      </c>
      <c r="BKE3" s="1">
        <f>訓練データ!BKE3*$F$3</f>
        <v>0</v>
      </c>
      <c r="BKF3" s="1">
        <f>訓練データ!BKF3*$F$3</f>
        <v>0</v>
      </c>
      <c r="BKG3" s="1">
        <f>訓練データ!BKG3*$F$3</f>
        <v>2.14</v>
      </c>
      <c r="BKH3" s="1">
        <f>訓練データ!BKH3*$F$3</f>
        <v>0</v>
      </c>
      <c r="BKI3" s="1">
        <f>訓練データ!BKI3*$F$3</f>
        <v>0</v>
      </c>
      <c r="BKJ3" s="1">
        <f>訓練データ!BKJ3*$F$3</f>
        <v>0</v>
      </c>
      <c r="BKK3" s="7">
        <f>訓練データ!BKK3*$F$3</f>
        <v>0</v>
      </c>
      <c r="BKL3" s="6">
        <f>訓練データ!BKL3*$F$3</f>
        <v>0</v>
      </c>
      <c r="BKM3" s="1">
        <f>訓練データ!BKM3*$F$3</f>
        <v>0</v>
      </c>
      <c r="BKN3" s="1">
        <f>訓練データ!BKN3*$F$3</f>
        <v>0</v>
      </c>
      <c r="BKO3" s="1">
        <f>訓練データ!BKO3*$F$3</f>
        <v>0</v>
      </c>
      <c r="BKP3" s="1">
        <f>訓練データ!BKP3*$F$3</f>
        <v>0</v>
      </c>
      <c r="BKQ3" s="1">
        <f>訓練データ!BKQ3*$F$3</f>
        <v>2.09</v>
      </c>
      <c r="BKR3" s="1">
        <f>訓練データ!BKR3*$F$3</f>
        <v>0.02</v>
      </c>
      <c r="BKS3" s="1">
        <f>訓練データ!BKS3*$F$3</f>
        <v>0</v>
      </c>
      <c r="BKT3" s="7">
        <f>訓練データ!BKT3*$F$3</f>
        <v>0</v>
      </c>
      <c r="BKU3" s="6">
        <f>訓練データ!BKU3*$F$3</f>
        <v>0</v>
      </c>
      <c r="BKV3" s="1">
        <f>訓練データ!BKV3*$F$3</f>
        <v>0</v>
      </c>
      <c r="BKW3" s="1">
        <f>訓練データ!BKW3*$F$3</f>
        <v>0</v>
      </c>
      <c r="BKX3" s="1">
        <f>訓練データ!BKX3*$F$3</f>
        <v>0</v>
      </c>
      <c r="BKY3" s="1">
        <f>訓練データ!BKY3*$F$3</f>
        <v>1.8900000000000001</v>
      </c>
      <c r="BKZ3" s="1">
        <f>訓練データ!BKZ3*$F$3</f>
        <v>2.5</v>
      </c>
      <c r="BLA3" s="1">
        <f>訓練データ!BLA3*$F$3</f>
        <v>0.2</v>
      </c>
      <c r="BLB3" s="1">
        <f>訓練データ!BLB3*$F$3</f>
        <v>0</v>
      </c>
      <c r="BLC3" s="7">
        <f>訓練データ!BLC3*$F$3</f>
        <v>0</v>
      </c>
      <c r="BLD3" s="6">
        <f>訓練データ!BLD3*$F$3</f>
        <v>0.06</v>
      </c>
      <c r="BLE3" s="1">
        <f>訓練データ!BLE3*$F$3</f>
        <v>1.78</v>
      </c>
      <c r="BLF3" s="1">
        <f>訓練データ!BLF3*$F$3</f>
        <v>0</v>
      </c>
      <c r="BLG3" s="1">
        <f>訓練データ!BLG3*$F$3</f>
        <v>0</v>
      </c>
      <c r="BLH3" s="1">
        <f>訓練データ!BLH3*$F$3</f>
        <v>7.0000000000000007E-2</v>
      </c>
      <c r="BLI3" s="1">
        <f>訓練データ!BLI3*$F$3</f>
        <v>2.3000000000000003</v>
      </c>
      <c r="BLJ3" s="1">
        <f>訓練データ!BLJ3*$F$3</f>
        <v>0.01</v>
      </c>
      <c r="BLK3" s="1">
        <f>訓練データ!BLK3*$F$3</f>
        <v>0</v>
      </c>
      <c r="BLL3" s="7">
        <f>訓練データ!BLL3*$F$3</f>
        <v>0</v>
      </c>
      <c r="BLM3" s="6">
        <f>訓練データ!BLM3*$F$3</f>
        <v>0</v>
      </c>
      <c r="BLN3" s="1">
        <f>訓練データ!BLN3*$F$3</f>
        <v>0</v>
      </c>
      <c r="BLO3" s="1">
        <f>訓練データ!BLO3*$F$3</f>
        <v>1.79</v>
      </c>
      <c r="BLP3" s="1">
        <f>訓練データ!BLP3*$F$3</f>
        <v>1.05</v>
      </c>
      <c r="BLQ3" s="1">
        <f>訓練データ!BLQ3*$F$3</f>
        <v>0</v>
      </c>
      <c r="BLR3" s="1">
        <f>訓練データ!BLR3*$F$3</f>
        <v>0</v>
      </c>
      <c r="BLS3" s="1">
        <f>訓練データ!BLS3*$F$3</f>
        <v>1.79</v>
      </c>
      <c r="BLT3" s="1">
        <f>訓練データ!BLT3*$F$3</f>
        <v>0.03</v>
      </c>
      <c r="BLU3" s="7">
        <f>訓練データ!BLU3*$F$3</f>
        <v>0</v>
      </c>
      <c r="BLV3" s="6">
        <f>訓練データ!BLV3*$F$3</f>
        <v>0</v>
      </c>
      <c r="BLW3" s="1">
        <f>訓練データ!BLW3*$F$3</f>
        <v>0</v>
      </c>
      <c r="BLX3" s="1">
        <f>訓練データ!BLX3*$F$3</f>
        <v>1.43</v>
      </c>
      <c r="BLY3" s="1">
        <f>訓練データ!BLY3*$F$3</f>
        <v>1.57</v>
      </c>
      <c r="BLZ3" s="1">
        <f>訓練データ!BLZ3*$F$3</f>
        <v>1.54</v>
      </c>
      <c r="BMA3" s="1">
        <f>訓練データ!BMA3*$F$3</f>
        <v>2.41</v>
      </c>
      <c r="BMB3" s="1">
        <f>訓練データ!BMB3*$F$3</f>
        <v>0</v>
      </c>
      <c r="BMC3" s="1">
        <f>訓練データ!BMC3*$F$3</f>
        <v>0</v>
      </c>
      <c r="BMD3" s="7">
        <f>訓練データ!BMD3*$F$3</f>
        <v>0</v>
      </c>
      <c r="BME3" s="6">
        <f>訓練データ!BME3*$F$3</f>
        <v>0</v>
      </c>
      <c r="BMF3" s="1">
        <f>訓練データ!BMF3*$F$3</f>
        <v>0</v>
      </c>
      <c r="BMG3" s="1">
        <f>訓練データ!BMG3*$F$3</f>
        <v>0.13</v>
      </c>
      <c r="BMH3" s="1">
        <f>訓練データ!BMH3*$F$3</f>
        <v>0.35000000000000003</v>
      </c>
      <c r="BMI3" s="1">
        <f>訓練データ!BMI3*$F$3</f>
        <v>1.1200000000000001</v>
      </c>
      <c r="BMJ3" s="1">
        <f>訓練データ!BMJ3*$F$3</f>
        <v>2.36</v>
      </c>
      <c r="BMK3" s="1">
        <f>訓練データ!BMK3*$F$3</f>
        <v>0</v>
      </c>
      <c r="BML3" s="1">
        <f>訓練データ!BML3*$F$3</f>
        <v>0</v>
      </c>
      <c r="BMM3" s="7">
        <f>訓練データ!BMM3*$F$3</f>
        <v>0</v>
      </c>
      <c r="BMN3" s="6">
        <f>訓練データ!BMN3*$F$3</f>
        <v>0</v>
      </c>
      <c r="BMO3" s="1">
        <f>訓練データ!BMO3*$F$3</f>
        <v>0.06</v>
      </c>
      <c r="BMP3" s="1">
        <f>訓練データ!BMP3*$F$3</f>
        <v>2.2000000000000002</v>
      </c>
      <c r="BMQ3" s="1">
        <f>訓練データ!BMQ3*$F$3</f>
        <v>0.75</v>
      </c>
      <c r="BMR3" s="1">
        <f>訓練データ!BMR3*$F$3</f>
        <v>1.73</v>
      </c>
      <c r="BMS3" s="1">
        <f>訓練データ!BMS3*$F$3</f>
        <v>0.55000000000000004</v>
      </c>
      <c r="BMT3" s="1">
        <f>訓練データ!BMT3*$F$3</f>
        <v>0</v>
      </c>
      <c r="BMU3" s="1">
        <f>訓練データ!BMU3*$F$3</f>
        <v>0</v>
      </c>
      <c r="BMV3" s="7">
        <f>訓練データ!BMV3*$F$3</f>
        <v>0</v>
      </c>
      <c r="BMW3" s="6">
        <f>訓練データ!BMW3*$F$3</f>
        <v>0</v>
      </c>
      <c r="BMX3" s="1">
        <f>訓練データ!BMX3*$F$3</f>
        <v>0</v>
      </c>
      <c r="BMY3" s="1">
        <f>訓練データ!BMY3*$F$3</f>
        <v>0</v>
      </c>
      <c r="BMZ3" s="1">
        <f>訓練データ!BMZ3*$F$3</f>
        <v>0</v>
      </c>
      <c r="BNA3" s="1">
        <f>訓練データ!BNA3*$F$3</f>
        <v>0.62</v>
      </c>
      <c r="BNB3" s="1">
        <f>訓練データ!BNB3*$F$3</f>
        <v>1.75</v>
      </c>
      <c r="BNC3" s="1">
        <f>訓練データ!BNC3*$F$3</f>
        <v>0</v>
      </c>
      <c r="BND3" s="1">
        <f>訓練データ!BND3*$F$3</f>
        <v>0</v>
      </c>
      <c r="BNE3" s="7">
        <f>訓練データ!BNE3*$F$3</f>
        <v>0</v>
      </c>
      <c r="BNF3" s="6">
        <f>訓練データ!BNF3*$F$3</f>
        <v>0</v>
      </c>
      <c r="BNG3" s="1">
        <f>訓練データ!BNG3*$F$3</f>
        <v>0</v>
      </c>
      <c r="BNH3" s="1">
        <f>訓練データ!BNH3*$F$3</f>
        <v>0.04</v>
      </c>
      <c r="BNI3" s="1">
        <f>訓練データ!BNI3*$F$3</f>
        <v>2.3199999999999998</v>
      </c>
      <c r="BNJ3" s="1">
        <f>訓練データ!BNJ3*$F$3</f>
        <v>0.98</v>
      </c>
      <c r="BNK3" s="1">
        <f>訓練データ!BNK3*$F$3</f>
        <v>1.1400000000000001</v>
      </c>
      <c r="BNL3" s="1">
        <f>訓練データ!BNL3*$F$3</f>
        <v>1.46</v>
      </c>
      <c r="BNM3" s="1">
        <f>訓練データ!BNM3*$F$3</f>
        <v>0</v>
      </c>
      <c r="BNN3" s="7">
        <f>訓練データ!BNN3*$F$3</f>
        <v>0</v>
      </c>
      <c r="BNO3" s="6">
        <f>訓練データ!BNO3*$F$3</f>
        <v>0</v>
      </c>
      <c r="BNP3" s="1">
        <f>訓練データ!BNP3*$F$3</f>
        <v>0</v>
      </c>
      <c r="BNQ3" s="1">
        <f>訓練データ!BNQ3*$F$3</f>
        <v>0</v>
      </c>
      <c r="BNR3" s="1">
        <f>訓練データ!BNR3*$F$3</f>
        <v>0.69000000000000006</v>
      </c>
      <c r="BNS3" s="1">
        <f>訓練データ!BNS3*$F$3</f>
        <v>0.01</v>
      </c>
      <c r="BNT3" s="1">
        <f>訓練データ!BNT3*$F$3</f>
        <v>0</v>
      </c>
      <c r="BNU3" s="1">
        <f>訓練データ!BNU3*$F$3</f>
        <v>1.0900000000000001</v>
      </c>
      <c r="BNV3" s="1">
        <f>訓練データ!BNV3*$F$3</f>
        <v>0.89</v>
      </c>
      <c r="BNW3" s="7">
        <f>訓練データ!BNW3*$F$3</f>
        <v>0</v>
      </c>
    </row>
    <row r="4" spans="2:1739" ht="13.5" customHeight="1" x14ac:dyDescent="0.15">
      <c r="F4" s="92"/>
      <c r="G4" s="93"/>
      <c r="H4" s="94"/>
      <c r="J4" s="161"/>
      <c r="K4" s="162"/>
      <c r="L4" s="6">
        <f>訓練データ!L4*$F$3</f>
        <v>0</v>
      </c>
      <c r="M4" s="1">
        <f>訓練データ!M4*$F$3</f>
        <v>0</v>
      </c>
      <c r="N4" s="1">
        <f>訓練データ!N4*$F$3</f>
        <v>0</v>
      </c>
      <c r="O4" s="1">
        <f>訓練データ!O4*$F$3</f>
        <v>0</v>
      </c>
      <c r="P4" s="1">
        <f>訓練データ!P4*$F$3</f>
        <v>2.0100000000000002</v>
      </c>
      <c r="Q4" s="1">
        <f>訓練データ!Q4*$F$3</f>
        <v>0.56000000000000005</v>
      </c>
      <c r="R4" s="1">
        <f>訓練データ!R4*$F$3</f>
        <v>0</v>
      </c>
      <c r="S4" s="1">
        <f>訓練データ!S4*$F$3</f>
        <v>0</v>
      </c>
      <c r="T4" s="7">
        <f>訓練データ!T4*$F$3</f>
        <v>0</v>
      </c>
      <c r="U4" s="6">
        <f>訓練データ!U4*$F$3</f>
        <v>0</v>
      </c>
      <c r="V4" s="1">
        <f>訓練データ!V4*$F$3</f>
        <v>0</v>
      </c>
      <c r="W4" s="1">
        <f>訓練データ!W4*$F$3</f>
        <v>0</v>
      </c>
      <c r="X4" s="1">
        <f>訓練データ!X4*$F$3</f>
        <v>0</v>
      </c>
      <c r="Y4" s="1">
        <f>訓練データ!Y4*$F$3</f>
        <v>0.03</v>
      </c>
      <c r="Z4" s="1">
        <f>訓練データ!Z4*$F$3</f>
        <v>2.17</v>
      </c>
      <c r="AA4" s="1">
        <f>訓練データ!AA4*$F$3</f>
        <v>0.25</v>
      </c>
      <c r="AB4" s="1">
        <f>訓練データ!AB4*$F$3</f>
        <v>0</v>
      </c>
      <c r="AC4" s="7">
        <f>訓練データ!AC4*$F$3</f>
        <v>0</v>
      </c>
      <c r="AD4" s="6">
        <f>訓練データ!AD4*$F$3</f>
        <v>0</v>
      </c>
      <c r="AE4" s="1">
        <f>訓練データ!AE4*$F$3</f>
        <v>0</v>
      </c>
      <c r="AF4" s="1">
        <f>訓練データ!AF4*$F$3</f>
        <v>0.11</v>
      </c>
      <c r="AG4" s="1">
        <f>訓練データ!AG4*$F$3</f>
        <v>0</v>
      </c>
      <c r="AH4" s="1">
        <f>訓練データ!AH4*$F$3</f>
        <v>0</v>
      </c>
      <c r="AI4" s="1">
        <f>訓練データ!AI4*$F$3</f>
        <v>0.96</v>
      </c>
      <c r="AJ4" s="1">
        <f>訓練データ!AJ4*$F$3</f>
        <v>1.37</v>
      </c>
      <c r="AK4" s="1">
        <f>訓練データ!AK4*$F$3</f>
        <v>0</v>
      </c>
      <c r="AL4" s="7">
        <f>訓練データ!AL4*$F$3</f>
        <v>0</v>
      </c>
      <c r="AM4" s="6">
        <f>訓練データ!AM4*$F$3</f>
        <v>0</v>
      </c>
      <c r="AN4" s="1">
        <f>訓練データ!AN4*$F$3</f>
        <v>1.36</v>
      </c>
      <c r="AO4" s="1">
        <f>訓練データ!AO4*$F$3</f>
        <v>0.56000000000000005</v>
      </c>
      <c r="AP4" s="1">
        <f>訓練データ!AP4*$F$3</f>
        <v>0</v>
      </c>
      <c r="AQ4" s="1">
        <f>訓練データ!AQ4*$F$3</f>
        <v>0</v>
      </c>
      <c r="AR4" s="1">
        <f>訓練データ!AR4*$F$3</f>
        <v>2.4</v>
      </c>
      <c r="AS4" s="1">
        <f>訓練データ!AS4*$F$3</f>
        <v>0</v>
      </c>
      <c r="AT4" s="1">
        <f>訓練データ!AT4*$F$3</f>
        <v>0</v>
      </c>
      <c r="AU4" s="7">
        <f>訓練データ!AU4*$F$3</f>
        <v>0</v>
      </c>
      <c r="AV4" s="6">
        <f>訓練データ!AV4*$F$3</f>
        <v>0</v>
      </c>
      <c r="AW4" s="1">
        <f>訓練データ!AW4*$F$3</f>
        <v>0.54</v>
      </c>
      <c r="AX4" s="1">
        <f>訓練データ!AX4*$F$3</f>
        <v>0.01</v>
      </c>
      <c r="AY4" s="1">
        <f>訓練データ!AY4*$F$3</f>
        <v>0</v>
      </c>
      <c r="AZ4" s="1">
        <f>訓練データ!AZ4*$F$3</f>
        <v>0</v>
      </c>
      <c r="BA4" s="1">
        <f>訓練データ!BA4*$F$3</f>
        <v>0.03</v>
      </c>
      <c r="BB4" s="1">
        <f>訓練データ!BB4*$F$3</f>
        <v>2.27</v>
      </c>
      <c r="BC4" s="1">
        <f>訓練データ!BC4*$F$3</f>
        <v>0.04</v>
      </c>
      <c r="BD4" s="7">
        <f>訓練データ!BD4*$F$3</f>
        <v>0</v>
      </c>
      <c r="BE4" s="6">
        <f>訓練データ!BE4*$F$3</f>
        <v>0</v>
      </c>
      <c r="BF4" s="1">
        <f>訓練データ!BF4*$F$3</f>
        <v>0</v>
      </c>
      <c r="BG4" s="1">
        <f>訓練データ!BG4*$F$3</f>
        <v>0</v>
      </c>
      <c r="BH4" s="1">
        <f>訓練データ!BH4*$F$3</f>
        <v>0</v>
      </c>
      <c r="BI4" s="1">
        <f>訓練データ!BI4*$F$3</f>
        <v>0.67</v>
      </c>
      <c r="BJ4" s="1">
        <f>訓練データ!BJ4*$F$3</f>
        <v>1.81</v>
      </c>
      <c r="BK4" s="1">
        <f>訓練データ!BK4*$F$3</f>
        <v>0</v>
      </c>
      <c r="BL4" s="1">
        <f>訓練データ!BL4*$F$3</f>
        <v>0</v>
      </c>
      <c r="BM4" s="7">
        <f>訓練データ!BM4*$F$3</f>
        <v>0</v>
      </c>
      <c r="BN4" s="6">
        <f>訓練データ!BN4*$F$3</f>
        <v>0</v>
      </c>
      <c r="BO4" s="1">
        <f>訓練データ!BO4*$F$3</f>
        <v>0</v>
      </c>
      <c r="BP4" s="1">
        <f>訓練データ!BP4*$F$3</f>
        <v>0</v>
      </c>
      <c r="BQ4" s="1">
        <f>訓練データ!BQ4*$F$3</f>
        <v>0</v>
      </c>
      <c r="BR4" s="1">
        <f>訓練データ!BR4*$F$3</f>
        <v>0.09</v>
      </c>
      <c r="BS4" s="1">
        <f>訓練データ!BS4*$F$3</f>
        <v>2.0300000000000002</v>
      </c>
      <c r="BT4" s="1">
        <f>訓練データ!BT4*$F$3</f>
        <v>2.1800000000000002</v>
      </c>
      <c r="BU4" s="1">
        <f>訓練データ!BU4*$F$3</f>
        <v>0</v>
      </c>
      <c r="BV4" s="7">
        <f>訓練データ!BV4*$F$3</f>
        <v>0</v>
      </c>
      <c r="BW4" s="6">
        <f>訓練データ!BW4*$F$3</f>
        <v>0</v>
      </c>
      <c r="BX4" s="1">
        <f>訓練データ!BX4*$F$3</f>
        <v>7.0000000000000007E-2</v>
      </c>
      <c r="BY4" s="1">
        <f>訓練データ!BY4*$F$3</f>
        <v>0</v>
      </c>
      <c r="BZ4" s="1">
        <f>訓練データ!BZ4*$F$3</f>
        <v>0</v>
      </c>
      <c r="CA4" s="1">
        <f>訓練データ!CA4*$F$3</f>
        <v>1.54</v>
      </c>
      <c r="CB4" s="1">
        <f>訓練データ!CB4*$F$3</f>
        <v>1.42</v>
      </c>
      <c r="CC4" s="1">
        <f>訓練データ!CC4*$F$3</f>
        <v>0</v>
      </c>
      <c r="CD4" s="1">
        <f>訓練データ!CD4*$F$3</f>
        <v>0</v>
      </c>
      <c r="CE4" s="7">
        <f>訓練データ!CE4*$F$3</f>
        <v>0</v>
      </c>
      <c r="CF4" s="6">
        <f>訓練データ!CF4*$F$3</f>
        <v>0</v>
      </c>
      <c r="CG4" s="1">
        <f>訓練データ!CG4*$F$3</f>
        <v>0.84</v>
      </c>
      <c r="CH4" s="1">
        <f>訓練データ!CH4*$F$3</f>
        <v>0.84</v>
      </c>
      <c r="CI4" s="1">
        <f>訓練データ!CI4*$F$3</f>
        <v>1.48</v>
      </c>
      <c r="CJ4" s="1">
        <f>訓練データ!CJ4*$F$3</f>
        <v>2.1800000000000002</v>
      </c>
      <c r="CK4" s="1">
        <f>訓練データ!CK4*$F$3</f>
        <v>0</v>
      </c>
      <c r="CL4" s="1">
        <f>訓練データ!CL4*$F$3</f>
        <v>0</v>
      </c>
      <c r="CM4" s="1">
        <f>訓練データ!CM4*$F$3</f>
        <v>0</v>
      </c>
      <c r="CN4" s="7">
        <f>訓練データ!CN4*$F$3</f>
        <v>0</v>
      </c>
      <c r="CO4" s="6">
        <f>訓練データ!CO4*$F$3</f>
        <v>0</v>
      </c>
      <c r="CP4" s="1">
        <f>訓練データ!CP4*$F$3</f>
        <v>0</v>
      </c>
      <c r="CQ4" s="1">
        <f>訓練データ!CQ4*$F$3</f>
        <v>0</v>
      </c>
      <c r="CR4" s="1">
        <f>訓練データ!CR4*$F$3</f>
        <v>0.67</v>
      </c>
      <c r="CS4" s="1">
        <f>訓練データ!CS4*$F$3</f>
        <v>2.54</v>
      </c>
      <c r="CT4" s="1">
        <f>訓練データ!CT4*$F$3</f>
        <v>2.27</v>
      </c>
      <c r="CU4" s="1">
        <f>訓練データ!CU4*$F$3</f>
        <v>0</v>
      </c>
      <c r="CV4" s="1">
        <f>訓練データ!CV4*$F$3</f>
        <v>0</v>
      </c>
      <c r="CW4" s="7">
        <f>訓練データ!CW4*$F$3</f>
        <v>0</v>
      </c>
      <c r="CX4" s="6">
        <f>訓練データ!CX4*$F$3</f>
        <v>0</v>
      </c>
      <c r="CY4" s="1">
        <f>訓練データ!CY4*$F$3</f>
        <v>0</v>
      </c>
      <c r="CZ4" s="1">
        <f>訓練データ!CZ4*$F$3</f>
        <v>0.04</v>
      </c>
      <c r="DA4" s="1">
        <f>訓練データ!DA4*$F$3</f>
        <v>1.6600000000000001</v>
      </c>
      <c r="DB4" s="1">
        <f>訓練データ!DB4*$F$3</f>
        <v>2.39</v>
      </c>
      <c r="DC4" s="1">
        <f>訓練データ!DC4*$F$3</f>
        <v>0.2</v>
      </c>
      <c r="DD4" s="1">
        <f>訓練データ!DD4*$F$3</f>
        <v>0</v>
      </c>
      <c r="DE4" s="1">
        <f>訓練データ!DE4*$F$3</f>
        <v>0</v>
      </c>
      <c r="DF4" s="7">
        <f>訓練データ!DF4*$F$3</f>
        <v>0</v>
      </c>
      <c r="DG4" s="6">
        <f>訓練データ!DG4*$F$3</f>
        <v>0</v>
      </c>
      <c r="DH4" s="1">
        <f>訓練データ!DH4*$F$3</f>
        <v>0</v>
      </c>
      <c r="DI4" s="1">
        <f>訓練データ!DI4*$F$3</f>
        <v>0</v>
      </c>
      <c r="DJ4" s="1">
        <f>訓練データ!DJ4*$F$3</f>
        <v>0</v>
      </c>
      <c r="DK4" s="1">
        <f>訓練データ!DK4*$F$3</f>
        <v>1.55</v>
      </c>
      <c r="DL4" s="1">
        <f>訓練データ!DL4*$F$3</f>
        <v>0.6</v>
      </c>
      <c r="DM4" s="1">
        <f>訓練データ!DM4*$F$3</f>
        <v>0</v>
      </c>
      <c r="DN4" s="1">
        <f>訓練データ!DN4*$F$3</f>
        <v>0</v>
      </c>
      <c r="DO4" s="7">
        <f>訓練データ!DO4*$F$3</f>
        <v>0</v>
      </c>
      <c r="DP4" s="6">
        <f>訓練データ!DP4*$F$3</f>
        <v>0</v>
      </c>
      <c r="DQ4" s="1">
        <f>訓練データ!DQ4*$F$3</f>
        <v>0.05</v>
      </c>
      <c r="DR4" s="1">
        <f>訓練データ!DR4*$F$3</f>
        <v>0</v>
      </c>
      <c r="DS4" s="1">
        <f>訓練データ!DS4*$F$3</f>
        <v>0.54</v>
      </c>
      <c r="DT4" s="1">
        <f>訓練データ!DT4*$F$3</f>
        <v>1.6600000000000001</v>
      </c>
      <c r="DU4" s="1">
        <f>訓練データ!DU4*$F$3</f>
        <v>0</v>
      </c>
      <c r="DV4" s="1">
        <f>訓練データ!DV4*$F$3</f>
        <v>0</v>
      </c>
      <c r="DW4" s="1">
        <f>訓練データ!DW4*$F$3</f>
        <v>0</v>
      </c>
      <c r="DX4" s="7">
        <f>訓練データ!DX4*$F$3</f>
        <v>0</v>
      </c>
      <c r="DY4" s="6">
        <f>訓練データ!DY4*$F$3</f>
        <v>0</v>
      </c>
      <c r="DZ4" s="1">
        <f>訓練データ!DZ4*$F$3</f>
        <v>0</v>
      </c>
      <c r="EA4" s="1">
        <f>訓練データ!EA4*$F$3</f>
        <v>0</v>
      </c>
      <c r="EB4" s="1">
        <f>訓練データ!EB4*$F$3</f>
        <v>0</v>
      </c>
      <c r="EC4" s="1">
        <f>訓練データ!EC4*$F$3</f>
        <v>0</v>
      </c>
      <c r="ED4" s="1">
        <f>訓練データ!ED4*$F$3</f>
        <v>1.34</v>
      </c>
      <c r="EE4" s="1">
        <f>訓練データ!EE4*$F$3</f>
        <v>0.4</v>
      </c>
      <c r="EF4" s="1">
        <f>訓練データ!EF4*$F$3</f>
        <v>0</v>
      </c>
      <c r="EG4" s="7">
        <f>訓練データ!EG4*$F$3</f>
        <v>0</v>
      </c>
      <c r="EH4" s="6">
        <f>訓練データ!EH4*$F$3</f>
        <v>0</v>
      </c>
      <c r="EI4" s="1">
        <f>訓練データ!EI4*$F$3</f>
        <v>0</v>
      </c>
      <c r="EJ4" s="1">
        <f>訓練データ!EJ4*$F$3</f>
        <v>0</v>
      </c>
      <c r="EK4" s="1">
        <f>訓練データ!EK4*$F$3</f>
        <v>0</v>
      </c>
      <c r="EL4" s="1">
        <f>訓練データ!EL4*$F$3</f>
        <v>0</v>
      </c>
      <c r="EM4" s="1">
        <f>訓練データ!EM4*$F$3</f>
        <v>2.31</v>
      </c>
      <c r="EN4" s="1">
        <f>訓練データ!EN4*$F$3</f>
        <v>0.76</v>
      </c>
      <c r="EO4" s="1">
        <f>訓練データ!EO4*$F$3</f>
        <v>0</v>
      </c>
      <c r="EP4" s="7">
        <f>訓練データ!EP4*$F$3</f>
        <v>0</v>
      </c>
      <c r="EQ4" s="6">
        <f>訓練データ!EQ4*$F$3</f>
        <v>0</v>
      </c>
      <c r="ER4" s="1">
        <f>訓練データ!ER4*$F$3</f>
        <v>0</v>
      </c>
      <c r="ES4" s="1">
        <f>訓練データ!ES4*$F$3</f>
        <v>0</v>
      </c>
      <c r="ET4" s="1">
        <f>訓練データ!ET4*$F$3</f>
        <v>0.71</v>
      </c>
      <c r="EU4" s="1">
        <f>訓練データ!EU4*$F$3</f>
        <v>1.84</v>
      </c>
      <c r="EV4" s="1">
        <f>訓練データ!EV4*$F$3</f>
        <v>0</v>
      </c>
      <c r="EW4" s="1">
        <f>訓練データ!EW4*$F$3</f>
        <v>0</v>
      </c>
      <c r="EX4" s="1">
        <f>訓練データ!EX4*$F$3</f>
        <v>0</v>
      </c>
      <c r="EY4" s="7">
        <f>訓練データ!EY4*$F$3</f>
        <v>0</v>
      </c>
      <c r="EZ4" s="6">
        <f>訓練データ!EZ4*$F$3</f>
        <v>0</v>
      </c>
      <c r="FA4" s="1">
        <f>訓練データ!FA4*$F$3</f>
        <v>0.08</v>
      </c>
      <c r="FB4" s="1">
        <f>訓練データ!FB4*$F$3</f>
        <v>0.26</v>
      </c>
      <c r="FC4" s="1">
        <f>訓練データ!FC4*$F$3</f>
        <v>0</v>
      </c>
      <c r="FD4" s="1">
        <f>訓練データ!FD4*$F$3</f>
        <v>0.11</v>
      </c>
      <c r="FE4" s="1">
        <f>訓練データ!FE4*$F$3</f>
        <v>2.41</v>
      </c>
      <c r="FF4" s="1">
        <f>訓練データ!FF4*$F$3</f>
        <v>1.5</v>
      </c>
      <c r="FG4" s="1">
        <f>訓練データ!FG4*$F$3</f>
        <v>0</v>
      </c>
      <c r="FH4" s="7">
        <f>訓練データ!FH4*$F$3</f>
        <v>0</v>
      </c>
      <c r="FI4" s="6">
        <f>訓練データ!FI4*$F$3</f>
        <v>0</v>
      </c>
      <c r="FJ4" s="1">
        <f>訓練データ!FJ4*$F$3</f>
        <v>1.47</v>
      </c>
      <c r="FK4" s="1">
        <f>訓練データ!FK4*$F$3</f>
        <v>2.5500000000000003</v>
      </c>
      <c r="FL4" s="1">
        <f>訓練データ!FL4*$F$3</f>
        <v>2.5100000000000002</v>
      </c>
      <c r="FM4" s="1">
        <f>訓練データ!FM4*$F$3</f>
        <v>2.5500000000000003</v>
      </c>
      <c r="FN4" s="1">
        <f>訓練データ!FN4*$F$3</f>
        <v>1.56</v>
      </c>
      <c r="FO4" s="1">
        <f>訓練データ!FO4*$F$3</f>
        <v>0</v>
      </c>
      <c r="FP4" s="1">
        <f>訓練データ!FP4*$F$3</f>
        <v>0</v>
      </c>
      <c r="FQ4" s="7">
        <f>訓練データ!FQ4*$F$3</f>
        <v>0</v>
      </c>
      <c r="FR4" s="6">
        <f>訓練データ!FR4*$F$3</f>
        <v>0</v>
      </c>
      <c r="FS4" s="1">
        <f>訓練データ!FS4*$F$3</f>
        <v>0</v>
      </c>
      <c r="FT4" s="1">
        <f>訓練データ!FT4*$F$3</f>
        <v>0</v>
      </c>
      <c r="FU4" s="1">
        <f>訓練データ!FU4*$F$3</f>
        <v>1.46</v>
      </c>
      <c r="FV4" s="1">
        <f>訓練データ!FV4*$F$3</f>
        <v>0.96</v>
      </c>
      <c r="FW4" s="1">
        <f>訓練データ!FW4*$F$3</f>
        <v>0</v>
      </c>
      <c r="FX4" s="1">
        <f>訓練データ!FX4*$F$3</f>
        <v>0</v>
      </c>
      <c r="FY4" s="1">
        <f>訓練データ!FY4*$F$3</f>
        <v>0</v>
      </c>
      <c r="FZ4" s="7">
        <f>訓練データ!FZ4*$F$3</f>
        <v>0</v>
      </c>
      <c r="GA4" s="6">
        <f>訓練データ!GA4*$F$3</f>
        <v>0</v>
      </c>
      <c r="GB4" s="1">
        <f>訓練データ!GB4*$F$3</f>
        <v>0</v>
      </c>
      <c r="GC4" s="1">
        <f>訓練データ!GC4*$F$3</f>
        <v>0</v>
      </c>
      <c r="GD4" s="1">
        <f>訓練データ!GD4*$F$3</f>
        <v>0</v>
      </c>
      <c r="GE4" s="1">
        <f>訓練データ!GE4*$F$3</f>
        <v>2.09</v>
      </c>
      <c r="GF4" s="1">
        <f>訓練データ!GF4*$F$3</f>
        <v>0.45</v>
      </c>
      <c r="GG4" s="1">
        <f>訓練データ!GG4*$F$3</f>
        <v>0</v>
      </c>
      <c r="GH4" s="1">
        <f>訓練データ!GH4*$F$3</f>
        <v>0</v>
      </c>
      <c r="GI4" s="7">
        <f>訓練データ!GI4*$F$3</f>
        <v>0</v>
      </c>
      <c r="GJ4" s="6">
        <f>訓練データ!GJ4*$F$3</f>
        <v>0</v>
      </c>
      <c r="GK4" s="1">
        <f>訓練データ!GK4*$F$3</f>
        <v>0.48</v>
      </c>
      <c r="GL4" s="1">
        <f>訓練データ!GL4*$F$3</f>
        <v>0.24</v>
      </c>
      <c r="GM4" s="1">
        <f>訓練データ!GM4*$F$3</f>
        <v>0</v>
      </c>
      <c r="GN4" s="1">
        <f>訓練データ!GN4*$F$3</f>
        <v>1.05</v>
      </c>
      <c r="GO4" s="1">
        <f>訓練データ!GO4*$F$3</f>
        <v>2.5</v>
      </c>
      <c r="GP4" s="1">
        <f>訓練データ!GP4*$F$3</f>
        <v>0.9</v>
      </c>
      <c r="GQ4" s="1">
        <f>訓練データ!GQ4*$F$3</f>
        <v>0</v>
      </c>
      <c r="GR4" s="7">
        <f>訓練データ!GR4*$F$3</f>
        <v>0</v>
      </c>
      <c r="GS4" s="6">
        <f>訓練データ!GS4*$F$3</f>
        <v>0</v>
      </c>
      <c r="GT4" s="1">
        <f>訓練データ!GT4*$F$3</f>
        <v>0</v>
      </c>
      <c r="GU4" s="1">
        <f>訓練データ!GU4*$F$3</f>
        <v>0</v>
      </c>
      <c r="GV4" s="1">
        <f>訓練データ!GV4*$F$3</f>
        <v>0</v>
      </c>
      <c r="GW4" s="1">
        <f>訓練データ!GW4*$F$3</f>
        <v>2.19</v>
      </c>
      <c r="GX4" s="1">
        <f>訓練データ!GX4*$F$3</f>
        <v>2.4300000000000002</v>
      </c>
      <c r="GY4" s="1">
        <f>訓練データ!GY4*$F$3</f>
        <v>0</v>
      </c>
      <c r="GZ4" s="1">
        <f>訓練データ!GZ4*$F$3</f>
        <v>0</v>
      </c>
      <c r="HA4" s="7">
        <f>訓練データ!HA4*$F$3</f>
        <v>0</v>
      </c>
      <c r="HB4" s="6">
        <f>訓練データ!HB4*$F$3</f>
        <v>0.42</v>
      </c>
      <c r="HC4" s="1">
        <f>訓練データ!HC4*$F$3</f>
        <v>2.09</v>
      </c>
      <c r="HD4" s="1">
        <f>訓練データ!HD4*$F$3</f>
        <v>0.81</v>
      </c>
      <c r="HE4" s="1">
        <f>訓練データ!HE4*$F$3</f>
        <v>0.96</v>
      </c>
      <c r="HF4" s="1">
        <f>訓練データ!HF4*$F$3</f>
        <v>1.19</v>
      </c>
      <c r="HG4" s="1">
        <f>訓練データ!HG4*$F$3</f>
        <v>0.75</v>
      </c>
      <c r="HH4" s="1">
        <f>訓練データ!HH4*$F$3</f>
        <v>0.18</v>
      </c>
      <c r="HI4" s="1">
        <f>訓練データ!HI4*$F$3</f>
        <v>1.92</v>
      </c>
      <c r="HJ4" s="7">
        <f>訓練データ!HJ4*$F$3</f>
        <v>0</v>
      </c>
      <c r="HK4" s="6">
        <f>訓練データ!HK4*$F$3</f>
        <v>0</v>
      </c>
      <c r="HL4" s="1">
        <f>訓練データ!HL4*$F$3</f>
        <v>0</v>
      </c>
      <c r="HM4" s="1">
        <f>訓練データ!HM4*$F$3</f>
        <v>0</v>
      </c>
      <c r="HN4" s="1">
        <f>訓練データ!HN4*$F$3</f>
        <v>0</v>
      </c>
      <c r="HO4" s="1">
        <f>訓練データ!HO4*$F$3</f>
        <v>1.6600000000000001</v>
      </c>
      <c r="HP4" s="1">
        <f>訓練データ!HP4*$F$3</f>
        <v>1.1100000000000001</v>
      </c>
      <c r="HQ4" s="1">
        <f>訓練データ!HQ4*$F$3</f>
        <v>0</v>
      </c>
      <c r="HR4" s="1">
        <f>訓練データ!HR4*$F$3</f>
        <v>0</v>
      </c>
      <c r="HS4" s="7">
        <f>訓練データ!HS4*$F$3</f>
        <v>0</v>
      </c>
      <c r="HT4" s="6">
        <f>訓練データ!HT4*$F$3</f>
        <v>0</v>
      </c>
      <c r="HU4" s="1">
        <f>訓練データ!HU4*$F$3</f>
        <v>1.62</v>
      </c>
      <c r="HV4" s="1">
        <f>訓練データ!HV4*$F$3</f>
        <v>0.01</v>
      </c>
      <c r="HW4" s="1">
        <f>訓練データ!HW4*$F$3</f>
        <v>0</v>
      </c>
      <c r="HX4" s="1">
        <f>訓練データ!HX4*$F$3</f>
        <v>0.08</v>
      </c>
      <c r="HY4" s="1">
        <f>訓練データ!HY4*$F$3</f>
        <v>2.4</v>
      </c>
      <c r="HZ4" s="1">
        <f>訓練データ!HZ4*$F$3</f>
        <v>0.13</v>
      </c>
      <c r="IA4" s="1">
        <f>訓練データ!IA4*$F$3</f>
        <v>0</v>
      </c>
      <c r="IB4" s="7">
        <f>訓練データ!IB4*$F$3</f>
        <v>0</v>
      </c>
      <c r="IC4" s="6">
        <f>訓練データ!IC4*$F$3</f>
        <v>0</v>
      </c>
      <c r="ID4" s="1">
        <f>訓練データ!ID4*$F$3</f>
        <v>0</v>
      </c>
      <c r="IE4" s="1">
        <f>訓練データ!IE4*$F$3</f>
        <v>0</v>
      </c>
      <c r="IF4" s="1">
        <f>訓練データ!IF4*$F$3</f>
        <v>0.01</v>
      </c>
      <c r="IG4" s="1">
        <f>訓練データ!IG4*$F$3</f>
        <v>2.2800000000000002</v>
      </c>
      <c r="IH4" s="1">
        <f>訓練データ!IH4*$F$3</f>
        <v>1.24</v>
      </c>
      <c r="II4" s="1">
        <f>訓練データ!II4*$F$3</f>
        <v>0</v>
      </c>
      <c r="IJ4" s="1">
        <f>訓練データ!IJ4*$F$3</f>
        <v>0</v>
      </c>
      <c r="IK4" s="7">
        <f>訓練データ!IK4*$F$3</f>
        <v>0</v>
      </c>
      <c r="IL4" s="6">
        <f>訓練データ!IL4*$F$3</f>
        <v>0</v>
      </c>
      <c r="IM4" s="1">
        <f>訓練データ!IM4*$F$3</f>
        <v>0.03</v>
      </c>
      <c r="IN4" s="1">
        <f>訓練データ!IN4*$F$3</f>
        <v>0.22</v>
      </c>
      <c r="IO4" s="1">
        <f>訓練データ!IO4*$F$3</f>
        <v>0</v>
      </c>
      <c r="IP4" s="1">
        <f>訓練データ!IP4*$F$3</f>
        <v>0</v>
      </c>
      <c r="IQ4" s="1">
        <f>訓練データ!IQ4*$F$3</f>
        <v>0.67</v>
      </c>
      <c r="IR4" s="1">
        <f>訓練データ!IR4*$F$3</f>
        <v>2.39</v>
      </c>
      <c r="IS4" s="1">
        <f>訓練データ!IS4*$F$3</f>
        <v>0.11</v>
      </c>
      <c r="IT4" s="7">
        <f>訓練データ!IT4*$F$3</f>
        <v>0</v>
      </c>
      <c r="IU4" s="6">
        <f>訓練データ!IU4*$F$3</f>
        <v>0</v>
      </c>
      <c r="IV4" s="1">
        <f>訓練データ!IV4*$F$3</f>
        <v>1.83</v>
      </c>
      <c r="IW4" s="1">
        <f>訓練データ!IW4*$F$3</f>
        <v>0.71</v>
      </c>
      <c r="IX4" s="1">
        <f>訓練データ!IX4*$F$3</f>
        <v>0</v>
      </c>
      <c r="IY4" s="1">
        <f>訓練データ!IY4*$F$3</f>
        <v>0</v>
      </c>
      <c r="IZ4" s="1">
        <f>訓練データ!IZ4*$F$3</f>
        <v>1.6300000000000001</v>
      </c>
      <c r="JA4" s="1">
        <f>訓練データ!JA4*$F$3</f>
        <v>1.97</v>
      </c>
      <c r="JB4" s="1">
        <f>訓練データ!JB4*$F$3</f>
        <v>0</v>
      </c>
      <c r="JC4" s="7">
        <f>訓練データ!JC4*$F$3</f>
        <v>0</v>
      </c>
      <c r="JD4" s="6">
        <f>訓練データ!JD4*$F$3</f>
        <v>0</v>
      </c>
      <c r="JE4" s="1">
        <f>訓練データ!JE4*$F$3</f>
        <v>0</v>
      </c>
      <c r="JF4" s="1">
        <f>訓練データ!JF4*$F$3</f>
        <v>0</v>
      </c>
      <c r="JG4" s="1">
        <f>訓練データ!JG4*$F$3</f>
        <v>0</v>
      </c>
      <c r="JH4" s="1">
        <f>訓練データ!JH4*$F$3</f>
        <v>1.49</v>
      </c>
      <c r="JI4" s="1">
        <f>訓練データ!JI4*$F$3</f>
        <v>2.5</v>
      </c>
      <c r="JJ4" s="1">
        <f>訓練データ!JJ4*$F$3</f>
        <v>0.01</v>
      </c>
      <c r="JK4" s="1">
        <f>訓練データ!JK4*$F$3</f>
        <v>0</v>
      </c>
      <c r="JL4" s="7">
        <f>訓練データ!JL4*$F$3</f>
        <v>0</v>
      </c>
      <c r="JM4" s="6">
        <f>訓練データ!JM4*$F$3</f>
        <v>0</v>
      </c>
      <c r="JN4" s="1">
        <f>訓練データ!JN4*$F$3</f>
        <v>0</v>
      </c>
      <c r="JO4" s="1">
        <f>訓練データ!JO4*$F$3</f>
        <v>0</v>
      </c>
      <c r="JP4" s="1">
        <f>訓練データ!JP4*$F$3</f>
        <v>0.2</v>
      </c>
      <c r="JQ4" s="1">
        <f>訓練データ!JQ4*$F$3</f>
        <v>2.52</v>
      </c>
      <c r="JR4" s="1">
        <f>訓練データ!JR4*$F$3</f>
        <v>0.01</v>
      </c>
      <c r="JS4" s="1">
        <f>訓練データ!JS4*$F$3</f>
        <v>0</v>
      </c>
      <c r="JT4" s="1">
        <f>訓練データ!JT4*$F$3</f>
        <v>0</v>
      </c>
      <c r="JU4" s="7">
        <f>訓練データ!JU4*$F$3</f>
        <v>0</v>
      </c>
      <c r="JV4" s="6">
        <f>訓練データ!JV4*$F$3</f>
        <v>0</v>
      </c>
      <c r="JW4" s="1">
        <f>訓練データ!JW4*$F$3</f>
        <v>0</v>
      </c>
      <c r="JX4" s="1">
        <f>訓練データ!JX4*$F$3</f>
        <v>0</v>
      </c>
      <c r="JY4" s="1">
        <f>訓練データ!JY4*$F$3</f>
        <v>1.24</v>
      </c>
      <c r="JZ4" s="1">
        <f>訓練データ!JZ4*$F$3</f>
        <v>0.65</v>
      </c>
      <c r="KA4" s="1">
        <f>訓練データ!KA4*$F$3</f>
        <v>0.65</v>
      </c>
      <c r="KB4" s="1">
        <f>訓練データ!KB4*$F$3</f>
        <v>2.4300000000000002</v>
      </c>
      <c r="KC4" s="1">
        <f>訓練データ!KC4*$F$3</f>
        <v>0.01</v>
      </c>
      <c r="KD4" s="7">
        <f>訓練データ!KD4*$F$3</f>
        <v>0</v>
      </c>
      <c r="KE4" s="6">
        <f>訓練データ!KE4*$F$3</f>
        <v>0</v>
      </c>
      <c r="KF4" s="1">
        <f>訓練データ!KF4*$F$3</f>
        <v>0</v>
      </c>
      <c r="KG4" s="1">
        <f>訓練データ!KG4*$F$3</f>
        <v>1.68</v>
      </c>
      <c r="KH4" s="1">
        <f>訓練データ!KH4*$F$3</f>
        <v>0.18</v>
      </c>
      <c r="KI4" s="1">
        <f>訓練データ!KI4*$F$3</f>
        <v>0</v>
      </c>
      <c r="KJ4" s="1">
        <f>訓練データ!KJ4*$F$3</f>
        <v>0</v>
      </c>
      <c r="KK4" s="1">
        <f>訓練データ!KK4*$F$3</f>
        <v>2.14</v>
      </c>
      <c r="KL4" s="1">
        <f>訓練データ!KL4*$F$3</f>
        <v>0.66</v>
      </c>
      <c r="KM4" s="7">
        <f>訓練データ!KM4*$F$3</f>
        <v>0</v>
      </c>
      <c r="KN4" s="6">
        <f>訓練データ!KN4*$F$3</f>
        <v>0</v>
      </c>
      <c r="KO4" s="1">
        <f>訓練データ!KO4*$F$3</f>
        <v>0</v>
      </c>
      <c r="KP4" s="1">
        <f>訓練データ!KP4*$F$3</f>
        <v>0</v>
      </c>
      <c r="KQ4" s="1">
        <f>訓練データ!KQ4*$F$3</f>
        <v>1.6600000000000001</v>
      </c>
      <c r="KR4" s="1">
        <f>訓練データ!KR4*$F$3</f>
        <v>0.59</v>
      </c>
      <c r="KS4" s="1">
        <f>訓練データ!KS4*$F$3</f>
        <v>0</v>
      </c>
      <c r="KT4" s="1">
        <f>訓練データ!KT4*$F$3</f>
        <v>0</v>
      </c>
      <c r="KU4" s="1">
        <f>訓練データ!KU4*$F$3</f>
        <v>0</v>
      </c>
      <c r="KV4" s="7">
        <f>訓練データ!KV4*$F$3</f>
        <v>0</v>
      </c>
      <c r="KW4" s="6">
        <f>訓練データ!KW4*$F$3</f>
        <v>0</v>
      </c>
      <c r="KX4" s="1">
        <f>訓練データ!KX4*$F$3</f>
        <v>0</v>
      </c>
      <c r="KY4" s="1">
        <f>訓練データ!KY4*$F$3</f>
        <v>0</v>
      </c>
      <c r="KZ4" s="1">
        <f>訓練データ!KZ4*$F$3</f>
        <v>0</v>
      </c>
      <c r="LA4" s="1">
        <f>訓練データ!LA4*$F$3</f>
        <v>0</v>
      </c>
      <c r="LB4" s="1">
        <f>訓練データ!LB4*$F$3</f>
        <v>0.11</v>
      </c>
      <c r="LC4" s="1">
        <f>訓練データ!LC4*$F$3</f>
        <v>0.71</v>
      </c>
      <c r="LD4" s="1">
        <f>訓練データ!LD4*$F$3</f>
        <v>2.35</v>
      </c>
      <c r="LE4" s="7">
        <f>訓練データ!LE4*$F$3</f>
        <v>7.0000000000000007E-2</v>
      </c>
      <c r="LF4" s="6">
        <f>訓練データ!LF4*$F$3</f>
        <v>0</v>
      </c>
      <c r="LG4" s="1">
        <f>訓練データ!LG4*$F$3</f>
        <v>0</v>
      </c>
      <c r="LH4" s="1">
        <f>訓練データ!LH4*$F$3</f>
        <v>0</v>
      </c>
      <c r="LI4" s="1">
        <f>訓練データ!LI4*$F$3</f>
        <v>0</v>
      </c>
      <c r="LJ4" s="1">
        <f>訓練データ!LJ4*$F$3</f>
        <v>0.99</v>
      </c>
      <c r="LK4" s="1">
        <f>訓練データ!LK4*$F$3</f>
        <v>2.52</v>
      </c>
      <c r="LL4" s="1">
        <f>訓練データ!LL4*$F$3</f>
        <v>0.69000000000000006</v>
      </c>
      <c r="LM4" s="1">
        <f>訓練データ!LM4*$F$3</f>
        <v>0</v>
      </c>
      <c r="LN4" s="7">
        <f>訓練データ!LN4*$F$3</f>
        <v>0</v>
      </c>
      <c r="LO4" s="6">
        <f>訓練データ!LO4*$F$3</f>
        <v>0</v>
      </c>
      <c r="LP4" s="1">
        <f>訓練データ!LP4*$F$3</f>
        <v>0</v>
      </c>
      <c r="LQ4" s="1">
        <f>訓練データ!LQ4*$F$3</f>
        <v>0</v>
      </c>
      <c r="LR4" s="1">
        <f>訓練データ!LR4*$F$3</f>
        <v>0</v>
      </c>
      <c r="LS4" s="1">
        <f>訓練データ!LS4*$F$3</f>
        <v>1.05</v>
      </c>
      <c r="LT4" s="1">
        <f>訓練データ!LT4*$F$3</f>
        <v>2.38</v>
      </c>
      <c r="LU4" s="1">
        <f>訓練データ!LU4*$F$3</f>
        <v>0</v>
      </c>
      <c r="LV4" s="1">
        <f>訓練データ!LV4*$F$3</f>
        <v>0</v>
      </c>
      <c r="LW4" s="7">
        <f>訓練データ!LW4*$F$3</f>
        <v>0</v>
      </c>
      <c r="LX4" s="6">
        <f>訓練データ!LX4*$F$3</f>
        <v>1.37</v>
      </c>
      <c r="LY4" s="1">
        <f>訓練データ!LY4*$F$3</f>
        <v>2.29</v>
      </c>
      <c r="LZ4" s="1">
        <f>訓練データ!LZ4*$F$3</f>
        <v>0</v>
      </c>
      <c r="MA4" s="1">
        <f>訓練データ!MA4*$F$3</f>
        <v>0</v>
      </c>
      <c r="MB4" s="1">
        <f>訓練データ!MB4*$F$3</f>
        <v>0</v>
      </c>
      <c r="MC4" s="1">
        <f>訓練データ!MC4*$F$3</f>
        <v>1.0900000000000001</v>
      </c>
      <c r="MD4" s="1">
        <f>訓練データ!MD4*$F$3</f>
        <v>2.5100000000000002</v>
      </c>
      <c r="ME4" s="1">
        <f>訓練データ!ME4*$F$3</f>
        <v>0.17</v>
      </c>
      <c r="MF4" s="7">
        <f>訓練データ!MF4*$F$3</f>
        <v>0</v>
      </c>
      <c r="MG4" s="6">
        <f>訓練データ!MG4*$F$3</f>
        <v>0</v>
      </c>
      <c r="MH4" s="1">
        <f>訓練データ!MH4*$F$3</f>
        <v>0</v>
      </c>
      <c r="MI4" s="1">
        <f>訓練データ!MI4*$F$3</f>
        <v>0.37</v>
      </c>
      <c r="MJ4" s="1">
        <f>訓練データ!MJ4*$F$3</f>
        <v>2.5</v>
      </c>
      <c r="MK4" s="1">
        <f>訓練データ!MK4*$F$3</f>
        <v>0.27</v>
      </c>
      <c r="ML4" s="1">
        <f>訓練データ!ML4*$F$3</f>
        <v>0.14000000000000001</v>
      </c>
      <c r="MM4" s="1">
        <f>訓練データ!MM4*$F$3</f>
        <v>2.5100000000000002</v>
      </c>
      <c r="MN4" s="1">
        <f>訓練データ!MN4*$F$3</f>
        <v>0.01</v>
      </c>
      <c r="MO4" s="7">
        <f>訓練データ!MO4*$F$3</f>
        <v>0</v>
      </c>
      <c r="MP4" s="6">
        <f>訓練データ!MP4*$F$3</f>
        <v>0</v>
      </c>
      <c r="MQ4" s="1">
        <f>訓練データ!MQ4*$F$3</f>
        <v>0</v>
      </c>
      <c r="MR4" s="1">
        <f>訓練データ!MR4*$F$3</f>
        <v>0</v>
      </c>
      <c r="MS4" s="1">
        <f>訓練データ!MS4*$F$3</f>
        <v>0</v>
      </c>
      <c r="MT4" s="1">
        <f>訓練データ!MT4*$F$3</f>
        <v>0</v>
      </c>
      <c r="MU4" s="1">
        <f>訓練データ!MU4*$F$3</f>
        <v>0</v>
      </c>
      <c r="MV4" s="1">
        <f>訓練データ!MV4*$F$3</f>
        <v>2.02</v>
      </c>
      <c r="MW4" s="1">
        <f>訓練データ!MW4*$F$3</f>
        <v>0</v>
      </c>
      <c r="MX4" s="7">
        <f>訓練データ!MX4*$F$3</f>
        <v>0</v>
      </c>
      <c r="MY4" s="6">
        <f>訓練データ!MY4*$F$3</f>
        <v>0</v>
      </c>
      <c r="MZ4" s="1">
        <f>訓練データ!MZ4*$F$3</f>
        <v>0</v>
      </c>
      <c r="NA4" s="1">
        <f>訓練データ!NA4*$F$3</f>
        <v>0.04</v>
      </c>
      <c r="NB4" s="1">
        <f>訓練データ!NB4*$F$3</f>
        <v>2.52</v>
      </c>
      <c r="NC4" s="1">
        <f>訓練データ!NC4*$F$3</f>
        <v>0.68</v>
      </c>
      <c r="ND4" s="1">
        <f>訓練データ!ND4*$F$3</f>
        <v>0</v>
      </c>
      <c r="NE4" s="1">
        <f>訓練データ!NE4*$F$3</f>
        <v>2.39</v>
      </c>
      <c r="NF4" s="1">
        <f>訓練データ!NF4*$F$3</f>
        <v>0.01</v>
      </c>
      <c r="NG4" s="7">
        <f>訓練データ!NG4*$F$3</f>
        <v>0</v>
      </c>
      <c r="NH4" s="6">
        <f>訓練データ!NH4*$F$3</f>
        <v>0.06</v>
      </c>
      <c r="NI4" s="1">
        <f>訓練データ!NI4*$F$3</f>
        <v>0.14000000000000001</v>
      </c>
      <c r="NJ4" s="1">
        <f>訓練データ!NJ4*$F$3</f>
        <v>0</v>
      </c>
      <c r="NK4" s="1">
        <f>訓練データ!NK4*$F$3</f>
        <v>0</v>
      </c>
      <c r="NL4" s="1">
        <f>訓練データ!NL4*$F$3</f>
        <v>0.17</v>
      </c>
      <c r="NM4" s="1">
        <f>訓練データ!NM4*$F$3</f>
        <v>0.28000000000000003</v>
      </c>
      <c r="NN4" s="1">
        <f>訓練データ!NN4*$F$3</f>
        <v>1.99</v>
      </c>
      <c r="NO4" s="1">
        <f>訓練データ!NO4*$F$3</f>
        <v>0.26</v>
      </c>
      <c r="NP4" s="7">
        <f>訓練データ!NP4*$F$3</f>
        <v>0</v>
      </c>
      <c r="NQ4" s="6">
        <f>訓練データ!NQ4*$F$3</f>
        <v>0</v>
      </c>
      <c r="NR4" s="1">
        <f>訓練データ!NR4*$F$3</f>
        <v>0.69000000000000006</v>
      </c>
      <c r="NS4" s="1">
        <f>訓練データ!NS4*$F$3</f>
        <v>1.6600000000000001</v>
      </c>
      <c r="NT4" s="1">
        <f>訓練データ!NT4*$F$3</f>
        <v>0</v>
      </c>
      <c r="NU4" s="1">
        <f>訓練データ!NU4*$F$3</f>
        <v>0</v>
      </c>
      <c r="NV4" s="1">
        <f>訓練データ!NV4*$F$3</f>
        <v>0</v>
      </c>
      <c r="NW4" s="1">
        <f>訓練データ!NW4*$F$3</f>
        <v>0</v>
      </c>
      <c r="NX4" s="1">
        <f>訓練データ!NX4*$F$3</f>
        <v>2.54</v>
      </c>
      <c r="NY4" s="7">
        <f>訓練データ!NY4*$F$3</f>
        <v>0</v>
      </c>
      <c r="NZ4" s="6">
        <f>訓練データ!NZ4*$F$3</f>
        <v>0</v>
      </c>
      <c r="OA4" s="1">
        <f>訓練データ!OA4*$F$3</f>
        <v>0</v>
      </c>
      <c r="OB4" s="1">
        <f>訓練データ!OB4*$F$3</f>
        <v>0</v>
      </c>
      <c r="OC4" s="1">
        <f>訓練データ!OC4*$F$3</f>
        <v>0</v>
      </c>
      <c r="OD4" s="1">
        <f>訓練データ!OD4*$F$3</f>
        <v>0.05</v>
      </c>
      <c r="OE4" s="1">
        <f>訓練データ!OE4*$F$3</f>
        <v>0.72</v>
      </c>
      <c r="OF4" s="1">
        <f>訓練データ!OF4*$F$3</f>
        <v>2.5300000000000002</v>
      </c>
      <c r="OG4" s="1">
        <f>訓練データ!OG4*$F$3</f>
        <v>1.1599999999999999</v>
      </c>
      <c r="OH4" s="7">
        <f>訓練データ!OH4*$F$3</f>
        <v>0</v>
      </c>
      <c r="OI4" s="6">
        <f>訓練データ!OI4*$F$3</f>
        <v>0</v>
      </c>
      <c r="OJ4" s="1">
        <f>訓練データ!OJ4*$F$3</f>
        <v>0</v>
      </c>
      <c r="OK4" s="1">
        <f>訓練データ!OK4*$F$3</f>
        <v>0.16</v>
      </c>
      <c r="OL4" s="1">
        <f>訓練データ!OL4*$F$3</f>
        <v>1.03</v>
      </c>
      <c r="OM4" s="1">
        <f>訓練データ!OM4*$F$3</f>
        <v>2.5100000000000002</v>
      </c>
      <c r="ON4" s="1">
        <f>訓練データ!ON4*$F$3</f>
        <v>2.12</v>
      </c>
      <c r="OO4" s="1">
        <f>訓練データ!OO4*$F$3</f>
        <v>0.35000000000000003</v>
      </c>
      <c r="OP4" s="1">
        <f>訓練データ!OP4*$F$3</f>
        <v>0</v>
      </c>
      <c r="OQ4" s="7">
        <f>訓練データ!OQ4*$F$3</f>
        <v>0</v>
      </c>
      <c r="OR4" s="6">
        <f>訓練データ!OR4*$F$3</f>
        <v>0</v>
      </c>
      <c r="OS4" s="1">
        <f>訓練データ!OS4*$F$3</f>
        <v>0</v>
      </c>
      <c r="OT4" s="1">
        <f>訓練データ!OT4*$F$3</f>
        <v>0</v>
      </c>
      <c r="OU4" s="1">
        <f>訓練データ!OU4*$F$3</f>
        <v>0</v>
      </c>
      <c r="OV4" s="1">
        <f>訓練データ!OV4*$F$3</f>
        <v>0.65</v>
      </c>
      <c r="OW4" s="1">
        <f>訓練データ!OW4*$F$3</f>
        <v>1.26</v>
      </c>
      <c r="OX4" s="1">
        <f>訓練データ!OX4*$F$3</f>
        <v>0</v>
      </c>
      <c r="OY4" s="1">
        <f>訓練データ!OY4*$F$3</f>
        <v>0</v>
      </c>
      <c r="OZ4" s="7">
        <f>訓練データ!OZ4*$F$3</f>
        <v>0</v>
      </c>
      <c r="PA4" s="6">
        <f>訓練データ!PA4*$F$3</f>
        <v>0</v>
      </c>
      <c r="PB4" s="1">
        <f>訓練データ!PB4*$F$3</f>
        <v>0</v>
      </c>
      <c r="PC4" s="1">
        <f>訓練データ!PC4*$F$3</f>
        <v>0</v>
      </c>
      <c r="PD4" s="1">
        <f>訓練データ!PD4*$F$3</f>
        <v>0</v>
      </c>
      <c r="PE4" s="1">
        <f>訓練データ!PE4*$F$3</f>
        <v>2.25</v>
      </c>
      <c r="PF4" s="1">
        <f>訓練データ!PF4*$F$3</f>
        <v>0.02</v>
      </c>
      <c r="PG4" s="1">
        <f>訓練データ!PG4*$F$3</f>
        <v>0</v>
      </c>
      <c r="PH4" s="1">
        <f>訓練データ!PH4*$F$3</f>
        <v>0</v>
      </c>
      <c r="PI4" s="7">
        <f>訓練データ!PI4*$F$3</f>
        <v>0</v>
      </c>
      <c r="PJ4" s="6">
        <f>訓練データ!PJ4*$F$3</f>
        <v>0</v>
      </c>
      <c r="PK4" s="1">
        <f>訓練データ!PK4*$F$3</f>
        <v>0</v>
      </c>
      <c r="PL4" s="1">
        <f>訓練データ!PL4*$F$3</f>
        <v>0</v>
      </c>
      <c r="PM4" s="1">
        <f>訓練データ!PM4*$F$3</f>
        <v>0</v>
      </c>
      <c r="PN4" s="1">
        <f>訓練データ!PN4*$F$3</f>
        <v>0.34</v>
      </c>
      <c r="PO4" s="1">
        <f>訓練データ!PO4*$F$3</f>
        <v>1.76</v>
      </c>
      <c r="PP4" s="1">
        <f>訓練データ!PP4*$F$3</f>
        <v>0</v>
      </c>
      <c r="PQ4" s="1">
        <f>訓練データ!PQ4*$F$3</f>
        <v>0</v>
      </c>
      <c r="PR4" s="7">
        <f>訓練データ!PR4*$F$3</f>
        <v>0</v>
      </c>
      <c r="PS4" s="6">
        <f>訓練データ!PS4*$F$3</f>
        <v>0.13</v>
      </c>
      <c r="PT4" s="1">
        <f>訓練データ!PT4*$F$3</f>
        <v>0.51</v>
      </c>
      <c r="PU4" s="1">
        <f>訓練データ!PU4*$F$3</f>
        <v>0.16</v>
      </c>
      <c r="PV4" s="1">
        <f>訓練データ!PV4*$F$3</f>
        <v>0</v>
      </c>
      <c r="PW4" s="1">
        <f>訓練データ!PW4*$F$3</f>
        <v>0.04</v>
      </c>
      <c r="PX4" s="1">
        <f>訓練データ!PX4*$F$3</f>
        <v>2.1</v>
      </c>
      <c r="PY4" s="1">
        <f>訓練データ!PY4*$F$3</f>
        <v>1.97</v>
      </c>
      <c r="PZ4" s="1">
        <f>訓練データ!PZ4*$F$3</f>
        <v>0</v>
      </c>
      <c r="QA4" s="7">
        <f>訓練データ!QA4*$F$3</f>
        <v>0</v>
      </c>
      <c r="QB4" s="6">
        <f>訓練データ!QB4*$F$3</f>
        <v>0</v>
      </c>
      <c r="QC4" s="1">
        <f>訓練データ!QC4*$F$3</f>
        <v>0</v>
      </c>
      <c r="QD4" s="1">
        <f>訓練データ!QD4*$F$3</f>
        <v>0</v>
      </c>
      <c r="QE4" s="1">
        <f>訓練データ!QE4*$F$3</f>
        <v>0.03</v>
      </c>
      <c r="QF4" s="1">
        <f>訓練データ!QF4*$F$3</f>
        <v>2.13</v>
      </c>
      <c r="QG4" s="1">
        <f>訓練データ!QG4*$F$3</f>
        <v>0</v>
      </c>
      <c r="QH4" s="1">
        <f>訓練データ!QH4*$F$3</f>
        <v>0</v>
      </c>
      <c r="QI4" s="1">
        <f>訓練データ!QI4*$F$3</f>
        <v>0</v>
      </c>
      <c r="QJ4" s="7">
        <f>訓練データ!QJ4*$F$3</f>
        <v>0</v>
      </c>
      <c r="QK4" s="6">
        <f>訓練データ!QK4*$F$3</f>
        <v>0</v>
      </c>
      <c r="QL4" s="1">
        <f>訓練データ!QL4*$F$3</f>
        <v>0.16</v>
      </c>
      <c r="QM4" s="1">
        <f>訓練データ!QM4*$F$3</f>
        <v>2.4300000000000002</v>
      </c>
      <c r="QN4" s="1">
        <f>訓練データ!QN4*$F$3</f>
        <v>2.54</v>
      </c>
      <c r="QO4" s="1">
        <f>訓練データ!QO4*$F$3</f>
        <v>0.76</v>
      </c>
      <c r="QP4" s="1">
        <f>訓練データ!QP4*$F$3</f>
        <v>0.24</v>
      </c>
      <c r="QQ4" s="1">
        <f>訓練データ!QQ4*$F$3</f>
        <v>2.54</v>
      </c>
      <c r="QR4" s="1">
        <f>訓練データ!QR4*$F$3</f>
        <v>0</v>
      </c>
      <c r="QS4" s="7">
        <f>訓練データ!QS4*$F$3</f>
        <v>0</v>
      </c>
      <c r="QT4" s="6">
        <f>訓練データ!QT4*$F$3</f>
        <v>0</v>
      </c>
      <c r="QU4" s="1">
        <f>訓練データ!QU4*$F$3</f>
        <v>0</v>
      </c>
      <c r="QV4" s="1">
        <f>訓練データ!QV4*$F$3</f>
        <v>0.51</v>
      </c>
      <c r="QW4" s="1">
        <f>訓練データ!QW4*$F$3</f>
        <v>1.1000000000000001</v>
      </c>
      <c r="QX4" s="1">
        <f>訓練データ!QX4*$F$3</f>
        <v>0</v>
      </c>
      <c r="QY4" s="1">
        <f>訓練データ!QY4*$F$3</f>
        <v>0</v>
      </c>
      <c r="QZ4" s="1">
        <f>訓練データ!QZ4*$F$3</f>
        <v>0.38</v>
      </c>
      <c r="RA4" s="1">
        <f>訓練データ!RA4*$F$3</f>
        <v>2.46</v>
      </c>
      <c r="RB4" s="7">
        <f>訓練データ!RB4*$F$3</f>
        <v>0</v>
      </c>
      <c r="RC4" s="6">
        <f>訓練データ!RC4*$F$3</f>
        <v>0</v>
      </c>
      <c r="RD4" s="1">
        <f>訓練データ!RD4*$F$3</f>
        <v>0</v>
      </c>
      <c r="RE4" s="1">
        <f>訓練データ!RE4*$F$3</f>
        <v>0</v>
      </c>
      <c r="RF4" s="1">
        <f>訓練データ!RF4*$F$3</f>
        <v>0</v>
      </c>
      <c r="RG4" s="1">
        <f>訓練データ!RG4*$F$3</f>
        <v>2.44</v>
      </c>
      <c r="RH4" s="1">
        <f>訓練データ!RH4*$F$3</f>
        <v>2.13</v>
      </c>
      <c r="RI4" s="1">
        <f>訓練データ!RI4*$F$3</f>
        <v>0</v>
      </c>
      <c r="RJ4" s="1">
        <f>訓練データ!RJ4*$F$3</f>
        <v>0</v>
      </c>
      <c r="RK4" s="7">
        <f>訓練データ!RK4*$F$3</f>
        <v>0</v>
      </c>
      <c r="RL4" s="6">
        <f>訓練データ!RL4*$F$3</f>
        <v>0</v>
      </c>
      <c r="RM4" s="1">
        <f>訓練データ!RM4*$F$3</f>
        <v>0</v>
      </c>
      <c r="RN4" s="1">
        <f>訓練データ!RN4*$F$3</f>
        <v>0.69000000000000006</v>
      </c>
      <c r="RO4" s="1">
        <f>訓練データ!RO4*$F$3</f>
        <v>0</v>
      </c>
      <c r="RP4" s="1">
        <f>訓練データ!RP4*$F$3</f>
        <v>1.21</v>
      </c>
      <c r="RQ4" s="1">
        <f>訓練データ!RQ4*$F$3</f>
        <v>0.71</v>
      </c>
      <c r="RR4" s="1">
        <f>訓練データ!RR4*$F$3</f>
        <v>0</v>
      </c>
      <c r="RS4" s="1">
        <f>訓練データ!RS4*$F$3</f>
        <v>0</v>
      </c>
      <c r="RT4" s="7">
        <f>訓練データ!RT4*$F$3</f>
        <v>0</v>
      </c>
      <c r="RU4" s="6">
        <f>訓練データ!RU4*$F$3</f>
        <v>0</v>
      </c>
      <c r="RV4" s="1">
        <f>訓練データ!RV4*$F$3</f>
        <v>0</v>
      </c>
      <c r="RW4" s="1">
        <f>訓練データ!RW4*$F$3</f>
        <v>0</v>
      </c>
      <c r="RX4" s="1">
        <f>訓練データ!RX4*$F$3</f>
        <v>0</v>
      </c>
      <c r="RY4" s="1">
        <f>訓練データ!RY4*$F$3</f>
        <v>0.97</v>
      </c>
      <c r="RZ4" s="1">
        <f>訓練データ!RZ4*$F$3</f>
        <v>2.42</v>
      </c>
      <c r="SA4" s="1">
        <f>訓練データ!SA4*$F$3</f>
        <v>0.04</v>
      </c>
      <c r="SB4" s="1">
        <f>訓練データ!SB4*$F$3</f>
        <v>0</v>
      </c>
      <c r="SC4" s="7">
        <f>訓練データ!SC4*$F$3</f>
        <v>0</v>
      </c>
      <c r="SD4" s="6">
        <f>訓練データ!SD4*$F$3</f>
        <v>0</v>
      </c>
      <c r="SE4" s="1">
        <f>訓練データ!SE4*$F$3</f>
        <v>0</v>
      </c>
      <c r="SF4" s="1">
        <f>訓練データ!SF4*$F$3</f>
        <v>0</v>
      </c>
      <c r="SG4" s="1">
        <f>訓練データ!SG4*$F$3</f>
        <v>0.01</v>
      </c>
      <c r="SH4" s="1">
        <f>訓練データ!SH4*$F$3</f>
        <v>1.98</v>
      </c>
      <c r="SI4" s="1">
        <f>訓練データ!SI4*$F$3</f>
        <v>0.01</v>
      </c>
      <c r="SJ4" s="1">
        <f>訓練データ!SJ4*$F$3</f>
        <v>0</v>
      </c>
      <c r="SK4" s="1">
        <f>訓練データ!SK4*$F$3</f>
        <v>0</v>
      </c>
      <c r="SL4" s="7">
        <f>訓練データ!SL4*$F$3</f>
        <v>0</v>
      </c>
      <c r="SM4" s="6">
        <f>訓練データ!SM4*$F$3</f>
        <v>0</v>
      </c>
      <c r="SN4" s="1">
        <f>訓練データ!SN4*$F$3</f>
        <v>0.38</v>
      </c>
      <c r="SO4" s="1">
        <f>訓練データ!SO4*$F$3</f>
        <v>2.5300000000000002</v>
      </c>
      <c r="SP4" s="1">
        <f>訓練データ!SP4*$F$3</f>
        <v>2.5300000000000002</v>
      </c>
      <c r="SQ4" s="1">
        <f>訓練データ!SQ4*$F$3</f>
        <v>2.42</v>
      </c>
      <c r="SR4" s="1">
        <f>訓練データ!SR4*$F$3</f>
        <v>0.53</v>
      </c>
      <c r="SS4" s="1">
        <f>訓練データ!SS4*$F$3</f>
        <v>2.5300000000000002</v>
      </c>
      <c r="ST4" s="1">
        <f>訓練データ!ST4*$F$3</f>
        <v>2.5300000000000002</v>
      </c>
      <c r="SU4" s="7">
        <f>訓練データ!SU4*$F$3</f>
        <v>0.67</v>
      </c>
      <c r="SV4" s="6">
        <f>訓練データ!SV4*$F$3</f>
        <v>0</v>
      </c>
      <c r="SW4" s="1">
        <f>訓練データ!SW4*$F$3</f>
        <v>1.31</v>
      </c>
      <c r="SX4" s="1">
        <f>訓練データ!SX4*$F$3</f>
        <v>0.05</v>
      </c>
      <c r="SY4" s="1">
        <f>訓練データ!SY4*$F$3</f>
        <v>0</v>
      </c>
      <c r="SZ4" s="1">
        <f>訓練データ!SZ4*$F$3</f>
        <v>0</v>
      </c>
      <c r="TA4" s="1">
        <f>訓練データ!TA4*$F$3</f>
        <v>0.55000000000000004</v>
      </c>
      <c r="TB4" s="1">
        <f>訓練データ!TB4*$F$3</f>
        <v>0.16</v>
      </c>
      <c r="TC4" s="1">
        <f>訓練データ!TC4*$F$3</f>
        <v>0</v>
      </c>
      <c r="TD4" s="7">
        <f>訓練データ!TD4*$F$3</f>
        <v>0</v>
      </c>
      <c r="TE4" s="6">
        <f>訓練データ!TE4*$F$3</f>
        <v>0</v>
      </c>
      <c r="TF4" s="1">
        <f>訓練データ!TF4*$F$3</f>
        <v>0</v>
      </c>
      <c r="TG4" s="1">
        <f>訓練データ!TG4*$F$3</f>
        <v>0</v>
      </c>
      <c r="TH4" s="1">
        <f>訓練データ!TH4*$F$3</f>
        <v>0.31</v>
      </c>
      <c r="TI4" s="1">
        <f>訓練データ!TI4*$F$3</f>
        <v>2.4500000000000002</v>
      </c>
      <c r="TJ4" s="1">
        <f>訓練データ!TJ4*$F$3</f>
        <v>1.54</v>
      </c>
      <c r="TK4" s="1">
        <f>訓練データ!TK4*$F$3</f>
        <v>0</v>
      </c>
      <c r="TL4" s="1">
        <f>訓練データ!TL4*$F$3</f>
        <v>0</v>
      </c>
      <c r="TM4" s="7">
        <f>訓練データ!TM4*$F$3</f>
        <v>0</v>
      </c>
      <c r="TN4" s="6">
        <f>訓練データ!TN4*$F$3</f>
        <v>0</v>
      </c>
      <c r="TO4" s="1">
        <f>訓練データ!TO4*$F$3</f>
        <v>1.62</v>
      </c>
      <c r="TP4" s="1">
        <f>訓練データ!TP4*$F$3</f>
        <v>0.70000000000000007</v>
      </c>
      <c r="TQ4" s="1">
        <f>訓練データ!TQ4*$F$3</f>
        <v>1.1200000000000001</v>
      </c>
      <c r="TR4" s="1">
        <f>訓練データ!TR4*$F$3</f>
        <v>0</v>
      </c>
      <c r="TS4" s="1">
        <f>訓練データ!TS4*$F$3</f>
        <v>0</v>
      </c>
      <c r="TT4" s="1">
        <f>訓練データ!TT4*$F$3</f>
        <v>0</v>
      </c>
      <c r="TU4" s="1">
        <f>訓練データ!TU4*$F$3</f>
        <v>0</v>
      </c>
      <c r="TV4" s="7">
        <f>訓練データ!TV4*$F$3</f>
        <v>0</v>
      </c>
      <c r="TW4" s="6">
        <f>訓練データ!TW4*$F$3</f>
        <v>0</v>
      </c>
      <c r="TX4" s="1">
        <f>訓練データ!TX4*$F$3</f>
        <v>0</v>
      </c>
      <c r="TY4" s="1">
        <f>訓練データ!TY4*$F$3</f>
        <v>0</v>
      </c>
      <c r="TZ4" s="1">
        <f>訓練データ!TZ4*$F$3</f>
        <v>0</v>
      </c>
      <c r="UA4" s="1">
        <f>訓練データ!UA4*$F$3</f>
        <v>1.6300000000000001</v>
      </c>
      <c r="UB4" s="1">
        <f>訓練データ!UB4*$F$3</f>
        <v>1.9000000000000001</v>
      </c>
      <c r="UC4" s="1">
        <f>訓練データ!UC4*$F$3</f>
        <v>0</v>
      </c>
      <c r="UD4" s="1">
        <f>訓練データ!UD4*$F$3</f>
        <v>0</v>
      </c>
      <c r="UE4" s="7">
        <f>訓練データ!UE4*$F$3</f>
        <v>0</v>
      </c>
      <c r="UF4" s="6">
        <f>訓練データ!UF4*$F$3</f>
        <v>0</v>
      </c>
      <c r="UG4" s="1">
        <f>訓練データ!UG4*$F$3</f>
        <v>0</v>
      </c>
      <c r="UH4" s="1">
        <f>訓練データ!UH4*$F$3</f>
        <v>0</v>
      </c>
      <c r="UI4" s="1">
        <f>訓練データ!UI4*$F$3</f>
        <v>0</v>
      </c>
      <c r="UJ4" s="1">
        <f>訓練データ!UJ4*$F$3</f>
        <v>2.52</v>
      </c>
      <c r="UK4" s="1">
        <f>訓練データ!UK4*$F$3</f>
        <v>0.17</v>
      </c>
      <c r="UL4" s="1">
        <f>訓練データ!UL4*$F$3</f>
        <v>0</v>
      </c>
      <c r="UM4" s="1">
        <f>訓練データ!UM4*$F$3</f>
        <v>0</v>
      </c>
      <c r="UN4" s="7">
        <f>訓練データ!UN4*$F$3</f>
        <v>0</v>
      </c>
      <c r="UO4" s="6">
        <f>訓練データ!UO4*$F$3</f>
        <v>0</v>
      </c>
      <c r="UP4" s="1">
        <f>訓練データ!UP4*$F$3</f>
        <v>0</v>
      </c>
      <c r="UQ4" s="1">
        <f>訓練データ!UQ4*$F$3</f>
        <v>0</v>
      </c>
      <c r="UR4" s="1">
        <f>訓練データ!UR4*$F$3</f>
        <v>0</v>
      </c>
      <c r="US4" s="1">
        <f>訓練データ!US4*$F$3</f>
        <v>2.39</v>
      </c>
      <c r="UT4" s="1">
        <f>訓練データ!UT4*$F$3</f>
        <v>0.73</v>
      </c>
      <c r="UU4" s="1">
        <f>訓練データ!UU4*$F$3</f>
        <v>0</v>
      </c>
      <c r="UV4" s="1">
        <f>訓練データ!UV4*$F$3</f>
        <v>0</v>
      </c>
      <c r="UW4" s="7">
        <f>訓練データ!UW4*$F$3</f>
        <v>0</v>
      </c>
      <c r="UX4" s="6">
        <f>訓練データ!UX4*$F$3</f>
        <v>0</v>
      </c>
      <c r="UY4" s="1">
        <f>訓練データ!UY4*$F$3</f>
        <v>0</v>
      </c>
      <c r="UZ4" s="1">
        <f>訓練データ!UZ4*$F$3</f>
        <v>0</v>
      </c>
      <c r="VA4" s="1">
        <f>訓練データ!VA4*$F$3</f>
        <v>0</v>
      </c>
      <c r="VB4" s="1">
        <f>訓練データ!VB4*$F$3</f>
        <v>0</v>
      </c>
      <c r="VC4" s="1">
        <f>訓練データ!VC4*$F$3</f>
        <v>0.2</v>
      </c>
      <c r="VD4" s="1">
        <f>訓練データ!VD4*$F$3</f>
        <v>2.16</v>
      </c>
      <c r="VE4" s="1">
        <f>訓練データ!VE4*$F$3</f>
        <v>0.02</v>
      </c>
      <c r="VF4" s="7">
        <f>訓練データ!VF4*$F$3</f>
        <v>0</v>
      </c>
      <c r="VG4" s="6">
        <f>訓練データ!VG4*$F$3</f>
        <v>0</v>
      </c>
      <c r="VH4" s="1">
        <f>訓練データ!VH4*$F$3</f>
        <v>0</v>
      </c>
      <c r="VI4" s="1">
        <f>訓練データ!VI4*$F$3</f>
        <v>0</v>
      </c>
      <c r="VJ4" s="1">
        <f>訓練データ!VJ4*$F$3</f>
        <v>0</v>
      </c>
      <c r="VK4" s="1">
        <f>訓練データ!VK4*$F$3</f>
        <v>0.01</v>
      </c>
      <c r="VL4" s="1">
        <f>訓練データ!VL4*$F$3</f>
        <v>2.29</v>
      </c>
      <c r="VM4" s="1">
        <f>訓練データ!VM4*$F$3</f>
        <v>0</v>
      </c>
      <c r="VN4" s="1">
        <f>訓練データ!VN4*$F$3</f>
        <v>0</v>
      </c>
      <c r="VO4" s="7">
        <f>訓練データ!VO4*$F$3</f>
        <v>0</v>
      </c>
      <c r="VP4" s="6">
        <f>訓練データ!VP4*$F$3</f>
        <v>0</v>
      </c>
      <c r="VQ4" s="1">
        <f>訓練データ!VQ4*$F$3</f>
        <v>0</v>
      </c>
      <c r="VR4" s="1">
        <f>訓練データ!VR4*$F$3</f>
        <v>0</v>
      </c>
      <c r="VS4" s="1">
        <f>訓練データ!VS4*$F$3</f>
        <v>0</v>
      </c>
      <c r="VT4" s="1">
        <f>訓練データ!VT4*$F$3</f>
        <v>0.06</v>
      </c>
      <c r="VU4" s="1">
        <f>訓練データ!VU4*$F$3</f>
        <v>2.4300000000000002</v>
      </c>
      <c r="VV4" s="1">
        <f>訓練データ!VV4*$F$3</f>
        <v>0.72</v>
      </c>
      <c r="VW4" s="1">
        <f>訓練データ!VW4*$F$3</f>
        <v>0</v>
      </c>
      <c r="VX4" s="7">
        <f>訓練データ!VX4*$F$3</f>
        <v>0</v>
      </c>
      <c r="VY4" s="6">
        <f>訓練データ!VY4*$F$3</f>
        <v>0</v>
      </c>
      <c r="VZ4" s="1">
        <f>訓練データ!VZ4*$F$3</f>
        <v>0</v>
      </c>
      <c r="WA4" s="1">
        <f>訓練データ!WA4*$F$3</f>
        <v>0</v>
      </c>
      <c r="WB4" s="1">
        <f>訓練データ!WB4*$F$3</f>
        <v>0.70000000000000007</v>
      </c>
      <c r="WC4" s="1">
        <f>訓練データ!WC4*$F$3</f>
        <v>2.42</v>
      </c>
      <c r="WD4" s="1">
        <f>訓練データ!WD4*$F$3</f>
        <v>0.71</v>
      </c>
      <c r="WE4" s="1">
        <f>訓練データ!WE4*$F$3</f>
        <v>2.4</v>
      </c>
      <c r="WF4" s="1">
        <f>訓練データ!WF4*$F$3</f>
        <v>2.09</v>
      </c>
      <c r="WG4" s="7">
        <f>訓練データ!WG4*$F$3</f>
        <v>0</v>
      </c>
      <c r="WH4" s="6">
        <f>訓練データ!WH4*$F$3</f>
        <v>0</v>
      </c>
      <c r="WI4" s="1">
        <f>訓練データ!WI4*$F$3</f>
        <v>2.15</v>
      </c>
      <c r="WJ4" s="1">
        <f>訓練データ!WJ4*$F$3</f>
        <v>2.52</v>
      </c>
      <c r="WK4" s="1">
        <f>訓練データ!WK4*$F$3</f>
        <v>2.4900000000000002</v>
      </c>
      <c r="WL4" s="1">
        <f>訓練データ!WL4*$F$3</f>
        <v>1.6300000000000001</v>
      </c>
      <c r="WM4" s="1">
        <f>訓練データ!WM4*$F$3</f>
        <v>0</v>
      </c>
      <c r="WN4" s="1">
        <f>訓練データ!WN4*$F$3</f>
        <v>0</v>
      </c>
      <c r="WO4" s="1">
        <f>訓練データ!WO4*$F$3</f>
        <v>0</v>
      </c>
      <c r="WP4" s="7">
        <f>訓練データ!WP4*$F$3</f>
        <v>0</v>
      </c>
      <c r="WQ4" s="6">
        <f>訓練データ!WQ4*$F$3</f>
        <v>0</v>
      </c>
      <c r="WR4" s="1">
        <f>訓練データ!WR4*$F$3</f>
        <v>1.3</v>
      </c>
      <c r="WS4" s="1">
        <f>訓練データ!WS4*$F$3</f>
        <v>1.83</v>
      </c>
      <c r="WT4" s="1">
        <f>訓練データ!WT4*$F$3</f>
        <v>0.01</v>
      </c>
      <c r="WU4" s="1">
        <f>訓練データ!WU4*$F$3</f>
        <v>0.62</v>
      </c>
      <c r="WV4" s="1">
        <f>訓練データ!WV4*$F$3</f>
        <v>2.1</v>
      </c>
      <c r="WW4" s="1">
        <f>訓練データ!WW4*$F$3</f>
        <v>0.01</v>
      </c>
      <c r="WX4" s="1">
        <f>訓練データ!WX4*$F$3</f>
        <v>0</v>
      </c>
      <c r="WY4" s="7">
        <f>訓練データ!WY4*$F$3</f>
        <v>0</v>
      </c>
      <c r="WZ4" s="6">
        <f>訓練データ!WZ4*$F$3</f>
        <v>0</v>
      </c>
      <c r="XA4" s="1">
        <f>訓練データ!XA4*$F$3</f>
        <v>0.02</v>
      </c>
      <c r="XB4" s="1">
        <f>訓練データ!XB4*$F$3</f>
        <v>0.01</v>
      </c>
      <c r="XC4" s="1">
        <f>訓練データ!XC4*$F$3</f>
        <v>1</v>
      </c>
      <c r="XD4" s="1">
        <f>訓練データ!XD4*$F$3</f>
        <v>2.54</v>
      </c>
      <c r="XE4" s="1">
        <f>訓練データ!XE4*$F$3</f>
        <v>1.79</v>
      </c>
      <c r="XF4" s="1">
        <f>訓練データ!XF4*$F$3</f>
        <v>0</v>
      </c>
      <c r="XG4" s="1">
        <f>訓練データ!XG4*$F$3</f>
        <v>0</v>
      </c>
      <c r="XH4" s="7">
        <f>訓練データ!XH4*$F$3</f>
        <v>0</v>
      </c>
      <c r="XI4" s="6">
        <f>訓練データ!XI4*$F$3</f>
        <v>0</v>
      </c>
      <c r="XJ4" s="1">
        <f>訓練データ!XJ4*$F$3</f>
        <v>0</v>
      </c>
      <c r="XK4" s="1">
        <f>訓練データ!XK4*$F$3</f>
        <v>0.21</v>
      </c>
      <c r="XL4" s="1">
        <f>訓練データ!XL4*$F$3</f>
        <v>1.26</v>
      </c>
      <c r="XM4" s="1">
        <f>訓練データ!XM4*$F$3</f>
        <v>0.73</v>
      </c>
      <c r="XN4" s="1">
        <f>訓練データ!XN4*$F$3</f>
        <v>2.5300000000000002</v>
      </c>
      <c r="XO4" s="1">
        <f>訓練データ!XO4*$F$3</f>
        <v>2.5300000000000002</v>
      </c>
      <c r="XP4" s="1">
        <f>訓練データ!XP4*$F$3</f>
        <v>0.43</v>
      </c>
      <c r="XQ4" s="7">
        <f>訓練データ!XQ4*$F$3</f>
        <v>0</v>
      </c>
      <c r="XR4" s="6">
        <f>訓練データ!XR4*$F$3</f>
        <v>0</v>
      </c>
      <c r="XS4" s="1">
        <f>訓練データ!XS4*$F$3</f>
        <v>0</v>
      </c>
      <c r="XT4" s="1">
        <f>訓練データ!XT4*$F$3</f>
        <v>0</v>
      </c>
      <c r="XU4" s="1">
        <f>訓練データ!XU4*$F$3</f>
        <v>0</v>
      </c>
      <c r="XV4" s="1">
        <f>訓練データ!XV4*$F$3</f>
        <v>0</v>
      </c>
      <c r="XW4" s="1">
        <f>訓練データ!XW4*$F$3</f>
        <v>0.08</v>
      </c>
      <c r="XX4" s="1">
        <f>訓練データ!XX4*$F$3</f>
        <v>2.31</v>
      </c>
      <c r="XY4" s="1">
        <f>訓練データ!XY4*$F$3</f>
        <v>0</v>
      </c>
      <c r="XZ4" s="7">
        <f>訓練データ!XZ4*$F$3</f>
        <v>0</v>
      </c>
      <c r="YA4" s="6">
        <f>訓練データ!YA4*$F$3</f>
        <v>0</v>
      </c>
      <c r="YB4" s="1">
        <f>訓練データ!YB4*$F$3</f>
        <v>0</v>
      </c>
      <c r="YC4" s="1">
        <f>訓練データ!YC4*$F$3</f>
        <v>0</v>
      </c>
      <c r="YD4" s="1">
        <f>訓練データ!YD4*$F$3</f>
        <v>0</v>
      </c>
      <c r="YE4" s="1">
        <f>訓練データ!YE4*$F$3</f>
        <v>0</v>
      </c>
      <c r="YF4" s="1">
        <f>訓練データ!YF4*$F$3</f>
        <v>0</v>
      </c>
      <c r="YG4" s="1">
        <f>訓練データ!YG4*$F$3</f>
        <v>0.05</v>
      </c>
      <c r="YH4" s="1">
        <f>訓練データ!YH4*$F$3</f>
        <v>2.5</v>
      </c>
      <c r="YI4" s="7">
        <f>訓練データ!YI4*$F$3</f>
        <v>0.03</v>
      </c>
      <c r="YJ4" s="6">
        <f>訓練データ!YJ4*$F$3</f>
        <v>0</v>
      </c>
      <c r="YK4" s="1">
        <f>訓練データ!YK4*$F$3</f>
        <v>0</v>
      </c>
      <c r="YL4" s="1">
        <f>訓練データ!YL4*$F$3</f>
        <v>0</v>
      </c>
      <c r="YM4" s="1">
        <f>訓練データ!YM4*$F$3</f>
        <v>0</v>
      </c>
      <c r="YN4" s="1">
        <f>訓練データ!YN4*$F$3</f>
        <v>2.08</v>
      </c>
      <c r="YO4" s="1">
        <f>訓練データ!YO4*$F$3</f>
        <v>0.24</v>
      </c>
      <c r="YP4" s="1">
        <f>訓練データ!YP4*$F$3</f>
        <v>0</v>
      </c>
      <c r="YQ4" s="1">
        <f>訓練データ!YQ4*$F$3</f>
        <v>0</v>
      </c>
      <c r="YR4" s="7">
        <f>訓練データ!YR4*$F$3</f>
        <v>0</v>
      </c>
      <c r="YS4" s="6">
        <f>訓練データ!YS4*$F$3</f>
        <v>0</v>
      </c>
      <c r="YT4" s="1">
        <f>訓練データ!YT4*$F$3</f>
        <v>0</v>
      </c>
      <c r="YU4" s="1">
        <f>訓練データ!YU4*$F$3</f>
        <v>0</v>
      </c>
      <c r="YV4" s="1">
        <f>訓練データ!YV4*$F$3</f>
        <v>0</v>
      </c>
      <c r="YW4" s="1">
        <f>訓練データ!YW4*$F$3</f>
        <v>0</v>
      </c>
      <c r="YX4" s="1">
        <f>訓練データ!YX4*$F$3</f>
        <v>2.48</v>
      </c>
      <c r="YY4" s="1">
        <f>訓練データ!YY4*$F$3</f>
        <v>0</v>
      </c>
      <c r="YZ4" s="1">
        <f>訓練データ!YZ4*$F$3</f>
        <v>0</v>
      </c>
      <c r="ZA4" s="7">
        <f>訓練データ!ZA4*$F$3</f>
        <v>0</v>
      </c>
      <c r="ZB4" s="6">
        <f>訓練データ!ZB4*$F$3</f>
        <v>0</v>
      </c>
      <c r="ZC4" s="1">
        <f>訓練データ!ZC4*$F$3</f>
        <v>0</v>
      </c>
      <c r="ZD4" s="1">
        <f>訓練データ!ZD4*$F$3</f>
        <v>2.2000000000000002</v>
      </c>
      <c r="ZE4" s="1">
        <f>訓練データ!ZE4*$F$3</f>
        <v>0.23</v>
      </c>
      <c r="ZF4" s="1">
        <f>訓練データ!ZF4*$F$3</f>
        <v>0</v>
      </c>
      <c r="ZG4" s="1">
        <f>訓練データ!ZG4*$F$3</f>
        <v>1.54</v>
      </c>
      <c r="ZH4" s="1">
        <f>訓練データ!ZH4*$F$3</f>
        <v>1.77</v>
      </c>
      <c r="ZI4" s="1">
        <f>訓練データ!ZI4*$F$3</f>
        <v>0.02</v>
      </c>
      <c r="ZJ4" s="7">
        <f>訓練データ!ZJ4*$F$3</f>
        <v>0</v>
      </c>
      <c r="ZK4" s="6">
        <f>訓練データ!ZK4*$F$3</f>
        <v>0</v>
      </c>
      <c r="ZL4" s="1">
        <f>訓練データ!ZL4*$F$3</f>
        <v>0</v>
      </c>
      <c r="ZM4" s="1">
        <f>訓練データ!ZM4*$F$3</f>
        <v>0.69000000000000006</v>
      </c>
      <c r="ZN4" s="1">
        <f>訓練データ!ZN4*$F$3</f>
        <v>0.79</v>
      </c>
      <c r="ZO4" s="1">
        <f>訓練データ!ZO4*$F$3</f>
        <v>0</v>
      </c>
      <c r="ZP4" s="1">
        <f>訓練データ!ZP4*$F$3</f>
        <v>0</v>
      </c>
      <c r="ZQ4" s="1">
        <f>訓練データ!ZQ4*$F$3</f>
        <v>2.02</v>
      </c>
      <c r="ZR4" s="1">
        <f>訓練データ!ZR4*$F$3</f>
        <v>0.67</v>
      </c>
      <c r="ZS4" s="7">
        <f>訓練データ!ZS4*$F$3</f>
        <v>0</v>
      </c>
      <c r="ZT4" s="6">
        <f>訓練データ!ZT4*$F$3</f>
        <v>0.33</v>
      </c>
      <c r="ZU4" s="1">
        <f>訓練データ!ZU4*$F$3</f>
        <v>0.38</v>
      </c>
      <c r="ZV4" s="1">
        <f>訓練データ!ZV4*$F$3</f>
        <v>0.13</v>
      </c>
      <c r="ZW4" s="1">
        <f>訓練データ!ZW4*$F$3</f>
        <v>7.0000000000000007E-2</v>
      </c>
      <c r="ZX4" s="1">
        <f>訓練データ!ZX4*$F$3</f>
        <v>0.06</v>
      </c>
      <c r="ZY4" s="1">
        <f>訓練データ!ZY4*$F$3</f>
        <v>2.34</v>
      </c>
      <c r="ZZ4" s="1">
        <f>訓練データ!ZZ4*$F$3</f>
        <v>0.23</v>
      </c>
      <c r="AAA4" s="1">
        <f>訓練データ!AAA4*$F$3</f>
        <v>0</v>
      </c>
      <c r="AAB4" s="7">
        <f>訓練データ!AAB4*$F$3</f>
        <v>0</v>
      </c>
      <c r="AAC4" s="6">
        <f>訓練データ!AAC4*$F$3</f>
        <v>0</v>
      </c>
      <c r="AAD4" s="1">
        <f>訓練データ!AAD4*$F$3</f>
        <v>0</v>
      </c>
      <c r="AAE4" s="1">
        <f>訓練データ!AAE4*$F$3</f>
        <v>0</v>
      </c>
      <c r="AAF4" s="1">
        <f>訓練データ!AAF4*$F$3</f>
        <v>0.32</v>
      </c>
      <c r="AAG4" s="1">
        <f>訓練データ!AAG4*$F$3</f>
        <v>2.42</v>
      </c>
      <c r="AAH4" s="1">
        <f>訓練データ!AAH4*$F$3</f>
        <v>0</v>
      </c>
      <c r="AAI4" s="1">
        <f>訓練データ!AAI4*$F$3</f>
        <v>0</v>
      </c>
      <c r="AAJ4" s="1">
        <f>訓練データ!AAJ4*$F$3</f>
        <v>1.06</v>
      </c>
      <c r="AAK4" s="7">
        <f>訓練データ!AAK4*$F$3</f>
        <v>0.6</v>
      </c>
      <c r="AAL4" s="6">
        <f>訓練データ!AAL4*$F$3</f>
        <v>0.31</v>
      </c>
      <c r="AAM4" s="1">
        <f>訓練データ!AAM4*$F$3</f>
        <v>0</v>
      </c>
      <c r="AAN4" s="1">
        <f>訓練データ!AAN4*$F$3</f>
        <v>0.14000000000000001</v>
      </c>
      <c r="AAO4" s="1">
        <f>訓練データ!AAO4*$F$3</f>
        <v>1.9100000000000001</v>
      </c>
      <c r="AAP4" s="1">
        <f>訓練データ!AAP4*$F$3</f>
        <v>2.37</v>
      </c>
      <c r="AAQ4" s="1">
        <f>訓練データ!AAQ4*$F$3</f>
        <v>0.5</v>
      </c>
      <c r="AAR4" s="1">
        <f>訓練データ!AAR4*$F$3</f>
        <v>0</v>
      </c>
      <c r="AAS4" s="1">
        <f>訓練データ!AAS4*$F$3</f>
        <v>0</v>
      </c>
      <c r="AAT4" s="7">
        <f>訓練データ!AAT4*$F$3</f>
        <v>0</v>
      </c>
      <c r="AAU4" s="6">
        <f>訓練データ!AAU4*$F$3</f>
        <v>0</v>
      </c>
      <c r="AAV4" s="1">
        <f>訓練データ!AAV4*$F$3</f>
        <v>0.2</v>
      </c>
      <c r="AAW4" s="1">
        <f>訓練データ!AAW4*$F$3</f>
        <v>0.16</v>
      </c>
      <c r="AAX4" s="1">
        <f>訓練データ!AAX4*$F$3</f>
        <v>0</v>
      </c>
      <c r="AAY4" s="1">
        <f>訓練データ!AAY4*$F$3</f>
        <v>2.2200000000000002</v>
      </c>
      <c r="AAZ4" s="1">
        <f>訓練データ!AAZ4*$F$3</f>
        <v>0.01</v>
      </c>
      <c r="ABA4" s="1">
        <f>訓練データ!ABA4*$F$3</f>
        <v>0</v>
      </c>
      <c r="ABB4" s="1">
        <f>訓練データ!ABB4*$F$3</f>
        <v>0</v>
      </c>
      <c r="ABC4" s="7">
        <f>訓練データ!ABC4*$F$3</f>
        <v>0</v>
      </c>
      <c r="ABD4" s="6">
        <f>訓練データ!ABD4*$F$3</f>
        <v>0</v>
      </c>
      <c r="ABE4" s="1">
        <f>訓練データ!ABE4*$F$3</f>
        <v>0</v>
      </c>
      <c r="ABF4" s="1">
        <f>訓練データ!ABF4*$F$3</f>
        <v>0</v>
      </c>
      <c r="ABG4" s="1">
        <f>訓練データ!ABG4*$F$3</f>
        <v>0.08</v>
      </c>
      <c r="ABH4" s="1">
        <f>訓練データ!ABH4*$F$3</f>
        <v>2.4500000000000002</v>
      </c>
      <c r="ABI4" s="1">
        <f>訓練データ!ABI4*$F$3</f>
        <v>2.52</v>
      </c>
      <c r="ABJ4" s="1">
        <f>訓練データ!ABJ4*$F$3</f>
        <v>1.33</v>
      </c>
      <c r="ABK4" s="1">
        <f>訓練データ!ABK4*$F$3</f>
        <v>0</v>
      </c>
      <c r="ABL4" s="7">
        <f>訓練データ!ABL4*$F$3</f>
        <v>0</v>
      </c>
      <c r="ABM4" s="6">
        <f>訓練データ!ABM4*$F$3</f>
        <v>0</v>
      </c>
      <c r="ABN4" s="1">
        <f>訓練データ!ABN4*$F$3</f>
        <v>0</v>
      </c>
      <c r="ABO4" s="1">
        <f>訓練データ!ABO4*$F$3</f>
        <v>1.2</v>
      </c>
      <c r="ABP4" s="1">
        <f>訓練データ!ABP4*$F$3</f>
        <v>2.29</v>
      </c>
      <c r="ABQ4" s="1">
        <f>訓練データ!ABQ4*$F$3</f>
        <v>0</v>
      </c>
      <c r="ABR4" s="1">
        <f>訓練データ!ABR4*$F$3</f>
        <v>0.19</v>
      </c>
      <c r="ABS4" s="1">
        <f>訓練データ!ABS4*$F$3</f>
        <v>2.4700000000000002</v>
      </c>
      <c r="ABT4" s="1">
        <f>訓練データ!ABT4*$F$3</f>
        <v>0.05</v>
      </c>
      <c r="ABU4" s="7">
        <f>訓練データ!ABU4*$F$3</f>
        <v>0</v>
      </c>
      <c r="ABV4" s="6">
        <f>訓練データ!ABV4*$F$3</f>
        <v>0</v>
      </c>
      <c r="ABW4" s="1">
        <f>訓練データ!ABW4*$F$3</f>
        <v>0</v>
      </c>
      <c r="ABX4" s="1">
        <f>訓練データ!ABX4*$F$3</f>
        <v>2.4300000000000002</v>
      </c>
      <c r="ABY4" s="1">
        <f>訓練データ!ABY4*$F$3</f>
        <v>1.19</v>
      </c>
      <c r="ABZ4" s="1">
        <f>訓練データ!ABZ4*$F$3</f>
        <v>0</v>
      </c>
      <c r="ACA4" s="1">
        <f>訓練データ!ACA4*$F$3</f>
        <v>1.07</v>
      </c>
      <c r="ACB4" s="1">
        <f>訓練データ!ACB4*$F$3</f>
        <v>2.4700000000000002</v>
      </c>
      <c r="ACC4" s="1">
        <f>訓練データ!ACC4*$F$3</f>
        <v>0.14000000000000001</v>
      </c>
      <c r="ACD4" s="7">
        <f>訓練データ!ACD4*$F$3</f>
        <v>0</v>
      </c>
      <c r="ACE4" s="6">
        <f>訓練データ!ACE4*$F$3</f>
        <v>0.5</v>
      </c>
      <c r="ACF4" s="1">
        <f>訓練データ!ACF4*$F$3</f>
        <v>0.06</v>
      </c>
      <c r="ACG4" s="1">
        <f>訓練データ!ACG4*$F$3</f>
        <v>0</v>
      </c>
      <c r="ACH4" s="1">
        <f>訓練データ!ACH4*$F$3</f>
        <v>0</v>
      </c>
      <c r="ACI4" s="1">
        <f>訓練データ!ACI4*$F$3</f>
        <v>0.61</v>
      </c>
      <c r="ACJ4" s="1">
        <f>訓練データ!ACJ4*$F$3</f>
        <v>1.08</v>
      </c>
      <c r="ACK4" s="1">
        <f>訓練データ!ACK4*$F$3</f>
        <v>0</v>
      </c>
      <c r="ACL4" s="1">
        <f>訓練データ!ACL4*$F$3</f>
        <v>0</v>
      </c>
      <c r="ACM4" s="7">
        <f>訓練データ!ACM4*$F$3</f>
        <v>0</v>
      </c>
      <c r="ACN4" s="6">
        <f>訓練データ!ACN4*$F$3</f>
        <v>0</v>
      </c>
      <c r="ACO4" s="1">
        <f>訓練データ!ACO4*$F$3</f>
        <v>0</v>
      </c>
      <c r="ACP4" s="1">
        <f>訓練データ!ACP4*$F$3</f>
        <v>2.46</v>
      </c>
      <c r="ACQ4" s="1">
        <f>訓練データ!ACQ4*$F$3</f>
        <v>0.43</v>
      </c>
      <c r="ACR4" s="1">
        <f>訓練データ!ACR4*$F$3</f>
        <v>0</v>
      </c>
      <c r="ACS4" s="1">
        <f>訓練データ!ACS4*$F$3</f>
        <v>0</v>
      </c>
      <c r="ACT4" s="1">
        <f>訓練データ!ACT4*$F$3</f>
        <v>2.46</v>
      </c>
      <c r="ACU4" s="1">
        <f>訓練データ!ACU4*$F$3</f>
        <v>1.1100000000000001</v>
      </c>
      <c r="ACV4" s="7">
        <f>訓練データ!ACV4*$F$3</f>
        <v>0</v>
      </c>
      <c r="ACW4" s="6">
        <f>訓練データ!ACW4*$F$3</f>
        <v>0</v>
      </c>
      <c r="ACX4" s="1">
        <f>訓練データ!ACX4*$F$3</f>
        <v>0</v>
      </c>
      <c r="ACY4" s="1">
        <f>訓練データ!ACY4*$F$3</f>
        <v>0</v>
      </c>
      <c r="ACZ4" s="1">
        <f>訓練データ!ACZ4*$F$3</f>
        <v>2.4</v>
      </c>
      <c r="ADA4" s="1">
        <f>訓練データ!ADA4*$F$3</f>
        <v>0.78</v>
      </c>
      <c r="ADB4" s="1">
        <f>訓練データ!ADB4*$F$3</f>
        <v>0.69000000000000006</v>
      </c>
      <c r="ADC4" s="1">
        <f>訓練データ!ADC4*$F$3</f>
        <v>1.6600000000000001</v>
      </c>
      <c r="ADD4" s="1">
        <f>訓練データ!ADD4*$F$3</f>
        <v>0</v>
      </c>
      <c r="ADE4" s="7">
        <f>訓練データ!ADE4*$F$3</f>
        <v>0</v>
      </c>
      <c r="ADF4" s="6">
        <f>訓練データ!ADF4*$F$3</f>
        <v>0</v>
      </c>
      <c r="ADG4" s="1">
        <f>訓練データ!ADG4*$F$3</f>
        <v>0</v>
      </c>
      <c r="ADH4" s="1">
        <f>訓練データ!ADH4*$F$3</f>
        <v>0.28999999999999998</v>
      </c>
      <c r="ADI4" s="1">
        <f>訓練データ!ADI4*$F$3</f>
        <v>0.75</v>
      </c>
      <c r="ADJ4" s="1">
        <f>訓練データ!ADJ4*$F$3</f>
        <v>0.39</v>
      </c>
      <c r="ADK4" s="1">
        <f>訓練データ!ADK4*$F$3</f>
        <v>1.8</v>
      </c>
      <c r="ADL4" s="1">
        <f>訓練データ!ADL4*$F$3</f>
        <v>0.55000000000000004</v>
      </c>
      <c r="ADM4" s="1">
        <f>訓練データ!ADM4*$F$3</f>
        <v>0</v>
      </c>
      <c r="ADN4" s="7">
        <f>訓練データ!ADN4*$F$3</f>
        <v>0</v>
      </c>
      <c r="ADO4" s="6">
        <f>訓練データ!ADO4*$F$3</f>
        <v>0</v>
      </c>
      <c r="ADP4" s="1">
        <f>訓練データ!ADP4*$F$3</f>
        <v>0</v>
      </c>
      <c r="ADQ4" s="1">
        <f>訓練データ!ADQ4*$F$3</f>
        <v>0</v>
      </c>
      <c r="ADR4" s="1">
        <f>訓練データ!ADR4*$F$3</f>
        <v>0.75</v>
      </c>
      <c r="ADS4" s="1">
        <f>訓練データ!ADS4*$F$3</f>
        <v>0.05</v>
      </c>
      <c r="ADT4" s="1">
        <f>訓練データ!ADT4*$F$3</f>
        <v>0.6</v>
      </c>
      <c r="ADU4" s="1">
        <f>訓練データ!ADU4*$F$3</f>
        <v>1.6</v>
      </c>
      <c r="ADV4" s="1">
        <f>訓練データ!ADV4*$F$3</f>
        <v>0</v>
      </c>
      <c r="ADW4" s="7">
        <f>訓練データ!ADW4*$F$3</f>
        <v>0</v>
      </c>
      <c r="ADX4" s="6">
        <f>訓練データ!ADX4*$F$3</f>
        <v>0</v>
      </c>
      <c r="ADY4" s="1">
        <f>訓練データ!ADY4*$F$3</f>
        <v>0.16</v>
      </c>
      <c r="ADZ4" s="1">
        <f>訓練データ!ADZ4*$F$3</f>
        <v>0.21</v>
      </c>
      <c r="AEA4" s="1">
        <f>訓練データ!AEA4*$F$3</f>
        <v>0.48</v>
      </c>
      <c r="AEB4" s="1">
        <f>訓練データ!AEB4*$F$3</f>
        <v>1.2</v>
      </c>
      <c r="AEC4" s="1">
        <f>訓練データ!AEC4*$F$3</f>
        <v>2.4700000000000002</v>
      </c>
      <c r="AED4" s="1">
        <f>訓練データ!AED4*$F$3</f>
        <v>1.67</v>
      </c>
      <c r="AEE4" s="1">
        <f>訓練データ!AEE4*$F$3</f>
        <v>0</v>
      </c>
      <c r="AEF4" s="7">
        <f>訓練データ!AEF4*$F$3</f>
        <v>0</v>
      </c>
      <c r="AEG4" s="6">
        <f>訓練データ!AEG4*$F$3</f>
        <v>0</v>
      </c>
      <c r="AEH4" s="1">
        <f>訓練データ!AEH4*$F$3</f>
        <v>0</v>
      </c>
      <c r="AEI4" s="1">
        <f>訓練データ!AEI4*$F$3</f>
        <v>2.5300000000000002</v>
      </c>
      <c r="AEJ4" s="1">
        <f>訓練データ!AEJ4*$F$3</f>
        <v>2.3199999999999998</v>
      </c>
      <c r="AEK4" s="1">
        <f>訓練データ!AEK4*$F$3</f>
        <v>1.9100000000000001</v>
      </c>
      <c r="AEL4" s="1">
        <f>訓練データ!AEL4*$F$3</f>
        <v>1.1599999999999999</v>
      </c>
      <c r="AEM4" s="1">
        <f>訓練データ!AEM4*$F$3</f>
        <v>0</v>
      </c>
      <c r="AEN4" s="1">
        <f>訓練データ!AEN4*$F$3</f>
        <v>0</v>
      </c>
      <c r="AEO4" s="7">
        <f>訓練データ!AEO4*$F$3</f>
        <v>0</v>
      </c>
      <c r="AEP4" s="6">
        <f>訓練データ!AEP4*$F$3</f>
        <v>0</v>
      </c>
      <c r="AEQ4" s="1">
        <f>訓練データ!AEQ4*$F$3</f>
        <v>0</v>
      </c>
      <c r="AER4" s="1">
        <f>訓練データ!AER4*$F$3</f>
        <v>0</v>
      </c>
      <c r="AES4" s="1">
        <f>訓練データ!AES4*$F$3</f>
        <v>0</v>
      </c>
      <c r="AET4" s="1">
        <f>訓練データ!AET4*$F$3</f>
        <v>1.03</v>
      </c>
      <c r="AEU4" s="1">
        <f>訓練データ!AEU4*$F$3</f>
        <v>1.24</v>
      </c>
      <c r="AEV4" s="1">
        <f>訓練データ!AEV4*$F$3</f>
        <v>0</v>
      </c>
      <c r="AEW4" s="1">
        <f>訓練データ!AEW4*$F$3</f>
        <v>0</v>
      </c>
      <c r="AEX4" s="7">
        <f>訓練データ!AEX4*$F$3</f>
        <v>0</v>
      </c>
      <c r="AEY4" s="6">
        <f>訓練データ!AEY4*$F$3</f>
        <v>0</v>
      </c>
      <c r="AEZ4" s="1">
        <f>訓練データ!AEZ4*$F$3</f>
        <v>0</v>
      </c>
      <c r="AFA4" s="1">
        <f>訓練データ!AFA4*$F$3</f>
        <v>0</v>
      </c>
      <c r="AFB4" s="1">
        <f>訓練データ!AFB4*$F$3</f>
        <v>0</v>
      </c>
      <c r="AFC4" s="1">
        <f>訓練データ!AFC4*$F$3</f>
        <v>0</v>
      </c>
      <c r="AFD4" s="1">
        <f>訓練データ!AFD4*$F$3</f>
        <v>1.08</v>
      </c>
      <c r="AFE4" s="1">
        <f>訓練データ!AFE4*$F$3</f>
        <v>1.9000000000000001</v>
      </c>
      <c r="AFF4" s="1">
        <f>訓練データ!AFF4*$F$3</f>
        <v>0</v>
      </c>
      <c r="AFG4" s="7">
        <f>訓練データ!AFG4*$F$3</f>
        <v>0</v>
      </c>
      <c r="AFH4" s="6">
        <f>訓練データ!AFH4*$F$3</f>
        <v>0</v>
      </c>
      <c r="AFI4" s="1">
        <f>訓練データ!AFI4*$F$3</f>
        <v>0</v>
      </c>
      <c r="AFJ4" s="1">
        <f>訓練データ!AFJ4*$F$3</f>
        <v>0</v>
      </c>
      <c r="AFK4" s="1">
        <f>訓練データ!AFK4*$F$3</f>
        <v>0</v>
      </c>
      <c r="AFL4" s="1">
        <f>訓練データ!AFL4*$F$3</f>
        <v>0</v>
      </c>
      <c r="AFM4" s="1">
        <f>訓練データ!AFM4*$F$3</f>
        <v>2.41</v>
      </c>
      <c r="AFN4" s="1">
        <f>訓練データ!AFN4*$F$3</f>
        <v>0</v>
      </c>
      <c r="AFO4" s="1">
        <f>訓練データ!AFO4*$F$3</f>
        <v>0</v>
      </c>
      <c r="AFP4" s="7">
        <f>訓練データ!AFP4*$F$3</f>
        <v>0</v>
      </c>
      <c r="AFQ4" s="6">
        <f>訓練データ!AFQ4*$F$3</f>
        <v>0</v>
      </c>
      <c r="AFR4" s="1">
        <f>訓練データ!AFR4*$F$3</f>
        <v>2</v>
      </c>
      <c r="AFS4" s="1">
        <f>訓練データ!AFS4*$F$3</f>
        <v>2.23</v>
      </c>
      <c r="AFT4" s="1">
        <f>訓練データ!AFT4*$F$3</f>
        <v>0.1</v>
      </c>
      <c r="AFU4" s="1">
        <f>訓練データ!AFU4*$F$3</f>
        <v>2.54</v>
      </c>
      <c r="AFV4" s="1">
        <f>訓練データ!AFV4*$F$3</f>
        <v>1.4000000000000001</v>
      </c>
      <c r="AFW4" s="1">
        <f>訓練データ!AFW4*$F$3</f>
        <v>0</v>
      </c>
      <c r="AFX4" s="1">
        <f>訓練データ!AFX4*$F$3</f>
        <v>0</v>
      </c>
      <c r="AFY4" s="7">
        <f>訓練データ!AFY4*$F$3</f>
        <v>0</v>
      </c>
      <c r="AFZ4" s="6">
        <f>訓練データ!AFZ4*$F$3</f>
        <v>0</v>
      </c>
      <c r="AGA4" s="1">
        <f>訓練データ!AGA4*$F$3</f>
        <v>0</v>
      </c>
      <c r="AGB4" s="1">
        <f>訓練データ!AGB4*$F$3</f>
        <v>0</v>
      </c>
      <c r="AGC4" s="1">
        <f>訓練データ!AGC4*$F$3</f>
        <v>0</v>
      </c>
      <c r="AGD4" s="1">
        <f>訓練データ!AGD4*$F$3</f>
        <v>0.62</v>
      </c>
      <c r="AGE4" s="1">
        <f>訓練データ!AGE4*$F$3</f>
        <v>1.17</v>
      </c>
      <c r="AGF4" s="1">
        <f>訓練データ!AGF4*$F$3</f>
        <v>0</v>
      </c>
      <c r="AGG4" s="1">
        <f>訓練データ!AGG4*$F$3</f>
        <v>0</v>
      </c>
      <c r="AGH4" s="7">
        <f>訓練データ!AGH4*$F$3</f>
        <v>0</v>
      </c>
      <c r="AGI4" s="6">
        <f>訓練データ!AGI4*$F$3</f>
        <v>0</v>
      </c>
      <c r="AGJ4" s="1">
        <f>訓練データ!AGJ4*$F$3</f>
        <v>0</v>
      </c>
      <c r="AGK4" s="1">
        <f>訓練データ!AGK4*$F$3</f>
        <v>0</v>
      </c>
      <c r="AGL4" s="1">
        <f>訓練データ!AGL4*$F$3</f>
        <v>0.02</v>
      </c>
      <c r="AGM4" s="1">
        <f>訓練データ!AGM4*$F$3</f>
        <v>2.1800000000000002</v>
      </c>
      <c r="AGN4" s="1">
        <f>訓練データ!AGN4*$F$3</f>
        <v>0.11</v>
      </c>
      <c r="AGO4" s="1">
        <f>訓練データ!AGO4*$F$3</f>
        <v>0</v>
      </c>
      <c r="AGP4" s="1">
        <f>訓練データ!AGP4*$F$3</f>
        <v>0</v>
      </c>
      <c r="AGQ4" s="7">
        <f>訓練データ!AGQ4*$F$3</f>
        <v>0</v>
      </c>
      <c r="AGR4" s="6">
        <f>訓練データ!AGR4*$F$3</f>
        <v>0</v>
      </c>
      <c r="AGS4" s="1">
        <f>訓練データ!AGS4*$F$3</f>
        <v>0</v>
      </c>
      <c r="AGT4" s="1">
        <f>訓練データ!AGT4*$F$3</f>
        <v>0</v>
      </c>
      <c r="AGU4" s="1">
        <f>訓練データ!AGU4*$F$3</f>
        <v>0</v>
      </c>
      <c r="AGV4" s="1">
        <f>訓練データ!AGV4*$F$3</f>
        <v>0.94000000000000006</v>
      </c>
      <c r="AGW4" s="1">
        <f>訓練データ!AGW4*$F$3</f>
        <v>0.65</v>
      </c>
      <c r="AGX4" s="1">
        <f>訓練データ!AGX4*$F$3</f>
        <v>0</v>
      </c>
      <c r="AGY4" s="1">
        <f>訓練データ!AGY4*$F$3</f>
        <v>0</v>
      </c>
      <c r="AGZ4" s="7">
        <f>訓練データ!AGZ4*$F$3</f>
        <v>0</v>
      </c>
      <c r="AHA4" s="6">
        <f>訓練データ!AHA4*$F$3</f>
        <v>0</v>
      </c>
      <c r="AHB4" s="1">
        <f>訓練データ!AHB4*$F$3</f>
        <v>1.19</v>
      </c>
      <c r="AHC4" s="1">
        <f>訓練データ!AHC4*$F$3</f>
        <v>2.5500000000000003</v>
      </c>
      <c r="AHD4" s="1">
        <f>訓練データ!AHD4*$F$3</f>
        <v>0.4</v>
      </c>
      <c r="AHE4" s="1">
        <f>訓練データ!AHE4*$F$3</f>
        <v>0</v>
      </c>
      <c r="AHF4" s="1">
        <f>訓練データ!AHF4*$F$3</f>
        <v>1.07</v>
      </c>
      <c r="AHG4" s="1">
        <f>訓練データ!AHG4*$F$3</f>
        <v>2.5500000000000003</v>
      </c>
      <c r="AHH4" s="1">
        <f>訓練データ!AHH4*$F$3</f>
        <v>0.76</v>
      </c>
      <c r="AHI4" s="7">
        <f>訓練データ!AHI4*$F$3</f>
        <v>0</v>
      </c>
      <c r="AHJ4" s="6">
        <f>訓練データ!AHJ4*$F$3</f>
        <v>0</v>
      </c>
      <c r="AHK4" s="1">
        <f>訓練データ!AHK4*$F$3</f>
        <v>0.24</v>
      </c>
      <c r="AHL4" s="1">
        <f>訓練データ!AHL4*$F$3</f>
        <v>0.44</v>
      </c>
      <c r="AHM4" s="1">
        <f>訓練データ!AHM4*$F$3</f>
        <v>0.44</v>
      </c>
      <c r="AHN4" s="1">
        <f>訓練データ!AHN4*$F$3</f>
        <v>0.64</v>
      </c>
      <c r="AHO4" s="1">
        <f>訓練データ!AHO4*$F$3</f>
        <v>2.4300000000000002</v>
      </c>
      <c r="AHP4" s="1">
        <f>訓練データ!AHP4*$F$3</f>
        <v>2.5500000000000003</v>
      </c>
      <c r="AHQ4" s="1">
        <f>訓練データ!AHQ4*$F$3</f>
        <v>0.37</v>
      </c>
      <c r="AHR4" s="7">
        <f>訓練データ!AHR4*$F$3</f>
        <v>0</v>
      </c>
      <c r="AHS4" s="6">
        <f>訓練データ!AHS4*$F$3</f>
        <v>0</v>
      </c>
      <c r="AHT4" s="1">
        <f>訓練データ!AHT4*$F$3</f>
        <v>0</v>
      </c>
      <c r="AHU4" s="1">
        <f>訓練データ!AHU4*$F$3</f>
        <v>0.71</v>
      </c>
      <c r="AHV4" s="1">
        <f>訓練データ!AHV4*$F$3</f>
        <v>1.84</v>
      </c>
      <c r="AHW4" s="1">
        <f>訓練データ!AHW4*$F$3</f>
        <v>0</v>
      </c>
      <c r="AHX4" s="1">
        <f>訓練データ!AHX4*$F$3</f>
        <v>0.64</v>
      </c>
      <c r="AHY4" s="1">
        <f>訓練データ!AHY4*$F$3</f>
        <v>0.98</v>
      </c>
      <c r="AHZ4" s="1">
        <f>訓練データ!AHZ4*$F$3</f>
        <v>0</v>
      </c>
      <c r="AIA4" s="7">
        <f>訓練データ!AIA4*$F$3</f>
        <v>0</v>
      </c>
      <c r="AIB4" s="6">
        <f>訓練データ!AIB4*$F$3</f>
        <v>0.31</v>
      </c>
      <c r="AIC4" s="1">
        <f>訓練データ!AIC4*$F$3</f>
        <v>2.5300000000000002</v>
      </c>
      <c r="AID4" s="1">
        <f>訓練データ!AID4*$F$3</f>
        <v>0.74</v>
      </c>
      <c r="AIE4" s="1">
        <f>訓練データ!AIE4*$F$3</f>
        <v>0</v>
      </c>
      <c r="AIF4" s="1">
        <f>訓練データ!AIF4*$F$3</f>
        <v>0</v>
      </c>
      <c r="AIG4" s="1">
        <f>訓練データ!AIG4*$F$3</f>
        <v>0.3</v>
      </c>
      <c r="AIH4" s="1">
        <f>訓練データ!AIH4*$F$3</f>
        <v>2.52</v>
      </c>
      <c r="AII4" s="1">
        <f>訓練データ!AII4*$F$3</f>
        <v>1.97</v>
      </c>
      <c r="AIJ4" s="7">
        <f>訓練データ!AIJ4*$F$3</f>
        <v>0</v>
      </c>
      <c r="AIK4" s="6">
        <f>訓練データ!AIK4*$F$3</f>
        <v>0</v>
      </c>
      <c r="AIL4" s="1">
        <f>訓練データ!AIL4*$F$3</f>
        <v>0</v>
      </c>
      <c r="AIM4" s="1">
        <f>訓練データ!AIM4*$F$3</f>
        <v>0</v>
      </c>
      <c r="AIN4" s="1">
        <f>訓練データ!AIN4*$F$3</f>
        <v>0</v>
      </c>
      <c r="AIO4" s="1">
        <f>訓練データ!AIO4*$F$3</f>
        <v>0</v>
      </c>
      <c r="AIP4" s="1">
        <f>訓練データ!AIP4*$F$3</f>
        <v>0.03</v>
      </c>
      <c r="AIQ4" s="1">
        <f>訓練データ!AIQ4*$F$3</f>
        <v>2.5</v>
      </c>
      <c r="AIR4" s="1">
        <f>訓練データ!AIR4*$F$3</f>
        <v>0.77</v>
      </c>
      <c r="AIS4" s="7">
        <f>訓練データ!AIS4*$F$3</f>
        <v>0</v>
      </c>
      <c r="AIT4" s="6">
        <f>訓練データ!AIT4*$F$3</f>
        <v>0</v>
      </c>
      <c r="AIU4" s="1">
        <f>訓練データ!AIU4*$F$3</f>
        <v>0</v>
      </c>
      <c r="AIV4" s="1">
        <f>訓練データ!AIV4*$F$3</f>
        <v>0</v>
      </c>
      <c r="AIW4" s="1">
        <f>訓練データ!AIW4*$F$3</f>
        <v>0</v>
      </c>
      <c r="AIX4" s="1">
        <f>訓練データ!AIX4*$F$3</f>
        <v>1.87</v>
      </c>
      <c r="AIY4" s="1">
        <f>訓練データ!AIY4*$F$3</f>
        <v>0.41000000000000003</v>
      </c>
      <c r="AIZ4" s="1">
        <f>訓練データ!AIZ4*$F$3</f>
        <v>0</v>
      </c>
      <c r="AJA4" s="1">
        <f>訓練データ!AJA4*$F$3</f>
        <v>0</v>
      </c>
      <c r="AJB4" s="7">
        <f>訓練データ!AJB4*$F$3</f>
        <v>0</v>
      </c>
      <c r="AJC4" s="6">
        <f>訓練データ!AJC4*$F$3</f>
        <v>0.54</v>
      </c>
      <c r="AJD4" s="1">
        <f>訓練データ!AJD4*$F$3</f>
        <v>2.52</v>
      </c>
      <c r="AJE4" s="1">
        <f>訓練データ!AJE4*$F$3</f>
        <v>0.21</v>
      </c>
      <c r="AJF4" s="1">
        <f>訓練データ!AJF4*$F$3</f>
        <v>0</v>
      </c>
      <c r="AJG4" s="1">
        <f>訓練データ!AJG4*$F$3</f>
        <v>0</v>
      </c>
      <c r="AJH4" s="1">
        <f>訓練データ!AJH4*$F$3</f>
        <v>0</v>
      </c>
      <c r="AJI4" s="1">
        <f>訓練データ!AJI4*$F$3</f>
        <v>2.4</v>
      </c>
      <c r="AJJ4" s="1">
        <f>訓練データ!AJJ4*$F$3</f>
        <v>0.12</v>
      </c>
      <c r="AJK4" s="7">
        <f>訓練データ!AJK4*$F$3</f>
        <v>0</v>
      </c>
      <c r="AJL4" s="6">
        <f>訓練データ!AJL4*$F$3</f>
        <v>0</v>
      </c>
      <c r="AJM4" s="1">
        <f>訓練データ!AJM4*$F$3</f>
        <v>0</v>
      </c>
      <c r="AJN4" s="1">
        <f>訓練データ!AJN4*$F$3</f>
        <v>0</v>
      </c>
      <c r="AJO4" s="1">
        <f>訓練データ!AJO4*$F$3</f>
        <v>0</v>
      </c>
      <c r="AJP4" s="1">
        <f>訓練データ!AJP4*$F$3</f>
        <v>1.29</v>
      </c>
      <c r="AJQ4" s="1">
        <f>訓練データ!AJQ4*$F$3</f>
        <v>1.42</v>
      </c>
      <c r="AJR4" s="1">
        <f>訓練データ!AJR4*$F$3</f>
        <v>0.03</v>
      </c>
      <c r="AJS4" s="1">
        <f>訓練データ!AJS4*$F$3</f>
        <v>2.17</v>
      </c>
      <c r="AJT4" s="7">
        <f>訓練データ!AJT4*$F$3</f>
        <v>1.37</v>
      </c>
      <c r="AJU4" s="6">
        <f>訓練データ!AJU4*$F$3</f>
        <v>0</v>
      </c>
      <c r="AJV4" s="1">
        <f>訓練データ!AJV4*$F$3</f>
        <v>0</v>
      </c>
      <c r="AJW4" s="1">
        <f>訓練データ!AJW4*$F$3</f>
        <v>0</v>
      </c>
      <c r="AJX4" s="1">
        <f>訓練データ!AJX4*$F$3</f>
        <v>0.09</v>
      </c>
      <c r="AJY4" s="1">
        <f>訓練データ!AJY4*$F$3</f>
        <v>2.33</v>
      </c>
      <c r="AJZ4" s="1">
        <f>訓練データ!AJZ4*$F$3</f>
        <v>2.5300000000000002</v>
      </c>
      <c r="AKA4" s="1">
        <f>訓練データ!AKA4*$F$3</f>
        <v>0.55000000000000004</v>
      </c>
      <c r="AKB4" s="1">
        <f>訓練データ!AKB4*$F$3</f>
        <v>0</v>
      </c>
      <c r="AKC4" s="7">
        <f>訓練データ!AKC4*$F$3</f>
        <v>0</v>
      </c>
      <c r="AKD4" s="6">
        <f>訓練データ!AKD4*$F$3</f>
        <v>0</v>
      </c>
      <c r="AKE4" s="1">
        <f>訓練データ!AKE4*$F$3</f>
        <v>0</v>
      </c>
      <c r="AKF4" s="1">
        <f>訓練データ!AKF4*$F$3</f>
        <v>0</v>
      </c>
      <c r="AKG4" s="1">
        <f>訓練データ!AKG4*$F$3</f>
        <v>0.18</v>
      </c>
      <c r="AKH4" s="1">
        <f>訓練データ!AKH4*$F$3</f>
        <v>1.69</v>
      </c>
      <c r="AKI4" s="1">
        <f>訓練データ!AKI4*$F$3</f>
        <v>0</v>
      </c>
      <c r="AKJ4" s="1">
        <f>訓練データ!AKJ4*$F$3</f>
        <v>0</v>
      </c>
      <c r="AKK4" s="1">
        <f>訓練データ!AKK4*$F$3</f>
        <v>0</v>
      </c>
      <c r="AKL4" s="7">
        <f>訓練データ!AKL4*$F$3</f>
        <v>0</v>
      </c>
      <c r="AKM4" s="6">
        <f>訓練データ!AKM4*$F$3</f>
        <v>0</v>
      </c>
      <c r="AKN4" s="1">
        <f>訓練データ!AKN4*$F$3</f>
        <v>0</v>
      </c>
      <c r="AKO4" s="1">
        <f>訓練データ!AKO4*$F$3</f>
        <v>0</v>
      </c>
      <c r="AKP4" s="1">
        <f>訓練データ!AKP4*$F$3</f>
        <v>0</v>
      </c>
      <c r="AKQ4" s="1">
        <f>訓練データ!AKQ4*$F$3</f>
        <v>2.5500000000000003</v>
      </c>
      <c r="AKR4" s="1">
        <f>訓練データ!AKR4*$F$3</f>
        <v>0.52</v>
      </c>
      <c r="AKS4" s="1">
        <f>訓練データ!AKS4*$F$3</f>
        <v>0</v>
      </c>
      <c r="AKT4" s="1">
        <f>訓練データ!AKT4*$F$3</f>
        <v>0</v>
      </c>
      <c r="AKU4" s="7">
        <f>訓練データ!AKU4*$F$3</f>
        <v>0</v>
      </c>
      <c r="AKV4" s="6">
        <f>訓練データ!AKV4*$F$3</f>
        <v>0</v>
      </c>
      <c r="AKW4" s="1">
        <f>訓練データ!AKW4*$F$3</f>
        <v>0</v>
      </c>
      <c r="AKX4" s="1">
        <f>訓練データ!AKX4*$F$3</f>
        <v>2.4</v>
      </c>
      <c r="AKY4" s="1">
        <f>訓練データ!AKY4*$F$3</f>
        <v>0.2</v>
      </c>
      <c r="AKZ4" s="1">
        <f>訓練データ!AKZ4*$F$3</f>
        <v>0</v>
      </c>
      <c r="ALA4" s="1">
        <f>訓練データ!ALA4*$F$3</f>
        <v>0</v>
      </c>
      <c r="ALB4" s="1">
        <f>訓練データ!ALB4*$F$3</f>
        <v>0</v>
      </c>
      <c r="ALC4" s="1">
        <f>訓練データ!ALC4*$F$3</f>
        <v>2.14</v>
      </c>
      <c r="ALD4" s="7">
        <f>訓練データ!ALD4*$F$3</f>
        <v>0.23</v>
      </c>
      <c r="ALE4" s="6">
        <f>訓練データ!ALE4*$F$3</f>
        <v>0</v>
      </c>
      <c r="ALF4" s="1">
        <f>訓練データ!ALF4*$F$3</f>
        <v>0</v>
      </c>
      <c r="ALG4" s="1">
        <f>訓練データ!ALG4*$F$3</f>
        <v>0</v>
      </c>
      <c r="ALH4" s="1">
        <f>訓練データ!ALH4*$F$3</f>
        <v>0.15</v>
      </c>
      <c r="ALI4" s="1">
        <f>訓練データ!ALI4*$F$3</f>
        <v>2.52</v>
      </c>
      <c r="ALJ4" s="1">
        <f>訓練データ!ALJ4*$F$3</f>
        <v>0.18</v>
      </c>
      <c r="ALK4" s="1">
        <f>訓練データ!ALK4*$F$3</f>
        <v>0</v>
      </c>
      <c r="ALL4" s="1">
        <f>訓練データ!ALL4*$F$3</f>
        <v>0</v>
      </c>
      <c r="ALM4" s="7">
        <f>訓練データ!ALM4*$F$3</f>
        <v>0</v>
      </c>
      <c r="ALN4" s="6">
        <f>訓練データ!ALN4*$F$3</f>
        <v>0</v>
      </c>
      <c r="ALO4" s="1">
        <f>訓練データ!ALO4*$F$3</f>
        <v>0</v>
      </c>
      <c r="ALP4" s="1">
        <f>訓練データ!ALP4*$F$3</f>
        <v>0</v>
      </c>
      <c r="ALQ4" s="1">
        <f>訓練データ!ALQ4*$F$3</f>
        <v>0</v>
      </c>
      <c r="ALR4" s="1">
        <f>訓練データ!ALR4*$F$3</f>
        <v>0.67</v>
      </c>
      <c r="ALS4" s="1">
        <f>訓練データ!ALS4*$F$3</f>
        <v>1.41</v>
      </c>
      <c r="ALT4" s="1">
        <f>訓練データ!ALT4*$F$3</f>
        <v>0</v>
      </c>
      <c r="ALU4" s="1">
        <f>訓練データ!ALU4*$F$3</f>
        <v>0</v>
      </c>
      <c r="ALV4" s="7">
        <f>訓練データ!ALV4*$F$3</f>
        <v>0</v>
      </c>
      <c r="ALW4" s="6">
        <f>訓練データ!ALW4*$F$3</f>
        <v>0</v>
      </c>
      <c r="ALX4" s="1">
        <f>訓練データ!ALX4*$F$3</f>
        <v>0</v>
      </c>
      <c r="ALY4" s="1">
        <f>訓練データ!ALY4*$F$3</f>
        <v>0</v>
      </c>
      <c r="ALZ4" s="1">
        <f>訓練データ!ALZ4*$F$3</f>
        <v>0.32</v>
      </c>
      <c r="AMA4" s="1">
        <f>訓練データ!AMA4*$F$3</f>
        <v>2.5500000000000003</v>
      </c>
      <c r="AMB4" s="1">
        <f>訓練データ!AMB4*$F$3</f>
        <v>0.01</v>
      </c>
      <c r="AMC4" s="1">
        <f>訓練データ!AMC4*$F$3</f>
        <v>0</v>
      </c>
      <c r="AMD4" s="1">
        <f>訓練データ!AMD4*$F$3</f>
        <v>0</v>
      </c>
      <c r="AME4" s="7">
        <f>訓練データ!AME4*$F$3</f>
        <v>0</v>
      </c>
      <c r="AMF4" s="6">
        <f>訓練データ!AMF4*$F$3</f>
        <v>0</v>
      </c>
      <c r="AMG4" s="1">
        <f>訓練データ!AMG4*$F$3</f>
        <v>0</v>
      </c>
      <c r="AMH4" s="1">
        <f>訓練データ!AMH4*$F$3</f>
        <v>0</v>
      </c>
      <c r="AMI4" s="1">
        <f>訓練データ!AMI4*$F$3</f>
        <v>0.4</v>
      </c>
      <c r="AMJ4" s="1">
        <f>訓練データ!AMJ4*$F$3</f>
        <v>2.34</v>
      </c>
      <c r="AMK4" s="1">
        <f>訓練データ!AMK4*$F$3</f>
        <v>0</v>
      </c>
      <c r="AML4" s="1">
        <f>訓練データ!AML4*$F$3</f>
        <v>0</v>
      </c>
      <c r="AMM4" s="1">
        <f>訓練データ!AMM4*$F$3</f>
        <v>0</v>
      </c>
      <c r="AMN4" s="7">
        <f>訓練データ!AMN4*$F$3</f>
        <v>0</v>
      </c>
      <c r="AMO4" s="6">
        <f>訓練データ!AMO4*$F$3</f>
        <v>0</v>
      </c>
      <c r="AMP4" s="1">
        <f>訓練データ!AMP4*$F$3</f>
        <v>1.6400000000000001</v>
      </c>
      <c r="AMQ4" s="1">
        <f>訓練データ!AMQ4*$F$3</f>
        <v>0</v>
      </c>
      <c r="AMR4" s="1">
        <f>訓練データ!AMR4*$F$3</f>
        <v>0</v>
      </c>
      <c r="AMS4" s="1">
        <f>訓練データ!AMS4*$F$3</f>
        <v>0.64</v>
      </c>
      <c r="AMT4" s="1">
        <f>訓練データ!AMT4*$F$3</f>
        <v>0.33</v>
      </c>
      <c r="AMU4" s="1">
        <f>訓練データ!AMU4*$F$3</f>
        <v>0</v>
      </c>
      <c r="AMV4" s="1">
        <f>訓練データ!AMV4*$F$3</f>
        <v>0</v>
      </c>
      <c r="AMW4" s="7">
        <f>訓練データ!AMW4*$F$3</f>
        <v>0</v>
      </c>
      <c r="AMX4" s="6">
        <f>訓練データ!AMX4*$F$3</f>
        <v>0</v>
      </c>
      <c r="AMY4" s="1">
        <f>訓練データ!AMY4*$F$3</f>
        <v>0</v>
      </c>
      <c r="AMZ4" s="1">
        <f>訓練データ!AMZ4*$F$3</f>
        <v>0</v>
      </c>
      <c r="ANA4" s="1">
        <f>訓練データ!ANA4*$F$3</f>
        <v>0</v>
      </c>
      <c r="ANB4" s="1">
        <f>訓練データ!ANB4*$F$3</f>
        <v>0.08</v>
      </c>
      <c r="ANC4" s="1">
        <f>訓練データ!ANC4*$F$3</f>
        <v>2.1</v>
      </c>
      <c r="AND4" s="1">
        <f>訓練データ!AND4*$F$3</f>
        <v>0.32</v>
      </c>
      <c r="ANE4" s="1">
        <f>訓練データ!ANE4*$F$3</f>
        <v>0</v>
      </c>
      <c r="ANF4" s="7">
        <f>訓練データ!ANF4*$F$3</f>
        <v>0</v>
      </c>
      <c r="ANG4" s="6">
        <f>訓練データ!ANG4*$F$3</f>
        <v>1.92</v>
      </c>
      <c r="ANH4" s="1">
        <f>訓練データ!ANH4*$F$3</f>
        <v>2.34</v>
      </c>
      <c r="ANI4" s="1">
        <f>訓練データ!ANI4*$F$3</f>
        <v>0.37</v>
      </c>
      <c r="ANJ4" s="1">
        <f>訓練データ!ANJ4*$F$3</f>
        <v>0</v>
      </c>
      <c r="ANK4" s="1">
        <f>訓練データ!ANK4*$F$3</f>
        <v>1.82</v>
      </c>
      <c r="ANL4" s="1">
        <f>訓練データ!ANL4*$F$3</f>
        <v>2.2600000000000002</v>
      </c>
      <c r="ANM4" s="1">
        <f>訓練データ!ANM4*$F$3</f>
        <v>0</v>
      </c>
      <c r="ANN4" s="1">
        <f>訓練データ!ANN4*$F$3</f>
        <v>0</v>
      </c>
      <c r="ANO4" s="7">
        <f>訓練データ!ANO4*$F$3</f>
        <v>0</v>
      </c>
      <c r="ANP4" s="6">
        <f>訓練データ!ANP4*$F$3</f>
        <v>0</v>
      </c>
      <c r="ANQ4" s="1">
        <f>訓練データ!ANQ4*$F$3</f>
        <v>0.02</v>
      </c>
      <c r="ANR4" s="1">
        <f>訓練データ!ANR4*$F$3</f>
        <v>2.16</v>
      </c>
      <c r="ANS4" s="1">
        <f>訓練データ!ANS4*$F$3</f>
        <v>1.33</v>
      </c>
      <c r="ANT4" s="1">
        <f>訓練データ!ANT4*$F$3</f>
        <v>0</v>
      </c>
      <c r="ANU4" s="1">
        <f>訓練データ!ANU4*$F$3</f>
        <v>0.26</v>
      </c>
      <c r="ANV4" s="1">
        <f>訓練データ!ANV4*$F$3</f>
        <v>2.4500000000000002</v>
      </c>
      <c r="ANW4" s="1">
        <f>訓練データ!ANW4*$F$3</f>
        <v>0.01</v>
      </c>
      <c r="ANX4" s="7">
        <f>訓練データ!ANX4*$F$3</f>
        <v>0</v>
      </c>
      <c r="ANY4" s="6">
        <f>訓練データ!ANY4*$F$3</f>
        <v>0</v>
      </c>
      <c r="ANZ4" s="1">
        <f>訓練データ!ANZ4*$F$3</f>
        <v>0</v>
      </c>
      <c r="AOA4" s="1">
        <f>訓練データ!AOA4*$F$3</f>
        <v>0</v>
      </c>
      <c r="AOB4" s="1">
        <f>訓練データ!AOB4*$F$3</f>
        <v>0</v>
      </c>
      <c r="AOC4" s="1">
        <f>訓練データ!AOC4*$F$3</f>
        <v>0</v>
      </c>
      <c r="AOD4" s="1">
        <f>訓練データ!AOD4*$F$3</f>
        <v>0</v>
      </c>
      <c r="AOE4" s="1">
        <f>訓練データ!AOE4*$F$3</f>
        <v>2.08</v>
      </c>
      <c r="AOF4" s="1">
        <f>訓練データ!AOF4*$F$3</f>
        <v>0.82000000000000006</v>
      </c>
      <c r="AOG4" s="7">
        <f>訓練データ!AOG4*$F$3</f>
        <v>0</v>
      </c>
      <c r="AOH4" s="6">
        <f>訓練データ!AOH4*$F$3</f>
        <v>0</v>
      </c>
      <c r="AOI4" s="1">
        <f>訓練データ!AOI4*$F$3</f>
        <v>0</v>
      </c>
      <c r="AOJ4" s="1">
        <f>訓練データ!AOJ4*$F$3</f>
        <v>0</v>
      </c>
      <c r="AOK4" s="1">
        <f>訓練データ!AOK4*$F$3</f>
        <v>0.37</v>
      </c>
      <c r="AOL4" s="1">
        <f>訓練データ!AOL4*$F$3</f>
        <v>2.4500000000000002</v>
      </c>
      <c r="AOM4" s="1">
        <f>訓練データ!AOM4*$F$3</f>
        <v>0.63</v>
      </c>
      <c r="AON4" s="1">
        <f>訓練データ!AON4*$F$3</f>
        <v>0</v>
      </c>
      <c r="AOO4" s="1">
        <f>訓練データ!AOO4*$F$3</f>
        <v>0</v>
      </c>
      <c r="AOP4" s="7">
        <f>訓練データ!AOP4*$F$3</f>
        <v>0</v>
      </c>
      <c r="AOQ4" s="6">
        <f>訓練データ!AOQ4*$F$3</f>
        <v>0</v>
      </c>
      <c r="AOR4" s="1">
        <f>訓練データ!AOR4*$F$3</f>
        <v>2.5</v>
      </c>
      <c r="AOS4" s="1">
        <f>訓練データ!AOS4*$F$3</f>
        <v>0.64</v>
      </c>
      <c r="AOT4" s="1">
        <f>訓練データ!AOT4*$F$3</f>
        <v>0</v>
      </c>
      <c r="AOU4" s="1">
        <f>訓練データ!AOU4*$F$3</f>
        <v>0</v>
      </c>
      <c r="AOV4" s="1">
        <f>訓練データ!AOV4*$F$3</f>
        <v>0</v>
      </c>
      <c r="AOW4" s="1">
        <f>訓練データ!AOW4*$F$3</f>
        <v>2.0100000000000002</v>
      </c>
      <c r="AOX4" s="1">
        <f>訓練データ!AOX4*$F$3</f>
        <v>0.96</v>
      </c>
      <c r="AOY4" s="7">
        <f>訓練データ!AOY4*$F$3</f>
        <v>0</v>
      </c>
      <c r="AOZ4" s="6">
        <f>訓練データ!AOZ4*$F$3</f>
        <v>0</v>
      </c>
      <c r="APA4" s="1">
        <f>訓練データ!APA4*$F$3</f>
        <v>0.61</v>
      </c>
      <c r="APB4" s="1">
        <f>訓練データ!APB4*$F$3</f>
        <v>2.39</v>
      </c>
      <c r="APC4" s="1">
        <f>訓練データ!APC4*$F$3</f>
        <v>1.4000000000000001</v>
      </c>
      <c r="APD4" s="1">
        <f>訓練データ!APD4*$F$3</f>
        <v>0.03</v>
      </c>
      <c r="APE4" s="1">
        <f>訓練データ!APE4*$F$3</f>
        <v>0.57000000000000006</v>
      </c>
      <c r="APF4" s="1">
        <f>訓練データ!APF4*$F$3</f>
        <v>2.4700000000000002</v>
      </c>
      <c r="APG4" s="1">
        <f>訓練データ!APG4*$F$3</f>
        <v>1.27</v>
      </c>
      <c r="APH4" s="7">
        <f>訓練データ!APH4*$F$3</f>
        <v>0</v>
      </c>
      <c r="API4" s="6">
        <f>訓練データ!API4*$F$3</f>
        <v>0</v>
      </c>
      <c r="APJ4" s="1">
        <f>訓練データ!APJ4*$F$3</f>
        <v>0.76</v>
      </c>
      <c r="APK4" s="1">
        <f>訓練データ!APK4*$F$3</f>
        <v>2.46</v>
      </c>
      <c r="APL4" s="1">
        <f>訓練データ!APL4*$F$3</f>
        <v>0</v>
      </c>
      <c r="APM4" s="1">
        <f>訓練データ!APM4*$F$3</f>
        <v>0</v>
      </c>
      <c r="APN4" s="1">
        <f>訓練データ!APN4*$F$3</f>
        <v>2.52</v>
      </c>
      <c r="APO4" s="1">
        <f>訓練データ!APO4*$F$3</f>
        <v>0.24</v>
      </c>
      <c r="APP4" s="1">
        <f>訓練データ!APP4*$F$3</f>
        <v>0</v>
      </c>
      <c r="APQ4" s="7">
        <f>訓練データ!APQ4*$F$3</f>
        <v>0</v>
      </c>
      <c r="APR4" s="6">
        <f>訓練データ!APR4*$F$3</f>
        <v>0</v>
      </c>
      <c r="APS4" s="1">
        <f>訓練データ!APS4*$F$3</f>
        <v>0</v>
      </c>
      <c r="APT4" s="1">
        <f>訓練データ!APT4*$F$3</f>
        <v>0</v>
      </c>
      <c r="APU4" s="1">
        <f>訓練データ!APU4*$F$3</f>
        <v>0.21</v>
      </c>
      <c r="APV4" s="1">
        <f>訓練データ!APV4*$F$3</f>
        <v>2.3199999999999998</v>
      </c>
      <c r="APW4" s="1">
        <f>訓練データ!APW4*$F$3</f>
        <v>1.85</v>
      </c>
      <c r="APX4" s="1">
        <f>訓練データ!APX4*$F$3</f>
        <v>0</v>
      </c>
      <c r="APY4" s="1">
        <f>訓練データ!APY4*$F$3</f>
        <v>0</v>
      </c>
      <c r="APZ4" s="7">
        <f>訓練データ!APZ4*$F$3</f>
        <v>0</v>
      </c>
      <c r="AQA4" s="6">
        <f>訓練データ!AQA4*$F$3</f>
        <v>0</v>
      </c>
      <c r="AQB4" s="1">
        <f>訓練データ!AQB4*$F$3</f>
        <v>0</v>
      </c>
      <c r="AQC4" s="1">
        <f>訓練データ!AQC4*$F$3</f>
        <v>0</v>
      </c>
      <c r="AQD4" s="1">
        <f>訓練データ!AQD4*$F$3</f>
        <v>0.64</v>
      </c>
      <c r="AQE4" s="1">
        <f>訓練データ!AQE4*$F$3</f>
        <v>1.96</v>
      </c>
      <c r="AQF4" s="1">
        <f>訓練データ!AQF4*$F$3</f>
        <v>0.13</v>
      </c>
      <c r="AQG4" s="1">
        <f>訓練データ!AQG4*$F$3</f>
        <v>0.17</v>
      </c>
      <c r="AQH4" s="1">
        <f>訓練データ!AQH4*$F$3</f>
        <v>2.42</v>
      </c>
      <c r="AQI4" s="7">
        <f>訓練データ!AQI4*$F$3</f>
        <v>0.1</v>
      </c>
      <c r="AQJ4" s="6">
        <f>訓練データ!AQJ4*$F$3</f>
        <v>0</v>
      </c>
      <c r="AQK4" s="1">
        <f>訓練データ!AQK4*$F$3</f>
        <v>0</v>
      </c>
      <c r="AQL4" s="1">
        <f>訓練データ!AQL4*$F$3</f>
        <v>1.6</v>
      </c>
      <c r="AQM4" s="1">
        <f>訓練データ!AQM4*$F$3</f>
        <v>0.26</v>
      </c>
      <c r="AQN4" s="1">
        <f>訓練データ!AQN4*$F$3</f>
        <v>0</v>
      </c>
      <c r="AQO4" s="1">
        <f>訓練データ!AQO4*$F$3</f>
        <v>0</v>
      </c>
      <c r="AQP4" s="1">
        <f>訓練データ!AQP4*$F$3</f>
        <v>0</v>
      </c>
      <c r="AQQ4" s="1">
        <f>訓練データ!AQQ4*$F$3</f>
        <v>0</v>
      </c>
      <c r="AQR4" s="7">
        <f>訓練データ!AQR4*$F$3</f>
        <v>0</v>
      </c>
      <c r="AQS4" s="6">
        <f>訓練データ!AQS4*$F$3</f>
        <v>0</v>
      </c>
      <c r="AQT4" s="1">
        <f>訓練データ!AQT4*$F$3</f>
        <v>2.13</v>
      </c>
      <c r="AQU4" s="1">
        <f>訓練データ!AQU4*$F$3</f>
        <v>1.93</v>
      </c>
      <c r="AQV4" s="1">
        <f>訓練データ!AQV4*$F$3</f>
        <v>0</v>
      </c>
      <c r="AQW4" s="1">
        <f>訓練データ!AQW4*$F$3</f>
        <v>0</v>
      </c>
      <c r="AQX4" s="1">
        <f>訓練データ!AQX4*$F$3</f>
        <v>0.05</v>
      </c>
      <c r="AQY4" s="1">
        <f>訓練データ!AQY4*$F$3</f>
        <v>2.37</v>
      </c>
      <c r="AQZ4" s="1">
        <f>訓練データ!AQZ4*$F$3</f>
        <v>0</v>
      </c>
      <c r="ARA4" s="7">
        <f>訓練データ!ARA4*$F$3</f>
        <v>0</v>
      </c>
      <c r="ARB4" s="6">
        <f>訓練データ!ARB4*$F$3</f>
        <v>0</v>
      </c>
      <c r="ARC4" s="1">
        <f>訓練データ!ARC4*$F$3</f>
        <v>0</v>
      </c>
      <c r="ARD4" s="1">
        <f>訓練データ!ARD4*$F$3</f>
        <v>0.98</v>
      </c>
      <c r="ARE4" s="1">
        <f>訓練データ!ARE4*$F$3</f>
        <v>0.46</v>
      </c>
      <c r="ARF4" s="1">
        <f>訓練データ!ARF4*$F$3</f>
        <v>0</v>
      </c>
      <c r="ARG4" s="1">
        <f>訓練データ!ARG4*$F$3</f>
        <v>0</v>
      </c>
      <c r="ARH4" s="1">
        <f>訓練データ!ARH4*$F$3</f>
        <v>2.4</v>
      </c>
      <c r="ARI4" s="1">
        <f>訓練データ!ARI4*$F$3</f>
        <v>0.3</v>
      </c>
      <c r="ARJ4" s="7">
        <f>訓練データ!ARJ4*$F$3</f>
        <v>0</v>
      </c>
      <c r="ARK4" s="6">
        <f>訓練データ!ARK4*$F$3</f>
        <v>0</v>
      </c>
      <c r="ARL4" s="1">
        <f>訓練データ!ARL4*$F$3</f>
        <v>0</v>
      </c>
      <c r="ARM4" s="1">
        <f>訓練データ!ARM4*$F$3</f>
        <v>0</v>
      </c>
      <c r="ARN4" s="1">
        <f>訓練データ!ARN4*$F$3</f>
        <v>0.95000000000000007</v>
      </c>
      <c r="ARO4" s="1">
        <f>訓練データ!ARO4*$F$3</f>
        <v>1.75</v>
      </c>
      <c r="ARP4" s="1">
        <f>訓練データ!ARP4*$F$3</f>
        <v>0</v>
      </c>
      <c r="ARQ4" s="1">
        <f>訓練データ!ARQ4*$F$3</f>
        <v>0.51</v>
      </c>
      <c r="ARR4" s="1">
        <f>訓練データ!ARR4*$F$3</f>
        <v>1.07</v>
      </c>
      <c r="ARS4" s="7">
        <f>訓練データ!ARS4*$F$3</f>
        <v>0</v>
      </c>
      <c r="ART4" s="6">
        <f>訓練データ!ART4*$F$3</f>
        <v>0</v>
      </c>
      <c r="ARU4" s="1">
        <f>訓練データ!ARU4*$F$3</f>
        <v>0.8</v>
      </c>
      <c r="ARV4" s="1">
        <f>訓練データ!ARV4*$F$3</f>
        <v>0.02</v>
      </c>
      <c r="ARW4" s="1">
        <f>訓練データ!ARW4*$F$3</f>
        <v>0.31</v>
      </c>
      <c r="ARX4" s="1">
        <f>訓練データ!ARX4*$F$3</f>
        <v>0.71</v>
      </c>
      <c r="ARY4" s="1">
        <f>訓練データ!ARY4*$F$3</f>
        <v>2.5300000000000002</v>
      </c>
      <c r="ARZ4" s="1">
        <f>訓練データ!ARZ4*$F$3</f>
        <v>0.27</v>
      </c>
      <c r="ASA4" s="1">
        <f>訓練データ!ASA4*$F$3</f>
        <v>0</v>
      </c>
      <c r="ASB4" s="7">
        <f>訓練データ!ASB4*$F$3</f>
        <v>0</v>
      </c>
      <c r="ASC4" s="6">
        <f>訓練データ!ASC4*$F$3</f>
        <v>0</v>
      </c>
      <c r="ASD4" s="1">
        <f>訓練データ!ASD4*$F$3</f>
        <v>0</v>
      </c>
      <c r="ASE4" s="1">
        <f>訓練データ!ASE4*$F$3</f>
        <v>1.61</v>
      </c>
      <c r="ASF4" s="1">
        <f>訓練データ!ASF4*$F$3</f>
        <v>1.6600000000000001</v>
      </c>
      <c r="ASG4" s="1">
        <f>訓練データ!ASG4*$F$3</f>
        <v>0.04</v>
      </c>
      <c r="ASH4" s="1">
        <f>訓練データ!ASH4*$F$3</f>
        <v>2</v>
      </c>
      <c r="ASI4" s="1">
        <f>訓練データ!ASI4*$F$3</f>
        <v>2.23</v>
      </c>
      <c r="ASJ4" s="1">
        <f>訓練データ!ASJ4*$F$3</f>
        <v>7.0000000000000007E-2</v>
      </c>
      <c r="ASK4" s="7">
        <f>訓練データ!ASK4*$F$3</f>
        <v>0</v>
      </c>
      <c r="ASL4" s="6">
        <f>訓練データ!ASL4*$F$3</f>
        <v>0</v>
      </c>
      <c r="ASM4" s="1">
        <f>訓練データ!ASM4*$F$3</f>
        <v>0</v>
      </c>
      <c r="ASN4" s="1">
        <f>訓練データ!ASN4*$F$3</f>
        <v>0.78</v>
      </c>
      <c r="ASO4" s="1">
        <f>訓練データ!ASO4*$F$3</f>
        <v>1.28</v>
      </c>
      <c r="ASP4" s="1">
        <f>訓練データ!ASP4*$F$3</f>
        <v>0</v>
      </c>
      <c r="ASQ4" s="1">
        <f>訓練データ!ASQ4*$F$3</f>
        <v>0.89</v>
      </c>
      <c r="ASR4" s="1">
        <f>訓練データ!ASR4*$F$3</f>
        <v>0.51</v>
      </c>
      <c r="ASS4" s="1">
        <f>訓練データ!ASS4*$F$3</f>
        <v>0</v>
      </c>
      <c r="AST4" s="7">
        <f>訓練データ!AST4*$F$3</f>
        <v>0</v>
      </c>
      <c r="ASU4" s="6">
        <f>訓練データ!ASU4*$F$3</f>
        <v>0</v>
      </c>
      <c r="ASV4" s="1">
        <f>訓練データ!ASV4*$F$3</f>
        <v>0</v>
      </c>
      <c r="ASW4" s="1">
        <f>訓練データ!ASW4*$F$3</f>
        <v>0.01</v>
      </c>
      <c r="ASX4" s="1">
        <f>訓練データ!ASX4*$F$3</f>
        <v>0.04</v>
      </c>
      <c r="ASY4" s="1">
        <f>訓練データ!ASY4*$F$3</f>
        <v>0</v>
      </c>
      <c r="ASZ4" s="1">
        <f>訓練データ!ASZ4*$F$3</f>
        <v>0.3</v>
      </c>
      <c r="ATA4" s="1">
        <f>訓練データ!ATA4*$F$3</f>
        <v>2.4</v>
      </c>
      <c r="ATB4" s="1">
        <f>訓練データ!ATB4*$F$3</f>
        <v>0</v>
      </c>
      <c r="ATC4" s="7">
        <f>訓練データ!ATC4*$F$3</f>
        <v>0</v>
      </c>
      <c r="ATD4" s="6">
        <f>訓練データ!ATD4*$F$3</f>
        <v>0</v>
      </c>
      <c r="ATE4" s="1">
        <f>訓練データ!ATE4*$F$3</f>
        <v>0</v>
      </c>
      <c r="ATF4" s="1">
        <f>訓練データ!ATF4*$F$3</f>
        <v>0</v>
      </c>
      <c r="ATG4" s="1">
        <f>訓練データ!ATG4*$F$3</f>
        <v>0</v>
      </c>
      <c r="ATH4" s="1">
        <f>訓練データ!ATH4*$F$3</f>
        <v>0.03</v>
      </c>
      <c r="ATI4" s="1">
        <f>訓練データ!ATI4*$F$3</f>
        <v>2.35</v>
      </c>
      <c r="ATJ4" s="1">
        <f>訓練データ!ATJ4*$F$3</f>
        <v>0.70000000000000007</v>
      </c>
      <c r="ATK4" s="1">
        <f>訓練データ!ATK4*$F$3</f>
        <v>0</v>
      </c>
      <c r="ATL4" s="7">
        <f>訓練データ!ATL4*$F$3</f>
        <v>0</v>
      </c>
      <c r="ATM4" s="6">
        <f>訓練データ!ATM4*$F$3</f>
        <v>0</v>
      </c>
      <c r="ATN4" s="1">
        <f>訓練データ!ATN4*$F$3</f>
        <v>0</v>
      </c>
      <c r="ATO4" s="1">
        <f>訓練データ!ATO4*$F$3</f>
        <v>0</v>
      </c>
      <c r="ATP4" s="1">
        <f>訓練データ!ATP4*$F$3</f>
        <v>1.94</v>
      </c>
      <c r="ATQ4" s="1">
        <f>訓練データ!ATQ4*$F$3</f>
        <v>1.6</v>
      </c>
      <c r="ATR4" s="1">
        <f>訓練データ!ATR4*$F$3</f>
        <v>0</v>
      </c>
      <c r="ATS4" s="1">
        <f>訓練データ!ATS4*$F$3</f>
        <v>0</v>
      </c>
      <c r="ATT4" s="1">
        <f>訓練データ!ATT4*$F$3</f>
        <v>0</v>
      </c>
      <c r="ATU4" s="7">
        <f>訓練データ!ATU4*$F$3</f>
        <v>0</v>
      </c>
      <c r="ATV4" s="6">
        <f>訓練データ!ATV4*$F$3</f>
        <v>0</v>
      </c>
      <c r="ATW4" s="1">
        <f>訓練データ!ATW4*$F$3</f>
        <v>0</v>
      </c>
      <c r="ATX4" s="1">
        <f>訓練データ!ATX4*$F$3</f>
        <v>0</v>
      </c>
      <c r="ATY4" s="1">
        <f>訓練データ!ATY4*$F$3</f>
        <v>0</v>
      </c>
      <c r="ATZ4" s="1">
        <f>訓練データ!ATZ4*$F$3</f>
        <v>2.3199999999999998</v>
      </c>
      <c r="AUA4" s="1">
        <f>訓練データ!AUA4*$F$3</f>
        <v>0.38</v>
      </c>
      <c r="AUB4" s="1">
        <f>訓練データ!AUB4*$F$3</f>
        <v>0</v>
      </c>
      <c r="AUC4" s="1">
        <f>訓練データ!AUC4*$F$3</f>
        <v>0</v>
      </c>
      <c r="AUD4" s="7">
        <f>訓練データ!AUD4*$F$3</f>
        <v>0</v>
      </c>
      <c r="AUE4" s="6">
        <f>訓練データ!AUE4*$F$3</f>
        <v>0</v>
      </c>
      <c r="AUF4" s="1">
        <f>訓練データ!AUF4*$F$3</f>
        <v>0.11</v>
      </c>
      <c r="AUG4" s="1">
        <f>訓練データ!AUG4*$F$3</f>
        <v>2.2600000000000002</v>
      </c>
      <c r="AUH4" s="1">
        <f>訓練データ!AUH4*$F$3</f>
        <v>2.27</v>
      </c>
      <c r="AUI4" s="1">
        <f>訓練データ!AUI4*$F$3</f>
        <v>0.53</v>
      </c>
      <c r="AUJ4" s="1">
        <f>訓練データ!AUJ4*$F$3</f>
        <v>2.52</v>
      </c>
      <c r="AUK4" s="1">
        <f>訓練データ!AUK4*$F$3</f>
        <v>0.41000000000000003</v>
      </c>
      <c r="AUL4" s="1">
        <f>訓練データ!AUL4*$F$3</f>
        <v>0</v>
      </c>
      <c r="AUM4" s="7">
        <f>訓練データ!AUM4*$F$3</f>
        <v>0</v>
      </c>
      <c r="AUN4" s="6">
        <f>訓練データ!AUN4*$F$3</f>
        <v>0</v>
      </c>
      <c r="AUO4" s="1">
        <f>訓練データ!AUO4*$F$3</f>
        <v>0</v>
      </c>
      <c r="AUP4" s="1">
        <f>訓練データ!AUP4*$F$3</f>
        <v>0</v>
      </c>
      <c r="AUQ4" s="1">
        <f>訓練データ!AUQ4*$F$3</f>
        <v>0</v>
      </c>
      <c r="AUR4" s="1">
        <f>訓練データ!AUR4*$F$3</f>
        <v>0.55000000000000004</v>
      </c>
      <c r="AUS4" s="1">
        <f>訓練データ!AUS4*$F$3</f>
        <v>1.4000000000000001</v>
      </c>
      <c r="AUT4" s="1">
        <f>訓練データ!AUT4*$F$3</f>
        <v>0</v>
      </c>
      <c r="AUU4" s="1">
        <f>訓練データ!AUU4*$F$3</f>
        <v>0</v>
      </c>
      <c r="AUV4" s="7">
        <f>訓練データ!AUV4*$F$3</f>
        <v>0</v>
      </c>
      <c r="AUW4" s="6">
        <f>訓練データ!AUW4*$F$3</f>
        <v>0</v>
      </c>
      <c r="AUX4" s="1">
        <f>訓練データ!AUX4*$F$3</f>
        <v>0</v>
      </c>
      <c r="AUY4" s="1">
        <f>訓練データ!AUY4*$F$3</f>
        <v>0</v>
      </c>
      <c r="AUZ4" s="1">
        <f>訓練データ!AUZ4*$F$3</f>
        <v>0</v>
      </c>
      <c r="AVA4" s="1">
        <f>訓練データ!AVA4*$F$3</f>
        <v>1.3</v>
      </c>
      <c r="AVB4" s="1">
        <f>訓練データ!AVB4*$F$3</f>
        <v>2.5300000000000002</v>
      </c>
      <c r="AVC4" s="1">
        <f>訓練データ!AVC4*$F$3</f>
        <v>0.01</v>
      </c>
      <c r="AVD4" s="1">
        <f>訓練データ!AVD4*$F$3</f>
        <v>0</v>
      </c>
      <c r="AVE4" s="7">
        <f>訓練データ!AVE4*$F$3</f>
        <v>0</v>
      </c>
      <c r="AVF4" s="6">
        <f>訓練データ!AVF4*$F$3</f>
        <v>0</v>
      </c>
      <c r="AVG4" s="1">
        <f>訓練データ!AVG4*$F$3</f>
        <v>1.24</v>
      </c>
      <c r="AVH4" s="1">
        <f>訓練データ!AVH4*$F$3</f>
        <v>1.94</v>
      </c>
      <c r="AVI4" s="1">
        <f>訓練データ!AVI4*$F$3</f>
        <v>0.13</v>
      </c>
      <c r="AVJ4" s="1">
        <f>訓練データ!AVJ4*$F$3</f>
        <v>2.54</v>
      </c>
      <c r="AVK4" s="1">
        <f>訓練データ!AVK4*$F$3</f>
        <v>0.71</v>
      </c>
      <c r="AVL4" s="1">
        <f>訓練データ!AVL4*$F$3</f>
        <v>0</v>
      </c>
      <c r="AVM4" s="1">
        <f>訓練データ!AVM4*$F$3</f>
        <v>0</v>
      </c>
      <c r="AVN4" s="7">
        <f>訓練データ!AVN4*$F$3</f>
        <v>0</v>
      </c>
      <c r="AVO4" s="6">
        <f>訓練データ!AVO4*$F$3</f>
        <v>0</v>
      </c>
      <c r="AVP4" s="1">
        <f>訓練データ!AVP4*$F$3</f>
        <v>0</v>
      </c>
      <c r="AVQ4" s="1">
        <f>訓練データ!AVQ4*$F$3</f>
        <v>0.05</v>
      </c>
      <c r="AVR4" s="1">
        <f>訓練データ!AVR4*$F$3</f>
        <v>1.48</v>
      </c>
      <c r="AVS4" s="1">
        <f>訓練データ!AVS4*$F$3</f>
        <v>2.48</v>
      </c>
      <c r="AVT4" s="1">
        <f>訓練データ!AVT4*$F$3</f>
        <v>0.45</v>
      </c>
      <c r="AVU4" s="1">
        <f>訓練データ!AVU4*$F$3</f>
        <v>0</v>
      </c>
      <c r="AVV4" s="1">
        <f>訓練データ!AVV4*$F$3</f>
        <v>0</v>
      </c>
      <c r="AVW4" s="7">
        <f>訓練データ!AVW4*$F$3</f>
        <v>0</v>
      </c>
      <c r="AVX4" s="6">
        <f>訓練データ!AVX4*$F$3</f>
        <v>0</v>
      </c>
      <c r="AVY4" s="1">
        <f>訓練データ!AVY4*$F$3</f>
        <v>0</v>
      </c>
      <c r="AVZ4" s="1">
        <f>訓練データ!AVZ4*$F$3</f>
        <v>0</v>
      </c>
      <c r="AWA4" s="1">
        <f>訓練データ!AWA4*$F$3</f>
        <v>0</v>
      </c>
      <c r="AWB4" s="1">
        <f>訓練データ!AWB4*$F$3</f>
        <v>0</v>
      </c>
      <c r="AWC4" s="1">
        <f>訓練データ!AWC4*$F$3</f>
        <v>0</v>
      </c>
      <c r="AWD4" s="1">
        <f>訓練データ!AWD4*$F$3</f>
        <v>0</v>
      </c>
      <c r="AWE4" s="1">
        <f>訓練データ!AWE4*$F$3</f>
        <v>0.93</v>
      </c>
      <c r="AWF4" s="7">
        <f>訓練データ!AWF4*$F$3</f>
        <v>0.66</v>
      </c>
      <c r="AWG4" s="6">
        <f>訓練データ!AWG4*$F$3</f>
        <v>0</v>
      </c>
      <c r="AWH4" s="1">
        <f>訓練データ!AWH4*$F$3</f>
        <v>0</v>
      </c>
      <c r="AWI4" s="1">
        <f>訓練データ!AWI4*$F$3</f>
        <v>0.68</v>
      </c>
      <c r="AWJ4" s="1">
        <f>訓練データ!AWJ4*$F$3</f>
        <v>0.21</v>
      </c>
      <c r="AWK4" s="1">
        <f>訓練データ!AWK4*$F$3</f>
        <v>0</v>
      </c>
      <c r="AWL4" s="1">
        <f>訓練データ!AWL4*$F$3</f>
        <v>1.01</v>
      </c>
      <c r="AWM4" s="1">
        <f>訓練データ!AWM4*$F$3</f>
        <v>0.17</v>
      </c>
      <c r="AWN4" s="1">
        <f>訓練データ!AWN4*$F$3</f>
        <v>0</v>
      </c>
      <c r="AWO4" s="7">
        <f>訓練データ!AWO4*$F$3</f>
        <v>0</v>
      </c>
      <c r="AWP4" s="6">
        <f>訓練データ!AWP4*$F$3</f>
        <v>0</v>
      </c>
      <c r="AWQ4" s="1">
        <f>訓練データ!AWQ4*$F$3</f>
        <v>0</v>
      </c>
      <c r="AWR4" s="1">
        <f>訓練データ!AWR4*$F$3</f>
        <v>0</v>
      </c>
      <c r="AWS4" s="1">
        <f>訓練データ!AWS4*$F$3</f>
        <v>0</v>
      </c>
      <c r="AWT4" s="1">
        <f>訓練データ!AWT4*$F$3</f>
        <v>0</v>
      </c>
      <c r="AWU4" s="1">
        <f>訓練データ!AWU4*$F$3</f>
        <v>0.09</v>
      </c>
      <c r="AWV4" s="1">
        <f>訓練データ!AWV4*$F$3</f>
        <v>2.0100000000000002</v>
      </c>
      <c r="AWW4" s="1">
        <f>訓練データ!AWW4*$F$3</f>
        <v>1.44</v>
      </c>
      <c r="AWX4" s="7">
        <f>訓練データ!AWX4*$F$3</f>
        <v>0</v>
      </c>
      <c r="AWY4" s="6">
        <f>訓練データ!AWY4*$F$3</f>
        <v>0</v>
      </c>
      <c r="AWZ4" s="1">
        <f>訓練データ!AWZ4*$F$3</f>
        <v>0.03</v>
      </c>
      <c r="AXA4" s="1">
        <f>訓練データ!AXA4*$F$3</f>
        <v>1.43</v>
      </c>
      <c r="AXB4" s="1">
        <f>訓練データ!AXB4*$F$3</f>
        <v>1.82</v>
      </c>
      <c r="AXC4" s="1">
        <f>訓練データ!AXC4*$F$3</f>
        <v>0</v>
      </c>
      <c r="AXD4" s="1">
        <f>訓練データ!AXD4*$F$3</f>
        <v>0.37</v>
      </c>
      <c r="AXE4" s="1">
        <f>訓練データ!AXE4*$F$3</f>
        <v>1.95</v>
      </c>
      <c r="AXF4" s="1">
        <f>訓練データ!AXF4*$F$3</f>
        <v>0</v>
      </c>
      <c r="AXG4" s="7">
        <f>訓練データ!AXG4*$F$3</f>
        <v>0</v>
      </c>
      <c r="AXH4" s="6">
        <f>訓練データ!AXH4*$F$3</f>
        <v>0</v>
      </c>
      <c r="AXI4" s="1">
        <f>訓練データ!AXI4*$F$3</f>
        <v>0</v>
      </c>
      <c r="AXJ4" s="1">
        <f>訓練データ!AXJ4*$F$3</f>
        <v>2.36</v>
      </c>
      <c r="AXK4" s="1">
        <f>訓練データ!AXK4*$F$3</f>
        <v>2.29</v>
      </c>
      <c r="AXL4" s="1">
        <f>訓練データ!AXL4*$F$3</f>
        <v>1.6500000000000001</v>
      </c>
      <c r="AXM4" s="1">
        <f>訓練データ!AXM4*$F$3</f>
        <v>2.5300000000000002</v>
      </c>
      <c r="AXN4" s="1">
        <f>訓練データ!AXN4*$F$3</f>
        <v>1.71</v>
      </c>
      <c r="AXO4" s="1">
        <f>訓練データ!AXO4*$F$3</f>
        <v>0</v>
      </c>
      <c r="AXP4" s="7">
        <f>訓練データ!AXP4*$F$3</f>
        <v>0</v>
      </c>
      <c r="AXQ4" s="6">
        <f>訓練データ!AXQ4*$F$3</f>
        <v>0</v>
      </c>
      <c r="AXR4" s="1">
        <f>訓練データ!AXR4*$F$3</f>
        <v>0</v>
      </c>
      <c r="AXS4" s="1">
        <f>訓練データ!AXS4*$F$3</f>
        <v>0</v>
      </c>
      <c r="AXT4" s="1">
        <f>訓練データ!AXT4*$F$3</f>
        <v>1.04</v>
      </c>
      <c r="AXU4" s="1">
        <f>訓練データ!AXU4*$F$3</f>
        <v>0</v>
      </c>
      <c r="AXV4" s="1">
        <f>訓練データ!AXV4*$F$3</f>
        <v>0.71</v>
      </c>
      <c r="AXW4" s="1">
        <f>訓練データ!AXW4*$F$3</f>
        <v>1.06</v>
      </c>
      <c r="AXX4" s="1">
        <f>訓練データ!AXX4*$F$3</f>
        <v>0</v>
      </c>
      <c r="AXY4" s="7">
        <f>訓練データ!AXY4*$F$3</f>
        <v>0</v>
      </c>
      <c r="AXZ4" s="6">
        <f>訓練データ!AXZ4*$F$3</f>
        <v>0</v>
      </c>
      <c r="AYA4" s="1">
        <f>訓練データ!AYA4*$F$3</f>
        <v>0</v>
      </c>
      <c r="AYB4" s="1">
        <f>訓練データ!AYB4*$F$3</f>
        <v>0</v>
      </c>
      <c r="AYC4" s="1">
        <f>訓練データ!AYC4*$F$3</f>
        <v>0.16</v>
      </c>
      <c r="AYD4" s="1">
        <f>訓練データ!AYD4*$F$3</f>
        <v>1.41</v>
      </c>
      <c r="AYE4" s="1">
        <f>訓練データ!AYE4*$F$3</f>
        <v>0</v>
      </c>
      <c r="AYF4" s="1">
        <f>訓練データ!AYF4*$F$3</f>
        <v>0</v>
      </c>
      <c r="AYG4" s="1">
        <f>訓練データ!AYG4*$F$3</f>
        <v>0</v>
      </c>
      <c r="AYH4" s="7">
        <f>訓練データ!AYH4*$F$3</f>
        <v>0</v>
      </c>
      <c r="AYI4" s="6">
        <f>訓練データ!AYI4*$F$3</f>
        <v>0</v>
      </c>
      <c r="AYJ4" s="1">
        <f>訓練データ!AYJ4*$F$3</f>
        <v>0</v>
      </c>
      <c r="AYK4" s="1">
        <f>訓練データ!AYK4*$F$3</f>
        <v>0</v>
      </c>
      <c r="AYL4" s="1">
        <f>訓練データ!AYL4*$F$3</f>
        <v>0</v>
      </c>
      <c r="AYM4" s="1">
        <f>訓練データ!AYM4*$F$3</f>
        <v>0</v>
      </c>
      <c r="AYN4" s="1">
        <f>訓練データ!AYN4*$F$3</f>
        <v>0.98</v>
      </c>
      <c r="AYO4" s="1">
        <f>訓練データ!AYO4*$F$3</f>
        <v>1.9100000000000001</v>
      </c>
      <c r="AYP4" s="1">
        <f>訓練データ!AYP4*$F$3</f>
        <v>0</v>
      </c>
      <c r="AYQ4" s="7">
        <f>訓練データ!AYQ4*$F$3</f>
        <v>0</v>
      </c>
      <c r="AYR4" s="6">
        <f>訓練データ!AYR4*$F$3</f>
        <v>0</v>
      </c>
      <c r="AYS4" s="1">
        <f>訓練データ!AYS4*$F$3</f>
        <v>0</v>
      </c>
      <c r="AYT4" s="1">
        <f>訓練データ!AYT4*$F$3</f>
        <v>0.3</v>
      </c>
      <c r="AYU4" s="1">
        <f>訓練データ!AYU4*$F$3</f>
        <v>1.21</v>
      </c>
      <c r="AYV4" s="1">
        <f>訓練データ!AYV4*$F$3</f>
        <v>0.01</v>
      </c>
      <c r="AYW4" s="1">
        <f>訓練データ!AYW4*$F$3</f>
        <v>0.77</v>
      </c>
      <c r="AYX4" s="1">
        <f>訓練データ!AYX4*$F$3</f>
        <v>2.5300000000000002</v>
      </c>
      <c r="AYY4" s="1">
        <f>訓練データ!AYY4*$F$3</f>
        <v>0.47000000000000003</v>
      </c>
      <c r="AYZ4" s="7">
        <f>訓練データ!AYZ4*$F$3</f>
        <v>0</v>
      </c>
      <c r="AZA4" s="6">
        <f>訓練データ!AZA4*$F$3</f>
        <v>0</v>
      </c>
      <c r="AZB4" s="1">
        <f>訓練データ!AZB4*$F$3</f>
        <v>0</v>
      </c>
      <c r="AZC4" s="1">
        <f>訓練データ!AZC4*$F$3</f>
        <v>0</v>
      </c>
      <c r="AZD4" s="1">
        <f>訓練データ!AZD4*$F$3</f>
        <v>0</v>
      </c>
      <c r="AZE4" s="1">
        <f>訓練データ!AZE4*$F$3</f>
        <v>2.3000000000000003</v>
      </c>
      <c r="AZF4" s="1">
        <f>訓練データ!AZF4*$F$3</f>
        <v>0.59</v>
      </c>
      <c r="AZG4" s="1">
        <f>訓練データ!AZG4*$F$3</f>
        <v>0</v>
      </c>
      <c r="AZH4" s="1">
        <f>訓練データ!AZH4*$F$3</f>
        <v>0</v>
      </c>
      <c r="AZI4" s="7">
        <f>訓練データ!AZI4*$F$3</f>
        <v>0</v>
      </c>
      <c r="AZJ4" s="6">
        <f>訓練データ!AZJ4*$F$3</f>
        <v>0</v>
      </c>
      <c r="AZK4" s="1">
        <f>訓練データ!AZK4*$F$3</f>
        <v>0</v>
      </c>
      <c r="AZL4" s="1">
        <f>訓練データ!AZL4*$F$3</f>
        <v>0</v>
      </c>
      <c r="AZM4" s="1">
        <f>訓練データ!AZM4*$F$3</f>
        <v>0</v>
      </c>
      <c r="AZN4" s="1">
        <f>訓練データ!AZN4*$F$3</f>
        <v>0</v>
      </c>
      <c r="AZO4" s="1">
        <f>訓練データ!AZO4*$F$3</f>
        <v>1.01</v>
      </c>
      <c r="AZP4" s="1">
        <f>訓練データ!AZP4*$F$3</f>
        <v>2.5100000000000002</v>
      </c>
      <c r="AZQ4" s="1">
        <f>訓練データ!AZQ4*$F$3</f>
        <v>1.48</v>
      </c>
      <c r="AZR4" s="7">
        <f>訓練データ!AZR4*$F$3</f>
        <v>0</v>
      </c>
      <c r="AZS4" s="6">
        <f>訓練データ!AZS4*$F$3</f>
        <v>0</v>
      </c>
      <c r="AZT4" s="1">
        <f>訓練データ!AZT4*$F$3</f>
        <v>0</v>
      </c>
      <c r="AZU4" s="1">
        <f>訓練データ!AZU4*$F$3</f>
        <v>0</v>
      </c>
      <c r="AZV4" s="1">
        <f>訓練データ!AZV4*$F$3</f>
        <v>0.47000000000000003</v>
      </c>
      <c r="AZW4" s="1">
        <f>訓練データ!AZW4*$F$3</f>
        <v>0.25</v>
      </c>
      <c r="AZX4" s="1">
        <f>訓練データ!AZX4*$F$3</f>
        <v>1.05</v>
      </c>
      <c r="AZY4" s="1">
        <f>訓練データ!AZY4*$F$3</f>
        <v>1.06</v>
      </c>
      <c r="AZZ4" s="1">
        <f>訓練データ!AZZ4*$F$3</f>
        <v>0</v>
      </c>
      <c r="BAA4" s="7">
        <f>訓練データ!BAA4*$F$3</f>
        <v>0</v>
      </c>
      <c r="BAB4" s="6">
        <f>訓練データ!BAB4*$F$3</f>
        <v>0</v>
      </c>
      <c r="BAC4" s="1">
        <f>訓練データ!BAC4*$F$3</f>
        <v>0</v>
      </c>
      <c r="BAD4" s="1">
        <f>訓練データ!BAD4*$F$3</f>
        <v>0</v>
      </c>
      <c r="BAE4" s="1">
        <f>訓練データ!BAE4*$F$3</f>
        <v>0.96</v>
      </c>
      <c r="BAF4" s="1">
        <f>訓練データ!BAF4*$F$3</f>
        <v>2.5100000000000002</v>
      </c>
      <c r="BAG4" s="1">
        <f>訓練データ!BAG4*$F$3</f>
        <v>0.99</v>
      </c>
      <c r="BAH4" s="1">
        <f>訓練データ!BAH4*$F$3</f>
        <v>0</v>
      </c>
      <c r="BAI4" s="1">
        <f>訓練データ!BAI4*$F$3</f>
        <v>0</v>
      </c>
      <c r="BAJ4" s="7">
        <f>訓練データ!BAJ4*$F$3</f>
        <v>0</v>
      </c>
      <c r="BAK4" s="6">
        <f>訓練データ!BAK4*$F$3</f>
        <v>0.01</v>
      </c>
      <c r="BAL4" s="1">
        <f>訓練データ!BAL4*$F$3</f>
        <v>1.85</v>
      </c>
      <c r="BAM4" s="1">
        <f>訓練データ!BAM4*$F$3</f>
        <v>0.41000000000000003</v>
      </c>
      <c r="BAN4" s="1">
        <f>訓練データ!BAN4*$F$3</f>
        <v>0</v>
      </c>
      <c r="BAO4" s="1">
        <f>訓練データ!BAO4*$F$3</f>
        <v>0.70000000000000007</v>
      </c>
      <c r="BAP4" s="1">
        <f>訓練データ!BAP4*$F$3</f>
        <v>2.13</v>
      </c>
      <c r="BAQ4" s="1">
        <f>訓練データ!BAQ4*$F$3</f>
        <v>0</v>
      </c>
      <c r="BAR4" s="1">
        <f>訓練データ!BAR4*$F$3</f>
        <v>0</v>
      </c>
      <c r="BAS4" s="7">
        <f>訓練データ!BAS4*$F$3</f>
        <v>0</v>
      </c>
      <c r="BAT4" s="6">
        <f>訓練データ!BAT4*$F$3</f>
        <v>0</v>
      </c>
      <c r="BAU4" s="1">
        <f>訓練データ!BAU4*$F$3</f>
        <v>2.2800000000000002</v>
      </c>
      <c r="BAV4" s="1">
        <f>訓練データ!BAV4*$F$3</f>
        <v>2.15</v>
      </c>
      <c r="BAW4" s="1">
        <f>訓練データ!BAW4*$F$3</f>
        <v>2.14</v>
      </c>
      <c r="BAX4" s="1">
        <f>訓練データ!BAX4*$F$3</f>
        <v>0.94000000000000006</v>
      </c>
      <c r="BAY4" s="1">
        <f>訓練データ!BAY4*$F$3</f>
        <v>2.4700000000000002</v>
      </c>
      <c r="BAZ4" s="1">
        <f>訓練データ!BAZ4*$F$3</f>
        <v>2.35</v>
      </c>
      <c r="BBA4" s="1">
        <f>訓練データ!BBA4*$F$3</f>
        <v>0.01</v>
      </c>
      <c r="BBB4" s="7">
        <f>訓練データ!BBB4*$F$3</f>
        <v>0</v>
      </c>
      <c r="BBC4" s="6">
        <f>訓練データ!BBC4*$F$3</f>
        <v>0</v>
      </c>
      <c r="BBD4" s="1">
        <f>訓練データ!BBD4*$F$3</f>
        <v>0</v>
      </c>
      <c r="BBE4" s="1">
        <f>訓練データ!BBE4*$F$3</f>
        <v>0</v>
      </c>
      <c r="BBF4" s="1">
        <f>訓練データ!BBF4*$F$3</f>
        <v>0</v>
      </c>
      <c r="BBG4" s="1">
        <f>訓練データ!BBG4*$F$3</f>
        <v>0.52</v>
      </c>
      <c r="BBH4" s="1">
        <f>訓練データ!BBH4*$F$3</f>
        <v>2.42</v>
      </c>
      <c r="BBI4" s="1">
        <f>訓練データ!BBI4*$F$3</f>
        <v>0.74</v>
      </c>
      <c r="BBJ4" s="1">
        <f>訓練データ!BBJ4*$F$3</f>
        <v>0</v>
      </c>
      <c r="BBK4" s="7">
        <f>訓練データ!BBK4*$F$3</f>
        <v>0</v>
      </c>
      <c r="BBL4" s="6">
        <f>訓練データ!BBL4*$F$3</f>
        <v>0</v>
      </c>
      <c r="BBM4" s="1">
        <f>訓練データ!BBM4*$F$3</f>
        <v>0</v>
      </c>
      <c r="BBN4" s="1">
        <f>訓練データ!BBN4*$F$3</f>
        <v>0</v>
      </c>
      <c r="BBO4" s="1">
        <f>訓練データ!BBO4*$F$3</f>
        <v>0</v>
      </c>
      <c r="BBP4" s="1">
        <f>訓練データ!BBP4*$F$3</f>
        <v>0</v>
      </c>
      <c r="BBQ4" s="1">
        <f>訓練データ!BBQ4*$F$3</f>
        <v>0.53</v>
      </c>
      <c r="BBR4" s="1">
        <f>訓練データ!BBR4*$F$3</f>
        <v>2.23</v>
      </c>
      <c r="BBS4" s="1">
        <f>訓練データ!BBS4*$F$3</f>
        <v>1.01</v>
      </c>
      <c r="BBT4" s="7">
        <f>訓練データ!BBT4*$F$3</f>
        <v>0</v>
      </c>
      <c r="BBU4" s="6">
        <f>訓練データ!BBU4*$F$3</f>
        <v>0</v>
      </c>
      <c r="BBV4" s="1">
        <f>訓練データ!BBV4*$F$3</f>
        <v>0.52</v>
      </c>
      <c r="BBW4" s="1">
        <f>訓練データ!BBW4*$F$3</f>
        <v>0.27</v>
      </c>
      <c r="BBX4" s="1">
        <f>訓練データ!BBX4*$F$3</f>
        <v>0</v>
      </c>
      <c r="BBY4" s="1">
        <f>訓練データ!BBY4*$F$3</f>
        <v>0</v>
      </c>
      <c r="BBZ4" s="1">
        <f>訓練データ!BBZ4*$F$3</f>
        <v>0.06</v>
      </c>
      <c r="BCA4" s="1">
        <f>訓練データ!BCA4*$F$3</f>
        <v>2.5300000000000002</v>
      </c>
      <c r="BCB4" s="1">
        <f>訓練データ!BCB4*$F$3</f>
        <v>0.6</v>
      </c>
      <c r="BCC4" s="7">
        <f>訓練データ!BCC4*$F$3</f>
        <v>0</v>
      </c>
      <c r="BCD4" s="6">
        <f>訓練データ!BCD4*$F$3</f>
        <v>0</v>
      </c>
      <c r="BCE4" s="1">
        <f>訓練データ!BCE4*$F$3</f>
        <v>0.48</v>
      </c>
      <c r="BCF4" s="1">
        <f>訓練データ!BCF4*$F$3</f>
        <v>0.96</v>
      </c>
      <c r="BCG4" s="1">
        <f>訓練データ!BCG4*$F$3</f>
        <v>0</v>
      </c>
      <c r="BCH4" s="1">
        <f>訓練データ!BCH4*$F$3</f>
        <v>0</v>
      </c>
      <c r="BCI4" s="1">
        <f>訓練データ!BCI4*$F$3</f>
        <v>0</v>
      </c>
      <c r="BCJ4" s="1">
        <f>訓練データ!BCJ4*$F$3</f>
        <v>0</v>
      </c>
      <c r="BCK4" s="1">
        <f>訓練データ!BCK4*$F$3</f>
        <v>2.5100000000000002</v>
      </c>
      <c r="BCL4" s="7">
        <f>訓練データ!BCL4*$F$3</f>
        <v>0</v>
      </c>
      <c r="BCM4" s="6">
        <f>訓練データ!BCM4*$F$3</f>
        <v>0</v>
      </c>
      <c r="BCN4" s="1">
        <f>訓練データ!BCN4*$F$3</f>
        <v>0</v>
      </c>
      <c r="BCO4" s="1">
        <f>訓練データ!BCO4*$F$3</f>
        <v>1.1400000000000001</v>
      </c>
      <c r="BCP4" s="1">
        <f>訓練データ!BCP4*$F$3</f>
        <v>1.3</v>
      </c>
      <c r="BCQ4" s="1">
        <f>訓練データ!BCQ4*$F$3</f>
        <v>0</v>
      </c>
      <c r="BCR4" s="1">
        <f>訓練データ!BCR4*$F$3</f>
        <v>0</v>
      </c>
      <c r="BCS4" s="1">
        <f>訓練データ!BCS4*$F$3</f>
        <v>2.16</v>
      </c>
      <c r="BCT4" s="1">
        <f>訓練データ!BCT4*$F$3</f>
        <v>1.1500000000000001</v>
      </c>
      <c r="BCU4" s="7">
        <f>訓練データ!BCU4*$F$3</f>
        <v>0</v>
      </c>
      <c r="BCV4" s="6">
        <f>訓練データ!BCV4*$F$3</f>
        <v>0</v>
      </c>
      <c r="BCW4" s="1">
        <f>訓練データ!BCW4*$F$3</f>
        <v>0</v>
      </c>
      <c r="BCX4" s="1">
        <f>訓練データ!BCX4*$F$3</f>
        <v>0</v>
      </c>
      <c r="BCY4" s="1">
        <f>訓練データ!BCY4*$F$3</f>
        <v>0.82000000000000006</v>
      </c>
      <c r="BCZ4" s="1">
        <f>訓練データ!BCZ4*$F$3</f>
        <v>2.23</v>
      </c>
      <c r="BDA4" s="1">
        <f>訓練データ!BDA4*$F$3</f>
        <v>2.2200000000000002</v>
      </c>
      <c r="BDB4" s="1">
        <f>訓練データ!BDB4*$F$3</f>
        <v>0.42</v>
      </c>
      <c r="BDC4" s="1">
        <f>訓練データ!BDC4*$F$3</f>
        <v>0</v>
      </c>
      <c r="BDD4" s="7">
        <f>訓練データ!BDD4*$F$3</f>
        <v>0</v>
      </c>
      <c r="BDE4" s="6">
        <f>訓練データ!BDE4*$F$3</f>
        <v>0</v>
      </c>
      <c r="BDF4" s="1">
        <f>訓練データ!BDF4*$F$3</f>
        <v>0</v>
      </c>
      <c r="BDG4" s="1">
        <f>訓練データ!BDG4*$F$3</f>
        <v>0</v>
      </c>
      <c r="BDH4" s="1">
        <f>訓練データ!BDH4*$F$3</f>
        <v>0</v>
      </c>
      <c r="BDI4" s="1">
        <f>訓練データ!BDI4*$F$3</f>
        <v>0</v>
      </c>
      <c r="BDJ4" s="1">
        <f>訓練データ!BDJ4*$F$3</f>
        <v>2.5100000000000002</v>
      </c>
      <c r="BDK4" s="1">
        <f>訓練データ!BDK4*$F$3</f>
        <v>0.02</v>
      </c>
      <c r="BDL4" s="1">
        <f>訓練データ!BDL4*$F$3</f>
        <v>0</v>
      </c>
      <c r="BDM4" s="7">
        <f>訓練データ!BDM4*$F$3</f>
        <v>0</v>
      </c>
      <c r="BDN4" s="6">
        <f>訓練データ!BDN4*$F$3</f>
        <v>0</v>
      </c>
      <c r="BDO4" s="1">
        <f>訓練データ!BDO4*$F$3</f>
        <v>0</v>
      </c>
      <c r="BDP4" s="1">
        <f>訓練データ!BDP4*$F$3</f>
        <v>0</v>
      </c>
      <c r="BDQ4" s="1">
        <f>訓練データ!BDQ4*$F$3</f>
        <v>1.3800000000000001</v>
      </c>
      <c r="BDR4" s="1">
        <f>訓練データ!BDR4*$F$3</f>
        <v>0.66</v>
      </c>
      <c r="BDS4" s="1">
        <f>訓練データ!BDS4*$F$3</f>
        <v>0</v>
      </c>
      <c r="BDT4" s="1">
        <f>訓練データ!BDT4*$F$3</f>
        <v>0</v>
      </c>
      <c r="BDU4" s="1">
        <f>訓練データ!BDU4*$F$3</f>
        <v>0</v>
      </c>
      <c r="BDV4" s="7">
        <f>訓練データ!BDV4*$F$3</f>
        <v>0</v>
      </c>
      <c r="BDW4" s="6">
        <f>訓練データ!BDW4*$F$3</f>
        <v>0</v>
      </c>
      <c r="BDX4" s="1">
        <f>訓練データ!BDX4*$F$3</f>
        <v>0</v>
      </c>
      <c r="BDY4" s="1">
        <f>訓練データ!BDY4*$F$3</f>
        <v>2.5500000000000003</v>
      </c>
      <c r="BDZ4" s="1">
        <f>訓練データ!BDZ4*$F$3</f>
        <v>0.12</v>
      </c>
      <c r="BEA4" s="1">
        <f>訓練データ!BEA4*$F$3</f>
        <v>0</v>
      </c>
      <c r="BEB4" s="1">
        <f>訓練データ!BEB4*$F$3</f>
        <v>0</v>
      </c>
      <c r="BEC4" s="1">
        <f>訓練データ!BEC4*$F$3</f>
        <v>2.54</v>
      </c>
      <c r="BED4" s="1">
        <f>訓練データ!BED4*$F$3</f>
        <v>0.57000000000000006</v>
      </c>
      <c r="BEE4" s="7">
        <f>訓練データ!BEE4*$F$3</f>
        <v>0</v>
      </c>
      <c r="BEF4" s="6">
        <f>訓練データ!BEF4*$F$3</f>
        <v>0</v>
      </c>
      <c r="BEG4" s="1">
        <f>訓練データ!BEG4*$F$3</f>
        <v>0</v>
      </c>
      <c r="BEH4" s="1">
        <f>訓練データ!BEH4*$F$3</f>
        <v>0</v>
      </c>
      <c r="BEI4" s="1">
        <f>訓練データ!BEI4*$F$3</f>
        <v>1.85</v>
      </c>
      <c r="BEJ4" s="1">
        <f>訓練データ!BEJ4*$F$3</f>
        <v>1.25</v>
      </c>
      <c r="BEK4" s="1">
        <f>訓練データ!BEK4*$F$3</f>
        <v>0</v>
      </c>
      <c r="BEL4" s="1">
        <f>訓練データ!BEL4*$F$3</f>
        <v>0</v>
      </c>
      <c r="BEM4" s="1">
        <f>訓練データ!BEM4*$F$3</f>
        <v>0</v>
      </c>
      <c r="BEN4" s="7">
        <f>訓練データ!BEN4*$F$3</f>
        <v>0</v>
      </c>
      <c r="BEO4" s="6">
        <f>訓練データ!BEO4*$F$3</f>
        <v>0</v>
      </c>
      <c r="BEP4" s="1">
        <f>訓練データ!BEP4*$F$3</f>
        <v>0</v>
      </c>
      <c r="BEQ4" s="1">
        <f>訓練データ!BEQ4*$F$3</f>
        <v>0</v>
      </c>
      <c r="BER4" s="1">
        <f>訓練データ!BER4*$F$3</f>
        <v>1.57</v>
      </c>
      <c r="BES4" s="1">
        <f>訓練データ!BES4*$F$3</f>
        <v>0.57000000000000006</v>
      </c>
      <c r="BET4" s="1">
        <f>訓練データ!BET4*$F$3</f>
        <v>0</v>
      </c>
      <c r="BEU4" s="1">
        <f>訓練データ!BEU4*$F$3</f>
        <v>0</v>
      </c>
      <c r="BEV4" s="1">
        <f>訓練データ!BEV4*$F$3</f>
        <v>0</v>
      </c>
      <c r="BEW4" s="7">
        <f>訓練データ!BEW4*$F$3</f>
        <v>0</v>
      </c>
      <c r="BEX4" s="6">
        <f>訓練データ!BEX4*$F$3</f>
        <v>0</v>
      </c>
      <c r="BEY4" s="1">
        <f>訓練データ!BEY4*$F$3</f>
        <v>0</v>
      </c>
      <c r="BEZ4" s="1">
        <f>訓練データ!BEZ4*$F$3</f>
        <v>0</v>
      </c>
      <c r="BFA4" s="1">
        <f>訓練データ!BFA4*$F$3</f>
        <v>1.93</v>
      </c>
      <c r="BFB4" s="1">
        <f>訓練データ!BFB4*$F$3</f>
        <v>1.3800000000000001</v>
      </c>
      <c r="BFC4" s="1">
        <f>訓練データ!BFC4*$F$3</f>
        <v>0</v>
      </c>
      <c r="BFD4" s="1">
        <f>訓練データ!BFD4*$F$3</f>
        <v>0</v>
      </c>
      <c r="BFE4" s="1">
        <f>訓練データ!BFE4*$F$3</f>
        <v>0</v>
      </c>
      <c r="BFF4" s="7">
        <f>訓練データ!BFF4*$F$3</f>
        <v>0</v>
      </c>
      <c r="BFG4" s="6">
        <f>訓練データ!BFG4*$F$3</f>
        <v>0</v>
      </c>
      <c r="BFH4" s="1">
        <f>訓練データ!BFH4*$F$3</f>
        <v>0</v>
      </c>
      <c r="BFI4" s="1">
        <f>訓練データ!BFI4*$F$3</f>
        <v>0.03</v>
      </c>
      <c r="BFJ4" s="1">
        <f>訓練データ!BFJ4*$F$3</f>
        <v>2.31</v>
      </c>
      <c r="BFK4" s="1">
        <f>訓練データ!BFK4*$F$3</f>
        <v>0</v>
      </c>
      <c r="BFL4" s="1">
        <f>訓練データ!BFL4*$F$3</f>
        <v>0</v>
      </c>
      <c r="BFM4" s="1">
        <f>訓練データ!BFM4*$F$3</f>
        <v>0</v>
      </c>
      <c r="BFN4" s="1">
        <f>訓練データ!BFN4*$F$3</f>
        <v>2.0699999999999998</v>
      </c>
      <c r="BFO4" s="7">
        <f>訓練データ!BFO4*$F$3</f>
        <v>0.12</v>
      </c>
      <c r="BFP4" s="6">
        <f>訓練データ!BFP4*$F$3</f>
        <v>0</v>
      </c>
      <c r="BFQ4" s="1">
        <f>訓練データ!BFQ4*$F$3</f>
        <v>0.33</v>
      </c>
      <c r="BFR4" s="1">
        <f>訓練データ!BFR4*$F$3</f>
        <v>2.54</v>
      </c>
      <c r="BFS4" s="1">
        <f>訓練データ!BFS4*$F$3</f>
        <v>0.01</v>
      </c>
      <c r="BFT4" s="1">
        <f>訓練データ!BFT4*$F$3</f>
        <v>0</v>
      </c>
      <c r="BFU4" s="1">
        <f>訓練データ!BFU4*$F$3</f>
        <v>0.01</v>
      </c>
      <c r="BFV4" s="1">
        <f>訓練データ!BFV4*$F$3</f>
        <v>2.4</v>
      </c>
      <c r="BFW4" s="1">
        <f>訓練データ!BFW4*$F$3</f>
        <v>0.02</v>
      </c>
      <c r="BFX4" s="7">
        <f>訓練データ!BFX4*$F$3</f>
        <v>0</v>
      </c>
      <c r="BFY4" s="6">
        <f>訓練データ!BFY4*$F$3</f>
        <v>0</v>
      </c>
      <c r="BFZ4" s="1">
        <f>訓練データ!BFZ4*$F$3</f>
        <v>0</v>
      </c>
      <c r="BGA4" s="1">
        <f>訓練データ!BGA4*$F$3</f>
        <v>0</v>
      </c>
      <c r="BGB4" s="1">
        <f>訓練データ!BGB4*$F$3</f>
        <v>0</v>
      </c>
      <c r="BGC4" s="1">
        <f>訓練データ!BGC4*$F$3</f>
        <v>0.13</v>
      </c>
      <c r="BGD4" s="1">
        <f>訓練データ!BGD4*$F$3</f>
        <v>1.45</v>
      </c>
      <c r="BGE4" s="1">
        <f>訓練データ!BGE4*$F$3</f>
        <v>0</v>
      </c>
      <c r="BGF4" s="1">
        <f>訓練データ!BGF4*$F$3</f>
        <v>0</v>
      </c>
      <c r="BGG4" s="7">
        <f>訓練データ!BGG4*$F$3</f>
        <v>0</v>
      </c>
      <c r="BGH4" s="6">
        <f>訓練データ!BGH4*$F$3</f>
        <v>0</v>
      </c>
      <c r="BGI4" s="1">
        <f>訓練データ!BGI4*$F$3</f>
        <v>2.4900000000000002</v>
      </c>
      <c r="BGJ4" s="1">
        <f>訓練データ!BGJ4*$F$3</f>
        <v>0.15</v>
      </c>
      <c r="BGK4" s="1">
        <f>訓練データ!BGK4*$F$3</f>
        <v>0</v>
      </c>
      <c r="BGL4" s="1">
        <f>訓練データ!BGL4*$F$3</f>
        <v>0</v>
      </c>
      <c r="BGM4" s="1">
        <f>訓練データ!BGM4*$F$3</f>
        <v>1.97</v>
      </c>
      <c r="BGN4" s="1">
        <f>訓練データ!BGN4*$F$3</f>
        <v>0</v>
      </c>
      <c r="BGO4" s="1">
        <f>訓練データ!BGO4*$F$3</f>
        <v>0</v>
      </c>
      <c r="BGP4" s="7">
        <f>訓練データ!BGP4*$F$3</f>
        <v>0</v>
      </c>
      <c r="BGQ4" s="6">
        <f>訓練データ!BGQ4*$F$3</f>
        <v>0</v>
      </c>
      <c r="BGR4" s="1">
        <f>訓練データ!BGR4*$F$3</f>
        <v>0</v>
      </c>
      <c r="BGS4" s="1">
        <f>訓練データ!BGS4*$F$3</f>
        <v>1.54</v>
      </c>
      <c r="BGT4" s="1">
        <f>訓練データ!BGT4*$F$3</f>
        <v>0.68</v>
      </c>
      <c r="BGU4" s="1">
        <f>訓練データ!BGU4*$F$3</f>
        <v>0</v>
      </c>
      <c r="BGV4" s="1">
        <f>訓練データ!BGV4*$F$3</f>
        <v>0</v>
      </c>
      <c r="BGW4" s="1">
        <f>訓練データ!BGW4*$F$3</f>
        <v>0.35000000000000003</v>
      </c>
      <c r="BGX4" s="1">
        <f>訓練データ!BGX4*$F$3</f>
        <v>0.76</v>
      </c>
      <c r="BGY4" s="7">
        <f>訓練データ!BGY4*$F$3</f>
        <v>0</v>
      </c>
      <c r="BGZ4" s="6">
        <f>訓練データ!BGZ4*$F$3</f>
        <v>0</v>
      </c>
      <c r="BHA4" s="1">
        <f>訓練データ!BHA4*$F$3</f>
        <v>0.5</v>
      </c>
      <c r="BHB4" s="1">
        <f>訓練データ!BHB4*$F$3</f>
        <v>2.46</v>
      </c>
      <c r="BHC4" s="1">
        <f>訓練データ!BHC4*$F$3</f>
        <v>0</v>
      </c>
      <c r="BHD4" s="1">
        <f>訓練データ!BHD4*$F$3</f>
        <v>1.45</v>
      </c>
      <c r="BHE4" s="1">
        <f>訓練データ!BHE4*$F$3</f>
        <v>1.74</v>
      </c>
      <c r="BHF4" s="1">
        <f>訓練データ!BHF4*$F$3</f>
        <v>0</v>
      </c>
      <c r="BHG4" s="1">
        <f>訓練データ!BHG4*$F$3</f>
        <v>0</v>
      </c>
      <c r="BHH4" s="7">
        <f>訓練データ!BHH4*$F$3</f>
        <v>0</v>
      </c>
      <c r="BHI4" s="6">
        <f>訓練データ!BHI4*$F$3</f>
        <v>0</v>
      </c>
      <c r="BHJ4" s="1">
        <f>訓練データ!BHJ4*$F$3</f>
        <v>0</v>
      </c>
      <c r="BHK4" s="1">
        <f>訓練データ!BHK4*$F$3</f>
        <v>0</v>
      </c>
      <c r="BHL4" s="1">
        <f>訓練データ!BHL4*$F$3</f>
        <v>0</v>
      </c>
      <c r="BHM4" s="1">
        <f>訓練データ!BHM4*$F$3</f>
        <v>0</v>
      </c>
      <c r="BHN4" s="1">
        <f>訓練データ!BHN4*$F$3</f>
        <v>0.11</v>
      </c>
      <c r="BHO4" s="1">
        <f>訓練データ!BHO4*$F$3</f>
        <v>2.35</v>
      </c>
      <c r="BHP4" s="1">
        <f>訓練データ!BHP4*$F$3</f>
        <v>2.37</v>
      </c>
      <c r="BHQ4" s="7">
        <f>訓練データ!BHQ4*$F$3</f>
        <v>0.09</v>
      </c>
      <c r="BHR4" s="6">
        <f>訓練データ!BHR4*$F$3</f>
        <v>0</v>
      </c>
      <c r="BHS4" s="1">
        <f>訓練データ!BHS4*$F$3</f>
        <v>0</v>
      </c>
      <c r="BHT4" s="1">
        <f>訓練データ!BHT4*$F$3</f>
        <v>2.02</v>
      </c>
      <c r="BHU4" s="1">
        <f>訓練データ!BHU4*$F$3</f>
        <v>0</v>
      </c>
      <c r="BHV4" s="1">
        <f>訓練データ!BHV4*$F$3</f>
        <v>0</v>
      </c>
      <c r="BHW4" s="1">
        <f>訓練データ!BHW4*$F$3</f>
        <v>0.86</v>
      </c>
      <c r="BHX4" s="1">
        <f>訓練データ!BHX4*$F$3</f>
        <v>1.01</v>
      </c>
      <c r="BHY4" s="1">
        <f>訓練データ!BHY4*$F$3</f>
        <v>0</v>
      </c>
      <c r="BHZ4" s="7">
        <f>訓練データ!BHZ4*$F$3</f>
        <v>0</v>
      </c>
      <c r="BIA4" s="6">
        <f>訓練データ!BIA4*$F$3</f>
        <v>0</v>
      </c>
      <c r="BIB4" s="1">
        <f>訓練データ!BIB4*$F$3</f>
        <v>0</v>
      </c>
      <c r="BIC4" s="1">
        <f>訓練データ!BIC4*$F$3</f>
        <v>0</v>
      </c>
      <c r="BID4" s="1">
        <f>訓練データ!BID4*$F$3</f>
        <v>0.67</v>
      </c>
      <c r="BIE4" s="1">
        <f>訓練データ!BIE4*$F$3</f>
        <v>1.28</v>
      </c>
      <c r="BIF4" s="1">
        <f>訓練データ!BIF4*$F$3</f>
        <v>0</v>
      </c>
      <c r="BIG4" s="1">
        <f>訓練データ!BIG4*$F$3</f>
        <v>0</v>
      </c>
      <c r="BIH4" s="1">
        <f>訓練データ!BIH4*$F$3</f>
        <v>0</v>
      </c>
      <c r="BII4" s="7">
        <f>訓練データ!BII4*$F$3</f>
        <v>0</v>
      </c>
      <c r="BIJ4" s="6">
        <f>訓練データ!BIJ4*$F$3</f>
        <v>0</v>
      </c>
      <c r="BIK4" s="1">
        <f>訓練データ!BIK4*$F$3</f>
        <v>0</v>
      </c>
      <c r="BIL4" s="1">
        <f>訓練データ!BIL4*$F$3</f>
        <v>0</v>
      </c>
      <c r="BIM4" s="1">
        <f>訓練データ!BIM4*$F$3</f>
        <v>0</v>
      </c>
      <c r="BIN4" s="1">
        <f>訓練データ!BIN4*$F$3</f>
        <v>1.31</v>
      </c>
      <c r="BIO4" s="1">
        <f>訓練データ!BIO4*$F$3</f>
        <v>2.5500000000000003</v>
      </c>
      <c r="BIP4" s="1">
        <f>訓練データ!BIP4*$F$3</f>
        <v>0.37</v>
      </c>
      <c r="BIQ4" s="1">
        <f>訓練データ!BIQ4*$F$3</f>
        <v>0</v>
      </c>
      <c r="BIR4" s="7">
        <f>訓練データ!BIR4*$F$3</f>
        <v>0</v>
      </c>
      <c r="BIS4" s="6">
        <f>訓練データ!BIS4*$F$3</f>
        <v>0</v>
      </c>
      <c r="BIT4" s="1">
        <f>訓練データ!BIT4*$F$3</f>
        <v>0</v>
      </c>
      <c r="BIU4" s="1">
        <f>訓練データ!BIU4*$F$3</f>
        <v>2.46</v>
      </c>
      <c r="BIV4" s="1">
        <f>訓練データ!BIV4*$F$3</f>
        <v>0.05</v>
      </c>
      <c r="BIW4" s="1">
        <f>訓練データ!BIW4*$F$3</f>
        <v>0</v>
      </c>
      <c r="BIX4" s="1">
        <f>訓練データ!BIX4*$F$3</f>
        <v>0</v>
      </c>
      <c r="BIY4" s="1">
        <f>訓練データ!BIY4*$F$3</f>
        <v>0.82000000000000006</v>
      </c>
      <c r="BIZ4" s="1">
        <f>訓練データ!BIZ4*$F$3</f>
        <v>0.82000000000000006</v>
      </c>
      <c r="BJA4" s="7">
        <f>訓練データ!BJA4*$F$3</f>
        <v>0</v>
      </c>
      <c r="BJB4" s="6">
        <f>訓練データ!BJB4*$F$3</f>
        <v>0</v>
      </c>
      <c r="BJC4" s="1">
        <f>訓練データ!BJC4*$F$3</f>
        <v>0</v>
      </c>
      <c r="BJD4" s="1">
        <f>訓練データ!BJD4*$F$3</f>
        <v>0</v>
      </c>
      <c r="BJE4" s="1">
        <f>訓練データ!BJE4*$F$3</f>
        <v>0.1</v>
      </c>
      <c r="BJF4" s="1">
        <f>訓練データ!BJF4*$F$3</f>
        <v>0.04</v>
      </c>
      <c r="BJG4" s="1">
        <f>訓練データ!BJG4*$F$3</f>
        <v>2.46</v>
      </c>
      <c r="BJH4" s="1">
        <f>訓練データ!BJH4*$F$3</f>
        <v>2.21</v>
      </c>
      <c r="BJI4" s="1">
        <f>訓練データ!BJI4*$F$3</f>
        <v>0</v>
      </c>
      <c r="BJJ4" s="7">
        <f>訓練データ!BJJ4*$F$3</f>
        <v>0</v>
      </c>
      <c r="BJK4" s="6">
        <f>訓練データ!BJK4*$F$3</f>
        <v>0</v>
      </c>
      <c r="BJL4" s="1">
        <f>訓練データ!BJL4*$F$3</f>
        <v>0</v>
      </c>
      <c r="BJM4" s="1">
        <f>訓練データ!BJM4*$F$3</f>
        <v>0</v>
      </c>
      <c r="BJN4" s="1">
        <f>訓練データ!BJN4*$F$3</f>
        <v>0</v>
      </c>
      <c r="BJO4" s="1">
        <f>訓練データ!BJO4*$F$3</f>
        <v>0.41000000000000003</v>
      </c>
      <c r="BJP4" s="1">
        <f>訓練データ!BJP4*$F$3</f>
        <v>2.5300000000000002</v>
      </c>
      <c r="BJQ4" s="1">
        <f>訓練データ!BJQ4*$F$3</f>
        <v>1.41</v>
      </c>
      <c r="BJR4" s="1">
        <f>訓練データ!BJR4*$F$3</f>
        <v>0</v>
      </c>
      <c r="BJS4" s="7">
        <f>訓練データ!BJS4*$F$3</f>
        <v>0</v>
      </c>
      <c r="BJT4" s="6">
        <f>訓練データ!BJT4*$F$3</f>
        <v>0</v>
      </c>
      <c r="BJU4" s="1">
        <f>訓練データ!BJU4*$F$3</f>
        <v>0</v>
      </c>
      <c r="BJV4" s="1">
        <f>訓練データ!BJV4*$F$3</f>
        <v>0</v>
      </c>
      <c r="BJW4" s="1">
        <f>訓練データ!BJW4*$F$3</f>
        <v>0</v>
      </c>
      <c r="BJX4" s="1">
        <f>訓練データ!BJX4*$F$3</f>
        <v>0.63</v>
      </c>
      <c r="BJY4" s="1">
        <f>訓練データ!BJY4*$F$3</f>
        <v>0.63</v>
      </c>
      <c r="BJZ4" s="1">
        <f>訓練データ!BJZ4*$F$3</f>
        <v>0</v>
      </c>
      <c r="BKA4" s="1">
        <f>訓練データ!BKA4*$F$3</f>
        <v>0</v>
      </c>
      <c r="BKB4" s="7">
        <f>訓練データ!BKB4*$F$3</f>
        <v>0</v>
      </c>
      <c r="BKC4" s="6">
        <f>訓練データ!BKC4*$F$3</f>
        <v>0</v>
      </c>
      <c r="BKD4" s="1">
        <f>訓練データ!BKD4*$F$3</f>
        <v>0</v>
      </c>
      <c r="BKE4" s="1">
        <f>訓練データ!BKE4*$F$3</f>
        <v>0</v>
      </c>
      <c r="BKF4" s="1">
        <f>訓練データ!BKF4*$F$3</f>
        <v>0</v>
      </c>
      <c r="BKG4" s="1">
        <f>訓練データ!BKG4*$F$3</f>
        <v>2.54</v>
      </c>
      <c r="BKH4" s="1">
        <f>訓練データ!BKH4*$F$3</f>
        <v>0.16</v>
      </c>
      <c r="BKI4" s="1">
        <f>訓練データ!BKI4*$F$3</f>
        <v>0</v>
      </c>
      <c r="BKJ4" s="1">
        <f>訓練データ!BKJ4*$F$3</f>
        <v>0</v>
      </c>
      <c r="BKK4" s="7">
        <f>訓練データ!BKK4*$F$3</f>
        <v>0</v>
      </c>
      <c r="BKL4" s="6">
        <f>訓練データ!BKL4*$F$3</f>
        <v>0</v>
      </c>
      <c r="BKM4" s="1">
        <f>訓練データ!BKM4*$F$3</f>
        <v>0</v>
      </c>
      <c r="BKN4" s="1">
        <f>訓練データ!BKN4*$F$3</f>
        <v>0</v>
      </c>
      <c r="BKO4" s="1">
        <f>訓練データ!BKO4*$F$3</f>
        <v>0</v>
      </c>
      <c r="BKP4" s="1">
        <f>訓練データ!BKP4*$F$3</f>
        <v>0</v>
      </c>
      <c r="BKQ4" s="1">
        <f>訓練データ!BKQ4*$F$3</f>
        <v>2.0100000000000002</v>
      </c>
      <c r="BKR4" s="1">
        <f>訓練データ!BKR4*$F$3</f>
        <v>0</v>
      </c>
      <c r="BKS4" s="1">
        <f>訓練データ!BKS4*$F$3</f>
        <v>0</v>
      </c>
      <c r="BKT4" s="7">
        <f>訓練データ!BKT4*$F$3</f>
        <v>0</v>
      </c>
      <c r="BKU4" s="6">
        <f>訓練データ!BKU4*$F$3</f>
        <v>0</v>
      </c>
      <c r="BKV4" s="1">
        <f>訓練データ!BKV4*$F$3</f>
        <v>0</v>
      </c>
      <c r="BKW4" s="1">
        <f>訓練データ!BKW4*$F$3</f>
        <v>0</v>
      </c>
      <c r="BKX4" s="1">
        <f>訓練データ!BKX4*$F$3</f>
        <v>0.32</v>
      </c>
      <c r="BKY4" s="1">
        <f>訓練データ!BKY4*$F$3</f>
        <v>2.4900000000000002</v>
      </c>
      <c r="BKZ4" s="1">
        <f>訓練データ!BKZ4*$F$3</f>
        <v>1.61</v>
      </c>
      <c r="BLA4" s="1">
        <f>訓練データ!BLA4*$F$3</f>
        <v>0</v>
      </c>
      <c r="BLB4" s="1">
        <f>訓練データ!BLB4*$F$3</f>
        <v>0</v>
      </c>
      <c r="BLC4" s="7">
        <f>訓練データ!BLC4*$F$3</f>
        <v>0</v>
      </c>
      <c r="BLD4" s="6">
        <f>訓練データ!BLD4*$F$3</f>
        <v>0.4</v>
      </c>
      <c r="BLE4" s="1">
        <f>訓練データ!BLE4*$F$3</f>
        <v>2.4700000000000002</v>
      </c>
      <c r="BLF4" s="1">
        <f>訓練データ!BLF4*$F$3</f>
        <v>0</v>
      </c>
      <c r="BLG4" s="1">
        <f>訓練データ!BLG4*$F$3</f>
        <v>0</v>
      </c>
      <c r="BLH4" s="1">
        <f>訓練データ!BLH4*$F$3</f>
        <v>0.04</v>
      </c>
      <c r="BLI4" s="1">
        <f>訓練データ!BLI4*$F$3</f>
        <v>2.4500000000000002</v>
      </c>
      <c r="BLJ4" s="1">
        <f>訓練データ!BLJ4*$F$3</f>
        <v>0.01</v>
      </c>
      <c r="BLK4" s="1">
        <f>訓練データ!BLK4*$F$3</f>
        <v>0</v>
      </c>
      <c r="BLL4" s="7">
        <f>訓練データ!BLL4*$F$3</f>
        <v>0</v>
      </c>
      <c r="BLM4" s="6">
        <f>訓練データ!BLM4*$F$3</f>
        <v>0</v>
      </c>
      <c r="BLN4" s="1">
        <f>訓練データ!BLN4*$F$3</f>
        <v>0</v>
      </c>
      <c r="BLO4" s="1">
        <f>訓練データ!BLO4*$F$3</f>
        <v>2.52</v>
      </c>
      <c r="BLP4" s="1">
        <f>訓練データ!BLP4*$F$3</f>
        <v>0.34</v>
      </c>
      <c r="BLQ4" s="1">
        <f>訓練データ!BLQ4*$F$3</f>
        <v>0</v>
      </c>
      <c r="BLR4" s="1">
        <f>訓練データ!BLR4*$F$3</f>
        <v>0.11</v>
      </c>
      <c r="BLS4" s="1">
        <f>訓練データ!BLS4*$F$3</f>
        <v>2.2400000000000002</v>
      </c>
      <c r="BLT4" s="1">
        <f>訓練データ!BLT4*$F$3</f>
        <v>0</v>
      </c>
      <c r="BLU4" s="7">
        <f>訓練データ!BLU4*$F$3</f>
        <v>0</v>
      </c>
      <c r="BLV4" s="6">
        <f>訓練データ!BLV4*$F$3</f>
        <v>0</v>
      </c>
      <c r="BLW4" s="1">
        <f>訓練データ!BLW4*$F$3</f>
        <v>0</v>
      </c>
      <c r="BLX4" s="1">
        <f>訓練データ!BLX4*$F$3</f>
        <v>0</v>
      </c>
      <c r="BLY4" s="1">
        <f>訓練データ!BLY4*$F$3</f>
        <v>0</v>
      </c>
      <c r="BLZ4" s="1">
        <f>訓練データ!BLZ4*$F$3</f>
        <v>0</v>
      </c>
      <c r="BMA4" s="1">
        <f>訓練データ!BMA4*$F$3</f>
        <v>2.12</v>
      </c>
      <c r="BMB4" s="1">
        <f>訓練データ!BMB4*$F$3</f>
        <v>0.3</v>
      </c>
      <c r="BMC4" s="1">
        <f>訓練データ!BMC4*$F$3</f>
        <v>0</v>
      </c>
      <c r="BMD4" s="7">
        <f>訓練データ!BMD4*$F$3</f>
        <v>0</v>
      </c>
      <c r="BME4" s="6">
        <f>訓練データ!BME4*$F$3</f>
        <v>0</v>
      </c>
      <c r="BMF4" s="1">
        <f>訓練データ!BMF4*$F$3</f>
        <v>0</v>
      </c>
      <c r="BMG4" s="1">
        <f>訓練データ!BMG4*$F$3</f>
        <v>0</v>
      </c>
      <c r="BMH4" s="1">
        <f>訓練データ!BMH4*$F$3</f>
        <v>0</v>
      </c>
      <c r="BMI4" s="1">
        <f>訓練データ!BMI4*$F$3</f>
        <v>0.02</v>
      </c>
      <c r="BMJ4" s="1">
        <f>訓練データ!BMJ4*$F$3</f>
        <v>2.19</v>
      </c>
      <c r="BMK4" s="1">
        <f>訓練データ!BMK4*$F$3</f>
        <v>0</v>
      </c>
      <c r="BML4" s="1">
        <f>訓練データ!BML4*$F$3</f>
        <v>0</v>
      </c>
      <c r="BMM4" s="7">
        <f>訓練データ!BMM4*$F$3</f>
        <v>0</v>
      </c>
      <c r="BMN4" s="6">
        <f>訓練データ!BMN4*$F$3</f>
        <v>0</v>
      </c>
      <c r="BMO4" s="1">
        <f>訓練データ!BMO4*$F$3</f>
        <v>0</v>
      </c>
      <c r="BMP4" s="1">
        <f>訓練データ!BMP4*$F$3</f>
        <v>0</v>
      </c>
      <c r="BMQ4" s="1">
        <f>訓練データ!BMQ4*$F$3</f>
        <v>0</v>
      </c>
      <c r="BMR4" s="1">
        <f>訓練データ!BMR4*$F$3</f>
        <v>0.23</v>
      </c>
      <c r="BMS4" s="1">
        <f>訓練データ!BMS4*$F$3</f>
        <v>1.97</v>
      </c>
      <c r="BMT4" s="1">
        <f>訓練データ!BMT4*$F$3</f>
        <v>0</v>
      </c>
      <c r="BMU4" s="1">
        <f>訓練データ!BMU4*$F$3</f>
        <v>0</v>
      </c>
      <c r="BMV4" s="7">
        <f>訓練データ!BMV4*$F$3</f>
        <v>0</v>
      </c>
      <c r="BMW4" s="6">
        <f>訓練データ!BMW4*$F$3</f>
        <v>0</v>
      </c>
      <c r="BMX4" s="1">
        <f>訓練データ!BMX4*$F$3</f>
        <v>0</v>
      </c>
      <c r="BMY4" s="1">
        <f>訓練データ!BMY4*$F$3</f>
        <v>0</v>
      </c>
      <c r="BMZ4" s="1">
        <f>訓練データ!BMZ4*$F$3</f>
        <v>0</v>
      </c>
      <c r="BNA4" s="1">
        <f>訓練データ!BNA4*$F$3</f>
        <v>0.78</v>
      </c>
      <c r="BNB4" s="1">
        <f>訓練データ!BNB4*$F$3</f>
        <v>1.22</v>
      </c>
      <c r="BNC4" s="1">
        <f>訓練データ!BNC4*$F$3</f>
        <v>0</v>
      </c>
      <c r="BND4" s="1">
        <f>訓練データ!BND4*$F$3</f>
        <v>0</v>
      </c>
      <c r="BNE4" s="7">
        <f>訓練データ!BNE4*$F$3</f>
        <v>0</v>
      </c>
      <c r="BNF4" s="6">
        <f>訓練データ!BNF4*$F$3</f>
        <v>0</v>
      </c>
      <c r="BNG4" s="1">
        <f>訓練データ!BNG4*$F$3</f>
        <v>0</v>
      </c>
      <c r="BNH4" s="1">
        <f>訓練データ!BNH4*$F$3</f>
        <v>1.05</v>
      </c>
      <c r="BNI4" s="1">
        <f>訓練データ!BNI4*$F$3</f>
        <v>0.49</v>
      </c>
      <c r="BNJ4" s="1">
        <f>訓練データ!BNJ4*$F$3</f>
        <v>0</v>
      </c>
      <c r="BNK4" s="1">
        <f>訓練データ!BNK4*$F$3</f>
        <v>1.56</v>
      </c>
      <c r="BNL4" s="1">
        <f>訓練データ!BNL4*$F$3</f>
        <v>0.70000000000000007</v>
      </c>
      <c r="BNM4" s="1">
        <f>訓練データ!BNM4*$F$3</f>
        <v>0</v>
      </c>
      <c r="BNN4" s="7">
        <f>訓練データ!BNN4*$F$3</f>
        <v>0</v>
      </c>
      <c r="BNO4" s="6">
        <f>訓練データ!BNO4*$F$3</f>
        <v>0</v>
      </c>
      <c r="BNP4" s="1">
        <f>訓練データ!BNP4*$F$3</f>
        <v>0</v>
      </c>
      <c r="BNQ4" s="1">
        <f>訓練データ!BNQ4*$F$3</f>
        <v>1.03</v>
      </c>
      <c r="BNR4" s="1">
        <f>訓練データ!BNR4*$F$3</f>
        <v>2.15</v>
      </c>
      <c r="BNS4" s="1">
        <f>訓練データ!BNS4*$F$3</f>
        <v>0</v>
      </c>
      <c r="BNT4" s="1">
        <f>訓練データ!BNT4*$F$3</f>
        <v>0</v>
      </c>
      <c r="BNU4" s="1">
        <f>訓練データ!BNU4*$F$3</f>
        <v>2.5100000000000002</v>
      </c>
      <c r="BNV4" s="1">
        <f>訓練データ!BNV4*$F$3</f>
        <v>0.14000000000000001</v>
      </c>
      <c r="BNW4" s="7">
        <f>訓練データ!BNW4*$F$3</f>
        <v>0</v>
      </c>
    </row>
    <row r="5" spans="2:1739" ht="13.5" customHeight="1" x14ac:dyDescent="0.15">
      <c r="F5" s="92"/>
      <c r="G5" s="93"/>
      <c r="H5" s="95"/>
      <c r="J5" s="161"/>
      <c r="K5" s="162"/>
      <c r="L5" s="6">
        <f>訓練データ!L5*$F$3</f>
        <v>0</v>
      </c>
      <c r="M5" s="1">
        <f>訓練データ!M5*$F$3</f>
        <v>0</v>
      </c>
      <c r="N5" s="1">
        <f>訓練データ!N5*$F$3</f>
        <v>0</v>
      </c>
      <c r="O5" s="1">
        <f>訓練データ!O5*$F$3</f>
        <v>0</v>
      </c>
      <c r="P5" s="2">
        <f>訓練データ!P5*$F$3</f>
        <v>2.41</v>
      </c>
      <c r="Q5" s="2">
        <f>訓練データ!Q5*$F$3</f>
        <v>0.02</v>
      </c>
      <c r="R5" s="2">
        <f>訓練データ!R5*$F$3</f>
        <v>0</v>
      </c>
      <c r="S5" s="2">
        <f>訓練データ!S5*$F$3</f>
        <v>0</v>
      </c>
      <c r="T5" s="16">
        <f>訓練データ!T5*$F$3</f>
        <v>0</v>
      </c>
      <c r="U5" s="6">
        <f>訓練データ!U5*$F$3</f>
        <v>0</v>
      </c>
      <c r="V5" s="1">
        <f>訓練データ!V5*$F$3</f>
        <v>0</v>
      </c>
      <c r="W5" s="1">
        <f>訓練データ!W5*$F$3</f>
        <v>0</v>
      </c>
      <c r="X5" s="1">
        <f>訓練データ!X5*$F$3</f>
        <v>0</v>
      </c>
      <c r="Y5" s="2">
        <f>訓練データ!Y5*$F$3</f>
        <v>0.19</v>
      </c>
      <c r="Z5" s="2">
        <f>訓練データ!Z5*$F$3</f>
        <v>2.5100000000000002</v>
      </c>
      <c r="AA5" s="2">
        <f>訓練データ!AA5*$F$3</f>
        <v>0.11</v>
      </c>
      <c r="AB5" s="2">
        <f>訓練データ!AB5*$F$3</f>
        <v>0</v>
      </c>
      <c r="AC5" s="16">
        <f>訓練データ!AC5*$F$3</f>
        <v>0</v>
      </c>
      <c r="AD5" s="6">
        <f>訓練データ!AD5*$F$3</f>
        <v>0</v>
      </c>
      <c r="AE5" s="1">
        <f>訓練データ!AE5*$F$3</f>
        <v>0</v>
      </c>
      <c r="AF5" s="1">
        <f>訓練データ!AF5*$F$3</f>
        <v>0</v>
      </c>
      <c r="AG5" s="1">
        <f>訓練データ!AG5*$F$3</f>
        <v>0.51</v>
      </c>
      <c r="AH5" s="2">
        <f>訓練データ!AH5*$F$3</f>
        <v>2.25</v>
      </c>
      <c r="AI5" s="2">
        <f>訓練データ!AI5*$F$3</f>
        <v>2.54</v>
      </c>
      <c r="AJ5" s="2">
        <f>訓練データ!AJ5*$F$3</f>
        <v>0.62</v>
      </c>
      <c r="AK5" s="2">
        <f>訓練データ!AK5*$F$3</f>
        <v>0</v>
      </c>
      <c r="AL5" s="16">
        <f>訓練データ!AL5*$F$3</f>
        <v>0</v>
      </c>
      <c r="AM5" s="6">
        <f>訓練データ!AM5*$F$3</f>
        <v>0</v>
      </c>
      <c r="AN5" s="1">
        <f>訓練データ!AN5*$F$3</f>
        <v>0.86</v>
      </c>
      <c r="AO5" s="1">
        <f>訓練データ!AO5*$F$3</f>
        <v>0.72</v>
      </c>
      <c r="AP5" s="1">
        <f>訓練データ!AP5*$F$3</f>
        <v>0</v>
      </c>
      <c r="AQ5" s="2">
        <f>訓練データ!AQ5*$F$3</f>
        <v>0</v>
      </c>
      <c r="AR5" s="2">
        <f>訓練データ!AR5*$F$3</f>
        <v>2.4</v>
      </c>
      <c r="AS5" s="2">
        <f>訓練データ!AS5*$F$3</f>
        <v>0</v>
      </c>
      <c r="AT5" s="2">
        <f>訓練データ!AT5*$F$3</f>
        <v>0</v>
      </c>
      <c r="AU5" s="16">
        <f>訓練データ!AU5*$F$3</f>
        <v>0</v>
      </c>
      <c r="AV5" s="6">
        <f>訓練データ!AV5*$F$3</f>
        <v>0</v>
      </c>
      <c r="AW5" s="1">
        <f>訓練データ!AW5*$F$3</f>
        <v>0</v>
      </c>
      <c r="AX5" s="1">
        <f>訓練データ!AX5*$F$3</f>
        <v>0</v>
      </c>
      <c r="AY5" s="1">
        <f>訓練データ!AY5*$F$3</f>
        <v>0</v>
      </c>
      <c r="AZ5" s="2">
        <f>訓練データ!AZ5*$F$3</f>
        <v>0</v>
      </c>
      <c r="BA5" s="2">
        <f>訓練データ!BA5*$F$3</f>
        <v>0</v>
      </c>
      <c r="BB5" s="2">
        <f>訓練データ!BB5*$F$3</f>
        <v>2.19</v>
      </c>
      <c r="BC5" s="2">
        <f>訓練データ!BC5*$F$3</f>
        <v>0</v>
      </c>
      <c r="BD5" s="16">
        <f>訓練データ!BD5*$F$3</f>
        <v>0</v>
      </c>
      <c r="BE5" s="6">
        <f>訓練データ!BE5*$F$3</f>
        <v>0</v>
      </c>
      <c r="BF5" s="1">
        <f>訓練データ!BF5*$F$3</f>
        <v>0</v>
      </c>
      <c r="BG5" s="1">
        <f>訓練データ!BG5*$F$3</f>
        <v>0</v>
      </c>
      <c r="BH5" s="1">
        <f>訓練データ!BH5*$F$3</f>
        <v>0</v>
      </c>
      <c r="BI5" s="2">
        <f>訓練データ!BI5*$F$3</f>
        <v>1.78</v>
      </c>
      <c r="BJ5" s="2">
        <f>訓練データ!BJ5*$F$3</f>
        <v>0.75</v>
      </c>
      <c r="BK5" s="2">
        <f>訓練データ!BK5*$F$3</f>
        <v>0</v>
      </c>
      <c r="BL5" s="2">
        <f>訓練データ!BL5*$F$3</f>
        <v>0</v>
      </c>
      <c r="BM5" s="16">
        <f>訓練データ!BM5*$F$3</f>
        <v>0</v>
      </c>
      <c r="BN5" s="6">
        <f>訓練データ!BN5*$F$3</f>
        <v>0</v>
      </c>
      <c r="BO5" s="1">
        <f>訓練データ!BO5*$F$3</f>
        <v>0</v>
      </c>
      <c r="BP5" s="1">
        <f>訓練データ!BP5*$F$3</f>
        <v>0.08</v>
      </c>
      <c r="BQ5" s="1">
        <f>訓練データ!BQ5*$F$3</f>
        <v>2.48</v>
      </c>
      <c r="BR5" s="2">
        <f>訓練データ!BR5*$F$3</f>
        <v>2.52</v>
      </c>
      <c r="BS5" s="2">
        <f>訓練データ!BS5*$F$3</f>
        <v>2.52</v>
      </c>
      <c r="BT5" s="2">
        <f>訓練データ!BT5*$F$3</f>
        <v>2</v>
      </c>
      <c r="BU5" s="2">
        <f>訓練データ!BU5*$F$3</f>
        <v>0.03</v>
      </c>
      <c r="BV5" s="16">
        <f>訓練データ!BV5*$F$3</f>
        <v>0</v>
      </c>
      <c r="BW5" s="6">
        <f>訓練データ!BW5*$F$3</f>
        <v>0</v>
      </c>
      <c r="BX5" s="1">
        <f>訓練データ!BX5*$F$3</f>
        <v>0</v>
      </c>
      <c r="BY5" s="1">
        <f>訓練データ!BY5*$F$3</f>
        <v>0</v>
      </c>
      <c r="BZ5" s="1">
        <f>訓練データ!BZ5*$F$3</f>
        <v>0.47000000000000003</v>
      </c>
      <c r="CA5" s="2">
        <f>訓練データ!CA5*$F$3</f>
        <v>2.41</v>
      </c>
      <c r="CB5" s="2">
        <f>訓練データ!CB5*$F$3</f>
        <v>0.16</v>
      </c>
      <c r="CC5" s="2">
        <f>訓練データ!CC5*$F$3</f>
        <v>0</v>
      </c>
      <c r="CD5" s="2">
        <f>訓練データ!CD5*$F$3</f>
        <v>0</v>
      </c>
      <c r="CE5" s="16">
        <f>訓練データ!CE5*$F$3</f>
        <v>0</v>
      </c>
      <c r="CF5" s="6">
        <f>訓練データ!CF5*$F$3</f>
        <v>0</v>
      </c>
      <c r="CG5" s="1">
        <f>訓練データ!CG5*$F$3</f>
        <v>0</v>
      </c>
      <c r="CH5" s="1">
        <f>訓練データ!CH5*$F$3</f>
        <v>0</v>
      </c>
      <c r="CI5" s="1">
        <f>訓練データ!CI5*$F$3</f>
        <v>1.22</v>
      </c>
      <c r="CJ5" s="2">
        <f>訓練データ!CJ5*$F$3</f>
        <v>1.73</v>
      </c>
      <c r="CK5" s="2">
        <f>訓練データ!CK5*$F$3</f>
        <v>0</v>
      </c>
      <c r="CL5" s="2">
        <f>訓練データ!CL5*$F$3</f>
        <v>0</v>
      </c>
      <c r="CM5" s="2">
        <f>訓練データ!CM5*$F$3</f>
        <v>0</v>
      </c>
      <c r="CN5" s="16">
        <f>訓練データ!CN5*$F$3</f>
        <v>0</v>
      </c>
      <c r="CO5" s="6">
        <f>訓練データ!CO5*$F$3</f>
        <v>0</v>
      </c>
      <c r="CP5" s="1">
        <f>訓練データ!CP5*$F$3</f>
        <v>0</v>
      </c>
      <c r="CQ5" s="1">
        <f>訓練データ!CQ5*$F$3</f>
        <v>0.77</v>
      </c>
      <c r="CR5" s="1">
        <f>訓練データ!CR5*$F$3</f>
        <v>2.5300000000000002</v>
      </c>
      <c r="CS5" s="2">
        <f>訓練データ!CS5*$F$3</f>
        <v>2.4</v>
      </c>
      <c r="CT5" s="2">
        <f>訓練データ!CT5*$F$3</f>
        <v>0.15</v>
      </c>
      <c r="CU5" s="2">
        <f>訓練データ!CU5*$F$3</f>
        <v>0</v>
      </c>
      <c r="CV5" s="2">
        <f>訓練データ!CV5*$F$3</f>
        <v>0</v>
      </c>
      <c r="CW5" s="16">
        <f>訓練データ!CW5*$F$3</f>
        <v>0</v>
      </c>
      <c r="CX5" s="6">
        <f>訓練データ!CX5*$F$3</f>
        <v>0</v>
      </c>
      <c r="CY5" s="1">
        <f>訓練データ!CY5*$F$3</f>
        <v>0</v>
      </c>
      <c r="CZ5" s="1">
        <f>訓練データ!CZ5*$F$3</f>
        <v>0.08</v>
      </c>
      <c r="DA5" s="1">
        <f>訓練データ!DA5*$F$3</f>
        <v>0.76</v>
      </c>
      <c r="DB5" s="2">
        <f>訓練データ!DB5*$F$3</f>
        <v>0.65</v>
      </c>
      <c r="DC5" s="2">
        <f>訓練データ!DC5*$F$3</f>
        <v>2.0699999999999998</v>
      </c>
      <c r="DD5" s="2">
        <f>訓練データ!DD5*$F$3</f>
        <v>1.08</v>
      </c>
      <c r="DE5" s="2">
        <f>訓練データ!DE5*$F$3</f>
        <v>0</v>
      </c>
      <c r="DF5" s="16">
        <f>訓練データ!DF5*$F$3</f>
        <v>0</v>
      </c>
      <c r="DG5" s="6">
        <f>訓練データ!DG5*$F$3</f>
        <v>0</v>
      </c>
      <c r="DH5" s="1">
        <f>訓練データ!DH5*$F$3</f>
        <v>0</v>
      </c>
      <c r="DI5" s="1">
        <f>訓練データ!DI5*$F$3</f>
        <v>0</v>
      </c>
      <c r="DJ5" s="1">
        <f>訓練データ!DJ5*$F$3</f>
        <v>0</v>
      </c>
      <c r="DK5" s="2">
        <f>訓練データ!DK5*$F$3</f>
        <v>1.55</v>
      </c>
      <c r="DL5" s="2">
        <f>訓練データ!DL5*$F$3</f>
        <v>0.53</v>
      </c>
      <c r="DM5" s="2">
        <f>訓練データ!DM5*$F$3</f>
        <v>0</v>
      </c>
      <c r="DN5" s="2">
        <f>訓練データ!DN5*$F$3</f>
        <v>0</v>
      </c>
      <c r="DO5" s="16">
        <f>訓練データ!DO5*$F$3</f>
        <v>0</v>
      </c>
      <c r="DP5" s="6">
        <f>訓練データ!DP5*$F$3</f>
        <v>0</v>
      </c>
      <c r="DQ5" s="1">
        <f>訓練データ!DQ5*$F$3</f>
        <v>0</v>
      </c>
      <c r="DR5" s="1">
        <f>訓練データ!DR5*$F$3</f>
        <v>0.36</v>
      </c>
      <c r="DS5" s="1">
        <f>訓練データ!DS5*$F$3</f>
        <v>2.3199999999999998</v>
      </c>
      <c r="DT5" s="2">
        <f>訓練データ!DT5*$F$3</f>
        <v>0.03</v>
      </c>
      <c r="DU5" s="2">
        <f>訓練データ!DU5*$F$3</f>
        <v>0</v>
      </c>
      <c r="DV5" s="2">
        <f>訓練データ!DV5*$F$3</f>
        <v>0</v>
      </c>
      <c r="DW5" s="2">
        <f>訓練データ!DW5*$F$3</f>
        <v>0</v>
      </c>
      <c r="DX5" s="16">
        <f>訓練データ!DX5*$F$3</f>
        <v>0</v>
      </c>
      <c r="DY5" s="6">
        <f>訓練データ!DY5*$F$3</f>
        <v>0</v>
      </c>
      <c r="DZ5" s="1">
        <f>訓練データ!DZ5*$F$3</f>
        <v>0</v>
      </c>
      <c r="EA5" s="1">
        <f>訓練データ!EA5*$F$3</f>
        <v>0</v>
      </c>
      <c r="EB5" s="1">
        <f>訓練データ!EB5*$F$3</f>
        <v>0</v>
      </c>
      <c r="EC5" s="2">
        <f>訓練データ!EC5*$F$3</f>
        <v>0.04</v>
      </c>
      <c r="ED5" s="2">
        <f>訓練データ!ED5*$F$3</f>
        <v>2.46</v>
      </c>
      <c r="EE5" s="2">
        <f>訓練データ!EE5*$F$3</f>
        <v>0</v>
      </c>
      <c r="EF5" s="2">
        <f>訓練データ!EF5*$F$3</f>
        <v>0</v>
      </c>
      <c r="EG5" s="16">
        <f>訓練データ!EG5*$F$3</f>
        <v>0</v>
      </c>
      <c r="EH5" s="6">
        <f>訓練データ!EH5*$F$3</f>
        <v>0</v>
      </c>
      <c r="EI5" s="1">
        <f>訓練データ!EI5*$F$3</f>
        <v>0</v>
      </c>
      <c r="EJ5" s="1">
        <f>訓練データ!EJ5*$F$3</f>
        <v>0</v>
      </c>
      <c r="EK5" s="1">
        <f>訓練データ!EK5*$F$3</f>
        <v>0</v>
      </c>
      <c r="EL5" s="2">
        <f>訓練データ!EL5*$F$3</f>
        <v>0.88</v>
      </c>
      <c r="EM5" s="2">
        <f>訓練データ!EM5*$F$3</f>
        <v>1.8</v>
      </c>
      <c r="EN5" s="2">
        <f>訓練データ!EN5*$F$3</f>
        <v>0</v>
      </c>
      <c r="EO5" s="2">
        <f>訓練データ!EO5*$F$3</f>
        <v>0</v>
      </c>
      <c r="EP5" s="16">
        <f>訓練データ!EP5*$F$3</f>
        <v>0</v>
      </c>
      <c r="EQ5" s="6">
        <f>訓練データ!EQ5*$F$3</f>
        <v>0</v>
      </c>
      <c r="ER5" s="1">
        <f>訓練データ!ER5*$F$3</f>
        <v>0</v>
      </c>
      <c r="ES5" s="1">
        <f>訓練データ!ES5*$F$3</f>
        <v>0.54</v>
      </c>
      <c r="ET5" s="1">
        <f>訓練データ!ET5*$F$3</f>
        <v>2.52</v>
      </c>
      <c r="EU5" s="2">
        <f>訓練データ!EU5*$F$3</f>
        <v>1.7</v>
      </c>
      <c r="EV5" s="2">
        <f>訓練データ!EV5*$F$3</f>
        <v>1.6400000000000001</v>
      </c>
      <c r="EW5" s="2">
        <f>訓練データ!EW5*$F$3</f>
        <v>0</v>
      </c>
      <c r="EX5" s="2">
        <f>訓練データ!EX5*$F$3</f>
        <v>0</v>
      </c>
      <c r="EY5" s="16">
        <f>訓練データ!EY5*$F$3</f>
        <v>0</v>
      </c>
      <c r="EZ5" s="6">
        <f>訓練データ!EZ5*$F$3</f>
        <v>0</v>
      </c>
      <c r="FA5" s="1">
        <f>訓練データ!FA5*$F$3</f>
        <v>0</v>
      </c>
      <c r="FB5" s="1">
        <f>訓練データ!FB5*$F$3</f>
        <v>0.02</v>
      </c>
      <c r="FC5" s="1">
        <f>訓練データ!FC5*$F$3</f>
        <v>0.98</v>
      </c>
      <c r="FD5" s="2">
        <f>訓練データ!FD5*$F$3</f>
        <v>2.48</v>
      </c>
      <c r="FE5" s="2">
        <f>訓練データ!FE5*$F$3</f>
        <v>1.1000000000000001</v>
      </c>
      <c r="FF5" s="2">
        <f>訓練データ!FF5*$F$3</f>
        <v>0</v>
      </c>
      <c r="FG5" s="2">
        <f>訓練データ!FG5*$F$3</f>
        <v>0</v>
      </c>
      <c r="FH5" s="16">
        <f>訓練データ!FH5*$F$3</f>
        <v>0</v>
      </c>
      <c r="FI5" s="6">
        <f>訓練データ!FI5*$F$3</f>
        <v>0</v>
      </c>
      <c r="FJ5" s="1">
        <f>訓練データ!FJ5*$F$3</f>
        <v>1.47</v>
      </c>
      <c r="FK5" s="1">
        <f>訓練データ!FK5*$F$3</f>
        <v>2.5500000000000003</v>
      </c>
      <c r="FL5" s="1">
        <f>訓練データ!FL5*$F$3</f>
        <v>1.95</v>
      </c>
      <c r="FM5" s="2">
        <f>訓練データ!FM5*$F$3</f>
        <v>2.4300000000000002</v>
      </c>
      <c r="FN5" s="2">
        <f>訓練データ!FN5*$F$3</f>
        <v>0</v>
      </c>
      <c r="FO5" s="2">
        <f>訓練データ!FO5*$F$3</f>
        <v>0</v>
      </c>
      <c r="FP5" s="2">
        <f>訓練データ!FP5*$F$3</f>
        <v>0</v>
      </c>
      <c r="FQ5" s="16">
        <f>訓練データ!FQ5*$F$3</f>
        <v>0</v>
      </c>
      <c r="FR5" s="6">
        <f>訓練データ!FR5*$F$3</f>
        <v>0</v>
      </c>
      <c r="FS5" s="1">
        <f>訓練データ!FS5*$F$3</f>
        <v>0</v>
      </c>
      <c r="FT5" s="1">
        <f>訓練データ!FT5*$F$3</f>
        <v>0</v>
      </c>
      <c r="FU5" s="1">
        <f>訓練データ!FU5*$F$3</f>
        <v>2.25</v>
      </c>
      <c r="FV5" s="2">
        <f>訓練データ!FV5*$F$3</f>
        <v>0.3</v>
      </c>
      <c r="FW5" s="2">
        <f>訓練データ!FW5*$F$3</f>
        <v>0</v>
      </c>
      <c r="FX5" s="2">
        <f>訓練データ!FX5*$F$3</f>
        <v>0</v>
      </c>
      <c r="FY5" s="2">
        <f>訓練データ!FY5*$F$3</f>
        <v>0</v>
      </c>
      <c r="FZ5" s="16">
        <f>訓練データ!FZ5*$F$3</f>
        <v>0</v>
      </c>
      <c r="GA5" s="6">
        <f>訓練データ!GA5*$F$3</f>
        <v>0</v>
      </c>
      <c r="GB5" s="1">
        <f>訓練データ!GB5*$F$3</f>
        <v>0</v>
      </c>
      <c r="GC5" s="1">
        <f>訓練データ!GC5*$F$3</f>
        <v>0</v>
      </c>
      <c r="GD5" s="1">
        <f>訓練データ!GD5*$F$3</f>
        <v>0.03</v>
      </c>
      <c r="GE5" s="2">
        <f>訓練データ!GE5*$F$3</f>
        <v>2.4500000000000002</v>
      </c>
      <c r="GF5" s="2">
        <f>訓練データ!GF5*$F$3</f>
        <v>0</v>
      </c>
      <c r="GG5" s="2">
        <f>訓練データ!GG5*$F$3</f>
        <v>0</v>
      </c>
      <c r="GH5" s="2">
        <f>訓練データ!GH5*$F$3</f>
        <v>0</v>
      </c>
      <c r="GI5" s="16">
        <f>訓練データ!GI5*$F$3</f>
        <v>0</v>
      </c>
      <c r="GJ5" s="6">
        <f>訓練データ!GJ5*$F$3</f>
        <v>0</v>
      </c>
      <c r="GK5" s="1">
        <f>訓練データ!GK5*$F$3</f>
        <v>0</v>
      </c>
      <c r="GL5" s="1">
        <f>訓練データ!GL5*$F$3</f>
        <v>0</v>
      </c>
      <c r="GM5" s="1">
        <f>訓練データ!GM5*$F$3</f>
        <v>0.62</v>
      </c>
      <c r="GN5" s="2">
        <f>訓練データ!GN5*$F$3</f>
        <v>2.54</v>
      </c>
      <c r="GO5" s="2">
        <f>訓練データ!GO5*$F$3</f>
        <v>2.14</v>
      </c>
      <c r="GP5" s="2">
        <f>訓練データ!GP5*$F$3</f>
        <v>0.53</v>
      </c>
      <c r="GQ5" s="2">
        <f>訓練データ!GQ5*$F$3</f>
        <v>0</v>
      </c>
      <c r="GR5" s="16">
        <f>訓練データ!GR5*$F$3</f>
        <v>0</v>
      </c>
      <c r="GS5" s="6">
        <f>訓練データ!GS5*$F$3</f>
        <v>0</v>
      </c>
      <c r="GT5" s="1">
        <f>訓練データ!GT5*$F$3</f>
        <v>0</v>
      </c>
      <c r="GU5" s="1">
        <f>訓練データ!GU5*$F$3</f>
        <v>0</v>
      </c>
      <c r="GV5" s="1">
        <f>訓練データ!GV5*$F$3</f>
        <v>0</v>
      </c>
      <c r="GW5" s="2">
        <f>訓練データ!GW5*$F$3</f>
        <v>2.5500000000000003</v>
      </c>
      <c r="GX5" s="2">
        <f>訓練データ!GX5*$F$3</f>
        <v>0.64</v>
      </c>
      <c r="GY5" s="2">
        <f>訓練データ!GY5*$F$3</f>
        <v>0</v>
      </c>
      <c r="GZ5" s="2">
        <f>訓練データ!GZ5*$F$3</f>
        <v>0</v>
      </c>
      <c r="HA5" s="16">
        <f>訓練データ!HA5*$F$3</f>
        <v>0</v>
      </c>
      <c r="HB5" s="6">
        <f>訓練データ!HB5*$F$3</f>
        <v>0.02</v>
      </c>
      <c r="HC5" s="1">
        <f>訓練データ!HC5*$F$3</f>
        <v>1.51</v>
      </c>
      <c r="HD5" s="1">
        <f>訓練データ!HD5*$F$3</f>
        <v>0</v>
      </c>
      <c r="HE5" s="1">
        <f>訓練データ!HE5*$F$3</f>
        <v>0</v>
      </c>
      <c r="HF5" s="2">
        <f>訓練データ!HF5*$F$3</f>
        <v>0</v>
      </c>
      <c r="HG5" s="2">
        <f>訓練データ!HG5*$F$3</f>
        <v>0</v>
      </c>
      <c r="HH5" s="2">
        <f>訓練データ!HH5*$F$3</f>
        <v>0.6</v>
      </c>
      <c r="HI5" s="2">
        <f>訓練データ!HI5*$F$3</f>
        <v>1.47</v>
      </c>
      <c r="HJ5" s="16">
        <f>訓練データ!HJ5*$F$3</f>
        <v>0</v>
      </c>
      <c r="HK5" s="6">
        <f>訓練データ!HK5*$F$3</f>
        <v>0</v>
      </c>
      <c r="HL5" s="1">
        <f>訓練データ!HL5*$F$3</f>
        <v>0</v>
      </c>
      <c r="HM5" s="1">
        <f>訓練データ!HM5*$F$3</f>
        <v>0</v>
      </c>
      <c r="HN5" s="1">
        <f>訓練データ!HN5*$F$3</f>
        <v>0</v>
      </c>
      <c r="HO5" s="2">
        <f>訓練データ!HO5*$F$3</f>
        <v>2.4900000000000002</v>
      </c>
      <c r="HP5" s="2">
        <f>訓練データ!HP5*$F$3</f>
        <v>0.28000000000000003</v>
      </c>
      <c r="HQ5" s="2">
        <f>訓練データ!HQ5*$F$3</f>
        <v>0</v>
      </c>
      <c r="HR5" s="2">
        <f>訓練データ!HR5*$F$3</f>
        <v>0</v>
      </c>
      <c r="HS5" s="16">
        <f>訓練データ!HS5*$F$3</f>
        <v>0</v>
      </c>
      <c r="HT5" s="6">
        <f>訓練データ!HT5*$F$3</f>
        <v>0.21</v>
      </c>
      <c r="HU5" s="1">
        <f>訓練データ!HU5*$F$3</f>
        <v>2.4900000000000002</v>
      </c>
      <c r="HV5" s="1">
        <f>訓練データ!HV5*$F$3</f>
        <v>0.01</v>
      </c>
      <c r="HW5" s="1">
        <f>訓練データ!HW5*$F$3</f>
        <v>0</v>
      </c>
      <c r="HX5" s="2">
        <f>訓練データ!HX5*$F$3</f>
        <v>0.21</v>
      </c>
      <c r="HY5" s="2">
        <f>訓練データ!HY5*$F$3</f>
        <v>2.29</v>
      </c>
      <c r="HZ5" s="2">
        <f>訓練データ!HZ5*$F$3</f>
        <v>0</v>
      </c>
      <c r="IA5" s="2">
        <f>訓練データ!IA5*$F$3</f>
        <v>0</v>
      </c>
      <c r="IB5" s="16">
        <f>訓練データ!IB5*$F$3</f>
        <v>0</v>
      </c>
      <c r="IC5" s="6">
        <f>訓練データ!IC5*$F$3</f>
        <v>0</v>
      </c>
      <c r="ID5" s="1">
        <f>訓練データ!ID5*$F$3</f>
        <v>0</v>
      </c>
      <c r="IE5" s="1">
        <f>訓練データ!IE5*$F$3</f>
        <v>0</v>
      </c>
      <c r="IF5" s="1">
        <f>訓練データ!IF5*$F$3</f>
        <v>7.0000000000000007E-2</v>
      </c>
      <c r="IG5" s="2">
        <f>訓練データ!IG5*$F$3</f>
        <v>2.5300000000000002</v>
      </c>
      <c r="IH5" s="2">
        <f>訓練データ!IH5*$F$3</f>
        <v>0.22</v>
      </c>
      <c r="II5" s="2">
        <f>訓練データ!II5*$F$3</f>
        <v>0</v>
      </c>
      <c r="IJ5" s="2">
        <f>訓練データ!IJ5*$F$3</f>
        <v>0</v>
      </c>
      <c r="IK5" s="16">
        <f>訓練データ!IK5*$F$3</f>
        <v>0</v>
      </c>
      <c r="IL5" s="6">
        <f>訓練データ!IL5*$F$3</f>
        <v>0</v>
      </c>
      <c r="IM5" s="1">
        <f>訓練データ!IM5*$F$3</f>
        <v>1.87</v>
      </c>
      <c r="IN5" s="1">
        <f>訓練データ!IN5*$F$3</f>
        <v>0.3</v>
      </c>
      <c r="IO5" s="1">
        <f>訓練データ!IO5*$F$3</f>
        <v>0</v>
      </c>
      <c r="IP5" s="2">
        <f>訓練データ!IP5*$F$3</f>
        <v>0.1</v>
      </c>
      <c r="IQ5" s="2">
        <f>訓練データ!IQ5*$F$3</f>
        <v>2.35</v>
      </c>
      <c r="IR5" s="2">
        <f>訓練データ!IR5*$F$3</f>
        <v>0.14000000000000001</v>
      </c>
      <c r="IS5" s="2">
        <f>訓練データ!IS5*$F$3</f>
        <v>0</v>
      </c>
      <c r="IT5" s="16">
        <f>訓練データ!IT5*$F$3</f>
        <v>0</v>
      </c>
      <c r="IU5" s="6">
        <f>訓練データ!IU5*$F$3</f>
        <v>0</v>
      </c>
      <c r="IV5" s="1">
        <f>訓練データ!IV5*$F$3</f>
        <v>0</v>
      </c>
      <c r="IW5" s="1">
        <f>訓練データ!IW5*$F$3</f>
        <v>0.08</v>
      </c>
      <c r="IX5" s="1">
        <f>訓練データ!IX5*$F$3</f>
        <v>0.75</v>
      </c>
      <c r="IY5" s="2">
        <f>訓練データ!IY5*$F$3</f>
        <v>1.6</v>
      </c>
      <c r="IZ5" s="2">
        <f>訓練データ!IZ5*$F$3</f>
        <v>2.52</v>
      </c>
      <c r="JA5" s="2">
        <f>訓練データ!JA5*$F$3</f>
        <v>2.39</v>
      </c>
      <c r="JB5" s="2">
        <f>訓練データ!JB5*$F$3</f>
        <v>0.22</v>
      </c>
      <c r="JC5" s="16">
        <f>訓練データ!JC5*$F$3</f>
        <v>0</v>
      </c>
      <c r="JD5" s="6">
        <f>訓練データ!JD5*$F$3</f>
        <v>0</v>
      </c>
      <c r="JE5" s="1">
        <f>訓練データ!JE5*$F$3</f>
        <v>0</v>
      </c>
      <c r="JF5" s="1">
        <f>訓練データ!JF5*$F$3</f>
        <v>0</v>
      </c>
      <c r="JG5" s="1">
        <f>訓練データ!JG5*$F$3</f>
        <v>0</v>
      </c>
      <c r="JH5" s="2">
        <f>訓練データ!JH5*$F$3</f>
        <v>2.44</v>
      </c>
      <c r="JI5" s="2">
        <f>訓練データ!JI5*$F$3</f>
        <v>1.58</v>
      </c>
      <c r="JJ5" s="2">
        <f>訓練データ!JJ5*$F$3</f>
        <v>0</v>
      </c>
      <c r="JK5" s="2">
        <f>訓練データ!JK5*$F$3</f>
        <v>0</v>
      </c>
      <c r="JL5" s="16">
        <f>訓練データ!JL5*$F$3</f>
        <v>0</v>
      </c>
      <c r="JM5" s="6">
        <f>訓練データ!JM5*$F$3</f>
        <v>0</v>
      </c>
      <c r="JN5" s="1">
        <f>訓練データ!JN5*$F$3</f>
        <v>0</v>
      </c>
      <c r="JO5" s="1">
        <f>訓練データ!JO5*$F$3</f>
        <v>0</v>
      </c>
      <c r="JP5" s="1">
        <f>訓練データ!JP5*$F$3</f>
        <v>0.27</v>
      </c>
      <c r="JQ5" s="2">
        <f>訓練データ!JQ5*$F$3</f>
        <v>2.5300000000000002</v>
      </c>
      <c r="JR5" s="2">
        <f>訓練データ!JR5*$F$3</f>
        <v>0.01</v>
      </c>
      <c r="JS5" s="2">
        <f>訓練データ!JS5*$F$3</f>
        <v>0</v>
      </c>
      <c r="JT5" s="2">
        <f>訓練データ!JT5*$F$3</f>
        <v>0</v>
      </c>
      <c r="JU5" s="16">
        <f>訓練データ!JU5*$F$3</f>
        <v>0</v>
      </c>
      <c r="JV5" s="6">
        <f>訓練データ!JV5*$F$3</f>
        <v>0</v>
      </c>
      <c r="JW5" s="1">
        <f>訓練データ!JW5*$F$3</f>
        <v>0</v>
      </c>
      <c r="JX5" s="1">
        <f>訓練データ!JX5*$F$3</f>
        <v>0</v>
      </c>
      <c r="JY5" s="1">
        <f>訓練データ!JY5*$F$3</f>
        <v>0</v>
      </c>
      <c r="JZ5" s="2">
        <f>訓練データ!JZ5*$F$3</f>
        <v>0</v>
      </c>
      <c r="KA5" s="2">
        <f>訓練データ!KA5*$F$3</f>
        <v>0.4</v>
      </c>
      <c r="KB5" s="2">
        <f>訓練データ!KB5*$F$3</f>
        <v>2.5500000000000003</v>
      </c>
      <c r="KC5" s="2">
        <f>訓練データ!KC5*$F$3</f>
        <v>0</v>
      </c>
      <c r="KD5" s="16">
        <f>訓練データ!KD5*$F$3</f>
        <v>0</v>
      </c>
      <c r="KE5" s="6">
        <f>訓練データ!KE5*$F$3</f>
        <v>0</v>
      </c>
      <c r="KF5" s="1">
        <f>訓練データ!KF5*$F$3</f>
        <v>0.15</v>
      </c>
      <c r="KG5" s="1">
        <f>訓練データ!KG5*$F$3</f>
        <v>2.27</v>
      </c>
      <c r="KH5" s="1">
        <f>訓練データ!KH5*$F$3</f>
        <v>0</v>
      </c>
      <c r="KI5" s="2">
        <f>訓練データ!KI5*$F$3</f>
        <v>0</v>
      </c>
      <c r="KJ5" s="2">
        <f>訓練データ!KJ5*$F$3</f>
        <v>0.74</v>
      </c>
      <c r="KK5" s="2">
        <f>訓練データ!KK5*$F$3</f>
        <v>2.2600000000000002</v>
      </c>
      <c r="KL5" s="2">
        <f>訓練データ!KL5*$F$3</f>
        <v>0.02</v>
      </c>
      <c r="KM5" s="16">
        <f>訓練データ!KM5*$F$3</f>
        <v>0.92</v>
      </c>
      <c r="KN5" s="6">
        <f>訓練データ!KN5*$F$3</f>
        <v>0</v>
      </c>
      <c r="KO5" s="1">
        <f>訓練データ!KO5*$F$3</f>
        <v>0.26</v>
      </c>
      <c r="KP5" s="1">
        <f>訓練データ!KP5*$F$3</f>
        <v>2.2400000000000002</v>
      </c>
      <c r="KQ5" s="1">
        <f>訓練データ!KQ5*$F$3</f>
        <v>2.0300000000000002</v>
      </c>
      <c r="KR5" s="2">
        <f>訓練データ!KR5*$F$3</f>
        <v>1.61</v>
      </c>
      <c r="KS5" s="2">
        <f>訓練データ!KS5*$F$3</f>
        <v>0.37</v>
      </c>
      <c r="KT5" s="2">
        <f>訓練データ!KT5*$F$3</f>
        <v>0</v>
      </c>
      <c r="KU5" s="2">
        <f>訓練データ!KU5*$F$3</f>
        <v>0</v>
      </c>
      <c r="KV5" s="16">
        <f>訓練データ!KV5*$F$3</f>
        <v>0</v>
      </c>
      <c r="KW5" s="6">
        <f>訓練データ!KW5*$F$3</f>
        <v>0</v>
      </c>
      <c r="KX5" s="1">
        <f>訓練データ!KX5*$F$3</f>
        <v>0.21</v>
      </c>
      <c r="KY5" s="1">
        <f>訓練データ!KY5*$F$3</f>
        <v>1.87</v>
      </c>
      <c r="KZ5" s="1">
        <f>訓練データ!KZ5*$F$3</f>
        <v>2.3199999999999998</v>
      </c>
      <c r="LA5" s="2">
        <f>訓練データ!LA5*$F$3</f>
        <v>1.52</v>
      </c>
      <c r="LB5" s="2">
        <f>訓練データ!LB5*$F$3</f>
        <v>0.16</v>
      </c>
      <c r="LC5" s="2">
        <f>訓練データ!LC5*$F$3</f>
        <v>2.35</v>
      </c>
      <c r="LD5" s="2">
        <f>訓練データ!LD5*$F$3</f>
        <v>0.3</v>
      </c>
      <c r="LE5" s="16">
        <f>訓練データ!LE5*$F$3</f>
        <v>0</v>
      </c>
      <c r="LF5" s="6">
        <f>訓練データ!LF5*$F$3</f>
        <v>0</v>
      </c>
      <c r="LG5" s="1">
        <f>訓練データ!LG5*$F$3</f>
        <v>0</v>
      </c>
      <c r="LH5" s="1">
        <f>訓練データ!LH5*$F$3</f>
        <v>0</v>
      </c>
      <c r="LI5" s="1">
        <f>訓練データ!LI5*$F$3</f>
        <v>0.25</v>
      </c>
      <c r="LJ5" s="2">
        <f>訓練データ!LJ5*$F$3</f>
        <v>2.48</v>
      </c>
      <c r="LK5" s="2">
        <f>訓練データ!LK5*$F$3</f>
        <v>2</v>
      </c>
      <c r="LL5" s="2">
        <f>訓練データ!LL5*$F$3</f>
        <v>0.13</v>
      </c>
      <c r="LM5" s="2">
        <f>訓練データ!LM5*$F$3</f>
        <v>0</v>
      </c>
      <c r="LN5" s="16">
        <f>訓練データ!LN5*$F$3</f>
        <v>0</v>
      </c>
      <c r="LO5" s="6">
        <f>訓練データ!LO5*$F$3</f>
        <v>0</v>
      </c>
      <c r="LP5" s="1">
        <f>訓練データ!LP5*$F$3</f>
        <v>0</v>
      </c>
      <c r="LQ5" s="1">
        <f>訓練データ!LQ5*$F$3</f>
        <v>0</v>
      </c>
      <c r="LR5" s="1">
        <f>訓練データ!LR5*$F$3</f>
        <v>0.06</v>
      </c>
      <c r="LS5" s="2">
        <f>訓練データ!LS5*$F$3</f>
        <v>2.44</v>
      </c>
      <c r="LT5" s="2">
        <f>訓練データ!LT5*$F$3</f>
        <v>1.08</v>
      </c>
      <c r="LU5" s="2">
        <f>訓練データ!LU5*$F$3</f>
        <v>0</v>
      </c>
      <c r="LV5" s="2">
        <f>訓練データ!LV5*$F$3</f>
        <v>0</v>
      </c>
      <c r="LW5" s="16">
        <f>訓練データ!LW5*$F$3</f>
        <v>0</v>
      </c>
      <c r="LX5" s="6">
        <f>訓練データ!LX5*$F$3</f>
        <v>2.4300000000000002</v>
      </c>
      <c r="LY5" s="1">
        <f>訓練データ!LY5*$F$3</f>
        <v>2.35</v>
      </c>
      <c r="LZ5" s="1">
        <f>訓練データ!LZ5*$F$3</f>
        <v>1.7</v>
      </c>
      <c r="MA5" s="1">
        <f>訓練データ!MA5*$F$3</f>
        <v>1.05</v>
      </c>
      <c r="MB5" s="2">
        <f>訓練データ!MB5*$F$3</f>
        <v>0.68</v>
      </c>
      <c r="MC5" s="2">
        <f>訓練データ!MC5*$F$3</f>
        <v>1.25</v>
      </c>
      <c r="MD5" s="2">
        <f>訓練データ!MD5*$F$3</f>
        <v>2.54</v>
      </c>
      <c r="ME5" s="2">
        <f>訓練データ!ME5*$F$3</f>
        <v>0.83000000000000007</v>
      </c>
      <c r="MF5" s="16">
        <f>訓練データ!MF5*$F$3</f>
        <v>0</v>
      </c>
      <c r="MG5" s="6">
        <f>訓練データ!MG5*$F$3</f>
        <v>0</v>
      </c>
      <c r="MH5" s="1">
        <f>訓練データ!MH5*$F$3</f>
        <v>7.0000000000000007E-2</v>
      </c>
      <c r="MI5" s="1">
        <f>訓練データ!MI5*$F$3</f>
        <v>2.41</v>
      </c>
      <c r="MJ5" s="1">
        <f>訓練データ!MJ5*$F$3</f>
        <v>1.35</v>
      </c>
      <c r="MK5" s="2">
        <f>訓練データ!MK5*$F$3</f>
        <v>0</v>
      </c>
      <c r="ML5" s="2">
        <f>訓練データ!ML5*$F$3</f>
        <v>1.01</v>
      </c>
      <c r="MM5" s="2">
        <f>訓練データ!MM5*$F$3</f>
        <v>2.2800000000000002</v>
      </c>
      <c r="MN5" s="2">
        <f>訓練データ!MN5*$F$3</f>
        <v>0</v>
      </c>
      <c r="MO5" s="16">
        <f>訓練データ!MO5*$F$3</f>
        <v>0</v>
      </c>
      <c r="MP5" s="6">
        <f>訓練データ!MP5*$F$3</f>
        <v>0</v>
      </c>
      <c r="MQ5" s="1">
        <f>訓練データ!MQ5*$F$3</f>
        <v>0</v>
      </c>
      <c r="MR5" s="1">
        <f>訓練データ!MR5*$F$3</f>
        <v>0</v>
      </c>
      <c r="MS5" s="1">
        <f>訓練データ!MS5*$F$3</f>
        <v>0</v>
      </c>
      <c r="MT5" s="2">
        <f>訓練データ!MT5*$F$3</f>
        <v>0</v>
      </c>
      <c r="MU5" s="2">
        <f>訓練データ!MU5*$F$3</f>
        <v>0</v>
      </c>
      <c r="MV5" s="2">
        <f>訓練データ!MV5*$F$3</f>
        <v>2.04</v>
      </c>
      <c r="MW5" s="2">
        <f>訓練データ!MW5*$F$3</f>
        <v>0</v>
      </c>
      <c r="MX5" s="16">
        <f>訓練データ!MX5*$F$3</f>
        <v>0</v>
      </c>
      <c r="MY5" s="6">
        <f>訓練データ!MY5*$F$3</f>
        <v>0</v>
      </c>
      <c r="MZ5" s="1">
        <f>訓練データ!MZ5*$F$3</f>
        <v>0</v>
      </c>
      <c r="NA5" s="1">
        <f>訓練データ!NA5*$F$3</f>
        <v>0</v>
      </c>
      <c r="NB5" s="1">
        <f>訓練データ!NB5*$F$3</f>
        <v>0.13</v>
      </c>
      <c r="NC5" s="2">
        <f>訓練データ!NC5*$F$3</f>
        <v>0</v>
      </c>
      <c r="ND5" s="2">
        <f>訓練データ!ND5*$F$3</f>
        <v>0.57000000000000006</v>
      </c>
      <c r="NE5" s="2">
        <f>訓練データ!NE5*$F$3</f>
        <v>2.27</v>
      </c>
      <c r="NF5" s="2">
        <f>訓練データ!NF5*$F$3</f>
        <v>0</v>
      </c>
      <c r="NG5" s="16">
        <f>訓練データ!NG5*$F$3</f>
        <v>0</v>
      </c>
      <c r="NH5" s="6">
        <f>訓練データ!NH5*$F$3</f>
        <v>0</v>
      </c>
      <c r="NI5" s="1">
        <f>訓練データ!NI5*$F$3</f>
        <v>1.08</v>
      </c>
      <c r="NJ5" s="1">
        <f>訓練データ!NJ5*$F$3</f>
        <v>1.48</v>
      </c>
      <c r="NK5" s="1">
        <f>訓練データ!NK5*$F$3</f>
        <v>1.43</v>
      </c>
      <c r="NL5" s="2">
        <f>訓練データ!NL5*$F$3</f>
        <v>1.9100000000000001</v>
      </c>
      <c r="NM5" s="2">
        <f>訓練データ!NM5*$F$3</f>
        <v>0.71</v>
      </c>
      <c r="NN5" s="2">
        <f>訓練データ!NN5*$F$3</f>
        <v>0</v>
      </c>
      <c r="NO5" s="2">
        <f>訓練データ!NO5*$F$3</f>
        <v>0</v>
      </c>
      <c r="NP5" s="16">
        <f>訓練データ!NP5*$F$3</f>
        <v>0</v>
      </c>
      <c r="NQ5" s="6">
        <f>訓練データ!NQ5*$F$3</f>
        <v>0.15</v>
      </c>
      <c r="NR5" s="1">
        <f>訓練データ!NR5*$F$3</f>
        <v>2.5</v>
      </c>
      <c r="NS5" s="1">
        <f>訓練データ!NS5*$F$3</f>
        <v>0.15</v>
      </c>
      <c r="NT5" s="1">
        <f>訓練データ!NT5*$F$3</f>
        <v>0</v>
      </c>
      <c r="NU5" s="2">
        <f>訓練データ!NU5*$F$3</f>
        <v>0</v>
      </c>
      <c r="NV5" s="2">
        <f>訓練データ!NV5*$F$3</f>
        <v>0</v>
      </c>
      <c r="NW5" s="2">
        <f>訓練データ!NW5*$F$3</f>
        <v>0</v>
      </c>
      <c r="NX5" s="2">
        <f>訓練データ!NX5*$F$3</f>
        <v>2.54</v>
      </c>
      <c r="NY5" s="16">
        <f>訓練データ!NY5*$F$3</f>
        <v>0</v>
      </c>
      <c r="NZ5" s="6">
        <f>訓練データ!NZ5*$F$3</f>
        <v>0</v>
      </c>
      <c r="OA5" s="1">
        <f>訓練データ!OA5*$F$3</f>
        <v>0</v>
      </c>
      <c r="OB5" s="1">
        <f>訓練データ!OB5*$F$3</f>
        <v>0</v>
      </c>
      <c r="OC5" s="1">
        <f>訓練データ!OC5*$F$3</f>
        <v>0</v>
      </c>
      <c r="OD5" s="2">
        <f>訓練データ!OD5*$F$3</f>
        <v>0.36</v>
      </c>
      <c r="OE5" s="2">
        <f>訓練データ!OE5*$F$3</f>
        <v>2.41</v>
      </c>
      <c r="OF5" s="2">
        <f>訓練データ!OF5*$F$3</f>
        <v>2.5300000000000002</v>
      </c>
      <c r="OG5" s="2">
        <f>訓練データ!OG5*$F$3</f>
        <v>1.32</v>
      </c>
      <c r="OH5" s="16">
        <f>訓練データ!OH5*$F$3</f>
        <v>0</v>
      </c>
      <c r="OI5" s="6">
        <f>訓練データ!OI5*$F$3</f>
        <v>0</v>
      </c>
      <c r="OJ5" s="1">
        <f>訓練データ!OJ5*$F$3</f>
        <v>1.27</v>
      </c>
      <c r="OK5" s="1">
        <f>訓練データ!OK5*$F$3</f>
        <v>2.5300000000000002</v>
      </c>
      <c r="OL5" s="1">
        <f>訓練データ!OL5*$F$3</f>
        <v>1.57</v>
      </c>
      <c r="OM5" s="2">
        <f>訓練データ!OM5*$F$3</f>
        <v>0.28999999999999998</v>
      </c>
      <c r="ON5" s="2">
        <f>訓練データ!ON5*$F$3</f>
        <v>0</v>
      </c>
      <c r="OO5" s="2">
        <f>訓練データ!OO5*$F$3</f>
        <v>0</v>
      </c>
      <c r="OP5" s="2">
        <f>訓練データ!OP5*$F$3</f>
        <v>0</v>
      </c>
      <c r="OQ5" s="16">
        <f>訓練データ!OQ5*$F$3</f>
        <v>0</v>
      </c>
      <c r="OR5" s="6">
        <f>訓練データ!OR5*$F$3</f>
        <v>0</v>
      </c>
      <c r="OS5" s="1">
        <f>訓練データ!OS5*$F$3</f>
        <v>0</v>
      </c>
      <c r="OT5" s="1">
        <f>訓練データ!OT5*$F$3</f>
        <v>0</v>
      </c>
      <c r="OU5" s="1">
        <f>訓練データ!OU5*$F$3</f>
        <v>0.43</v>
      </c>
      <c r="OV5" s="2">
        <f>訓練データ!OV5*$F$3</f>
        <v>2.29</v>
      </c>
      <c r="OW5" s="2">
        <f>訓練データ!OW5*$F$3</f>
        <v>0.03</v>
      </c>
      <c r="OX5" s="2">
        <f>訓練データ!OX5*$F$3</f>
        <v>0</v>
      </c>
      <c r="OY5" s="2">
        <f>訓練データ!OY5*$F$3</f>
        <v>0</v>
      </c>
      <c r="OZ5" s="16">
        <f>訓練データ!OZ5*$F$3</f>
        <v>0</v>
      </c>
      <c r="PA5" s="6">
        <f>訓練データ!PA5*$F$3</f>
        <v>0</v>
      </c>
      <c r="PB5" s="1">
        <f>訓練データ!PB5*$F$3</f>
        <v>0</v>
      </c>
      <c r="PC5" s="1">
        <f>訓練データ!PC5*$F$3</f>
        <v>0</v>
      </c>
      <c r="PD5" s="1">
        <f>訓練データ!PD5*$F$3</f>
        <v>0.28000000000000003</v>
      </c>
      <c r="PE5" s="2">
        <f>訓練データ!PE5*$F$3</f>
        <v>2.34</v>
      </c>
      <c r="PF5" s="2">
        <f>訓練データ!PF5*$F$3</f>
        <v>0.01</v>
      </c>
      <c r="PG5" s="2">
        <f>訓練データ!PG5*$F$3</f>
        <v>0</v>
      </c>
      <c r="PH5" s="2">
        <f>訓練データ!PH5*$F$3</f>
        <v>0</v>
      </c>
      <c r="PI5" s="16">
        <f>訓練データ!PI5*$F$3</f>
        <v>0</v>
      </c>
      <c r="PJ5" s="6">
        <f>訓練データ!PJ5*$F$3</f>
        <v>0</v>
      </c>
      <c r="PK5" s="1">
        <f>訓練データ!PK5*$F$3</f>
        <v>0</v>
      </c>
      <c r="PL5" s="1">
        <f>訓練データ!PL5*$F$3</f>
        <v>0</v>
      </c>
      <c r="PM5" s="1">
        <f>訓練データ!PM5*$F$3</f>
        <v>0</v>
      </c>
      <c r="PN5" s="2">
        <f>訓練データ!PN5*$F$3</f>
        <v>1.3800000000000001</v>
      </c>
      <c r="PO5" s="2">
        <f>訓練データ!PO5*$F$3</f>
        <v>0.45</v>
      </c>
      <c r="PP5" s="2">
        <f>訓練データ!PP5*$F$3</f>
        <v>0</v>
      </c>
      <c r="PQ5" s="2">
        <f>訓練データ!PQ5*$F$3</f>
        <v>0</v>
      </c>
      <c r="PR5" s="16">
        <f>訓練データ!PR5*$F$3</f>
        <v>0</v>
      </c>
      <c r="PS5" s="6">
        <f>訓練データ!PS5*$F$3</f>
        <v>0</v>
      </c>
      <c r="PT5" s="1">
        <f>訓練データ!PT5*$F$3</f>
        <v>0</v>
      </c>
      <c r="PU5" s="1">
        <f>訓練データ!PU5*$F$3</f>
        <v>0</v>
      </c>
      <c r="PV5" s="1">
        <f>訓練データ!PV5*$F$3</f>
        <v>0.67</v>
      </c>
      <c r="PW5" s="2">
        <f>訓練データ!PW5*$F$3</f>
        <v>2.52</v>
      </c>
      <c r="PX5" s="2">
        <f>訓練データ!PX5*$F$3</f>
        <v>1.8900000000000001</v>
      </c>
      <c r="PY5" s="2">
        <f>訓練データ!PY5*$F$3</f>
        <v>0.01</v>
      </c>
      <c r="PZ5" s="2">
        <f>訓練データ!PZ5*$F$3</f>
        <v>0</v>
      </c>
      <c r="QA5" s="16">
        <f>訓練データ!QA5*$F$3</f>
        <v>0</v>
      </c>
      <c r="QB5" s="6">
        <f>訓練データ!QB5*$F$3</f>
        <v>0</v>
      </c>
      <c r="QC5" s="1">
        <f>訓練データ!QC5*$F$3</f>
        <v>0</v>
      </c>
      <c r="QD5" s="1">
        <f>訓練データ!QD5*$F$3</f>
        <v>0</v>
      </c>
      <c r="QE5" s="1">
        <f>訓練データ!QE5*$F$3</f>
        <v>0.23</v>
      </c>
      <c r="QF5" s="2">
        <f>訓練データ!QF5*$F$3</f>
        <v>1.61</v>
      </c>
      <c r="QG5" s="2">
        <f>訓練データ!QG5*$F$3</f>
        <v>0</v>
      </c>
      <c r="QH5" s="2">
        <f>訓練データ!QH5*$F$3</f>
        <v>0</v>
      </c>
      <c r="QI5" s="2">
        <f>訓練データ!QI5*$F$3</f>
        <v>0</v>
      </c>
      <c r="QJ5" s="16">
        <f>訓練データ!QJ5*$F$3</f>
        <v>0</v>
      </c>
      <c r="QK5" s="6">
        <f>訓練データ!QK5*$F$3</f>
        <v>0</v>
      </c>
      <c r="QL5" s="1">
        <f>訓練データ!QL5*$F$3</f>
        <v>0.56000000000000005</v>
      </c>
      <c r="QM5" s="1">
        <f>訓練データ!QM5*$F$3</f>
        <v>2.0300000000000002</v>
      </c>
      <c r="QN5" s="1">
        <f>訓練データ!QN5*$F$3</f>
        <v>0.17</v>
      </c>
      <c r="QO5" s="2">
        <f>訓練データ!QO5*$F$3</f>
        <v>0</v>
      </c>
      <c r="QP5" s="2">
        <f>訓練データ!QP5*$F$3</f>
        <v>0.23</v>
      </c>
      <c r="QQ5" s="2">
        <f>訓練データ!QQ5*$F$3</f>
        <v>2.54</v>
      </c>
      <c r="QR5" s="2">
        <f>訓練データ!QR5*$F$3</f>
        <v>0</v>
      </c>
      <c r="QS5" s="16">
        <f>訓練データ!QS5*$F$3</f>
        <v>0</v>
      </c>
      <c r="QT5" s="6">
        <f>訓練データ!QT5*$F$3</f>
        <v>0</v>
      </c>
      <c r="QU5" s="1">
        <f>訓練データ!QU5*$F$3</f>
        <v>0</v>
      </c>
      <c r="QV5" s="1">
        <f>訓練データ!QV5*$F$3</f>
        <v>2.41</v>
      </c>
      <c r="QW5" s="1">
        <f>訓練データ!QW5*$F$3</f>
        <v>0.22</v>
      </c>
      <c r="QX5" s="2">
        <f>訓練データ!QX5*$F$3</f>
        <v>0</v>
      </c>
      <c r="QY5" s="2">
        <f>訓練データ!QY5*$F$3</f>
        <v>0</v>
      </c>
      <c r="QZ5" s="2">
        <f>訓練データ!QZ5*$F$3</f>
        <v>1.29</v>
      </c>
      <c r="RA5" s="2">
        <f>訓練データ!RA5*$F$3</f>
        <v>1.32</v>
      </c>
      <c r="RB5" s="16">
        <f>訓練データ!RB5*$F$3</f>
        <v>0</v>
      </c>
      <c r="RC5" s="6">
        <f>訓練データ!RC5*$F$3</f>
        <v>0</v>
      </c>
      <c r="RD5" s="1">
        <f>訓練データ!RD5*$F$3</f>
        <v>0</v>
      </c>
      <c r="RE5" s="1">
        <f>訓練データ!RE5*$F$3</f>
        <v>0</v>
      </c>
      <c r="RF5" s="1">
        <f>訓練データ!RF5*$F$3</f>
        <v>0</v>
      </c>
      <c r="RG5" s="2">
        <f>訓練データ!RG5*$F$3</f>
        <v>2.11</v>
      </c>
      <c r="RH5" s="2">
        <f>訓練データ!RH5*$F$3</f>
        <v>1.97</v>
      </c>
      <c r="RI5" s="2">
        <f>訓練データ!RI5*$F$3</f>
        <v>0</v>
      </c>
      <c r="RJ5" s="2">
        <f>訓練データ!RJ5*$F$3</f>
        <v>0</v>
      </c>
      <c r="RK5" s="16">
        <f>訓練データ!RK5*$F$3</f>
        <v>0</v>
      </c>
      <c r="RL5" s="6">
        <f>訓練データ!RL5*$F$3</f>
        <v>0</v>
      </c>
      <c r="RM5" s="1">
        <f>訓練データ!RM5*$F$3</f>
        <v>0</v>
      </c>
      <c r="RN5" s="1">
        <f>訓練データ!RN5*$F$3</f>
        <v>0</v>
      </c>
      <c r="RO5" s="1">
        <f>訓練データ!RO5*$F$3</f>
        <v>1.18</v>
      </c>
      <c r="RP5" s="2">
        <f>訓練データ!RP5*$F$3</f>
        <v>1.7</v>
      </c>
      <c r="RQ5" s="2">
        <f>訓練データ!RQ5*$F$3</f>
        <v>0.04</v>
      </c>
      <c r="RR5" s="2">
        <f>訓練データ!RR5*$F$3</f>
        <v>0</v>
      </c>
      <c r="RS5" s="2">
        <f>訓練データ!RS5*$F$3</f>
        <v>0</v>
      </c>
      <c r="RT5" s="16">
        <f>訓練データ!RT5*$F$3</f>
        <v>0</v>
      </c>
      <c r="RU5" s="6">
        <f>訓練データ!RU5*$F$3</f>
        <v>0</v>
      </c>
      <c r="RV5" s="1">
        <f>訓練データ!RV5*$F$3</f>
        <v>0</v>
      </c>
      <c r="RW5" s="1">
        <f>訓練データ!RW5*$F$3</f>
        <v>0</v>
      </c>
      <c r="RX5" s="1">
        <f>訓練データ!RX5*$F$3</f>
        <v>0.23</v>
      </c>
      <c r="RY5" s="2">
        <f>訓練データ!RY5*$F$3</f>
        <v>2.4700000000000002</v>
      </c>
      <c r="RZ5" s="2">
        <f>訓練データ!RZ5*$F$3</f>
        <v>1.06</v>
      </c>
      <c r="SA5" s="2">
        <f>訓練データ!SA5*$F$3</f>
        <v>0</v>
      </c>
      <c r="SB5" s="2">
        <f>訓練データ!SB5*$F$3</f>
        <v>0</v>
      </c>
      <c r="SC5" s="16">
        <f>訓練データ!SC5*$F$3</f>
        <v>0</v>
      </c>
      <c r="SD5" s="6">
        <f>訓練データ!SD5*$F$3</f>
        <v>0</v>
      </c>
      <c r="SE5" s="1">
        <f>訓練データ!SE5*$F$3</f>
        <v>0</v>
      </c>
      <c r="SF5" s="1">
        <f>訓練データ!SF5*$F$3</f>
        <v>0</v>
      </c>
      <c r="SG5" s="1">
        <f>訓練データ!SG5*$F$3</f>
        <v>1.04</v>
      </c>
      <c r="SH5" s="2">
        <f>訓練データ!SH5*$F$3</f>
        <v>0.28999999999999998</v>
      </c>
      <c r="SI5" s="2">
        <f>訓練データ!SI5*$F$3</f>
        <v>0</v>
      </c>
      <c r="SJ5" s="2">
        <f>訓練データ!SJ5*$F$3</f>
        <v>0</v>
      </c>
      <c r="SK5" s="2">
        <f>訓練データ!SK5*$F$3</f>
        <v>0</v>
      </c>
      <c r="SL5" s="16">
        <f>訓練データ!SL5*$F$3</f>
        <v>0</v>
      </c>
      <c r="SM5" s="6">
        <f>訓練データ!SM5*$F$3</f>
        <v>0</v>
      </c>
      <c r="SN5" s="1">
        <f>訓練データ!SN5*$F$3</f>
        <v>1.32</v>
      </c>
      <c r="SO5" s="1">
        <f>訓練データ!SO5*$F$3</f>
        <v>2.5300000000000002</v>
      </c>
      <c r="SP5" s="1">
        <f>訓練データ!SP5*$F$3</f>
        <v>2.41</v>
      </c>
      <c r="SQ5" s="2">
        <f>訓練データ!SQ5*$F$3</f>
        <v>0.6</v>
      </c>
      <c r="SR5" s="2">
        <f>訓練データ!SR5*$F$3</f>
        <v>2.4500000000000002</v>
      </c>
      <c r="SS5" s="2">
        <f>訓練データ!SS5*$F$3</f>
        <v>2.5300000000000002</v>
      </c>
      <c r="ST5" s="2">
        <f>訓練データ!ST5*$F$3</f>
        <v>2.42</v>
      </c>
      <c r="SU5" s="16">
        <f>訓練データ!SU5*$F$3</f>
        <v>0.16</v>
      </c>
      <c r="SV5" s="6">
        <f>訓練データ!SV5*$F$3</f>
        <v>0</v>
      </c>
      <c r="SW5" s="1">
        <f>訓練データ!SW5*$F$3</f>
        <v>0.92</v>
      </c>
      <c r="SX5" s="1">
        <f>訓練データ!SX5*$F$3</f>
        <v>0.14000000000000001</v>
      </c>
      <c r="SY5" s="1">
        <f>訓練データ!SY5*$F$3</f>
        <v>0</v>
      </c>
      <c r="SZ5" s="2">
        <f>訓練データ!SZ5*$F$3</f>
        <v>0</v>
      </c>
      <c r="TA5" s="2">
        <f>訓練データ!TA5*$F$3</f>
        <v>0.44</v>
      </c>
      <c r="TB5" s="2">
        <f>訓練データ!TB5*$F$3</f>
        <v>0.6</v>
      </c>
      <c r="TC5" s="2">
        <f>訓練データ!TC5*$F$3</f>
        <v>0</v>
      </c>
      <c r="TD5" s="16">
        <f>訓練データ!TD5*$F$3</f>
        <v>0</v>
      </c>
      <c r="TE5" s="6">
        <f>訓練データ!TE5*$F$3</f>
        <v>0</v>
      </c>
      <c r="TF5" s="1">
        <f>訓練データ!TF5*$F$3</f>
        <v>0</v>
      </c>
      <c r="TG5" s="1">
        <f>訓練データ!TG5*$F$3</f>
        <v>0</v>
      </c>
      <c r="TH5" s="1">
        <f>訓練データ!TH5*$F$3</f>
        <v>0.75</v>
      </c>
      <c r="TI5" s="2">
        <f>訓練データ!TI5*$F$3</f>
        <v>2.54</v>
      </c>
      <c r="TJ5" s="2">
        <f>訓練データ!TJ5*$F$3</f>
        <v>0.99</v>
      </c>
      <c r="TK5" s="2">
        <f>訓練データ!TK5*$F$3</f>
        <v>0</v>
      </c>
      <c r="TL5" s="2">
        <f>訓練データ!TL5*$F$3</f>
        <v>0</v>
      </c>
      <c r="TM5" s="16">
        <f>訓練データ!TM5*$F$3</f>
        <v>0</v>
      </c>
      <c r="TN5" s="6">
        <f>訓練データ!TN5*$F$3</f>
        <v>0</v>
      </c>
      <c r="TO5" s="1">
        <f>訓練データ!TO5*$F$3</f>
        <v>0</v>
      </c>
      <c r="TP5" s="1">
        <f>訓練データ!TP5*$F$3</f>
        <v>0</v>
      </c>
      <c r="TQ5" s="1">
        <f>訓練データ!TQ5*$F$3</f>
        <v>1.36</v>
      </c>
      <c r="TR5" s="2">
        <f>訓練データ!TR5*$F$3</f>
        <v>0</v>
      </c>
      <c r="TS5" s="2">
        <f>訓練データ!TS5*$F$3</f>
        <v>0</v>
      </c>
      <c r="TT5" s="2">
        <f>訓練データ!TT5*$F$3</f>
        <v>0</v>
      </c>
      <c r="TU5" s="2">
        <f>訓練データ!TU5*$F$3</f>
        <v>0</v>
      </c>
      <c r="TV5" s="16">
        <f>訓練データ!TV5*$F$3</f>
        <v>0</v>
      </c>
      <c r="TW5" s="6">
        <f>訓練データ!TW5*$F$3</f>
        <v>0</v>
      </c>
      <c r="TX5" s="1">
        <f>訓練データ!TX5*$F$3</f>
        <v>0</v>
      </c>
      <c r="TY5" s="1">
        <f>訓練データ!TY5*$F$3</f>
        <v>0</v>
      </c>
      <c r="TZ5" s="1">
        <f>訓練データ!TZ5*$F$3</f>
        <v>0</v>
      </c>
      <c r="UA5" s="2">
        <f>訓練データ!UA5*$F$3</f>
        <v>0.05</v>
      </c>
      <c r="UB5" s="2">
        <f>訓練データ!UB5*$F$3</f>
        <v>2.5300000000000002</v>
      </c>
      <c r="UC5" s="2">
        <f>訓練データ!UC5*$F$3</f>
        <v>0.14000000000000001</v>
      </c>
      <c r="UD5" s="2">
        <f>訓練データ!UD5*$F$3</f>
        <v>0</v>
      </c>
      <c r="UE5" s="16">
        <f>訓練データ!UE5*$F$3</f>
        <v>0</v>
      </c>
      <c r="UF5" s="6">
        <f>訓練データ!UF5*$F$3</f>
        <v>0</v>
      </c>
      <c r="UG5" s="1">
        <f>訓練データ!UG5*$F$3</f>
        <v>0</v>
      </c>
      <c r="UH5" s="1">
        <f>訓練データ!UH5*$F$3</f>
        <v>0</v>
      </c>
      <c r="UI5" s="1">
        <f>訓練データ!UI5*$F$3</f>
        <v>1.1400000000000001</v>
      </c>
      <c r="UJ5" s="2">
        <f>訓練データ!UJ5*$F$3</f>
        <v>2.5300000000000002</v>
      </c>
      <c r="UK5" s="2">
        <f>訓練データ!UK5*$F$3</f>
        <v>0.17</v>
      </c>
      <c r="UL5" s="2">
        <f>訓練データ!UL5*$F$3</f>
        <v>0</v>
      </c>
      <c r="UM5" s="2">
        <f>訓練データ!UM5*$F$3</f>
        <v>0</v>
      </c>
      <c r="UN5" s="16">
        <f>訓練データ!UN5*$F$3</f>
        <v>0</v>
      </c>
      <c r="UO5" s="6">
        <f>訓練データ!UO5*$F$3</f>
        <v>0</v>
      </c>
      <c r="UP5" s="1">
        <f>訓練データ!UP5*$F$3</f>
        <v>0</v>
      </c>
      <c r="UQ5" s="1">
        <f>訓練データ!UQ5*$F$3</f>
        <v>0</v>
      </c>
      <c r="UR5" s="1">
        <f>訓練データ!UR5*$F$3</f>
        <v>0</v>
      </c>
      <c r="US5" s="2">
        <f>訓練データ!US5*$F$3</f>
        <v>2.52</v>
      </c>
      <c r="UT5" s="2">
        <f>訓練データ!UT5*$F$3</f>
        <v>0.15</v>
      </c>
      <c r="UU5" s="2">
        <f>訓練データ!UU5*$F$3</f>
        <v>0</v>
      </c>
      <c r="UV5" s="2">
        <f>訓練データ!UV5*$F$3</f>
        <v>0</v>
      </c>
      <c r="UW5" s="16">
        <f>訓練データ!UW5*$F$3</f>
        <v>0</v>
      </c>
      <c r="UX5" s="6">
        <f>訓練データ!UX5*$F$3</f>
        <v>0</v>
      </c>
      <c r="UY5" s="1">
        <f>訓練データ!UY5*$F$3</f>
        <v>0</v>
      </c>
      <c r="UZ5" s="1">
        <f>訓練データ!UZ5*$F$3</f>
        <v>0</v>
      </c>
      <c r="VA5" s="1">
        <f>訓練データ!VA5*$F$3</f>
        <v>0</v>
      </c>
      <c r="VB5" s="2">
        <f>訓練データ!VB5*$F$3</f>
        <v>0.01</v>
      </c>
      <c r="VC5" s="2">
        <f>訓練データ!VC5*$F$3</f>
        <v>2.29</v>
      </c>
      <c r="VD5" s="2">
        <f>訓練データ!VD5*$F$3</f>
        <v>0.02</v>
      </c>
      <c r="VE5" s="2">
        <f>訓練データ!VE5*$F$3</f>
        <v>0</v>
      </c>
      <c r="VF5" s="16">
        <f>訓練データ!VF5*$F$3</f>
        <v>0</v>
      </c>
      <c r="VG5" s="6">
        <f>訓練データ!VG5*$F$3</f>
        <v>0</v>
      </c>
      <c r="VH5" s="1">
        <f>訓練データ!VH5*$F$3</f>
        <v>0</v>
      </c>
      <c r="VI5" s="1">
        <f>訓練データ!VI5*$F$3</f>
        <v>0</v>
      </c>
      <c r="VJ5" s="1">
        <f>訓練データ!VJ5*$F$3</f>
        <v>0</v>
      </c>
      <c r="VK5" s="2">
        <f>訓練データ!VK5*$F$3</f>
        <v>1.9000000000000001</v>
      </c>
      <c r="VL5" s="2">
        <f>訓練データ!VL5*$F$3</f>
        <v>0.73</v>
      </c>
      <c r="VM5" s="2">
        <f>訓練データ!VM5*$F$3</f>
        <v>0</v>
      </c>
      <c r="VN5" s="2">
        <f>訓練データ!VN5*$F$3</f>
        <v>0</v>
      </c>
      <c r="VO5" s="16">
        <f>訓練データ!VO5*$F$3</f>
        <v>0</v>
      </c>
      <c r="VP5" s="6">
        <f>訓練データ!VP5*$F$3</f>
        <v>0</v>
      </c>
      <c r="VQ5" s="1">
        <f>訓練データ!VQ5*$F$3</f>
        <v>0</v>
      </c>
      <c r="VR5" s="1">
        <f>訓練データ!VR5*$F$3</f>
        <v>0</v>
      </c>
      <c r="VS5" s="1">
        <f>訓練データ!VS5*$F$3</f>
        <v>1.1300000000000001</v>
      </c>
      <c r="VT5" s="2">
        <f>訓練データ!VT5*$F$3</f>
        <v>2.27</v>
      </c>
      <c r="VU5" s="2">
        <f>訓練データ!VU5*$F$3</f>
        <v>1.6500000000000001</v>
      </c>
      <c r="VV5" s="2">
        <f>訓練データ!VV5*$F$3</f>
        <v>0</v>
      </c>
      <c r="VW5" s="2">
        <f>訓練データ!VW5*$F$3</f>
        <v>0</v>
      </c>
      <c r="VX5" s="16">
        <f>訓練データ!VX5*$F$3</f>
        <v>0</v>
      </c>
      <c r="VY5" s="6">
        <f>訓練データ!VY5*$F$3</f>
        <v>0</v>
      </c>
      <c r="VZ5" s="1">
        <f>訓練データ!VZ5*$F$3</f>
        <v>0.02</v>
      </c>
      <c r="WA5" s="1">
        <f>訓練データ!WA5*$F$3</f>
        <v>1.67</v>
      </c>
      <c r="WB5" s="1">
        <f>訓練データ!WB5*$F$3</f>
        <v>1.8800000000000001</v>
      </c>
      <c r="WC5" s="2">
        <f>訓練データ!WC5*$F$3</f>
        <v>0.01</v>
      </c>
      <c r="WD5" s="2">
        <f>訓練データ!WD5*$F$3</f>
        <v>0.42</v>
      </c>
      <c r="WE5" s="2">
        <f>訓練データ!WE5*$F$3</f>
        <v>1.62</v>
      </c>
      <c r="WF5" s="2">
        <f>訓練データ!WF5*$F$3</f>
        <v>0.04</v>
      </c>
      <c r="WG5" s="16">
        <f>訓練データ!WG5*$F$3</f>
        <v>0.02</v>
      </c>
      <c r="WH5" s="6">
        <f>訓練データ!WH5*$F$3</f>
        <v>0</v>
      </c>
      <c r="WI5" s="1">
        <f>訓練データ!WI5*$F$3</f>
        <v>0</v>
      </c>
      <c r="WJ5" s="1">
        <f>訓練データ!WJ5*$F$3</f>
        <v>0</v>
      </c>
      <c r="WK5" s="1">
        <f>訓練データ!WK5*$F$3</f>
        <v>0</v>
      </c>
      <c r="WL5" s="2">
        <f>訓練データ!WL5*$F$3</f>
        <v>1.69</v>
      </c>
      <c r="WM5" s="2">
        <f>訓練データ!WM5*$F$3</f>
        <v>1.34</v>
      </c>
      <c r="WN5" s="2">
        <f>訓練データ!WN5*$F$3</f>
        <v>0</v>
      </c>
      <c r="WO5" s="2">
        <f>訓練データ!WO5*$F$3</f>
        <v>0</v>
      </c>
      <c r="WP5" s="16">
        <f>訓練データ!WP5*$F$3</f>
        <v>0.04</v>
      </c>
      <c r="WQ5" s="6">
        <f>訓練データ!WQ5*$F$3</f>
        <v>0</v>
      </c>
      <c r="WR5" s="1">
        <f>訓練データ!WR5*$F$3</f>
        <v>1.46</v>
      </c>
      <c r="WS5" s="1">
        <f>訓練データ!WS5*$F$3</f>
        <v>2.0499999999999998</v>
      </c>
      <c r="WT5" s="1">
        <f>訓練データ!WT5*$F$3</f>
        <v>0.43</v>
      </c>
      <c r="WU5" s="2">
        <f>訓練データ!WU5*$F$3</f>
        <v>2.39</v>
      </c>
      <c r="WV5" s="2">
        <f>訓練データ!WV5*$F$3</f>
        <v>0.37</v>
      </c>
      <c r="WW5" s="2">
        <f>訓練データ!WW5*$F$3</f>
        <v>0</v>
      </c>
      <c r="WX5" s="2">
        <f>訓練データ!WX5*$F$3</f>
        <v>0</v>
      </c>
      <c r="WY5" s="16">
        <f>訓練データ!WY5*$F$3</f>
        <v>0</v>
      </c>
      <c r="WZ5" s="6">
        <f>訓練データ!WZ5*$F$3</f>
        <v>0</v>
      </c>
      <c r="XA5" s="1">
        <f>訓練データ!XA5*$F$3</f>
        <v>0</v>
      </c>
      <c r="XB5" s="1">
        <f>訓練データ!XB5*$F$3</f>
        <v>2.1</v>
      </c>
      <c r="XC5" s="1">
        <f>訓練データ!XC5*$F$3</f>
        <v>2.5300000000000002</v>
      </c>
      <c r="XD5" s="2">
        <f>訓練データ!XD5*$F$3</f>
        <v>2.54</v>
      </c>
      <c r="XE5" s="2">
        <f>訓練データ!XE5*$F$3</f>
        <v>2.12</v>
      </c>
      <c r="XF5" s="2">
        <f>訓練データ!XF5*$F$3</f>
        <v>0.19</v>
      </c>
      <c r="XG5" s="2">
        <f>訓練データ!XG5*$F$3</f>
        <v>0</v>
      </c>
      <c r="XH5" s="16">
        <f>訓練データ!XH5*$F$3</f>
        <v>0</v>
      </c>
      <c r="XI5" s="6">
        <f>訓練データ!XI5*$F$3</f>
        <v>0</v>
      </c>
      <c r="XJ5" s="1">
        <f>訓練データ!XJ5*$F$3</f>
        <v>0</v>
      </c>
      <c r="XK5" s="1">
        <f>訓練データ!XK5*$F$3</f>
        <v>0</v>
      </c>
      <c r="XL5" s="1">
        <f>訓練データ!XL5*$F$3</f>
        <v>0</v>
      </c>
      <c r="XM5" s="2">
        <f>訓練データ!XM5*$F$3</f>
        <v>0</v>
      </c>
      <c r="XN5" s="2">
        <f>訓練データ!XN5*$F$3</f>
        <v>1.79</v>
      </c>
      <c r="XO5" s="2">
        <f>訓練データ!XO5*$F$3</f>
        <v>2.5300000000000002</v>
      </c>
      <c r="XP5" s="2">
        <f>訓練データ!XP5*$F$3</f>
        <v>1.27</v>
      </c>
      <c r="XQ5" s="16">
        <f>訓練データ!XQ5*$F$3</f>
        <v>0</v>
      </c>
      <c r="XR5" s="6">
        <f>訓練データ!XR5*$F$3</f>
        <v>0</v>
      </c>
      <c r="XS5" s="1">
        <f>訓練データ!XS5*$F$3</f>
        <v>0</v>
      </c>
      <c r="XT5" s="1">
        <f>訓練データ!XT5*$F$3</f>
        <v>0</v>
      </c>
      <c r="XU5" s="1">
        <f>訓練データ!XU5*$F$3</f>
        <v>0</v>
      </c>
      <c r="XV5" s="2">
        <f>訓練データ!XV5*$F$3</f>
        <v>0.47000000000000003</v>
      </c>
      <c r="XW5" s="2">
        <f>訓練データ!XW5*$F$3</f>
        <v>1.86</v>
      </c>
      <c r="XX5" s="2">
        <f>訓練データ!XX5*$F$3</f>
        <v>1.76</v>
      </c>
      <c r="XY5" s="2">
        <f>訓練データ!XY5*$F$3</f>
        <v>0</v>
      </c>
      <c r="XZ5" s="16">
        <f>訓練データ!XZ5*$F$3</f>
        <v>0</v>
      </c>
      <c r="YA5" s="6">
        <f>訓練データ!YA5*$F$3</f>
        <v>0</v>
      </c>
      <c r="YB5" s="1">
        <f>訓練データ!YB5*$F$3</f>
        <v>0</v>
      </c>
      <c r="YC5" s="1">
        <f>訓練データ!YC5*$F$3</f>
        <v>0</v>
      </c>
      <c r="YD5" s="1">
        <f>訓練データ!YD5*$F$3</f>
        <v>0</v>
      </c>
      <c r="YE5" s="2">
        <f>訓練データ!YE5*$F$3</f>
        <v>0</v>
      </c>
      <c r="YF5" s="2">
        <f>訓練データ!YF5*$F$3</f>
        <v>0</v>
      </c>
      <c r="YG5" s="2">
        <f>訓練データ!YG5*$F$3</f>
        <v>1.75</v>
      </c>
      <c r="YH5" s="2">
        <f>訓練データ!YH5*$F$3</f>
        <v>1.44</v>
      </c>
      <c r="YI5" s="16">
        <f>訓練データ!YI5*$F$3</f>
        <v>0</v>
      </c>
      <c r="YJ5" s="6">
        <f>訓練データ!YJ5*$F$3</f>
        <v>0</v>
      </c>
      <c r="YK5" s="1">
        <f>訓練データ!YK5*$F$3</f>
        <v>0</v>
      </c>
      <c r="YL5" s="1">
        <f>訓練データ!YL5*$F$3</f>
        <v>0</v>
      </c>
      <c r="YM5" s="1">
        <f>訓練データ!YM5*$F$3</f>
        <v>0.34</v>
      </c>
      <c r="YN5" s="2">
        <f>訓練データ!YN5*$F$3</f>
        <v>2.27</v>
      </c>
      <c r="YO5" s="2">
        <f>訓練データ!YO5*$F$3</f>
        <v>0</v>
      </c>
      <c r="YP5" s="2">
        <f>訓練データ!YP5*$F$3</f>
        <v>0</v>
      </c>
      <c r="YQ5" s="2">
        <f>訓練データ!YQ5*$F$3</f>
        <v>0</v>
      </c>
      <c r="YR5" s="16">
        <f>訓練データ!YR5*$F$3</f>
        <v>0</v>
      </c>
      <c r="YS5" s="6">
        <f>訓練データ!YS5*$F$3</f>
        <v>0</v>
      </c>
      <c r="YT5" s="1">
        <f>訓練データ!YT5*$F$3</f>
        <v>0</v>
      </c>
      <c r="YU5" s="1">
        <f>訓練データ!YU5*$F$3</f>
        <v>0</v>
      </c>
      <c r="YV5" s="1">
        <f>訓練データ!YV5*$F$3</f>
        <v>0</v>
      </c>
      <c r="YW5" s="2">
        <f>訓練データ!YW5*$F$3</f>
        <v>0.1</v>
      </c>
      <c r="YX5" s="2">
        <f>訓練データ!YX5*$F$3</f>
        <v>2.37</v>
      </c>
      <c r="YY5" s="2">
        <f>訓練データ!YY5*$F$3</f>
        <v>0</v>
      </c>
      <c r="YZ5" s="2">
        <f>訓練データ!YZ5*$F$3</f>
        <v>0</v>
      </c>
      <c r="ZA5" s="16">
        <f>訓練データ!ZA5*$F$3</f>
        <v>0</v>
      </c>
      <c r="ZB5" s="6">
        <f>訓練データ!ZB5*$F$3</f>
        <v>0</v>
      </c>
      <c r="ZC5" s="1">
        <f>訓練データ!ZC5*$F$3</f>
        <v>0.04</v>
      </c>
      <c r="ZD5" s="1">
        <f>訓練データ!ZD5*$F$3</f>
        <v>2.39</v>
      </c>
      <c r="ZE5" s="1">
        <f>訓練データ!ZE5*$F$3</f>
        <v>0.05</v>
      </c>
      <c r="ZF5" s="2">
        <f>訓練データ!ZF5*$F$3</f>
        <v>0</v>
      </c>
      <c r="ZG5" s="2">
        <f>訓練データ!ZG5*$F$3</f>
        <v>2.5300000000000002</v>
      </c>
      <c r="ZH5" s="2">
        <f>訓練データ!ZH5*$F$3</f>
        <v>0.34</v>
      </c>
      <c r="ZI5" s="2">
        <f>訓練データ!ZI5*$F$3</f>
        <v>1</v>
      </c>
      <c r="ZJ5" s="16">
        <f>訓練データ!ZJ5*$F$3</f>
        <v>0</v>
      </c>
      <c r="ZK5" s="6">
        <f>訓練データ!ZK5*$F$3</f>
        <v>0</v>
      </c>
      <c r="ZL5" s="1">
        <f>訓練データ!ZL5*$F$3</f>
        <v>0</v>
      </c>
      <c r="ZM5" s="1">
        <f>訓練データ!ZM5*$F$3</f>
        <v>2.0699999999999998</v>
      </c>
      <c r="ZN5" s="1">
        <f>訓練データ!ZN5*$F$3</f>
        <v>0.2</v>
      </c>
      <c r="ZO5" s="2">
        <f>訓練データ!ZO5*$F$3</f>
        <v>0</v>
      </c>
      <c r="ZP5" s="2">
        <f>訓練データ!ZP5*$F$3</f>
        <v>1.02</v>
      </c>
      <c r="ZQ5" s="2">
        <f>訓練データ!ZQ5*$F$3</f>
        <v>1.86</v>
      </c>
      <c r="ZR5" s="2">
        <f>訓練データ!ZR5*$F$3</f>
        <v>0</v>
      </c>
      <c r="ZS5" s="16">
        <f>訓練データ!ZS5*$F$3</f>
        <v>0</v>
      </c>
      <c r="ZT5" s="6">
        <f>訓練データ!ZT5*$F$3</f>
        <v>0</v>
      </c>
      <c r="ZU5" s="1">
        <f>訓練データ!ZU5*$F$3</f>
        <v>0</v>
      </c>
      <c r="ZV5" s="1">
        <f>訓練データ!ZV5*$F$3</f>
        <v>0</v>
      </c>
      <c r="ZW5" s="1">
        <f>訓練データ!ZW5*$F$3</f>
        <v>0</v>
      </c>
      <c r="ZX5" s="2">
        <f>訓練データ!ZX5*$F$3</f>
        <v>1.6</v>
      </c>
      <c r="ZY5" s="2">
        <f>訓練データ!ZY5*$F$3</f>
        <v>1.75</v>
      </c>
      <c r="ZZ5" s="2">
        <f>訓練データ!ZZ5*$F$3</f>
        <v>0</v>
      </c>
      <c r="AAA5" s="2">
        <f>訓練データ!AAA5*$F$3</f>
        <v>0</v>
      </c>
      <c r="AAB5" s="16">
        <f>訓練データ!AAB5*$F$3</f>
        <v>0</v>
      </c>
      <c r="AAC5" s="6">
        <f>訓練データ!AAC5*$F$3</f>
        <v>0</v>
      </c>
      <c r="AAD5" s="1">
        <f>訓練データ!AAD5*$F$3</f>
        <v>0</v>
      </c>
      <c r="AAE5" s="1">
        <f>訓練データ!AAE5*$F$3</f>
        <v>0</v>
      </c>
      <c r="AAF5" s="1">
        <f>訓練データ!AAF5*$F$3</f>
        <v>0.17</v>
      </c>
      <c r="AAG5" s="2">
        <f>訓練データ!AAG5*$F$3</f>
        <v>0.79</v>
      </c>
      <c r="AAH5" s="2">
        <f>訓練データ!AAH5*$F$3</f>
        <v>0</v>
      </c>
      <c r="AAI5" s="2">
        <f>訓練データ!AAI5*$F$3</f>
        <v>0.02</v>
      </c>
      <c r="AAJ5" s="2">
        <f>訓練データ!AAJ5*$F$3</f>
        <v>2.2600000000000002</v>
      </c>
      <c r="AAK5" s="16">
        <f>訓練データ!AAK5*$F$3</f>
        <v>0.28000000000000003</v>
      </c>
      <c r="AAL5" s="6">
        <f>訓練データ!AAL5*$F$3</f>
        <v>0</v>
      </c>
      <c r="AAM5" s="1">
        <f>訓練データ!AAM5*$F$3</f>
        <v>0</v>
      </c>
      <c r="AAN5" s="1">
        <f>訓練データ!AAN5*$F$3</f>
        <v>0.28000000000000003</v>
      </c>
      <c r="AAO5" s="1">
        <f>訓練データ!AAO5*$F$3</f>
        <v>1.26</v>
      </c>
      <c r="AAP5" s="2">
        <f>訓練データ!AAP5*$F$3</f>
        <v>2.02</v>
      </c>
      <c r="AAQ5" s="2">
        <f>訓練データ!AAQ5*$F$3</f>
        <v>2.16</v>
      </c>
      <c r="AAR5" s="2">
        <f>訓練データ!AAR5*$F$3</f>
        <v>0.18</v>
      </c>
      <c r="AAS5" s="2">
        <f>訓練データ!AAS5*$F$3</f>
        <v>0</v>
      </c>
      <c r="AAT5" s="16">
        <f>訓練データ!AAT5*$F$3</f>
        <v>0</v>
      </c>
      <c r="AAU5" s="6">
        <f>訓練データ!AAU5*$F$3</f>
        <v>0</v>
      </c>
      <c r="AAV5" s="1">
        <f>訓練データ!AAV5*$F$3</f>
        <v>0</v>
      </c>
      <c r="AAW5" s="1">
        <f>訓練データ!AAW5*$F$3</f>
        <v>0</v>
      </c>
      <c r="AAX5" s="1">
        <f>訓練データ!AAX5*$F$3</f>
        <v>0.51</v>
      </c>
      <c r="AAY5" s="2">
        <f>訓練データ!AAY5*$F$3</f>
        <v>2.16</v>
      </c>
      <c r="AAZ5" s="2">
        <f>訓練データ!AAZ5*$F$3</f>
        <v>0</v>
      </c>
      <c r="ABA5" s="2">
        <f>訓練データ!ABA5*$F$3</f>
        <v>0</v>
      </c>
      <c r="ABB5" s="2">
        <f>訓練データ!ABB5*$F$3</f>
        <v>0</v>
      </c>
      <c r="ABC5" s="16">
        <f>訓練データ!ABC5*$F$3</f>
        <v>0</v>
      </c>
      <c r="ABD5" s="6">
        <f>訓練データ!ABD5*$F$3</f>
        <v>0</v>
      </c>
      <c r="ABE5" s="1">
        <f>訓練データ!ABE5*$F$3</f>
        <v>0</v>
      </c>
      <c r="ABF5" s="1">
        <f>訓練データ!ABF5*$F$3</f>
        <v>0</v>
      </c>
      <c r="ABG5" s="1">
        <f>訓練データ!ABG5*$F$3</f>
        <v>0.11</v>
      </c>
      <c r="ABH5" s="2">
        <f>訓練データ!ABH5*$F$3</f>
        <v>2.5100000000000002</v>
      </c>
      <c r="ABI5" s="2">
        <f>訓練データ!ABI5*$F$3</f>
        <v>2.5100000000000002</v>
      </c>
      <c r="ABJ5" s="2">
        <f>訓練データ!ABJ5*$F$3</f>
        <v>0.09</v>
      </c>
      <c r="ABK5" s="2">
        <f>訓練データ!ABK5*$F$3</f>
        <v>0</v>
      </c>
      <c r="ABL5" s="16">
        <f>訓練データ!ABL5*$F$3</f>
        <v>0</v>
      </c>
      <c r="ABM5" s="6">
        <f>訓練データ!ABM5*$F$3</f>
        <v>0</v>
      </c>
      <c r="ABN5" s="1">
        <f>訓練データ!ABN5*$F$3</f>
        <v>0.47000000000000003</v>
      </c>
      <c r="ABO5" s="1">
        <f>訓練データ!ABO5*$F$3</f>
        <v>2.5100000000000002</v>
      </c>
      <c r="ABP5" s="1">
        <f>訓練データ!ABP5*$F$3</f>
        <v>0.32</v>
      </c>
      <c r="ABQ5" s="2">
        <f>訓練データ!ABQ5*$F$3</f>
        <v>0</v>
      </c>
      <c r="ABR5" s="2">
        <f>訓練データ!ABR5*$F$3</f>
        <v>1.69</v>
      </c>
      <c r="ABS5" s="2">
        <f>訓練データ!ABS5*$F$3</f>
        <v>2.06</v>
      </c>
      <c r="ABT5" s="2">
        <f>訓練データ!ABT5*$F$3</f>
        <v>0</v>
      </c>
      <c r="ABU5" s="16">
        <f>訓練データ!ABU5*$F$3</f>
        <v>0.21</v>
      </c>
      <c r="ABV5" s="6">
        <f>訓練データ!ABV5*$F$3</f>
        <v>0.03</v>
      </c>
      <c r="ABW5" s="1">
        <f>訓練データ!ABW5*$F$3</f>
        <v>2.12</v>
      </c>
      <c r="ABX5" s="1">
        <f>訓練データ!ABX5*$F$3</f>
        <v>2.39</v>
      </c>
      <c r="ABY5" s="1">
        <f>訓練データ!ABY5*$F$3</f>
        <v>0.02</v>
      </c>
      <c r="ABZ5" s="2">
        <f>訓練データ!ABZ5*$F$3</f>
        <v>0.99</v>
      </c>
      <c r="ACA5" s="2">
        <f>訓練データ!ACA5*$F$3</f>
        <v>2.4900000000000002</v>
      </c>
      <c r="ACB5" s="2">
        <f>訓練データ!ACB5*$F$3</f>
        <v>2.1</v>
      </c>
      <c r="ACC5" s="2">
        <f>訓練データ!ACC5*$F$3</f>
        <v>0</v>
      </c>
      <c r="ACD5" s="16">
        <f>訓練データ!ACD5*$F$3</f>
        <v>0</v>
      </c>
      <c r="ACE5" s="6">
        <f>訓練データ!ACE5*$F$3</f>
        <v>0</v>
      </c>
      <c r="ACF5" s="1">
        <f>訓練データ!ACF5*$F$3</f>
        <v>0</v>
      </c>
      <c r="ACG5" s="1">
        <f>訓練データ!ACG5*$F$3</f>
        <v>0</v>
      </c>
      <c r="ACH5" s="1">
        <f>訓練データ!ACH5*$F$3</f>
        <v>0</v>
      </c>
      <c r="ACI5" s="2">
        <f>訓練データ!ACI5*$F$3</f>
        <v>1.96</v>
      </c>
      <c r="ACJ5" s="2">
        <f>訓練データ!ACJ5*$F$3</f>
        <v>0.57000000000000006</v>
      </c>
      <c r="ACK5" s="2">
        <f>訓練データ!ACK5*$F$3</f>
        <v>0</v>
      </c>
      <c r="ACL5" s="2">
        <f>訓練データ!ACL5*$F$3</f>
        <v>0</v>
      </c>
      <c r="ACM5" s="16">
        <f>訓練データ!ACM5*$F$3</f>
        <v>0</v>
      </c>
      <c r="ACN5" s="6">
        <f>訓練データ!ACN5*$F$3</f>
        <v>0</v>
      </c>
      <c r="ACO5" s="1">
        <f>訓練データ!ACO5*$F$3</f>
        <v>1.71</v>
      </c>
      <c r="ACP5" s="1">
        <f>訓練データ!ACP5*$F$3</f>
        <v>2.52</v>
      </c>
      <c r="ACQ5" s="1">
        <f>訓練データ!ACQ5*$F$3</f>
        <v>1.68</v>
      </c>
      <c r="ACR5" s="2">
        <f>訓練データ!ACR5*$F$3</f>
        <v>2.48</v>
      </c>
      <c r="ACS5" s="2">
        <f>訓練データ!ACS5*$F$3</f>
        <v>2.52</v>
      </c>
      <c r="ACT5" s="2">
        <f>訓練データ!ACT5*$F$3</f>
        <v>1.99</v>
      </c>
      <c r="ACU5" s="2">
        <f>訓練データ!ACU5*$F$3</f>
        <v>0</v>
      </c>
      <c r="ACV5" s="16">
        <f>訓練データ!ACV5*$F$3</f>
        <v>0</v>
      </c>
      <c r="ACW5" s="6">
        <f>訓練データ!ACW5*$F$3</f>
        <v>0</v>
      </c>
      <c r="ACX5" s="1">
        <f>訓練データ!ACX5*$F$3</f>
        <v>0</v>
      </c>
      <c r="ACY5" s="1">
        <f>訓練データ!ACY5*$F$3</f>
        <v>0</v>
      </c>
      <c r="ACZ5" s="1">
        <f>訓練データ!ACZ5*$F$3</f>
        <v>2.5300000000000002</v>
      </c>
      <c r="ADA5" s="2">
        <f>訓練データ!ADA5*$F$3</f>
        <v>0.36</v>
      </c>
      <c r="ADB5" s="2">
        <f>訓練データ!ADB5*$F$3</f>
        <v>1.97</v>
      </c>
      <c r="ADC5" s="2">
        <f>訓練データ!ADC5*$F$3</f>
        <v>1.17</v>
      </c>
      <c r="ADD5" s="2">
        <f>訓練データ!ADD5*$F$3</f>
        <v>0</v>
      </c>
      <c r="ADE5" s="16">
        <f>訓練データ!ADE5*$F$3</f>
        <v>0</v>
      </c>
      <c r="ADF5" s="6">
        <f>訓練データ!ADF5*$F$3</f>
        <v>0</v>
      </c>
      <c r="ADG5" s="1">
        <f>訓練データ!ADG5*$F$3</f>
        <v>0</v>
      </c>
      <c r="ADH5" s="1">
        <f>訓練データ!ADH5*$F$3</f>
        <v>0</v>
      </c>
      <c r="ADI5" s="1">
        <f>訓練データ!ADI5*$F$3</f>
        <v>0.1</v>
      </c>
      <c r="ADJ5" s="2">
        <f>訓練データ!ADJ5*$F$3</f>
        <v>0.14000000000000001</v>
      </c>
      <c r="ADK5" s="2">
        <f>訓練データ!ADK5*$F$3</f>
        <v>0.96</v>
      </c>
      <c r="ADL5" s="2">
        <f>訓練データ!ADL5*$F$3</f>
        <v>0.79</v>
      </c>
      <c r="ADM5" s="2">
        <f>訓練データ!ADM5*$F$3</f>
        <v>0</v>
      </c>
      <c r="ADN5" s="16">
        <f>訓練データ!ADN5*$F$3</f>
        <v>0</v>
      </c>
      <c r="ADO5" s="6">
        <f>訓練データ!ADO5*$F$3</f>
        <v>0</v>
      </c>
      <c r="ADP5" s="1">
        <f>訓練データ!ADP5*$F$3</f>
        <v>0</v>
      </c>
      <c r="ADQ5" s="1">
        <f>訓練データ!ADQ5*$F$3</f>
        <v>0</v>
      </c>
      <c r="ADR5" s="1">
        <f>訓練データ!ADR5*$F$3</f>
        <v>0</v>
      </c>
      <c r="ADS5" s="2">
        <f>訓練データ!ADS5*$F$3</f>
        <v>0</v>
      </c>
      <c r="ADT5" s="2">
        <f>訓練データ!ADT5*$F$3</f>
        <v>1.27</v>
      </c>
      <c r="ADU5" s="2">
        <f>訓練データ!ADU5*$F$3</f>
        <v>1.6</v>
      </c>
      <c r="ADV5" s="2">
        <f>訓練データ!ADV5*$F$3</f>
        <v>0</v>
      </c>
      <c r="ADW5" s="16">
        <f>訓練データ!ADW5*$F$3</f>
        <v>0</v>
      </c>
      <c r="ADX5" s="6">
        <f>訓練データ!ADX5*$F$3</f>
        <v>0</v>
      </c>
      <c r="ADY5" s="1">
        <f>訓練データ!ADY5*$F$3</f>
        <v>0</v>
      </c>
      <c r="ADZ5" s="1">
        <f>訓練データ!ADZ5*$F$3</f>
        <v>1.74</v>
      </c>
      <c r="AEA5" s="1">
        <f>訓練データ!AEA5*$F$3</f>
        <v>2.5300000000000002</v>
      </c>
      <c r="AEB5" s="2">
        <f>訓練データ!AEB5*$F$3</f>
        <v>2.54</v>
      </c>
      <c r="AEC5" s="2">
        <f>訓練データ!AEC5*$F$3</f>
        <v>2.5300000000000002</v>
      </c>
      <c r="AED5" s="2">
        <f>訓練データ!AED5*$F$3</f>
        <v>2.37</v>
      </c>
      <c r="AEE5" s="2">
        <f>訓練データ!AEE5*$F$3</f>
        <v>1.67</v>
      </c>
      <c r="AEF5" s="16">
        <f>訓練データ!AEF5*$F$3</f>
        <v>0</v>
      </c>
      <c r="AEG5" s="6">
        <f>訓練データ!AEG5*$F$3</f>
        <v>0</v>
      </c>
      <c r="AEH5" s="1">
        <f>訓練データ!AEH5*$F$3</f>
        <v>0</v>
      </c>
      <c r="AEI5" s="1">
        <f>訓練データ!AEI5*$F$3</f>
        <v>0.33</v>
      </c>
      <c r="AEJ5" s="1">
        <f>訓練データ!AEJ5*$F$3</f>
        <v>0.05</v>
      </c>
      <c r="AEK5" s="2">
        <f>訓練データ!AEK5*$F$3</f>
        <v>2.31</v>
      </c>
      <c r="AEL5" s="2">
        <f>訓練データ!AEL5*$F$3</f>
        <v>0.81</v>
      </c>
      <c r="AEM5" s="2">
        <f>訓練データ!AEM5*$F$3</f>
        <v>0</v>
      </c>
      <c r="AEN5" s="2">
        <f>訓練データ!AEN5*$F$3</f>
        <v>0</v>
      </c>
      <c r="AEO5" s="16">
        <f>訓練データ!AEO5*$F$3</f>
        <v>0</v>
      </c>
      <c r="AEP5" s="6">
        <f>訓練データ!AEP5*$F$3</f>
        <v>0</v>
      </c>
      <c r="AEQ5" s="1">
        <f>訓練データ!AEQ5*$F$3</f>
        <v>0</v>
      </c>
      <c r="AER5" s="1">
        <f>訓練データ!AER5*$F$3</f>
        <v>0</v>
      </c>
      <c r="AES5" s="1">
        <f>訓練データ!AES5*$F$3</f>
        <v>0</v>
      </c>
      <c r="AET5" s="2">
        <f>訓練データ!AET5*$F$3</f>
        <v>0</v>
      </c>
      <c r="AEU5" s="2">
        <f>訓練データ!AEU5*$F$3</f>
        <v>2.15</v>
      </c>
      <c r="AEV5" s="2">
        <f>訓練データ!AEV5*$F$3</f>
        <v>0</v>
      </c>
      <c r="AEW5" s="2">
        <f>訓練データ!AEW5*$F$3</f>
        <v>0</v>
      </c>
      <c r="AEX5" s="16">
        <f>訓練データ!AEX5*$F$3</f>
        <v>0</v>
      </c>
      <c r="AEY5" s="6">
        <f>訓練データ!AEY5*$F$3</f>
        <v>0</v>
      </c>
      <c r="AEZ5" s="1">
        <f>訓練データ!AEZ5*$F$3</f>
        <v>0</v>
      </c>
      <c r="AFA5" s="1">
        <f>訓練データ!AFA5*$F$3</f>
        <v>0</v>
      </c>
      <c r="AFB5" s="1">
        <f>訓練データ!AFB5*$F$3</f>
        <v>0</v>
      </c>
      <c r="AFC5" s="2">
        <f>訓練データ!AFC5*$F$3</f>
        <v>1.06</v>
      </c>
      <c r="AFD5" s="2">
        <f>訓練データ!AFD5*$F$3</f>
        <v>2.4500000000000002</v>
      </c>
      <c r="AFE5" s="2">
        <f>訓練データ!AFE5*$F$3</f>
        <v>0.17</v>
      </c>
      <c r="AFF5" s="2">
        <f>訓練データ!AFF5*$F$3</f>
        <v>0</v>
      </c>
      <c r="AFG5" s="16">
        <f>訓練データ!AFG5*$F$3</f>
        <v>0</v>
      </c>
      <c r="AFH5" s="6">
        <f>訓練データ!AFH5*$F$3</f>
        <v>0</v>
      </c>
      <c r="AFI5" s="1">
        <f>訓練データ!AFI5*$F$3</f>
        <v>0</v>
      </c>
      <c r="AFJ5" s="1">
        <f>訓練データ!AFJ5*$F$3</f>
        <v>0</v>
      </c>
      <c r="AFK5" s="1">
        <f>訓練データ!AFK5*$F$3</f>
        <v>0</v>
      </c>
      <c r="AFL5" s="2">
        <f>訓練データ!AFL5*$F$3</f>
        <v>0.19</v>
      </c>
      <c r="AFM5" s="2">
        <f>訓練データ!AFM5*$F$3</f>
        <v>1.51</v>
      </c>
      <c r="AFN5" s="2">
        <f>訓練データ!AFN5*$F$3</f>
        <v>0</v>
      </c>
      <c r="AFO5" s="2">
        <f>訓練データ!AFO5*$F$3</f>
        <v>0</v>
      </c>
      <c r="AFP5" s="16">
        <f>訓練データ!AFP5*$F$3</f>
        <v>0</v>
      </c>
      <c r="AFQ5" s="6">
        <f>訓練データ!AFQ5*$F$3</f>
        <v>0</v>
      </c>
      <c r="AFR5" s="1">
        <f>訓練データ!AFR5*$F$3</f>
        <v>0</v>
      </c>
      <c r="AFS5" s="1">
        <f>訓練データ!AFS5*$F$3</f>
        <v>0</v>
      </c>
      <c r="AFT5" s="1">
        <f>訓練データ!AFT5*$F$3</f>
        <v>0</v>
      </c>
      <c r="AFU5" s="2">
        <f>訓練データ!AFU5*$F$3</f>
        <v>2.54</v>
      </c>
      <c r="AFV5" s="2">
        <f>訓練データ!AFV5*$F$3</f>
        <v>0.74</v>
      </c>
      <c r="AFW5" s="2">
        <f>訓練データ!AFW5*$F$3</f>
        <v>0</v>
      </c>
      <c r="AFX5" s="2">
        <f>訓練データ!AFX5*$F$3</f>
        <v>0</v>
      </c>
      <c r="AFY5" s="16">
        <f>訓練データ!AFY5*$F$3</f>
        <v>0</v>
      </c>
      <c r="AFZ5" s="6">
        <f>訓練データ!AFZ5*$F$3</f>
        <v>0</v>
      </c>
      <c r="AGA5" s="1">
        <f>訓練データ!AGA5*$F$3</f>
        <v>0</v>
      </c>
      <c r="AGB5" s="1">
        <f>訓練データ!AGB5*$F$3</f>
        <v>0</v>
      </c>
      <c r="AGC5" s="1">
        <f>訓練データ!AGC5*$F$3</f>
        <v>0</v>
      </c>
      <c r="AGD5" s="2">
        <f>訓練データ!AGD5*$F$3</f>
        <v>1.92</v>
      </c>
      <c r="AGE5" s="2">
        <f>訓練データ!AGE5*$F$3</f>
        <v>0.73</v>
      </c>
      <c r="AGF5" s="2">
        <f>訓練データ!AGF5*$F$3</f>
        <v>0</v>
      </c>
      <c r="AGG5" s="2">
        <f>訓練データ!AGG5*$F$3</f>
        <v>0</v>
      </c>
      <c r="AGH5" s="16">
        <f>訓練データ!AGH5*$F$3</f>
        <v>0</v>
      </c>
      <c r="AGI5" s="6">
        <f>訓練データ!AGI5*$F$3</f>
        <v>0</v>
      </c>
      <c r="AGJ5" s="1">
        <f>訓練データ!AGJ5*$F$3</f>
        <v>0</v>
      </c>
      <c r="AGK5" s="1">
        <f>訓練データ!AGK5*$F$3</f>
        <v>0</v>
      </c>
      <c r="AGL5" s="1">
        <f>訓練データ!AGL5*$F$3</f>
        <v>1.83</v>
      </c>
      <c r="AGM5" s="2">
        <f>訓練データ!AGM5*$F$3</f>
        <v>1</v>
      </c>
      <c r="AGN5" s="2">
        <f>訓練データ!AGN5*$F$3</f>
        <v>0</v>
      </c>
      <c r="AGO5" s="2">
        <f>訓練データ!AGO5*$F$3</f>
        <v>0</v>
      </c>
      <c r="AGP5" s="2">
        <f>訓練データ!AGP5*$F$3</f>
        <v>0</v>
      </c>
      <c r="AGQ5" s="16">
        <f>訓練データ!AGQ5*$F$3</f>
        <v>0</v>
      </c>
      <c r="AGR5" s="6">
        <f>訓練データ!AGR5*$F$3</f>
        <v>0</v>
      </c>
      <c r="AGS5" s="1">
        <f>訓練データ!AGS5*$F$3</f>
        <v>0</v>
      </c>
      <c r="AGT5" s="1">
        <f>訓練データ!AGT5*$F$3</f>
        <v>0.32</v>
      </c>
      <c r="AGU5" s="1">
        <f>訓練データ!AGU5*$F$3</f>
        <v>1.82</v>
      </c>
      <c r="AGV5" s="2">
        <f>訓練データ!AGV5*$F$3</f>
        <v>1.8900000000000001</v>
      </c>
      <c r="AGW5" s="2">
        <f>訓練データ!AGW5*$F$3</f>
        <v>0</v>
      </c>
      <c r="AGX5" s="2">
        <f>訓練データ!AGX5*$F$3</f>
        <v>0</v>
      </c>
      <c r="AGY5" s="2">
        <f>訓練データ!AGY5*$F$3</f>
        <v>0</v>
      </c>
      <c r="AGZ5" s="16">
        <f>訓練データ!AGZ5*$F$3</f>
        <v>0</v>
      </c>
      <c r="AHA5" s="6">
        <f>訓練データ!AHA5*$F$3</f>
        <v>0.64</v>
      </c>
      <c r="AHB5" s="1">
        <f>訓練データ!AHB5*$F$3</f>
        <v>2.5500000000000003</v>
      </c>
      <c r="AHC5" s="1">
        <f>訓練データ!AHC5*$F$3</f>
        <v>1.95</v>
      </c>
      <c r="AHD5" s="1">
        <f>訓練データ!AHD5*$F$3</f>
        <v>1.6</v>
      </c>
      <c r="AHE5" s="2">
        <f>訓練データ!AHE5*$F$3</f>
        <v>1.6</v>
      </c>
      <c r="AHF5" s="2">
        <f>訓練データ!AHF5*$F$3</f>
        <v>2.5500000000000003</v>
      </c>
      <c r="AHG5" s="2">
        <f>訓練データ!AHG5*$F$3</f>
        <v>1.19</v>
      </c>
      <c r="AHH5" s="2">
        <f>訓練データ!AHH5*$F$3</f>
        <v>0</v>
      </c>
      <c r="AHI5" s="16">
        <f>訓練データ!AHI5*$F$3</f>
        <v>0</v>
      </c>
      <c r="AHJ5" s="6">
        <f>訓練データ!AHJ5*$F$3</f>
        <v>0</v>
      </c>
      <c r="AHK5" s="1">
        <f>訓練データ!AHK5*$F$3</f>
        <v>0</v>
      </c>
      <c r="AHL5" s="1">
        <f>訓練データ!AHL5*$F$3</f>
        <v>0</v>
      </c>
      <c r="AHM5" s="1">
        <f>訓練データ!AHM5*$F$3</f>
        <v>0</v>
      </c>
      <c r="AHN5" s="2">
        <f>訓練データ!AHN5*$F$3</f>
        <v>2.5500000000000003</v>
      </c>
      <c r="AHO5" s="2">
        <f>訓練データ!AHO5*$F$3</f>
        <v>2.5500000000000003</v>
      </c>
      <c r="AHP5" s="2">
        <f>訓練データ!AHP5*$F$3</f>
        <v>0.72</v>
      </c>
      <c r="AHQ5" s="2">
        <f>訓練データ!AHQ5*$F$3</f>
        <v>0</v>
      </c>
      <c r="AHR5" s="16">
        <f>訓練データ!AHR5*$F$3</f>
        <v>0</v>
      </c>
      <c r="AHS5" s="6">
        <f>訓練データ!AHS5*$F$3</f>
        <v>0</v>
      </c>
      <c r="AHT5" s="1">
        <f>訓練データ!AHT5*$F$3</f>
        <v>0.13</v>
      </c>
      <c r="AHU5" s="1">
        <f>訓練データ!AHU5*$F$3</f>
        <v>2.37</v>
      </c>
      <c r="AHV5" s="1">
        <f>訓練データ!AHV5*$F$3</f>
        <v>0</v>
      </c>
      <c r="AHW5" s="2">
        <f>訓練データ!AHW5*$F$3</f>
        <v>0</v>
      </c>
      <c r="AHX5" s="2">
        <f>訓練データ!AHX5*$F$3</f>
        <v>2.34</v>
      </c>
      <c r="AHY5" s="2">
        <f>訓練データ!AHY5*$F$3</f>
        <v>0.16</v>
      </c>
      <c r="AHZ5" s="2">
        <f>訓練データ!AHZ5*$F$3</f>
        <v>0</v>
      </c>
      <c r="AIA5" s="16">
        <f>訓練データ!AIA5*$F$3</f>
        <v>0</v>
      </c>
      <c r="AIB5" s="6">
        <f>訓練データ!AIB5*$F$3</f>
        <v>1.1300000000000001</v>
      </c>
      <c r="AIC5" s="1">
        <f>訓練データ!AIC5*$F$3</f>
        <v>2.5300000000000002</v>
      </c>
      <c r="AID5" s="1">
        <f>訓練データ!AID5*$F$3</f>
        <v>0.21</v>
      </c>
      <c r="AIE5" s="1">
        <f>訓練データ!AIE5*$F$3</f>
        <v>0</v>
      </c>
      <c r="AIF5" s="2">
        <f>訓練データ!AIF5*$F$3</f>
        <v>0</v>
      </c>
      <c r="AIG5" s="2">
        <f>訓練データ!AIG5*$F$3</f>
        <v>0.79</v>
      </c>
      <c r="AIH5" s="2">
        <f>訓練データ!AIH5*$F$3</f>
        <v>2.5300000000000002</v>
      </c>
      <c r="AII5" s="2">
        <f>訓練データ!AII5*$F$3</f>
        <v>1.3800000000000001</v>
      </c>
      <c r="AIJ5" s="16">
        <f>訓練データ!AIJ5*$F$3</f>
        <v>0</v>
      </c>
      <c r="AIK5" s="6">
        <f>訓練データ!AIK5*$F$3</f>
        <v>0</v>
      </c>
      <c r="AIL5" s="1">
        <f>訓練データ!AIL5*$F$3</f>
        <v>0</v>
      </c>
      <c r="AIM5" s="1">
        <f>訓練データ!AIM5*$F$3</f>
        <v>0</v>
      </c>
      <c r="AIN5" s="1">
        <f>訓練データ!AIN5*$F$3</f>
        <v>0</v>
      </c>
      <c r="AIO5" s="2">
        <f>訓練データ!AIO5*$F$3</f>
        <v>0</v>
      </c>
      <c r="AIP5" s="2">
        <f>訓練データ!AIP5*$F$3</f>
        <v>1.79</v>
      </c>
      <c r="AIQ5" s="2">
        <f>訓練データ!AIQ5*$F$3</f>
        <v>2.12</v>
      </c>
      <c r="AIR5" s="2">
        <f>訓練データ!AIR5*$F$3</f>
        <v>0</v>
      </c>
      <c r="AIS5" s="16">
        <f>訓練データ!AIS5*$F$3</f>
        <v>0</v>
      </c>
      <c r="AIT5" s="6">
        <f>訓練データ!AIT5*$F$3</f>
        <v>0</v>
      </c>
      <c r="AIU5" s="1">
        <f>訓練データ!AIU5*$F$3</f>
        <v>0</v>
      </c>
      <c r="AIV5" s="1">
        <f>訓練データ!AIV5*$F$3</f>
        <v>0</v>
      </c>
      <c r="AIW5" s="1">
        <f>訓練データ!AIW5*$F$3</f>
        <v>0.05</v>
      </c>
      <c r="AIX5" s="2">
        <f>訓練データ!AIX5*$F$3</f>
        <v>2.44</v>
      </c>
      <c r="AIY5" s="2">
        <f>訓練データ!AIY5*$F$3</f>
        <v>0.05</v>
      </c>
      <c r="AIZ5" s="2">
        <f>訓練データ!AIZ5*$F$3</f>
        <v>0</v>
      </c>
      <c r="AJA5" s="2">
        <f>訓練データ!AJA5*$F$3</f>
        <v>0</v>
      </c>
      <c r="AJB5" s="16">
        <f>訓練データ!AJB5*$F$3</f>
        <v>0</v>
      </c>
      <c r="AJC5" s="6">
        <f>訓練データ!AJC5*$F$3</f>
        <v>0.05</v>
      </c>
      <c r="AJD5" s="1">
        <f>訓練データ!AJD5*$F$3</f>
        <v>0.28000000000000003</v>
      </c>
      <c r="AJE5" s="1">
        <f>訓練データ!AJE5*$F$3</f>
        <v>0</v>
      </c>
      <c r="AJF5" s="1">
        <f>訓練データ!AJF5*$F$3</f>
        <v>0</v>
      </c>
      <c r="AJG5" s="2">
        <f>訓練データ!AJG5*$F$3</f>
        <v>0</v>
      </c>
      <c r="AJH5" s="2">
        <f>訓練データ!AJH5*$F$3</f>
        <v>0</v>
      </c>
      <c r="AJI5" s="2">
        <f>訓練データ!AJI5*$F$3</f>
        <v>1.96</v>
      </c>
      <c r="AJJ5" s="2">
        <f>訓練データ!AJJ5*$F$3</f>
        <v>0.17</v>
      </c>
      <c r="AJK5" s="16">
        <f>訓練データ!AJK5*$F$3</f>
        <v>0</v>
      </c>
      <c r="AJL5" s="6">
        <f>訓練データ!AJL5*$F$3</f>
        <v>0</v>
      </c>
      <c r="AJM5" s="1">
        <f>訓練データ!AJM5*$F$3</f>
        <v>0</v>
      </c>
      <c r="AJN5" s="1">
        <f>訓練データ!AJN5*$F$3</f>
        <v>1.0900000000000001</v>
      </c>
      <c r="AJO5" s="1">
        <f>訓練データ!AJO5*$F$3</f>
        <v>1.21</v>
      </c>
      <c r="AJP5" s="2">
        <f>訓練データ!AJP5*$F$3</f>
        <v>0</v>
      </c>
      <c r="AJQ5" s="2">
        <f>訓練データ!AJQ5*$F$3</f>
        <v>0</v>
      </c>
      <c r="AJR5" s="2">
        <f>訓練データ!AJR5*$F$3</f>
        <v>2.16</v>
      </c>
      <c r="AJS5" s="2">
        <f>訓練データ!AJS5*$F$3</f>
        <v>2.14</v>
      </c>
      <c r="AJT5" s="16">
        <f>訓練データ!AJT5*$F$3</f>
        <v>0</v>
      </c>
      <c r="AJU5" s="6">
        <f>訓練データ!AJU5*$F$3</f>
        <v>0</v>
      </c>
      <c r="AJV5" s="1">
        <f>訓練データ!AJV5*$F$3</f>
        <v>0</v>
      </c>
      <c r="AJW5" s="1">
        <f>訓練データ!AJW5*$F$3</f>
        <v>0.76</v>
      </c>
      <c r="AJX5" s="1">
        <f>訓練データ!AJX5*$F$3</f>
        <v>2.37</v>
      </c>
      <c r="AJY5" s="2">
        <f>訓練データ!AJY5*$F$3</f>
        <v>0.11</v>
      </c>
      <c r="AJZ5" s="2">
        <f>訓練データ!AJZ5*$F$3</f>
        <v>2.4700000000000002</v>
      </c>
      <c r="AKA5" s="2">
        <f>訓練データ!AKA5*$F$3</f>
        <v>0</v>
      </c>
      <c r="AKB5" s="2">
        <f>訓練データ!AKB5*$F$3</f>
        <v>0</v>
      </c>
      <c r="AKC5" s="16">
        <f>訓練データ!AKC5*$F$3</f>
        <v>0</v>
      </c>
      <c r="AKD5" s="6">
        <f>訓練データ!AKD5*$F$3</f>
        <v>0</v>
      </c>
      <c r="AKE5" s="1">
        <f>訓練データ!AKE5*$F$3</f>
        <v>0</v>
      </c>
      <c r="AKF5" s="1">
        <f>訓練データ!AKF5*$F$3</f>
        <v>0.11</v>
      </c>
      <c r="AKG5" s="1">
        <f>訓練データ!AKG5*$F$3</f>
        <v>2.4</v>
      </c>
      <c r="AKH5" s="2">
        <f>訓練データ!AKH5*$F$3</f>
        <v>0.13</v>
      </c>
      <c r="AKI5" s="2">
        <f>訓練データ!AKI5*$F$3</f>
        <v>0</v>
      </c>
      <c r="AKJ5" s="2">
        <f>訓練データ!AKJ5*$F$3</f>
        <v>0</v>
      </c>
      <c r="AKK5" s="2">
        <f>訓練データ!AKK5*$F$3</f>
        <v>0</v>
      </c>
      <c r="AKL5" s="16">
        <f>訓練データ!AKL5*$F$3</f>
        <v>0</v>
      </c>
      <c r="AKM5" s="6">
        <f>訓練データ!AKM5*$F$3</f>
        <v>0</v>
      </c>
      <c r="AKN5" s="1">
        <f>訓練データ!AKN5*$F$3</f>
        <v>0</v>
      </c>
      <c r="AKO5" s="1">
        <f>訓練データ!AKO5*$F$3</f>
        <v>0</v>
      </c>
      <c r="AKP5" s="1">
        <f>訓練データ!AKP5*$F$3</f>
        <v>0.71</v>
      </c>
      <c r="AKQ5" s="2">
        <f>訓練データ!AKQ5*$F$3</f>
        <v>2.5500000000000003</v>
      </c>
      <c r="AKR5" s="2">
        <f>訓練データ!AKR5*$F$3</f>
        <v>0</v>
      </c>
      <c r="AKS5" s="2">
        <f>訓練データ!AKS5*$F$3</f>
        <v>0</v>
      </c>
      <c r="AKT5" s="2">
        <f>訓練データ!AKT5*$F$3</f>
        <v>0</v>
      </c>
      <c r="AKU5" s="16">
        <f>訓練データ!AKU5*$F$3</f>
        <v>0</v>
      </c>
      <c r="AKV5" s="6">
        <f>訓練データ!AKV5*$F$3</f>
        <v>0</v>
      </c>
      <c r="AKW5" s="1">
        <f>訓練データ!AKW5*$F$3</f>
        <v>1.57</v>
      </c>
      <c r="AKX5" s="1">
        <f>訓練データ!AKX5*$F$3</f>
        <v>1.9100000000000001</v>
      </c>
      <c r="AKY5" s="1">
        <f>訓練データ!AKY5*$F$3</f>
        <v>0</v>
      </c>
      <c r="AKZ5" s="2">
        <f>訓練データ!AKZ5*$F$3</f>
        <v>0</v>
      </c>
      <c r="ALA5" s="2">
        <f>訓練データ!ALA5*$F$3</f>
        <v>0</v>
      </c>
      <c r="ALB5" s="2">
        <f>訓練データ!ALB5*$F$3</f>
        <v>0</v>
      </c>
      <c r="ALC5" s="2">
        <f>訓練データ!ALC5*$F$3</f>
        <v>2.2000000000000002</v>
      </c>
      <c r="ALD5" s="16">
        <f>訓練データ!ALD5*$F$3</f>
        <v>0.26</v>
      </c>
      <c r="ALE5" s="6">
        <f>訓練データ!ALE5*$F$3</f>
        <v>0</v>
      </c>
      <c r="ALF5" s="1">
        <f>訓練データ!ALF5*$F$3</f>
        <v>0</v>
      </c>
      <c r="ALG5" s="1">
        <f>訓練データ!ALG5*$F$3</f>
        <v>7.0000000000000007E-2</v>
      </c>
      <c r="ALH5" s="1">
        <f>訓練データ!ALH5*$F$3</f>
        <v>2.38</v>
      </c>
      <c r="ALI5" s="2">
        <f>訓練データ!ALI5*$F$3</f>
        <v>1.4000000000000001</v>
      </c>
      <c r="ALJ5" s="2">
        <f>訓練データ!ALJ5*$F$3</f>
        <v>0.06</v>
      </c>
      <c r="ALK5" s="2">
        <f>訓練データ!ALK5*$F$3</f>
        <v>0</v>
      </c>
      <c r="ALL5" s="2">
        <f>訓練データ!ALL5*$F$3</f>
        <v>0</v>
      </c>
      <c r="ALM5" s="16">
        <f>訓練データ!ALM5*$F$3</f>
        <v>0</v>
      </c>
      <c r="ALN5" s="6">
        <f>訓練データ!ALN5*$F$3</f>
        <v>0</v>
      </c>
      <c r="ALO5" s="1">
        <f>訓練データ!ALO5*$F$3</f>
        <v>0</v>
      </c>
      <c r="ALP5" s="1">
        <f>訓練データ!ALP5*$F$3</f>
        <v>0</v>
      </c>
      <c r="ALQ5" s="1">
        <f>訓練データ!ALQ5*$F$3</f>
        <v>0</v>
      </c>
      <c r="ALR5" s="2">
        <f>訓練データ!ALR5*$F$3</f>
        <v>0.9</v>
      </c>
      <c r="ALS5" s="2">
        <f>訓練データ!ALS5*$F$3</f>
        <v>1.37</v>
      </c>
      <c r="ALT5" s="2">
        <f>訓練データ!ALT5*$F$3</f>
        <v>0</v>
      </c>
      <c r="ALU5" s="2">
        <f>訓練データ!ALU5*$F$3</f>
        <v>0</v>
      </c>
      <c r="ALV5" s="16">
        <f>訓練データ!ALV5*$F$3</f>
        <v>0</v>
      </c>
      <c r="ALW5" s="6">
        <f>訓練データ!ALW5*$F$3</f>
        <v>0</v>
      </c>
      <c r="ALX5" s="1">
        <f>訓練データ!ALX5*$F$3</f>
        <v>0</v>
      </c>
      <c r="ALY5" s="1">
        <f>訓練データ!ALY5*$F$3</f>
        <v>0</v>
      </c>
      <c r="ALZ5" s="1">
        <f>訓練データ!ALZ5*$F$3</f>
        <v>0.32</v>
      </c>
      <c r="AMA5" s="2">
        <f>訓練データ!AMA5*$F$3</f>
        <v>2.5500000000000003</v>
      </c>
      <c r="AMB5" s="2">
        <f>訓練データ!AMB5*$F$3</f>
        <v>0.01</v>
      </c>
      <c r="AMC5" s="2">
        <f>訓練データ!AMC5*$F$3</f>
        <v>0</v>
      </c>
      <c r="AMD5" s="2">
        <f>訓練データ!AMD5*$F$3</f>
        <v>0</v>
      </c>
      <c r="AME5" s="16">
        <f>訓練データ!AME5*$F$3</f>
        <v>0</v>
      </c>
      <c r="AMF5" s="6">
        <f>訓練データ!AMF5*$F$3</f>
        <v>0</v>
      </c>
      <c r="AMG5" s="1">
        <f>訓練データ!AMG5*$F$3</f>
        <v>0</v>
      </c>
      <c r="AMH5" s="1">
        <f>訓練データ!AMH5*$F$3</f>
        <v>0</v>
      </c>
      <c r="AMI5" s="1">
        <f>訓練データ!AMI5*$F$3</f>
        <v>0.01</v>
      </c>
      <c r="AMJ5" s="2">
        <f>訓練データ!AMJ5*$F$3</f>
        <v>1.95</v>
      </c>
      <c r="AMK5" s="2">
        <f>訓練データ!AMK5*$F$3</f>
        <v>0.31</v>
      </c>
      <c r="AML5" s="2">
        <f>訓練データ!AML5*$F$3</f>
        <v>0</v>
      </c>
      <c r="AMM5" s="2">
        <f>訓練データ!AMM5*$F$3</f>
        <v>0</v>
      </c>
      <c r="AMN5" s="16">
        <f>訓練データ!AMN5*$F$3</f>
        <v>0</v>
      </c>
      <c r="AMO5" s="6">
        <f>訓練データ!AMO5*$F$3</f>
        <v>0</v>
      </c>
      <c r="AMP5" s="1">
        <f>訓練データ!AMP5*$F$3</f>
        <v>1.8</v>
      </c>
      <c r="AMQ5" s="1">
        <f>訓練データ!AMQ5*$F$3</f>
        <v>0</v>
      </c>
      <c r="AMR5" s="1">
        <f>訓練データ!AMR5*$F$3</f>
        <v>0</v>
      </c>
      <c r="AMS5" s="2">
        <f>訓練データ!AMS5*$F$3</f>
        <v>0</v>
      </c>
      <c r="AMT5" s="2">
        <f>訓練データ!AMT5*$F$3</f>
        <v>2.06</v>
      </c>
      <c r="AMU5" s="2">
        <f>訓練データ!AMU5*$F$3</f>
        <v>0</v>
      </c>
      <c r="AMV5" s="2">
        <f>訓練データ!AMV5*$F$3</f>
        <v>0</v>
      </c>
      <c r="AMW5" s="16">
        <f>訓練データ!AMW5*$F$3</f>
        <v>0</v>
      </c>
      <c r="AMX5" s="6">
        <f>訓練データ!AMX5*$F$3</f>
        <v>0</v>
      </c>
      <c r="AMY5" s="1">
        <f>訓練データ!AMY5*$F$3</f>
        <v>0</v>
      </c>
      <c r="AMZ5" s="1">
        <f>訓練データ!AMZ5*$F$3</f>
        <v>0.01</v>
      </c>
      <c r="ANA5" s="1">
        <f>訓練データ!ANA5*$F$3</f>
        <v>1.2</v>
      </c>
      <c r="ANB5" s="2">
        <f>訓練データ!ANB5*$F$3</f>
        <v>2.06</v>
      </c>
      <c r="ANC5" s="2">
        <f>訓練データ!ANC5*$F$3</f>
        <v>0</v>
      </c>
      <c r="AND5" s="2">
        <f>訓練データ!AND5*$F$3</f>
        <v>0</v>
      </c>
      <c r="ANE5" s="2">
        <f>訓練データ!ANE5*$F$3</f>
        <v>0</v>
      </c>
      <c r="ANF5" s="16">
        <f>訓練データ!ANF5*$F$3</f>
        <v>0</v>
      </c>
      <c r="ANG5" s="6">
        <f>訓練データ!ANG5*$F$3</f>
        <v>0.08</v>
      </c>
      <c r="ANH5" s="1">
        <f>訓練データ!ANH5*$F$3</f>
        <v>0.81</v>
      </c>
      <c r="ANI5" s="1">
        <f>訓練データ!ANI5*$F$3</f>
        <v>2.44</v>
      </c>
      <c r="ANJ5" s="1">
        <f>訓練データ!ANJ5*$F$3</f>
        <v>2.09</v>
      </c>
      <c r="ANK5" s="2">
        <f>訓練データ!ANK5*$F$3</f>
        <v>2.0499999999999998</v>
      </c>
      <c r="ANL5" s="2">
        <f>訓練データ!ANL5*$F$3</f>
        <v>2.44</v>
      </c>
      <c r="ANM5" s="2">
        <f>訓練データ!ANM5*$F$3</f>
        <v>0</v>
      </c>
      <c r="ANN5" s="2">
        <f>訓練データ!ANN5*$F$3</f>
        <v>0</v>
      </c>
      <c r="ANO5" s="16">
        <f>訓練データ!ANO5*$F$3</f>
        <v>0</v>
      </c>
      <c r="ANP5" s="6">
        <f>訓練データ!ANP5*$F$3</f>
        <v>0</v>
      </c>
      <c r="ANQ5" s="1">
        <f>訓練データ!ANQ5*$F$3</f>
        <v>0.42</v>
      </c>
      <c r="ANR5" s="1">
        <f>訓練データ!ANR5*$F$3</f>
        <v>2.54</v>
      </c>
      <c r="ANS5" s="1">
        <f>訓練データ!ANS5*$F$3</f>
        <v>0.79</v>
      </c>
      <c r="ANT5" s="2">
        <f>訓練データ!ANT5*$F$3</f>
        <v>0.4</v>
      </c>
      <c r="ANU5" s="2">
        <f>訓練データ!ANU5*$F$3</f>
        <v>1.37</v>
      </c>
      <c r="ANV5" s="2">
        <f>訓練データ!ANV5*$F$3</f>
        <v>1.1500000000000001</v>
      </c>
      <c r="ANW5" s="2">
        <f>訓練データ!ANW5*$F$3</f>
        <v>0</v>
      </c>
      <c r="ANX5" s="16">
        <f>訓練データ!ANX5*$F$3</f>
        <v>0</v>
      </c>
      <c r="ANY5" s="6">
        <f>訓練データ!ANY5*$F$3</f>
        <v>0</v>
      </c>
      <c r="ANZ5" s="1">
        <f>訓練データ!ANZ5*$F$3</f>
        <v>0</v>
      </c>
      <c r="AOA5" s="1">
        <f>訓練データ!AOA5*$F$3</f>
        <v>0</v>
      </c>
      <c r="AOB5" s="1">
        <f>訓練データ!AOB5*$F$3</f>
        <v>0</v>
      </c>
      <c r="AOC5" s="2">
        <f>訓練データ!AOC5*$F$3</f>
        <v>0</v>
      </c>
      <c r="AOD5" s="2">
        <f>訓練データ!AOD5*$F$3</f>
        <v>0.31</v>
      </c>
      <c r="AOE5" s="2">
        <f>訓練データ!AOE5*$F$3</f>
        <v>2.5100000000000002</v>
      </c>
      <c r="AOF5" s="2">
        <f>訓練データ!AOF5*$F$3</f>
        <v>0.27</v>
      </c>
      <c r="AOG5" s="16">
        <f>訓練データ!AOG5*$F$3</f>
        <v>0</v>
      </c>
      <c r="AOH5" s="6">
        <f>訓練データ!AOH5*$F$3</f>
        <v>0</v>
      </c>
      <c r="AOI5" s="1">
        <f>訓練データ!AOI5*$F$3</f>
        <v>0</v>
      </c>
      <c r="AOJ5" s="1">
        <f>訓練データ!AOJ5*$F$3</f>
        <v>0</v>
      </c>
      <c r="AOK5" s="1">
        <f>訓練データ!AOK5*$F$3</f>
        <v>2.44</v>
      </c>
      <c r="AOL5" s="2">
        <f>訓練データ!AOL5*$F$3</f>
        <v>2.11</v>
      </c>
      <c r="AOM5" s="2">
        <f>訓練データ!AOM5*$F$3</f>
        <v>2.21</v>
      </c>
      <c r="AON5" s="2">
        <f>訓練データ!AON5*$F$3</f>
        <v>0.05</v>
      </c>
      <c r="AOO5" s="2">
        <f>訓練データ!AOO5*$F$3</f>
        <v>0</v>
      </c>
      <c r="AOP5" s="16">
        <f>訓練データ!AOP5*$F$3</f>
        <v>0</v>
      </c>
      <c r="AOQ5" s="6">
        <f>訓練データ!AOQ5*$F$3</f>
        <v>0.02</v>
      </c>
      <c r="AOR5" s="1">
        <f>訓練データ!AOR5*$F$3</f>
        <v>2.52</v>
      </c>
      <c r="AOS5" s="1">
        <f>訓練データ!AOS5*$F$3</f>
        <v>0.28999999999999998</v>
      </c>
      <c r="AOT5" s="1">
        <f>訓練データ!AOT5*$F$3</f>
        <v>0</v>
      </c>
      <c r="AOU5" s="2">
        <f>訓練データ!AOU5*$F$3</f>
        <v>0</v>
      </c>
      <c r="AOV5" s="2">
        <f>訓練データ!AOV5*$F$3</f>
        <v>0.26</v>
      </c>
      <c r="AOW5" s="2">
        <f>訓練データ!AOW5*$F$3</f>
        <v>2.52</v>
      </c>
      <c r="AOX5" s="2">
        <f>訓練データ!AOX5*$F$3</f>
        <v>0.94000000000000006</v>
      </c>
      <c r="AOY5" s="16">
        <f>訓練データ!AOY5*$F$3</f>
        <v>0.25</v>
      </c>
      <c r="AOZ5" s="6">
        <f>訓練データ!AOZ5*$F$3</f>
        <v>0.51</v>
      </c>
      <c r="APA5" s="1">
        <f>訓練データ!APA5*$F$3</f>
        <v>2.52</v>
      </c>
      <c r="APB5" s="1">
        <f>訓練データ!APB5*$F$3</f>
        <v>2.1</v>
      </c>
      <c r="APC5" s="1">
        <f>訓練データ!APC5*$F$3</f>
        <v>1.17</v>
      </c>
      <c r="APD5" s="2">
        <f>訓練データ!APD5*$F$3</f>
        <v>1.54</v>
      </c>
      <c r="APE5" s="2">
        <f>訓練データ!APE5*$F$3</f>
        <v>2.5100000000000002</v>
      </c>
      <c r="APF5" s="2">
        <f>訓練データ!APF5*$F$3</f>
        <v>1.6</v>
      </c>
      <c r="APG5" s="2">
        <f>訓練データ!APG5*$F$3</f>
        <v>0</v>
      </c>
      <c r="APH5" s="16">
        <f>訓練データ!APH5*$F$3</f>
        <v>0</v>
      </c>
      <c r="API5" s="6">
        <f>訓練データ!API5*$F$3</f>
        <v>0.02</v>
      </c>
      <c r="APJ5" s="1">
        <f>訓練データ!APJ5*$F$3</f>
        <v>2.5100000000000002</v>
      </c>
      <c r="APK5" s="1">
        <f>訓練データ!APK5*$F$3</f>
        <v>0.84</v>
      </c>
      <c r="APL5" s="1">
        <f>訓練データ!APL5*$F$3</f>
        <v>0.19</v>
      </c>
      <c r="APM5" s="2">
        <f>訓練データ!APM5*$F$3</f>
        <v>0.71</v>
      </c>
      <c r="APN5" s="2">
        <f>訓練データ!APN5*$F$3</f>
        <v>2.3199999999999998</v>
      </c>
      <c r="APO5" s="2">
        <f>訓練データ!APO5*$F$3</f>
        <v>0</v>
      </c>
      <c r="APP5" s="2">
        <f>訓練データ!APP5*$F$3</f>
        <v>0</v>
      </c>
      <c r="APQ5" s="16">
        <f>訓練データ!APQ5*$F$3</f>
        <v>0</v>
      </c>
      <c r="APR5" s="6">
        <f>訓練データ!APR5*$F$3</f>
        <v>0</v>
      </c>
      <c r="APS5" s="1">
        <f>訓練データ!APS5*$F$3</f>
        <v>0</v>
      </c>
      <c r="APT5" s="1">
        <f>訓練データ!APT5*$F$3</f>
        <v>0</v>
      </c>
      <c r="APU5" s="1">
        <f>訓練データ!APU5*$F$3</f>
        <v>2.4300000000000002</v>
      </c>
      <c r="APV5" s="2">
        <f>訓練データ!APV5*$F$3</f>
        <v>2.5300000000000002</v>
      </c>
      <c r="APW5" s="2">
        <f>訓練データ!APW5*$F$3</f>
        <v>1.36</v>
      </c>
      <c r="APX5" s="2">
        <f>訓練データ!APX5*$F$3</f>
        <v>0</v>
      </c>
      <c r="APY5" s="2">
        <f>訓練データ!APY5*$F$3</f>
        <v>0</v>
      </c>
      <c r="APZ5" s="16">
        <f>訓練データ!APZ5*$F$3</f>
        <v>0</v>
      </c>
      <c r="AQA5" s="6">
        <f>訓練データ!AQA5*$F$3</f>
        <v>0</v>
      </c>
      <c r="AQB5" s="1">
        <f>訓練データ!AQB5*$F$3</f>
        <v>0</v>
      </c>
      <c r="AQC5" s="1">
        <f>訓練データ!AQC5*$F$3</f>
        <v>0.04</v>
      </c>
      <c r="AQD5" s="1">
        <f>訓練データ!AQD5*$F$3</f>
        <v>2.4300000000000002</v>
      </c>
      <c r="AQE5" s="2">
        <f>訓練データ!AQE5*$F$3</f>
        <v>0.14000000000000001</v>
      </c>
      <c r="AQF5" s="2">
        <f>訓練データ!AQF5*$F$3</f>
        <v>0.04</v>
      </c>
      <c r="AQG5" s="2">
        <f>訓練データ!AQG5*$F$3</f>
        <v>2.29</v>
      </c>
      <c r="AQH5" s="2">
        <f>訓練データ!AQH5*$F$3</f>
        <v>0.39</v>
      </c>
      <c r="AQI5" s="16">
        <f>訓練データ!AQI5*$F$3</f>
        <v>0</v>
      </c>
      <c r="AQJ5" s="6">
        <f>訓練データ!AQJ5*$F$3</f>
        <v>0</v>
      </c>
      <c r="AQK5" s="1">
        <f>訓練データ!AQK5*$F$3</f>
        <v>1.31</v>
      </c>
      <c r="AQL5" s="1">
        <f>訓練データ!AQL5*$F$3</f>
        <v>0.53</v>
      </c>
      <c r="AQM5" s="1">
        <f>訓練データ!AQM5*$F$3</f>
        <v>0</v>
      </c>
      <c r="AQN5" s="2">
        <f>訓練データ!AQN5*$F$3</f>
        <v>0</v>
      </c>
      <c r="AQO5" s="2">
        <f>訓練データ!AQO5*$F$3</f>
        <v>0</v>
      </c>
      <c r="AQP5" s="2">
        <f>訓練データ!AQP5*$F$3</f>
        <v>0</v>
      </c>
      <c r="AQQ5" s="2">
        <f>訓練データ!AQQ5*$F$3</f>
        <v>0</v>
      </c>
      <c r="AQR5" s="16">
        <f>訓練データ!AQR5*$F$3</f>
        <v>0</v>
      </c>
      <c r="AQS5" s="6">
        <f>訓練データ!AQS5*$F$3</f>
        <v>0</v>
      </c>
      <c r="AQT5" s="1">
        <f>訓練データ!AQT5*$F$3</f>
        <v>0.49</v>
      </c>
      <c r="AQU5" s="1">
        <f>訓練データ!AQU5*$F$3</f>
        <v>2.4900000000000002</v>
      </c>
      <c r="AQV5" s="1">
        <f>訓練データ!AQV5*$F$3</f>
        <v>0.45</v>
      </c>
      <c r="AQW5" s="2">
        <f>訓練データ!AQW5*$F$3</f>
        <v>0</v>
      </c>
      <c r="AQX5" s="2">
        <f>訓練データ!AQX5*$F$3</f>
        <v>0.77</v>
      </c>
      <c r="AQY5" s="2">
        <f>訓練データ!AQY5*$F$3</f>
        <v>2.23</v>
      </c>
      <c r="AQZ5" s="2">
        <f>訓練データ!AQZ5*$F$3</f>
        <v>0</v>
      </c>
      <c r="ARA5" s="16">
        <f>訓練データ!ARA5*$F$3</f>
        <v>0</v>
      </c>
      <c r="ARB5" s="6">
        <f>訓練データ!ARB5*$F$3</f>
        <v>0</v>
      </c>
      <c r="ARC5" s="1">
        <f>訓練データ!ARC5*$F$3</f>
        <v>0</v>
      </c>
      <c r="ARD5" s="1">
        <f>訓練データ!ARD5*$F$3</f>
        <v>0</v>
      </c>
      <c r="ARE5" s="1">
        <f>訓練データ!ARE5*$F$3</f>
        <v>0</v>
      </c>
      <c r="ARF5" s="2">
        <f>訓練データ!ARF5*$F$3</f>
        <v>0</v>
      </c>
      <c r="ARG5" s="2">
        <f>訓練データ!ARG5*$F$3</f>
        <v>0.37</v>
      </c>
      <c r="ARH5" s="2">
        <f>訓練データ!ARH5*$F$3</f>
        <v>1.95</v>
      </c>
      <c r="ARI5" s="2">
        <f>訓練データ!ARI5*$F$3</f>
        <v>0</v>
      </c>
      <c r="ARJ5" s="16">
        <f>訓練データ!ARJ5*$F$3</f>
        <v>0</v>
      </c>
      <c r="ARK5" s="6">
        <f>訓練データ!ARK5*$F$3</f>
        <v>0</v>
      </c>
      <c r="ARL5" s="1">
        <f>訓練データ!ARL5*$F$3</f>
        <v>0</v>
      </c>
      <c r="ARM5" s="1">
        <f>訓練データ!ARM5*$F$3</f>
        <v>0.95000000000000007</v>
      </c>
      <c r="ARN5" s="1">
        <f>訓練データ!ARN5*$F$3</f>
        <v>2.5500000000000003</v>
      </c>
      <c r="ARO5" s="2">
        <f>訓練データ!ARO5*$F$3</f>
        <v>0</v>
      </c>
      <c r="ARP5" s="2">
        <f>訓練データ!ARP5*$F$3</f>
        <v>0</v>
      </c>
      <c r="ARQ5" s="2">
        <f>訓練データ!ARQ5*$F$3</f>
        <v>2.31</v>
      </c>
      <c r="ARR5" s="2">
        <f>訓練データ!ARR5*$F$3</f>
        <v>0.06</v>
      </c>
      <c r="ARS5" s="16">
        <f>訓練データ!ARS5*$F$3</f>
        <v>0</v>
      </c>
      <c r="ART5" s="6">
        <f>訓練データ!ART5*$F$3</f>
        <v>0</v>
      </c>
      <c r="ARU5" s="1">
        <f>訓練データ!ARU5*$F$3</f>
        <v>0</v>
      </c>
      <c r="ARV5" s="1">
        <f>訓練データ!ARV5*$F$3</f>
        <v>0.03</v>
      </c>
      <c r="ARW5" s="1">
        <f>訓練データ!ARW5*$F$3</f>
        <v>0.48</v>
      </c>
      <c r="ARX5" s="2">
        <f>訓練データ!ARX5*$F$3</f>
        <v>2.4500000000000002</v>
      </c>
      <c r="ARY5" s="2">
        <f>訓練データ!ARY5*$F$3</f>
        <v>1.6400000000000001</v>
      </c>
      <c r="ARZ5" s="2">
        <f>訓練データ!ARZ5*$F$3</f>
        <v>0</v>
      </c>
      <c r="ASA5" s="2">
        <f>訓練データ!ASA5*$F$3</f>
        <v>0</v>
      </c>
      <c r="ASB5" s="16">
        <f>訓練データ!ASB5*$F$3</f>
        <v>0</v>
      </c>
      <c r="ASC5" s="6">
        <f>訓練データ!ASC5*$F$3</f>
        <v>0</v>
      </c>
      <c r="ASD5" s="1">
        <f>訓練データ!ASD5*$F$3</f>
        <v>1.6500000000000001</v>
      </c>
      <c r="ASE5" s="1">
        <f>訓練データ!ASE5*$F$3</f>
        <v>2.54</v>
      </c>
      <c r="ASF5" s="1">
        <f>訓練データ!ASF5*$F$3</f>
        <v>0.75</v>
      </c>
      <c r="ASG5" s="2">
        <f>訓練データ!ASG5*$F$3</f>
        <v>1.97</v>
      </c>
      <c r="ASH5" s="2">
        <f>訓練データ!ASH5*$F$3</f>
        <v>2.54</v>
      </c>
      <c r="ASI5" s="2">
        <f>訓練データ!ASI5*$F$3</f>
        <v>0.63</v>
      </c>
      <c r="ASJ5" s="2">
        <f>訓練データ!ASJ5*$F$3</f>
        <v>0.06</v>
      </c>
      <c r="ASK5" s="16">
        <f>訓練データ!ASK5*$F$3</f>
        <v>0</v>
      </c>
      <c r="ASL5" s="6">
        <f>訓練データ!ASL5*$F$3</f>
        <v>0</v>
      </c>
      <c r="ASM5" s="1">
        <f>訓練データ!ASM5*$F$3</f>
        <v>0</v>
      </c>
      <c r="ASN5" s="1">
        <f>訓練データ!ASN5*$F$3</f>
        <v>0.28999999999999998</v>
      </c>
      <c r="ASO5" s="1">
        <f>訓練データ!ASO5*$F$3</f>
        <v>2.44</v>
      </c>
      <c r="ASP5" s="2">
        <f>訓練データ!ASP5*$F$3</f>
        <v>2.21</v>
      </c>
      <c r="ASQ5" s="2">
        <f>訓練データ!ASQ5*$F$3</f>
        <v>2.5</v>
      </c>
      <c r="ASR5" s="2">
        <f>訓練データ!ASR5*$F$3</f>
        <v>0.01</v>
      </c>
      <c r="ASS5" s="2">
        <f>訓練データ!ASS5*$F$3</f>
        <v>0</v>
      </c>
      <c r="AST5" s="16">
        <f>訓練データ!AST5*$F$3</f>
        <v>0</v>
      </c>
      <c r="ASU5" s="6">
        <f>訓練データ!ASU5*$F$3</f>
        <v>0</v>
      </c>
      <c r="ASV5" s="1">
        <f>訓練データ!ASV5*$F$3</f>
        <v>0</v>
      </c>
      <c r="ASW5" s="1">
        <f>訓練データ!ASW5*$F$3</f>
        <v>0.6</v>
      </c>
      <c r="ASX5" s="1">
        <f>訓練データ!ASX5*$F$3</f>
        <v>0.63</v>
      </c>
      <c r="ASY5" s="2">
        <f>訓練データ!ASY5*$F$3</f>
        <v>0.95000000000000007</v>
      </c>
      <c r="ASZ5" s="2">
        <f>訓練データ!ASZ5*$F$3</f>
        <v>1.01</v>
      </c>
      <c r="ATA5" s="2">
        <f>訓練データ!ATA5*$F$3</f>
        <v>0.01</v>
      </c>
      <c r="ATB5" s="2">
        <f>訓練データ!ATB5*$F$3</f>
        <v>0</v>
      </c>
      <c r="ATC5" s="16">
        <f>訓練データ!ATC5*$F$3</f>
        <v>0</v>
      </c>
      <c r="ATD5" s="6">
        <f>訓練データ!ATD5*$F$3</f>
        <v>0</v>
      </c>
      <c r="ATE5" s="1">
        <f>訓練データ!ATE5*$F$3</f>
        <v>0</v>
      </c>
      <c r="ATF5" s="1">
        <f>訓練データ!ATF5*$F$3</f>
        <v>0</v>
      </c>
      <c r="ATG5" s="1">
        <f>訓練データ!ATG5*$F$3</f>
        <v>0</v>
      </c>
      <c r="ATH5" s="2">
        <f>訓練データ!ATH5*$F$3</f>
        <v>1.35</v>
      </c>
      <c r="ATI5" s="2">
        <f>訓練データ!ATI5*$F$3</f>
        <v>2.02</v>
      </c>
      <c r="ATJ5" s="2">
        <f>訓練データ!ATJ5*$F$3</f>
        <v>0</v>
      </c>
      <c r="ATK5" s="2">
        <f>訓練データ!ATK5*$F$3</f>
        <v>0</v>
      </c>
      <c r="ATL5" s="16">
        <f>訓練データ!ATL5*$F$3</f>
        <v>0</v>
      </c>
      <c r="ATM5" s="6">
        <f>訓練データ!ATM5*$F$3</f>
        <v>0</v>
      </c>
      <c r="ATN5" s="1">
        <f>訓練データ!ATN5*$F$3</f>
        <v>0</v>
      </c>
      <c r="ATO5" s="1">
        <f>訓練データ!ATO5*$F$3</f>
        <v>0</v>
      </c>
      <c r="ATP5" s="1">
        <f>訓練データ!ATP5*$F$3</f>
        <v>1.59</v>
      </c>
      <c r="ATQ5" s="2">
        <f>訓練データ!ATQ5*$F$3</f>
        <v>0.89</v>
      </c>
      <c r="ATR5" s="2">
        <f>訓練データ!ATR5*$F$3</f>
        <v>0</v>
      </c>
      <c r="ATS5" s="2">
        <f>訓練データ!ATS5*$F$3</f>
        <v>0</v>
      </c>
      <c r="ATT5" s="2">
        <f>訓練データ!ATT5*$F$3</f>
        <v>0</v>
      </c>
      <c r="ATU5" s="16">
        <f>訓練データ!ATU5*$F$3</f>
        <v>0</v>
      </c>
      <c r="ATV5" s="6">
        <f>訓練データ!ATV5*$F$3</f>
        <v>0</v>
      </c>
      <c r="ATW5" s="1">
        <f>訓練データ!ATW5*$F$3</f>
        <v>0</v>
      </c>
      <c r="ATX5" s="1">
        <f>訓練データ!ATX5*$F$3</f>
        <v>0</v>
      </c>
      <c r="ATY5" s="1">
        <f>訓練データ!ATY5*$F$3</f>
        <v>0.24</v>
      </c>
      <c r="ATZ5" s="2">
        <f>訓練データ!ATZ5*$F$3</f>
        <v>2.4500000000000002</v>
      </c>
      <c r="AUA5" s="2">
        <f>訓練データ!AUA5*$F$3</f>
        <v>0</v>
      </c>
      <c r="AUB5" s="2">
        <f>訓練データ!AUB5*$F$3</f>
        <v>0</v>
      </c>
      <c r="AUC5" s="2">
        <f>訓練データ!AUC5*$F$3</f>
        <v>0</v>
      </c>
      <c r="AUD5" s="16">
        <f>訓練データ!AUD5*$F$3</f>
        <v>0</v>
      </c>
      <c r="AUE5" s="6">
        <f>訓練データ!AUE5*$F$3</f>
        <v>0.04</v>
      </c>
      <c r="AUF5" s="1">
        <f>訓練データ!AUF5*$F$3</f>
        <v>2.44</v>
      </c>
      <c r="AUG5" s="1">
        <f>訓練データ!AUG5*$F$3</f>
        <v>1.08</v>
      </c>
      <c r="AUH5" s="1">
        <f>訓練データ!AUH5*$F$3</f>
        <v>0</v>
      </c>
      <c r="AUI5" s="2">
        <f>訓練データ!AUI5*$F$3</f>
        <v>0</v>
      </c>
      <c r="AUJ5" s="2">
        <f>訓練データ!AUJ5*$F$3</f>
        <v>2.52</v>
      </c>
      <c r="AUK5" s="2">
        <f>訓練データ!AUK5*$F$3</f>
        <v>0.41000000000000003</v>
      </c>
      <c r="AUL5" s="2">
        <f>訓練データ!AUL5*$F$3</f>
        <v>0</v>
      </c>
      <c r="AUM5" s="16">
        <f>訓練データ!AUM5*$F$3</f>
        <v>0</v>
      </c>
      <c r="AUN5" s="6">
        <f>訓練データ!AUN5*$F$3</f>
        <v>0</v>
      </c>
      <c r="AUO5" s="1">
        <f>訓練データ!AUO5*$F$3</f>
        <v>0</v>
      </c>
      <c r="AUP5" s="1">
        <f>訓練データ!AUP5*$F$3</f>
        <v>0</v>
      </c>
      <c r="AUQ5" s="1">
        <f>訓練データ!AUQ5*$F$3</f>
        <v>0</v>
      </c>
      <c r="AUR5" s="2">
        <f>訓練データ!AUR5*$F$3</f>
        <v>1.19</v>
      </c>
      <c r="AUS5" s="2">
        <f>訓練データ!AUS5*$F$3</f>
        <v>0.65</v>
      </c>
      <c r="AUT5" s="2">
        <f>訓練データ!AUT5*$F$3</f>
        <v>0</v>
      </c>
      <c r="AUU5" s="2">
        <f>訓練データ!AUU5*$F$3</f>
        <v>0</v>
      </c>
      <c r="AUV5" s="16">
        <f>訓練データ!AUV5*$F$3</f>
        <v>0</v>
      </c>
      <c r="AUW5" s="6">
        <f>訓練データ!AUW5*$F$3</f>
        <v>0</v>
      </c>
      <c r="AUX5" s="1">
        <f>訓練データ!AUX5*$F$3</f>
        <v>0</v>
      </c>
      <c r="AUY5" s="1">
        <f>訓練データ!AUY5*$F$3</f>
        <v>0</v>
      </c>
      <c r="AUZ5" s="1">
        <f>訓練データ!AUZ5*$F$3</f>
        <v>1.75</v>
      </c>
      <c r="AVA5" s="2">
        <f>訓練データ!AVA5*$F$3</f>
        <v>2.38</v>
      </c>
      <c r="AVB5" s="2">
        <f>訓練データ!AVB5*$F$3</f>
        <v>1.86</v>
      </c>
      <c r="AVC5" s="2">
        <f>訓練データ!AVC5*$F$3</f>
        <v>2.4</v>
      </c>
      <c r="AVD5" s="2">
        <f>訓練データ!AVD5*$F$3</f>
        <v>0.21</v>
      </c>
      <c r="AVE5" s="16">
        <f>訓練データ!AVE5*$F$3</f>
        <v>0</v>
      </c>
      <c r="AVF5" s="6">
        <f>訓練データ!AVF5*$F$3</f>
        <v>0</v>
      </c>
      <c r="AVG5" s="1">
        <f>訓練データ!AVG5*$F$3</f>
        <v>0</v>
      </c>
      <c r="AVH5" s="1">
        <f>訓練データ!AVH5*$F$3</f>
        <v>0</v>
      </c>
      <c r="AVI5" s="1">
        <f>訓練データ!AVI5*$F$3</f>
        <v>0.56000000000000005</v>
      </c>
      <c r="AVJ5" s="2">
        <f>訓練データ!AVJ5*$F$3</f>
        <v>2.52</v>
      </c>
      <c r="AVK5" s="2">
        <f>訓練データ!AVK5*$F$3</f>
        <v>0.5</v>
      </c>
      <c r="AVL5" s="2">
        <f>訓練データ!AVL5*$F$3</f>
        <v>0</v>
      </c>
      <c r="AVM5" s="2">
        <f>訓練データ!AVM5*$F$3</f>
        <v>0</v>
      </c>
      <c r="AVN5" s="16">
        <f>訓練データ!AVN5*$F$3</f>
        <v>0</v>
      </c>
      <c r="AVO5" s="6">
        <f>訓練データ!AVO5*$F$3</f>
        <v>0</v>
      </c>
      <c r="AVP5" s="1">
        <f>訓練データ!AVP5*$F$3</f>
        <v>0</v>
      </c>
      <c r="AVQ5" s="1">
        <f>訓練データ!AVQ5*$F$3</f>
        <v>1.84</v>
      </c>
      <c r="AVR5" s="1">
        <f>訓練データ!AVR5*$F$3</f>
        <v>2.29</v>
      </c>
      <c r="AVS5" s="2">
        <f>訓練データ!AVS5*$F$3</f>
        <v>0.45</v>
      </c>
      <c r="AVT5" s="2">
        <f>訓練データ!AVT5*$F$3</f>
        <v>0.01</v>
      </c>
      <c r="AVU5" s="2">
        <f>訓練データ!AVU5*$F$3</f>
        <v>0</v>
      </c>
      <c r="AVV5" s="2">
        <f>訓練データ!AVV5*$F$3</f>
        <v>0</v>
      </c>
      <c r="AVW5" s="16">
        <f>訓練データ!AVW5*$F$3</f>
        <v>0</v>
      </c>
      <c r="AVX5" s="6">
        <f>訓練データ!AVX5*$F$3</f>
        <v>0</v>
      </c>
      <c r="AVY5" s="1">
        <f>訓練データ!AVY5*$F$3</f>
        <v>0</v>
      </c>
      <c r="AVZ5" s="1">
        <f>訓練データ!AVZ5*$F$3</f>
        <v>0</v>
      </c>
      <c r="AWA5" s="1">
        <f>訓練データ!AWA5*$F$3</f>
        <v>0</v>
      </c>
      <c r="AWB5" s="2">
        <f>訓練データ!AWB5*$F$3</f>
        <v>0</v>
      </c>
      <c r="AWC5" s="2">
        <f>訓練データ!AWC5*$F$3</f>
        <v>0</v>
      </c>
      <c r="AWD5" s="2">
        <f>訓練データ!AWD5*$F$3</f>
        <v>0</v>
      </c>
      <c r="AWE5" s="2">
        <f>訓練データ!AWE5*$F$3</f>
        <v>1.1100000000000001</v>
      </c>
      <c r="AWF5" s="16">
        <f>訓練データ!AWF5*$F$3</f>
        <v>0.5</v>
      </c>
      <c r="AWG5" s="6">
        <f>訓練データ!AWG5*$F$3</f>
        <v>0</v>
      </c>
      <c r="AWH5" s="1">
        <f>訓練データ!AWH5*$F$3</f>
        <v>0</v>
      </c>
      <c r="AWI5" s="1">
        <f>訓練データ!AWI5*$F$3</f>
        <v>1.95</v>
      </c>
      <c r="AWJ5" s="1">
        <f>訓練データ!AWJ5*$F$3</f>
        <v>0.01</v>
      </c>
      <c r="AWK5" s="2">
        <f>訓練データ!AWK5*$F$3</f>
        <v>0</v>
      </c>
      <c r="AWL5" s="2">
        <f>訓練データ!AWL5*$F$3</f>
        <v>1.92</v>
      </c>
      <c r="AWM5" s="2">
        <f>訓練データ!AWM5*$F$3</f>
        <v>0.02</v>
      </c>
      <c r="AWN5" s="2">
        <f>訓練データ!AWN5*$F$3</f>
        <v>0</v>
      </c>
      <c r="AWO5" s="16">
        <f>訓練データ!AWO5*$F$3</f>
        <v>0</v>
      </c>
      <c r="AWP5" s="6">
        <f>訓練データ!AWP5*$F$3</f>
        <v>0</v>
      </c>
      <c r="AWQ5" s="1">
        <f>訓練データ!AWQ5*$F$3</f>
        <v>0</v>
      </c>
      <c r="AWR5" s="1">
        <f>訓練データ!AWR5*$F$3</f>
        <v>0</v>
      </c>
      <c r="AWS5" s="1">
        <f>訓練データ!AWS5*$F$3</f>
        <v>0.02</v>
      </c>
      <c r="AWT5" s="2">
        <f>訓練データ!AWT5*$F$3</f>
        <v>1.36</v>
      </c>
      <c r="AWU5" s="2">
        <f>訓練データ!AWU5*$F$3</f>
        <v>2.5300000000000002</v>
      </c>
      <c r="AWV5" s="2">
        <f>訓練データ!AWV5*$F$3</f>
        <v>1.92</v>
      </c>
      <c r="AWW5" s="2">
        <f>訓練データ!AWW5*$F$3</f>
        <v>0.03</v>
      </c>
      <c r="AWX5" s="16">
        <f>訓練データ!AWX5*$F$3</f>
        <v>0</v>
      </c>
      <c r="AWY5" s="6">
        <f>訓練データ!AWY5*$F$3</f>
        <v>0</v>
      </c>
      <c r="AWZ5" s="1">
        <f>訓練データ!AWZ5*$F$3</f>
        <v>2</v>
      </c>
      <c r="AXA5" s="1">
        <f>訓練データ!AXA5*$F$3</f>
        <v>1.29</v>
      </c>
      <c r="AXB5" s="1">
        <f>訓練データ!AXB5*$F$3</f>
        <v>0</v>
      </c>
      <c r="AXC5" s="2">
        <f>訓練データ!AXC5*$F$3</f>
        <v>0</v>
      </c>
      <c r="AXD5" s="2">
        <f>訓練データ!AXD5*$F$3</f>
        <v>1.94</v>
      </c>
      <c r="AXE5" s="2">
        <f>訓練データ!AXE5*$F$3</f>
        <v>0.9</v>
      </c>
      <c r="AXF5" s="2">
        <f>訓練データ!AXF5*$F$3</f>
        <v>0</v>
      </c>
      <c r="AXG5" s="16">
        <f>訓練データ!AXG5*$F$3</f>
        <v>0</v>
      </c>
      <c r="AXH5" s="6">
        <f>訓練データ!AXH5*$F$3</f>
        <v>0</v>
      </c>
      <c r="AXI5" s="1">
        <f>訓練データ!AXI5*$F$3</f>
        <v>0</v>
      </c>
      <c r="AXJ5" s="1">
        <f>訓練データ!AXJ5*$F$3</f>
        <v>0.03</v>
      </c>
      <c r="AXK5" s="1">
        <f>訓練データ!AXK5*$F$3</f>
        <v>0.06</v>
      </c>
      <c r="AXL5" s="2">
        <f>訓練データ!AXL5*$F$3</f>
        <v>2.38</v>
      </c>
      <c r="AXM5" s="2">
        <f>訓練データ!AXM5*$F$3</f>
        <v>2.5300000000000002</v>
      </c>
      <c r="AXN5" s="2">
        <f>訓練データ!AXN5*$F$3</f>
        <v>1.0900000000000001</v>
      </c>
      <c r="AXO5" s="2">
        <f>訓練データ!AXO5*$F$3</f>
        <v>0</v>
      </c>
      <c r="AXP5" s="16">
        <f>訓練データ!AXP5*$F$3</f>
        <v>0</v>
      </c>
      <c r="AXQ5" s="6">
        <f>訓練データ!AXQ5*$F$3</f>
        <v>0</v>
      </c>
      <c r="AXR5" s="1">
        <f>訓練データ!AXR5*$F$3</f>
        <v>0</v>
      </c>
      <c r="AXS5" s="1">
        <f>訓練データ!AXS5*$F$3</f>
        <v>0</v>
      </c>
      <c r="AXT5" s="1">
        <f>訓練データ!AXT5*$F$3</f>
        <v>0</v>
      </c>
      <c r="AXU5" s="2">
        <f>訓練データ!AXU5*$F$3</f>
        <v>0</v>
      </c>
      <c r="AXV5" s="2">
        <f>訓練データ!AXV5*$F$3</f>
        <v>1.99</v>
      </c>
      <c r="AXW5" s="2">
        <f>訓練データ!AXW5*$F$3</f>
        <v>0.34</v>
      </c>
      <c r="AXX5" s="2">
        <f>訓練データ!AXX5*$F$3</f>
        <v>0</v>
      </c>
      <c r="AXY5" s="16">
        <f>訓練データ!AXY5*$F$3</f>
        <v>0</v>
      </c>
      <c r="AXZ5" s="6">
        <f>訓練データ!AXZ5*$F$3</f>
        <v>0</v>
      </c>
      <c r="AYA5" s="1">
        <f>訓練データ!AYA5*$F$3</f>
        <v>0</v>
      </c>
      <c r="AYB5" s="1">
        <f>訓練データ!AYB5*$F$3</f>
        <v>0</v>
      </c>
      <c r="AYC5" s="1">
        <f>訓練データ!AYC5*$F$3</f>
        <v>0</v>
      </c>
      <c r="AYD5" s="2">
        <f>訓練データ!AYD5*$F$3</f>
        <v>2.14</v>
      </c>
      <c r="AYE5" s="2">
        <f>訓練データ!AYE5*$F$3</f>
        <v>0</v>
      </c>
      <c r="AYF5" s="2">
        <f>訓練データ!AYF5*$F$3</f>
        <v>0</v>
      </c>
      <c r="AYG5" s="2">
        <f>訓練データ!AYG5*$F$3</f>
        <v>0</v>
      </c>
      <c r="AYH5" s="16">
        <f>訓練データ!AYH5*$F$3</f>
        <v>0</v>
      </c>
      <c r="AYI5" s="6">
        <f>訓練データ!AYI5*$F$3</f>
        <v>0</v>
      </c>
      <c r="AYJ5" s="1">
        <f>訓練データ!AYJ5*$F$3</f>
        <v>0</v>
      </c>
      <c r="AYK5" s="1">
        <f>訓練データ!AYK5*$F$3</f>
        <v>0</v>
      </c>
      <c r="AYL5" s="1">
        <f>訓練データ!AYL5*$F$3</f>
        <v>0</v>
      </c>
      <c r="AYM5" s="2">
        <f>訓練データ!AYM5*$F$3</f>
        <v>0.25</v>
      </c>
      <c r="AYN5" s="2">
        <f>訓練データ!AYN5*$F$3</f>
        <v>2.52</v>
      </c>
      <c r="AYO5" s="2">
        <f>訓練データ!AYO5*$F$3</f>
        <v>1.0900000000000001</v>
      </c>
      <c r="AYP5" s="2">
        <f>訓練データ!AYP5*$F$3</f>
        <v>0</v>
      </c>
      <c r="AYQ5" s="16">
        <f>訓練データ!AYQ5*$F$3</f>
        <v>0</v>
      </c>
      <c r="AYR5" s="6">
        <f>訓練データ!AYR5*$F$3</f>
        <v>0</v>
      </c>
      <c r="AYS5" s="1">
        <f>訓練データ!AYS5*$F$3</f>
        <v>0</v>
      </c>
      <c r="AYT5" s="1">
        <f>訓練データ!AYT5*$F$3</f>
        <v>0</v>
      </c>
      <c r="AYU5" s="1">
        <f>訓練データ!AYU5*$F$3</f>
        <v>0.36</v>
      </c>
      <c r="AYV5" s="2">
        <f>訓練データ!AYV5*$F$3</f>
        <v>2.1800000000000002</v>
      </c>
      <c r="AYW5" s="2">
        <f>訓練データ!AYW5*$F$3</f>
        <v>2.37</v>
      </c>
      <c r="AYX5" s="2">
        <f>訓練データ!AYX5*$F$3</f>
        <v>0.3</v>
      </c>
      <c r="AYY5" s="2">
        <f>訓練データ!AYY5*$F$3</f>
        <v>0</v>
      </c>
      <c r="AYZ5" s="16">
        <f>訓練データ!AYZ5*$F$3</f>
        <v>0</v>
      </c>
      <c r="AZA5" s="6">
        <f>訓練データ!AZA5*$F$3</f>
        <v>0</v>
      </c>
      <c r="AZB5" s="1">
        <f>訓練データ!AZB5*$F$3</f>
        <v>0</v>
      </c>
      <c r="AZC5" s="1">
        <f>訓練データ!AZC5*$F$3</f>
        <v>0</v>
      </c>
      <c r="AZD5" s="1">
        <f>訓練データ!AZD5*$F$3</f>
        <v>0</v>
      </c>
      <c r="AZE5" s="2">
        <f>訓練データ!AZE5*$F$3</f>
        <v>2.39</v>
      </c>
      <c r="AZF5" s="2">
        <f>訓練データ!AZF5*$F$3</f>
        <v>0.59</v>
      </c>
      <c r="AZG5" s="2">
        <f>訓練データ!AZG5*$F$3</f>
        <v>0</v>
      </c>
      <c r="AZH5" s="2">
        <f>訓練データ!AZH5*$F$3</f>
        <v>0</v>
      </c>
      <c r="AZI5" s="16">
        <f>訓練データ!AZI5*$F$3</f>
        <v>0</v>
      </c>
      <c r="AZJ5" s="6">
        <f>訓練データ!AZJ5*$F$3</f>
        <v>0</v>
      </c>
      <c r="AZK5" s="1">
        <f>訓練データ!AZK5*$F$3</f>
        <v>0</v>
      </c>
      <c r="AZL5" s="1">
        <f>訓練データ!AZL5*$F$3</f>
        <v>0</v>
      </c>
      <c r="AZM5" s="1">
        <f>訓練データ!AZM5*$F$3</f>
        <v>0</v>
      </c>
      <c r="AZN5" s="2">
        <f>訓練データ!AZN5*$F$3</f>
        <v>1.24</v>
      </c>
      <c r="AZO5" s="2">
        <f>訓練データ!AZO5*$F$3</f>
        <v>2.5</v>
      </c>
      <c r="AZP5" s="2">
        <f>訓練データ!AZP5*$F$3</f>
        <v>1.86</v>
      </c>
      <c r="AZQ5" s="2">
        <f>訓練データ!AZQ5*$F$3</f>
        <v>0</v>
      </c>
      <c r="AZR5" s="16">
        <f>訓練データ!AZR5*$F$3</f>
        <v>0</v>
      </c>
      <c r="AZS5" s="6">
        <f>訓練データ!AZS5*$F$3</f>
        <v>0</v>
      </c>
      <c r="AZT5" s="1">
        <f>訓練データ!AZT5*$F$3</f>
        <v>0</v>
      </c>
      <c r="AZU5" s="1">
        <f>訓練データ!AZU5*$F$3</f>
        <v>0</v>
      </c>
      <c r="AZV5" s="1">
        <f>訓練データ!AZV5*$F$3</f>
        <v>0</v>
      </c>
      <c r="AZW5" s="2">
        <f>訓練データ!AZW5*$F$3</f>
        <v>0.02</v>
      </c>
      <c r="AZX5" s="2">
        <f>訓練データ!AZX5*$F$3</f>
        <v>2.41</v>
      </c>
      <c r="AZY5" s="2">
        <f>訓練データ!AZY5*$F$3</f>
        <v>0.38</v>
      </c>
      <c r="AZZ5" s="2">
        <f>訓練データ!AZZ5*$F$3</f>
        <v>0</v>
      </c>
      <c r="BAA5" s="16">
        <f>訓練データ!BAA5*$F$3</f>
        <v>0</v>
      </c>
      <c r="BAB5" s="6">
        <f>訓練データ!BAB5*$F$3</f>
        <v>0</v>
      </c>
      <c r="BAC5" s="1">
        <f>訓練データ!BAC5*$F$3</f>
        <v>0</v>
      </c>
      <c r="BAD5" s="1">
        <f>訓練データ!BAD5*$F$3</f>
        <v>0.05</v>
      </c>
      <c r="BAE5" s="1">
        <f>訓練データ!BAE5*$F$3</f>
        <v>2.35</v>
      </c>
      <c r="BAF5" s="2">
        <f>訓練データ!BAF5*$F$3</f>
        <v>2.4300000000000002</v>
      </c>
      <c r="BAG5" s="2">
        <f>訓練データ!BAG5*$F$3</f>
        <v>0.05</v>
      </c>
      <c r="BAH5" s="2">
        <f>訓練データ!BAH5*$F$3</f>
        <v>0</v>
      </c>
      <c r="BAI5" s="2">
        <f>訓練データ!BAI5*$F$3</f>
        <v>0</v>
      </c>
      <c r="BAJ5" s="16">
        <f>訓練データ!BAJ5*$F$3</f>
        <v>0</v>
      </c>
      <c r="BAK5" s="6">
        <f>訓練データ!BAK5*$F$3</f>
        <v>0</v>
      </c>
      <c r="BAL5" s="1">
        <f>訓練データ!BAL5*$F$3</f>
        <v>0</v>
      </c>
      <c r="BAM5" s="1">
        <f>訓練データ!BAM5*$F$3</f>
        <v>0</v>
      </c>
      <c r="BAN5" s="1">
        <f>訓練データ!BAN5*$F$3</f>
        <v>0.65</v>
      </c>
      <c r="BAO5" s="2">
        <f>訓練データ!BAO5*$F$3</f>
        <v>2.5</v>
      </c>
      <c r="BAP5" s="2">
        <f>訓練データ!BAP5*$F$3</f>
        <v>1.51</v>
      </c>
      <c r="BAQ5" s="2">
        <f>訓練データ!BAQ5*$F$3</f>
        <v>0</v>
      </c>
      <c r="BAR5" s="2">
        <f>訓練データ!BAR5*$F$3</f>
        <v>0</v>
      </c>
      <c r="BAS5" s="16">
        <f>訓練データ!BAS5*$F$3</f>
        <v>0</v>
      </c>
      <c r="BAT5" s="6">
        <f>訓練データ!BAT5*$F$3</f>
        <v>0</v>
      </c>
      <c r="BAU5" s="1">
        <f>訓練データ!BAU5*$F$3</f>
        <v>0</v>
      </c>
      <c r="BAV5" s="1">
        <f>訓練データ!BAV5*$F$3</f>
        <v>0</v>
      </c>
      <c r="BAW5" s="1">
        <f>訓練データ!BAW5*$F$3</f>
        <v>0.1</v>
      </c>
      <c r="BAX5" s="2">
        <f>訓練データ!BAX5*$F$3</f>
        <v>1.98</v>
      </c>
      <c r="BAY5" s="2">
        <f>訓練データ!BAY5*$F$3</f>
        <v>2.5100000000000002</v>
      </c>
      <c r="BAZ5" s="2">
        <f>訓練データ!BAZ5*$F$3</f>
        <v>0.68</v>
      </c>
      <c r="BBA5" s="2">
        <f>訓練データ!BBA5*$F$3</f>
        <v>0</v>
      </c>
      <c r="BBB5" s="16">
        <f>訓練データ!BBB5*$F$3</f>
        <v>0</v>
      </c>
      <c r="BBC5" s="6">
        <f>訓練データ!BBC5*$F$3</f>
        <v>0</v>
      </c>
      <c r="BBD5" s="1">
        <f>訓練データ!BBD5*$F$3</f>
        <v>0</v>
      </c>
      <c r="BBE5" s="1">
        <f>訓練データ!BBE5*$F$3</f>
        <v>0</v>
      </c>
      <c r="BBF5" s="1">
        <f>訓練データ!BBF5*$F$3</f>
        <v>0.05</v>
      </c>
      <c r="BBG5" s="2">
        <f>訓練データ!BBG5*$F$3</f>
        <v>2.4500000000000002</v>
      </c>
      <c r="BBH5" s="2">
        <f>訓練データ!BBH5*$F$3</f>
        <v>1.53</v>
      </c>
      <c r="BBI5" s="2">
        <f>訓練データ!BBI5*$F$3</f>
        <v>0</v>
      </c>
      <c r="BBJ5" s="2">
        <f>訓練データ!BBJ5*$F$3</f>
        <v>0</v>
      </c>
      <c r="BBK5" s="16">
        <f>訓練データ!BBK5*$F$3</f>
        <v>0</v>
      </c>
      <c r="BBL5" s="6">
        <f>訓練データ!BBL5*$F$3</f>
        <v>0</v>
      </c>
      <c r="BBM5" s="1">
        <f>訓練データ!BBM5*$F$3</f>
        <v>0</v>
      </c>
      <c r="BBN5" s="1">
        <f>訓練データ!BBN5*$F$3</f>
        <v>0.05</v>
      </c>
      <c r="BBO5" s="1">
        <f>訓練データ!BBO5*$F$3</f>
        <v>0.46</v>
      </c>
      <c r="BBP5" s="2">
        <f>訓練データ!BBP5*$F$3</f>
        <v>1.94</v>
      </c>
      <c r="BBQ5" s="2">
        <f>訓練データ!BBQ5*$F$3</f>
        <v>2.52</v>
      </c>
      <c r="BBR5" s="2">
        <f>訓練データ!BBR5*$F$3</f>
        <v>0.83000000000000007</v>
      </c>
      <c r="BBS5" s="2">
        <f>訓練データ!BBS5*$F$3</f>
        <v>0</v>
      </c>
      <c r="BBT5" s="16">
        <f>訓練データ!BBT5*$F$3</f>
        <v>0</v>
      </c>
      <c r="BBU5" s="6">
        <f>訓練データ!BBU5*$F$3</f>
        <v>0</v>
      </c>
      <c r="BBV5" s="1">
        <f>訓練データ!BBV5*$F$3</f>
        <v>0</v>
      </c>
      <c r="BBW5" s="1">
        <f>訓練データ!BBW5*$F$3</f>
        <v>0</v>
      </c>
      <c r="BBX5" s="1">
        <f>訓練データ!BBX5*$F$3</f>
        <v>0</v>
      </c>
      <c r="BBY5" s="2">
        <f>訓練データ!BBY5*$F$3</f>
        <v>0</v>
      </c>
      <c r="BBZ5" s="2">
        <f>訓練データ!BBZ5*$F$3</f>
        <v>1.37</v>
      </c>
      <c r="BCA5" s="2">
        <f>訓練データ!BCA5*$F$3</f>
        <v>2.5</v>
      </c>
      <c r="BCB5" s="2">
        <f>訓練データ!BCB5*$F$3</f>
        <v>0.36</v>
      </c>
      <c r="BCC5" s="16">
        <f>訓練データ!BCC5*$F$3</f>
        <v>0</v>
      </c>
      <c r="BCD5" s="6">
        <f>訓練データ!BCD5*$F$3</f>
        <v>0</v>
      </c>
      <c r="BCE5" s="1">
        <f>訓練データ!BCE5*$F$3</f>
        <v>2.11</v>
      </c>
      <c r="BCF5" s="1">
        <f>訓練データ!BCF5*$F$3</f>
        <v>0</v>
      </c>
      <c r="BCG5" s="1">
        <f>訓練データ!BCG5*$F$3</f>
        <v>0</v>
      </c>
      <c r="BCH5" s="2">
        <f>訓練データ!BCH5*$F$3</f>
        <v>0.04</v>
      </c>
      <c r="BCI5" s="2">
        <f>訓練データ!BCI5*$F$3</f>
        <v>0.24</v>
      </c>
      <c r="BCJ5" s="2">
        <f>訓練データ!BCJ5*$F$3</f>
        <v>1</v>
      </c>
      <c r="BCK5" s="2">
        <f>訓練データ!BCK5*$F$3</f>
        <v>2.31</v>
      </c>
      <c r="BCL5" s="16">
        <f>訓練データ!BCL5*$F$3</f>
        <v>0</v>
      </c>
      <c r="BCM5" s="6">
        <f>訓練データ!BCM5*$F$3</f>
        <v>0</v>
      </c>
      <c r="BCN5" s="1">
        <f>訓練データ!BCN5*$F$3</f>
        <v>0</v>
      </c>
      <c r="BCO5" s="1">
        <f>訓練データ!BCO5*$F$3</f>
        <v>2.4900000000000002</v>
      </c>
      <c r="BCP5" s="1">
        <f>訓練データ!BCP5*$F$3</f>
        <v>0.51</v>
      </c>
      <c r="BCQ5" s="2">
        <f>訓練データ!BCQ5*$F$3</f>
        <v>1.84</v>
      </c>
      <c r="BCR5" s="2">
        <f>訓練データ!BCR5*$F$3</f>
        <v>2.54</v>
      </c>
      <c r="BCS5" s="2">
        <f>訓練データ!BCS5*$F$3</f>
        <v>1.6</v>
      </c>
      <c r="BCT5" s="2">
        <f>訓練データ!BCT5*$F$3</f>
        <v>0</v>
      </c>
      <c r="BCU5" s="16">
        <f>訓練データ!BCU5*$F$3</f>
        <v>0</v>
      </c>
      <c r="BCV5" s="6">
        <f>訓練データ!BCV5*$F$3</f>
        <v>0</v>
      </c>
      <c r="BCW5" s="1">
        <f>訓練データ!BCW5*$F$3</f>
        <v>0</v>
      </c>
      <c r="BCX5" s="1">
        <f>訓練データ!BCX5*$F$3</f>
        <v>0.02</v>
      </c>
      <c r="BCY5" s="1">
        <f>訓練データ!BCY5*$F$3</f>
        <v>1.97</v>
      </c>
      <c r="BCZ5" s="2">
        <f>訓練データ!BCZ5*$F$3</f>
        <v>2.27</v>
      </c>
      <c r="BDA5" s="2">
        <f>訓練データ!BDA5*$F$3</f>
        <v>1.77</v>
      </c>
      <c r="BDB5" s="2">
        <f>訓練データ!BDB5*$F$3</f>
        <v>0.75</v>
      </c>
      <c r="BDC5" s="2">
        <f>訓練データ!BDC5*$F$3</f>
        <v>0</v>
      </c>
      <c r="BDD5" s="16">
        <f>訓練データ!BDD5*$F$3</f>
        <v>0</v>
      </c>
      <c r="BDE5" s="6">
        <f>訓練データ!BDE5*$F$3</f>
        <v>0</v>
      </c>
      <c r="BDF5" s="1">
        <f>訓練データ!BDF5*$F$3</f>
        <v>0</v>
      </c>
      <c r="BDG5" s="1">
        <f>訓練データ!BDG5*$F$3</f>
        <v>0</v>
      </c>
      <c r="BDH5" s="1">
        <f>訓練データ!BDH5*$F$3</f>
        <v>0</v>
      </c>
      <c r="BDI5" s="2">
        <f>訓練データ!BDI5*$F$3</f>
        <v>0</v>
      </c>
      <c r="BDJ5" s="2">
        <f>訓練データ!BDJ5*$F$3</f>
        <v>2.48</v>
      </c>
      <c r="BDK5" s="2">
        <f>訓練データ!BDK5*$F$3</f>
        <v>0</v>
      </c>
      <c r="BDL5" s="2">
        <f>訓練データ!BDL5*$F$3</f>
        <v>0</v>
      </c>
      <c r="BDM5" s="16">
        <f>訓練データ!BDM5*$F$3</f>
        <v>0</v>
      </c>
      <c r="BDN5" s="6">
        <f>訓練データ!BDN5*$F$3</f>
        <v>0</v>
      </c>
      <c r="BDO5" s="1">
        <f>訓練データ!BDO5*$F$3</f>
        <v>0</v>
      </c>
      <c r="BDP5" s="1">
        <f>訓練データ!BDP5*$F$3</f>
        <v>0</v>
      </c>
      <c r="BDQ5" s="1">
        <f>訓練データ!BDQ5*$F$3</f>
        <v>0.46</v>
      </c>
      <c r="BDR5" s="2">
        <f>訓練データ!BDR5*$F$3</f>
        <v>1.55</v>
      </c>
      <c r="BDS5" s="2">
        <f>訓練データ!BDS5*$F$3</f>
        <v>0</v>
      </c>
      <c r="BDT5" s="2">
        <f>訓練データ!BDT5*$F$3</f>
        <v>0</v>
      </c>
      <c r="BDU5" s="2">
        <f>訓練データ!BDU5*$F$3</f>
        <v>0</v>
      </c>
      <c r="BDV5" s="16">
        <f>訓練データ!BDV5*$F$3</f>
        <v>0</v>
      </c>
      <c r="BDW5" s="6">
        <f>訓練データ!BDW5*$F$3</f>
        <v>0</v>
      </c>
      <c r="BDX5" s="1">
        <f>訓練データ!BDX5*$F$3</f>
        <v>0</v>
      </c>
      <c r="BDY5" s="1">
        <f>訓練データ!BDY5*$F$3</f>
        <v>2.5500000000000003</v>
      </c>
      <c r="BDZ5" s="1">
        <f>訓練データ!BDZ5*$F$3</f>
        <v>0.12</v>
      </c>
      <c r="BEA5" s="2">
        <f>訓練データ!BEA5*$F$3</f>
        <v>0</v>
      </c>
      <c r="BEB5" s="2">
        <f>訓練データ!BEB5*$F$3</f>
        <v>0</v>
      </c>
      <c r="BEC5" s="2">
        <f>訓練データ!BEC5*$F$3</f>
        <v>2.5500000000000003</v>
      </c>
      <c r="BED5" s="2">
        <f>訓練データ!BED5*$F$3</f>
        <v>0.33</v>
      </c>
      <c r="BEE5" s="16">
        <f>訓練データ!BEE5*$F$3</f>
        <v>0</v>
      </c>
      <c r="BEF5" s="6">
        <f>訓練データ!BEF5*$F$3</f>
        <v>0</v>
      </c>
      <c r="BEG5" s="1">
        <f>訓練データ!BEG5*$F$3</f>
        <v>0</v>
      </c>
      <c r="BEH5" s="1">
        <f>訓練データ!BEH5*$F$3</f>
        <v>0</v>
      </c>
      <c r="BEI5" s="1">
        <f>訓練データ!BEI5*$F$3</f>
        <v>2.1</v>
      </c>
      <c r="BEJ5" s="2">
        <f>訓練データ!BEJ5*$F$3</f>
        <v>1.7</v>
      </c>
      <c r="BEK5" s="2">
        <f>訓練データ!BEK5*$F$3</f>
        <v>0</v>
      </c>
      <c r="BEL5" s="2">
        <f>訓練データ!BEL5*$F$3</f>
        <v>0</v>
      </c>
      <c r="BEM5" s="2">
        <f>訓練データ!BEM5*$F$3</f>
        <v>0</v>
      </c>
      <c r="BEN5" s="16">
        <f>訓練データ!BEN5*$F$3</f>
        <v>0</v>
      </c>
      <c r="BEO5" s="6">
        <f>訓練データ!BEO5*$F$3</f>
        <v>0</v>
      </c>
      <c r="BEP5" s="1">
        <f>訓練データ!BEP5*$F$3</f>
        <v>0</v>
      </c>
      <c r="BEQ5" s="1">
        <f>訓練データ!BEQ5*$F$3</f>
        <v>0</v>
      </c>
      <c r="BER5" s="1">
        <f>訓練データ!BER5*$F$3</f>
        <v>1.05</v>
      </c>
      <c r="BES5" s="2">
        <f>訓練データ!BES5*$F$3</f>
        <v>0.70000000000000007</v>
      </c>
      <c r="BET5" s="2">
        <f>訓練データ!BET5*$F$3</f>
        <v>0</v>
      </c>
      <c r="BEU5" s="2">
        <f>訓練データ!BEU5*$F$3</f>
        <v>0</v>
      </c>
      <c r="BEV5" s="2">
        <f>訓練データ!BEV5*$F$3</f>
        <v>0</v>
      </c>
      <c r="BEW5" s="16">
        <f>訓練データ!BEW5*$F$3</f>
        <v>0</v>
      </c>
      <c r="BEX5" s="6">
        <f>訓練データ!BEX5*$F$3</f>
        <v>0</v>
      </c>
      <c r="BEY5" s="1">
        <f>訓練データ!BEY5*$F$3</f>
        <v>0</v>
      </c>
      <c r="BEZ5" s="1">
        <f>訓練データ!BEZ5*$F$3</f>
        <v>0</v>
      </c>
      <c r="BFA5" s="1">
        <f>訓練データ!BFA5*$F$3</f>
        <v>0.78</v>
      </c>
      <c r="BFB5" s="2">
        <f>訓練データ!BFB5*$F$3</f>
        <v>1.3800000000000001</v>
      </c>
      <c r="BFC5" s="2">
        <f>訓練データ!BFC5*$F$3</f>
        <v>0</v>
      </c>
      <c r="BFD5" s="2">
        <f>訓練データ!BFD5*$F$3</f>
        <v>0</v>
      </c>
      <c r="BFE5" s="2">
        <f>訓練データ!BFE5*$F$3</f>
        <v>0</v>
      </c>
      <c r="BFF5" s="16">
        <f>訓練データ!BFF5*$F$3</f>
        <v>0</v>
      </c>
      <c r="BFG5" s="6">
        <f>訓練データ!BFG5*$F$3</f>
        <v>0</v>
      </c>
      <c r="BFH5" s="1">
        <f>訓練データ!BFH5*$F$3</f>
        <v>0</v>
      </c>
      <c r="BFI5" s="1">
        <f>訓練データ!BFI5*$F$3</f>
        <v>0.8</v>
      </c>
      <c r="BFJ5" s="1">
        <f>訓練データ!BFJ5*$F$3</f>
        <v>2.54</v>
      </c>
      <c r="BFK5" s="2">
        <f>訓練データ!BFK5*$F$3</f>
        <v>1.9000000000000001</v>
      </c>
      <c r="BFL5" s="2">
        <f>訓練データ!BFL5*$F$3</f>
        <v>1.9000000000000001</v>
      </c>
      <c r="BFM5" s="2">
        <f>訓練データ!BFM5*$F$3</f>
        <v>1.57</v>
      </c>
      <c r="BFN5" s="2">
        <f>訓練データ!BFN5*$F$3</f>
        <v>2.54</v>
      </c>
      <c r="BFO5" s="16">
        <f>訓練データ!BFO5*$F$3</f>
        <v>0.06</v>
      </c>
      <c r="BFP5" s="6">
        <f>訓練データ!BFP5*$F$3</f>
        <v>0</v>
      </c>
      <c r="BFQ5" s="1">
        <f>訓練データ!BFQ5*$F$3</f>
        <v>0.39</v>
      </c>
      <c r="BFR5" s="1">
        <f>訓練データ!BFR5*$F$3</f>
        <v>2.54</v>
      </c>
      <c r="BFS5" s="1">
        <f>訓練データ!BFS5*$F$3</f>
        <v>1.83</v>
      </c>
      <c r="BFT5" s="2">
        <f>訓練データ!BFT5*$F$3</f>
        <v>2.52</v>
      </c>
      <c r="BFU5" s="2">
        <f>訓練データ!BFU5*$F$3</f>
        <v>2.5</v>
      </c>
      <c r="BFV5" s="2">
        <f>訓練データ!BFV5*$F$3</f>
        <v>2.54</v>
      </c>
      <c r="BFW5" s="2">
        <f>訓練データ!BFW5*$F$3</f>
        <v>0.02</v>
      </c>
      <c r="BFX5" s="16">
        <f>訓練データ!BFX5*$F$3</f>
        <v>0</v>
      </c>
      <c r="BFY5" s="6">
        <f>訓練データ!BFY5*$F$3</f>
        <v>0</v>
      </c>
      <c r="BFZ5" s="1">
        <f>訓練データ!BFZ5*$F$3</f>
        <v>0</v>
      </c>
      <c r="BGA5" s="1">
        <f>訓練データ!BGA5*$F$3</f>
        <v>0</v>
      </c>
      <c r="BGB5" s="1">
        <f>訓練データ!BGB5*$F$3</f>
        <v>0</v>
      </c>
      <c r="BGC5" s="2">
        <f>訓練データ!BGC5*$F$3</f>
        <v>1.76</v>
      </c>
      <c r="BGD5" s="2">
        <f>訓練データ!BGD5*$F$3</f>
        <v>0.14000000000000001</v>
      </c>
      <c r="BGE5" s="2">
        <f>訓練データ!BGE5*$F$3</f>
        <v>0</v>
      </c>
      <c r="BGF5" s="2">
        <f>訓練データ!BGF5*$F$3</f>
        <v>0</v>
      </c>
      <c r="BGG5" s="16">
        <f>訓練データ!BGG5*$F$3</f>
        <v>0</v>
      </c>
      <c r="BGH5" s="6">
        <f>訓練データ!BGH5*$F$3</f>
        <v>0.85</v>
      </c>
      <c r="BGI5" s="1">
        <f>訓練データ!BGI5*$F$3</f>
        <v>1.33</v>
      </c>
      <c r="BGJ5" s="1">
        <f>訓練データ!BGJ5*$F$3</f>
        <v>0</v>
      </c>
      <c r="BGK5" s="1">
        <f>訓練データ!BGK5*$F$3</f>
        <v>0</v>
      </c>
      <c r="BGL5" s="2">
        <f>訓練データ!BGL5*$F$3</f>
        <v>0</v>
      </c>
      <c r="BGM5" s="2">
        <f>訓練データ!BGM5*$F$3</f>
        <v>2.08</v>
      </c>
      <c r="BGN5" s="2">
        <f>訓練データ!BGN5*$F$3</f>
        <v>0</v>
      </c>
      <c r="BGO5" s="2">
        <f>訓練データ!BGO5*$F$3</f>
        <v>0</v>
      </c>
      <c r="BGP5" s="16">
        <f>訓練データ!BGP5*$F$3</f>
        <v>0</v>
      </c>
      <c r="BGQ5" s="6">
        <f>訓練データ!BGQ5*$F$3</f>
        <v>0</v>
      </c>
      <c r="BGR5" s="1">
        <f>訓練データ!BGR5*$F$3</f>
        <v>0</v>
      </c>
      <c r="BGS5" s="1">
        <f>訓練データ!BGS5*$F$3</f>
        <v>1.1599999999999999</v>
      </c>
      <c r="BGT5" s="1">
        <f>訓練データ!BGT5*$F$3</f>
        <v>0.02</v>
      </c>
      <c r="BGU5" s="2">
        <f>訓練データ!BGU5*$F$3</f>
        <v>0</v>
      </c>
      <c r="BGV5" s="2">
        <f>訓練データ!BGV5*$F$3</f>
        <v>0</v>
      </c>
      <c r="BGW5" s="2">
        <f>訓練データ!BGW5*$F$3</f>
        <v>0.79</v>
      </c>
      <c r="BGX5" s="2">
        <f>訓練データ!BGX5*$F$3</f>
        <v>0.6</v>
      </c>
      <c r="BGY5" s="16">
        <f>訓練データ!BGY5*$F$3</f>
        <v>0</v>
      </c>
      <c r="BGZ5" s="6">
        <f>訓練データ!BGZ5*$F$3</f>
        <v>0.46</v>
      </c>
      <c r="BHA5" s="1">
        <f>訓練データ!BHA5*$F$3</f>
        <v>2.4700000000000002</v>
      </c>
      <c r="BHB5" s="1">
        <f>訓練データ!BHB5*$F$3</f>
        <v>1.53</v>
      </c>
      <c r="BHC5" s="1">
        <f>訓練データ!BHC5*$F$3</f>
        <v>0.37</v>
      </c>
      <c r="BHD5" s="2">
        <f>訓練データ!BHD5*$F$3</f>
        <v>2.41</v>
      </c>
      <c r="BHE5" s="2">
        <f>訓練データ!BHE5*$F$3</f>
        <v>0.57000000000000006</v>
      </c>
      <c r="BHF5" s="2">
        <f>訓練データ!BHF5*$F$3</f>
        <v>0</v>
      </c>
      <c r="BHG5" s="2">
        <f>訓練データ!BHG5*$F$3</f>
        <v>7.0000000000000007E-2</v>
      </c>
      <c r="BHH5" s="16">
        <f>訓練データ!BHH5*$F$3</f>
        <v>0</v>
      </c>
      <c r="BHI5" s="6">
        <f>訓練データ!BHI5*$F$3</f>
        <v>0</v>
      </c>
      <c r="BHJ5" s="1">
        <f>訓練データ!BHJ5*$F$3</f>
        <v>0</v>
      </c>
      <c r="BHK5" s="1">
        <f>訓練データ!BHK5*$F$3</f>
        <v>0</v>
      </c>
      <c r="BHL5" s="1">
        <f>訓練データ!BHL5*$F$3</f>
        <v>0</v>
      </c>
      <c r="BHM5" s="2">
        <f>訓練データ!BHM5*$F$3</f>
        <v>0.53</v>
      </c>
      <c r="BHN5" s="2">
        <f>訓練データ!BHN5*$F$3</f>
        <v>2.5300000000000002</v>
      </c>
      <c r="BHO5" s="2">
        <f>訓練データ!BHO5*$F$3</f>
        <v>1.76</v>
      </c>
      <c r="BHP5" s="2">
        <f>訓練データ!BHP5*$F$3</f>
        <v>0.01</v>
      </c>
      <c r="BHQ5" s="16">
        <f>訓練データ!BHQ5*$F$3</f>
        <v>0</v>
      </c>
      <c r="BHR5" s="6">
        <f>訓練データ!BHR5*$F$3</f>
        <v>0</v>
      </c>
      <c r="BHS5" s="1">
        <f>訓練データ!BHS5*$F$3</f>
        <v>0</v>
      </c>
      <c r="BHT5" s="1">
        <f>訓練データ!BHT5*$F$3</f>
        <v>1.72</v>
      </c>
      <c r="BHU5" s="1">
        <f>訓練データ!BHU5*$F$3</f>
        <v>0.17</v>
      </c>
      <c r="BHV5" s="2">
        <f>訓練データ!BHV5*$F$3</f>
        <v>0.44</v>
      </c>
      <c r="BHW5" s="2">
        <f>訓練データ!BHW5*$F$3</f>
        <v>1.98</v>
      </c>
      <c r="BHX5" s="2">
        <f>訓練データ!BHX5*$F$3</f>
        <v>0</v>
      </c>
      <c r="BHY5" s="2">
        <f>訓練データ!BHY5*$F$3</f>
        <v>0</v>
      </c>
      <c r="BHZ5" s="16">
        <f>訓練データ!BHZ5*$F$3</f>
        <v>0</v>
      </c>
      <c r="BIA5" s="6">
        <f>訓練データ!BIA5*$F$3</f>
        <v>0</v>
      </c>
      <c r="BIB5" s="1">
        <f>訓練データ!BIB5*$F$3</f>
        <v>0</v>
      </c>
      <c r="BIC5" s="1">
        <f>訓練データ!BIC5*$F$3</f>
        <v>0</v>
      </c>
      <c r="BID5" s="1">
        <f>訓練データ!BID5*$F$3</f>
        <v>2.16</v>
      </c>
      <c r="BIE5" s="2">
        <f>訓練データ!BIE5*$F$3</f>
        <v>0.55000000000000004</v>
      </c>
      <c r="BIF5" s="2">
        <f>訓練データ!BIF5*$F$3</f>
        <v>0</v>
      </c>
      <c r="BIG5" s="2">
        <f>訓練データ!BIG5*$F$3</f>
        <v>0</v>
      </c>
      <c r="BIH5" s="2">
        <f>訓練データ!BIH5*$F$3</f>
        <v>0</v>
      </c>
      <c r="BII5" s="16">
        <f>訓練データ!BII5*$F$3</f>
        <v>0</v>
      </c>
      <c r="BIJ5" s="6">
        <f>訓練データ!BIJ5*$F$3</f>
        <v>0</v>
      </c>
      <c r="BIK5" s="1">
        <f>訓練データ!BIK5*$F$3</f>
        <v>0</v>
      </c>
      <c r="BIL5" s="1">
        <f>訓練データ!BIL5*$F$3</f>
        <v>0</v>
      </c>
      <c r="BIM5" s="1">
        <f>訓練データ!BIM5*$F$3</f>
        <v>1.79</v>
      </c>
      <c r="BIN5" s="2">
        <f>訓練データ!BIN5*$F$3</f>
        <v>2.5500000000000003</v>
      </c>
      <c r="BIO5" s="2">
        <f>訓練データ!BIO5*$F$3</f>
        <v>2.19</v>
      </c>
      <c r="BIP5" s="2">
        <f>訓練データ!BIP5*$F$3</f>
        <v>0.12</v>
      </c>
      <c r="BIQ5" s="2">
        <f>訓練データ!BIQ5*$F$3</f>
        <v>0</v>
      </c>
      <c r="BIR5" s="16">
        <f>訓練データ!BIR5*$F$3</f>
        <v>0</v>
      </c>
      <c r="BIS5" s="6">
        <f>訓練データ!BIS5*$F$3</f>
        <v>0</v>
      </c>
      <c r="BIT5" s="1">
        <f>訓練データ!BIT5*$F$3</f>
        <v>0.02</v>
      </c>
      <c r="BIU5" s="1">
        <f>訓練データ!BIU5*$F$3</f>
        <v>1.95</v>
      </c>
      <c r="BIV5" s="1">
        <f>訓練データ!BIV5*$F$3</f>
        <v>0</v>
      </c>
      <c r="BIW5" s="2">
        <f>訓練データ!BIW5*$F$3</f>
        <v>0</v>
      </c>
      <c r="BIX5" s="2">
        <f>訓練データ!BIX5*$F$3</f>
        <v>0</v>
      </c>
      <c r="BIY5" s="2">
        <f>訓練データ!BIY5*$F$3</f>
        <v>1.48</v>
      </c>
      <c r="BIZ5" s="2">
        <f>訓練データ!BIZ5*$F$3</f>
        <v>0.21</v>
      </c>
      <c r="BJA5" s="16">
        <f>訓練データ!BJA5*$F$3</f>
        <v>0</v>
      </c>
      <c r="BJB5" s="6">
        <f>訓練データ!BJB5*$F$3</f>
        <v>0</v>
      </c>
      <c r="BJC5" s="1">
        <f>訓練データ!BJC5*$F$3</f>
        <v>0</v>
      </c>
      <c r="BJD5" s="1">
        <f>訓練データ!BJD5*$F$3</f>
        <v>0.93</v>
      </c>
      <c r="BJE5" s="1">
        <f>訓練データ!BJE5*$F$3</f>
        <v>2.21</v>
      </c>
      <c r="BJF5" s="2">
        <f>訓練データ!BJF5*$F$3</f>
        <v>2.46</v>
      </c>
      <c r="BJG5" s="2">
        <f>訓練データ!BJG5*$F$3</f>
        <v>2.5300000000000002</v>
      </c>
      <c r="BJH5" s="2">
        <f>訓練データ!BJH5*$F$3</f>
        <v>0.57000000000000006</v>
      </c>
      <c r="BJI5" s="2">
        <f>訓練データ!BJI5*$F$3</f>
        <v>0</v>
      </c>
      <c r="BJJ5" s="16">
        <f>訓練データ!BJJ5*$F$3</f>
        <v>0</v>
      </c>
      <c r="BJK5" s="6">
        <f>訓練データ!BJK5*$F$3</f>
        <v>0</v>
      </c>
      <c r="BJL5" s="1">
        <f>訓練データ!BJL5*$F$3</f>
        <v>0</v>
      </c>
      <c r="BJM5" s="1">
        <f>訓練データ!BJM5*$F$3</f>
        <v>0</v>
      </c>
      <c r="BJN5" s="1">
        <f>訓練データ!BJN5*$F$3</f>
        <v>0.01</v>
      </c>
      <c r="BJO5" s="2">
        <f>訓練データ!BJO5*$F$3</f>
        <v>2.0699999999999998</v>
      </c>
      <c r="BJP5" s="2">
        <f>訓練データ!BJP5*$F$3</f>
        <v>2.39</v>
      </c>
      <c r="BJQ5" s="2">
        <f>訓練データ!BJQ5*$F$3</f>
        <v>0.08</v>
      </c>
      <c r="BJR5" s="2">
        <f>訓練データ!BJR5*$F$3</f>
        <v>0</v>
      </c>
      <c r="BJS5" s="16">
        <f>訓練データ!BJS5*$F$3</f>
        <v>0</v>
      </c>
      <c r="BJT5" s="6">
        <f>訓練データ!BJT5*$F$3</f>
        <v>0</v>
      </c>
      <c r="BJU5" s="1">
        <f>訓練データ!BJU5*$F$3</f>
        <v>0</v>
      </c>
      <c r="BJV5" s="1">
        <f>訓練データ!BJV5*$F$3</f>
        <v>0</v>
      </c>
      <c r="BJW5" s="1">
        <f>訓練データ!BJW5*$F$3</f>
        <v>0</v>
      </c>
      <c r="BJX5" s="2">
        <f>訓練データ!BJX5*$F$3</f>
        <v>0.63</v>
      </c>
      <c r="BJY5" s="2">
        <f>訓練データ!BJY5*$F$3</f>
        <v>0.63</v>
      </c>
      <c r="BJZ5" s="2">
        <f>訓練データ!BJZ5*$F$3</f>
        <v>0</v>
      </c>
      <c r="BKA5" s="2">
        <f>訓練データ!BKA5*$F$3</f>
        <v>0</v>
      </c>
      <c r="BKB5" s="16">
        <f>訓練データ!BKB5*$F$3</f>
        <v>0</v>
      </c>
      <c r="BKC5" s="6">
        <f>訓練データ!BKC5*$F$3</f>
        <v>0</v>
      </c>
      <c r="BKD5" s="1">
        <f>訓練データ!BKD5*$F$3</f>
        <v>0</v>
      </c>
      <c r="BKE5" s="1">
        <f>訓練データ!BKE5*$F$3</f>
        <v>0</v>
      </c>
      <c r="BKF5" s="1">
        <f>訓練データ!BKF5*$F$3</f>
        <v>0</v>
      </c>
      <c r="BKG5" s="2">
        <f>訓練データ!BKG5*$F$3</f>
        <v>2.5300000000000002</v>
      </c>
      <c r="BKH5" s="2">
        <f>訓練データ!BKH5*$F$3</f>
        <v>0.16</v>
      </c>
      <c r="BKI5" s="2">
        <f>訓練データ!BKI5*$F$3</f>
        <v>0</v>
      </c>
      <c r="BKJ5" s="2">
        <f>訓練データ!BKJ5*$F$3</f>
        <v>0</v>
      </c>
      <c r="BKK5" s="16">
        <f>訓練データ!BKK5*$F$3</f>
        <v>0</v>
      </c>
      <c r="BKL5" s="6">
        <f>訓練データ!BKL5*$F$3</f>
        <v>0</v>
      </c>
      <c r="BKM5" s="1">
        <f>訓練データ!BKM5*$F$3</f>
        <v>0</v>
      </c>
      <c r="BKN5" s="1">
        <f>訓練データ!BKN5*$F$3</f>
        <v>0</v>
      </c>
      <c r="BKO5" s="1">
        <f>訓練データ!BKO5*$F$3</f>
        <v>0</v>
      </c>
      <c r="BKP5" s="2">
        <f>訓練データ!BKP5*$F$3</f>
        <v>1.1400000000000001</v>
      </c>
      <c r="BKQ5" s="2">
        <f>訓練データ!BKQ5*$F$3</f>
        <v>0.61</v>
      </c>
      <c r="BKR5" s="2">
        <f>訓練データ!BKR5*$F$3</f>
        <v>0</v>
      </c>
      <c r="BKS5" s="2">
        <f>訓練データ!BKS5*$F$3</f>
        <v>0</v>
      </c>
      <c r="BKT5" s="16">
        <f>訓練データ!BKT5*$F$3</f>
        <v>0</v>
      </c>
      <c r="BKU5" s="6">
        <f>訓練データ!BKU5*$F$3</f>
        <v>0</v>
      </c>
      <c r="BKV5" s="1">
        <f>訓練データ!BKV5*$F$3</f>
        <v>0</v>
      </c>
      <c r="BKW5" s="1">
        <f>訓練データ!BKW5*$F$3</f>
        <v>0</v>
      </c>
      <c r="BKX5" s="1">
        <f>訓練データ!BKX5*$F$3</f>
        <v>2.1</v>
      </c>
      <c r="BKY5" s="2">
        <f>訓練データ!BKY5*$F$3</f>
        <v>2.5300000000000002</v>
      </c>
      <c r="BKZ5" s="2">
        <f>訓練データ!BKZ5*$F$3</f>
        <v>0.01</v>
      </c>
      <c r="BLA5" s="2">
        <f>訓練データ!BLA5*$F$3</f>
        <v>0</v>
      </c>
      <c r="BLB5" s="2">
        <f>訓練データ!BLB5*$F$3</f>
        <v>0</v>
      </c>
      <c r="BLC5" s="16">
        <f>訓練データ!BLC5*$F$3</f>
        <v>0</v>
      </c>
      <c r="BLD5" s="6">
        <f>訓練データ!BLD5*$F$3</f>
        <v>1.42</v>
      </c>
      <c r="BLE5" s="1">
        <f>訓練データ!BLE5*$F$3</f>
        <v>1.36</v>
      </c>
      <c r="BLF5" s="1">
        <f>訓練データ!BLF5*$F$3</f>
        <v>0</v>
      </c>
      <c r="BLG5" s="1">
        <f>訓練データ!BLG5*$F$3</f>
        <v>0</v>
      </c>
      <c r="BLH5" s="2">
        <f>訓練データ!BLH5*$F$3</f>
        <v>0</v>
      </c>
      <c r="BLI5" s="2">
        <f>訓練データ!BLI5*$F$3</f>
        <v>2.36</v>
      </c>
      <c r="BLJ5" s="2">
        <f>訓練データ!BLJ5*$F$3</f>
        <v>0.1</v>
      </c>
      <c r="BLK5" s="2">
        <f>訓練データ!BLK5*$F$3</f>
        <v>0</v>
      </c>
      <c r="BLL5" s="16">
        <f>訓練データ!BLL5*$F$3</f>
        <v>0</v>
      </c>
      <c r="BLM5" s="6">
        <f>訓練データ!BLM5*$F$3</f>
        <v>0</v>
      </c>
      <c r="BLN5" s="1">
        <f>訓練データ!BLN5*$F$3</f>
        <v>0</v>
      </c>
      <c r="BLO5" s="1">
        <f>訓練データ!BLO5*$F$3</f>
        <v>2.52</v>
      </c>
      <c r="BLP5" s="1">
        <f>訓練データ!BLP5*$F$3</f>
        <v>7.0000000000000007E-2</v>
      </c>
      <c r="BLQ5" s="2">
        <f>訓練データ!BLQ5*$F$3</f>
        <v>0</v>
      </c>
      <c r="BLR5" s="2">
        <f>訓練データ!BLR5*$F$3</f>
        <v>1.46</v>
      </c>
      <c r="BLS5" s="2">
        <f>訓練データ!BLS5*$F$3</f>
        <v>1.6300000000000001</v>
      </c>
      <c r="BLT5" s="2">
        <f>訓練データ!BLT5*$F$3</f>
        <v>0</v>
      </c>
      <c r="BLU5" s="16">
        <f>訓練データ!BLU5*$F$3</f>
        <v>0</v>
      </c>
      <c r="BLV5" s="6">
        <f>訓練データ!BLV5*$F$3</f>
        <v>0</v>
      </c>
      <c r="BLW5" s="1">
        <f>訓練データ!BLW5*$F$3</f>
        <v>0</v>
      </c>
      <c r="BLX5" s="1">
        <f>訓練データ!BLX5*$F$3</f>
        <v>0</v>
      </c>
      <c r="BLY5" s="1">
        <f>訓練データ!BLY5*$F$3</f>
        <v>0</v>
      </c>
      <c r="BLZ5" s="2">
        <f>訓練データ!BLZ5*$F$3</f>
        <v>1.21</v>
      </c>
      <c r="BMA5" s="2">
        <f>訓練データ!BMA5*$F$3</f>
        <v>1.78</v>
      </c>
      <c r="BMB5" s="2">
        <f>訓練データ!BMB5*$F$3</f>
        <v>0</v>
      </c>
      <c r="BMC5" s="2">
        <f>訓練データ!BMC5*$F$3</f>
        <v>0</v>
      </c>
      <c r="BMD5" s="16">
        <f>訓練データ!BMD5*$F$3</f>
        <v>0</v>
      </c>
      <c r="BME5" s="6">
        <f>訓練データ!BME5*$F$3</f>
        <v>0</v>
      </c>
      <c r="BMF5" s="1">
        <f>訓練データ!BMF5*$F$3</f>
        <v>0</v>
      </c>
      <c r="BMG5" s="1">
        <f>訓練データ!BMG5*$F$3</f>
        <v>0</v>
      </c>
      <c r="BMH5" s="1">
        <f>訓練データ!BMH5*$F$3</f>
        <v>0</v>
      </c>
      <c r="BMI5" s="2">
        <f>訓練データ!BMI5*$F$3</f>
        <v>1.25</v>
      </c>
      <c r="BMJ5" s="2">
        <f>訓練データ!BMJ5*$F$3</f>
        <v>1.49</v>
      </c>
      <c r="BMK5" s="2">
        <f>訓練データ!BMK5*$F$3</f>
        <v>0</v>
      </c>
      <c r="BML5" s="2">
        <f>訓練データ!BML5*$F$3</f>
        <v>0</v>
      </c>
      <c r="BMM5" s="16">
        <f>訓練データ!BMM5*$F$3</f>
        <v>0</v>
      </c>
      <c r="BMN5" s="6">
        <f>訓練データ!BMN5*$F$3</f>
        <v>0</v>
      </c>
      <c r="BMO5" s="1">
        <f>訓練データ!BMO5*$F$3</f>
        <v>0</v>
      </c>
      <c r="BMP5" s="1">
        <f>訓練データ!BMP5*$F$3</f>
        <v>0</v>
      </c>
      <c r="BMQ5" s="1">
        <f>訓練データ!BMQ5*$F$3</f>
        <v>0</v>
      </c>
      <c r="BMR5" s="2">
        <f>訓練データ!BMR5*$F$3</f>
        <v>0.92</v>
      </c>
      <c r="BMS5" s="2">
        <f>訓練データ!BMS5*$F$3</f>
        <v>0.66</v>
      </c>
      <c r="BMT5" s="2">
        <f>訓練データ!BMT5*$F$3</f>
        <v>0</v>
      </c>
      <c r="BMU5" s="2">
        <f>訓練データ!BMU5*$F$3</f>
        <v>0</v>
      </c>
      <c r="BMV5" s="16">
        <f>訓練データ!BMV5*$F$3</f>
        <v>0</v>
      </c>
      <c r="BMW5" s="6">
        <f>訓練データ!BMW5*$F$3</f>
        <v>0</v>
      </c>
      <c r="BMX5" s="1">
        <f>訓練データ!BMX5*$F$3</f>
        <v>0</v>
      </c>
      <c r="BMY5" s="1">
        <f>訓練データ!BMY5*$F$3</f>
        <v>0</v>
      </c>
      <c r="BMZ5" s="1">
        <f>訓練データ!BMZ5*$F$3</f>
        <v>0</v>
      </c>
      <c r="BNA5" s="2">
        <f>訓練データ!BNA5*$F$3</f>
        <v>2.38</v>
      </c>
      <c r="BNB5" s="2">
        <f>訓練データ!BNB5*$F$3</f>
        <v>0.55000000000000004</v>
      </c>
      <c r="BNC5" s="2">
        <f>訓練データ!BNC5*$F$3</f>
        <v>0</v>
      </c>
      <c r="BND5" s="2">
        <f>訓練データ!BND5*$F$3</f>
        <v>0</v>
      </c>
      <c r="BNE5" s="16">
        <f>訓練データ!BNE5*$F$3</f>
        <v>0</v>
      </c>
      <c r="BNF5" s="6">
        <f>訓練データ!BNF5*$F$3</f>
        <v>0</v>
      </c>
      <c r="BNG5" s="1">
        <f>訓練データ!BNG5*$F$3</f>
        <v>0</v>
      </c>
      <c r="BNH5" s="1">
        <f>訓練データ!BNH5*$F$3</f>
        <v>0</v>
      </c>
      <c r="BNI5" s="1">
        <f>訓練データ!BNI5*$F$3</f>
        <v>0</v>
      </c>
      <c r="BNJ5" s="2">
        <f>訓練データ!BNJ5*$F$3</f>
        <v>0.12</v>
      </c>
      <c r="BNK5" s="2">
        <f>訓練データ!BNK5*$F$3</f>
        <v>2.2800000000000002</v>
      </c>
      <c r="BNL5" s="2">
        <f>訓練データ!BNL5*$F$3</f>
        <v>0</v>
      </c>
      <c r="BNM5" s="2">
        <f>訓練データ!BNM5*$F$3</f>
        <v>0</v>
      </c>
      <c r="BNN5" s="16">
        <f>訓練データ!BNN5*$F$3</f>
        <v>0</v>
      </c>
      <c r="BNO5" s="6">
        <f>訓練データ!BNO5*$F$3</f>
        <v>0</v>
      </c>
      <c r="BNP5" s="1">
        <f>訓練データ!BNP5*$F$3</f>
        <v>0.37</v>
      </c>
      <c r="BNQ5" s="1">
        <f>訓練データ!BNQ5*$F$3</f>
        <v>2.48</v>
      </c>
      <c r="BNR5" s="1">
        <f>訓練データ!BNR5*$F$3</f>
        <v>0.17</v>
      </c>
      <c r="BNS5" s="2">
        <f>訓練データ!BNS5*$F$3</f>
        <v>0</v>
      </c>
      <c r="BNT5" s="2">
        <f>訓練データ!BNT5*$F$3</f>
        <v>0.65</v>
      </c>
      <c r="BNU5" s="2">
        <f>訓練データ!BNU5*$F$3</f>
        <v>2.19</v>
      </c>
      <c r="BNV5" s="2">
        <f>訓練データ!BNV5*$F$3</f>
        <v>0</v>
      </c>
      <c r="BNW5" s="16">
        <f>訓練データ!BNW5*$F$3</f>
        <v>0</v>
      </c>
    </row>
    <row r="6" spans="2:1739" ht="13.5" customHeight="1" x14ac:dyDescent="0.15">
      <c r="B6" s="52"/>
      <c r="J6" s="161"/>
      <c r="K6" s="162"/>
      <c r="L6" s="6">
        <f>訓練データ!L6*$F$3</f>
        <v>0</v>
      </c>
      <c r="M6" s="1">
        <f>訓練データ!M6*$F$3</f>
        <v>0</v>
      </c>
      <c r="N6" s="2">
        <f>訓練データ!N6*$F$3</f>
        <v>0</v>
      </c>
      <c r="O6" s="2">
        <f>訓練データ!O6*$F$3</f>
        <v>1.37</v>
      </c>
      <c r="P6" s="1">
        <f>訓練データ!P6*$F$3</f>
        <v>1.62</v>
      </c>
      <c r="Q6" s="1">
        <f>訓練データ!Q6*$F$3</f>
        <v>0</v>
      </c>
      <c r="R6" s="1">
        <f>訓練データ!R6*$F$3</f>
        <v>0</v>
      </c>
      <c r="S6" s="1">
        <f>訓練データ!S6*$F$3</f>
        <v>0</v>
      </c>
      <c r="T6" s="7">
        <f>訓練データ!T6*$F$3</f>
        <v>0</v>
      </c>
      <c r="U6" s="6">
        <f>訓練データ!U6*$F$3</f>
        <v>0</v>
      </c>
      <c r="V6" s="1">
        <f>訓練データ!V6*$F$3</f>
        <v>0</v>
      </c>
      <c r="W6" s="2">
        <f>訓練データ!W6*$F$3</f>
        <v>0</v>
      </c>
      <c r="X6" s="2">
        <f>訓練データ!X6*$F$3</f>
        <v>0.37</v>
      </c>
      <c r="Y6" s="1">
        <f>訓練データ!Y6*$F$3</f>
        <v>2.46</v>
      </c>
      <c r="Z6" s="1">
        <f>訓練データ!Z6*$F$3</f>
        <v>0.71</v>
      </c>
      <c r="AA6" s="1">
        <f>訓練データ!AA6*$F$3</f>
        <v>0</v>
      </c>
      <c r="AB6" s="1">
        <f>訓練データ!AB6*$F$3</f>
        <v>0</v>
      </c>
      <c r="AC6" s="7">
        <f>訓練データ!AC6*$F$3</f>
        <v>0</v>
      </c>
      <c r="AD6" s="6">
        <f>訓練データ!AD6*$F$3</f>
        <v>0</v>
      </c>
      <c r="AE6" s="1">
        <f>訓練データ!AE6*$F$3</f>
        <v>0</v>
      </c>
      <c r="AF6" s="2">
        <f>訓練データ!AF6*$F$3</f>
        <v>0</v>
      </c>
      <c r="AG6" s="2">
        <f>訓練データ!AG6*$F$3</f>
        <v>2.23</v>
      </c>
      <c r="AH6" s="1">
        <f>訓練データ!AH6*$F$3</f>
        <v>0.8</v>
      </c>
      <c r="AI6" s="1">
        <f>訓練データ!AI6*$F$3</f>
        <v>0.38</v>
      </c>
      <c r="AJ6" s="1">
        <f>訓練データ!AJ6*$F$3</f>
        <v>2.0100000000000002</v>
      </c>
      <c r="AK6" s="1">
        <f>訓練データ!AK6*$F$3</f>
        <v>0</v>
      </c>
      <c r="AL6" s="7">
        <f>訓練データ!AL6*$F$3</f>
        <v>0</v>
      </c>
      <c r="AM6" s="6">
        <f>訓練データ!AM6*$F$3</f>
        <v>0</v>
      </c>
      <c r="AN6" s="1">
        <f>訓練データ!AN6*$F$3</f>
        <v>0.56000000000000005</v>
      </c>
      <c r="AO6" s="2">
        <f>訓練データ!AO6*$F$3</f>
        <v>1.97</v>
      </c>
      <c r="AP6" s="2">
        <f>訓練データ!AP6*$F$3</f>
        <v>0.15</v>
      </c>
      <c r="AQ6" s="1">
        <f>訓練データ!AQ6*$F$3</f>
        <v>0.99</v>
      </c>
      <c r="AR6" s="1">
        <f>訓練データ!AR6*$F$3</f>
        <v>2.5</v>
      </c>
      <c r="AS6" s="1">
        <f>訓練データ!AS6*$F$3</f>
        <v>2.14</v>
      </c>
      <c r="AT6" s="1">
        <f>訓練データ!AT6*$F$3</f>
        <v>2.2800000000000002</v>
      </c>
      <c r="AU6" s="7">
        <f>訓練データ!AU6*$F$3</f>
        <v>0.16</v>
      </c>
      <c r="AV6" s="6">
        <f>訓練データ!AV6*$F$3</f>
        <v>0</v>
      </c>
      <c r="AW6" s="1">
        <f>訓練データ!AW6*$F$3</f>
        <v>0</v>
      </c>
      <c r="AX6" s="2">
        <f>訓練データ!AX6*$F$3</f>
        <v>1.3900000000000001</v>
      </c>
      <c r="AY6" s="2">
        <f>訓練データ!AY6*$F$3</f>
        <v>2.2800000000000002</v>
      </c>
      <c r="AZ6" s="1">
        <f>訓練データ!AZ6*$F$3</f>
        <v>2.09</v>
      </c>
      <c r="BA6" s="1">
        <f>訓練データ!BA6*$F$3</f>
        <v>2.5300000000000002</v>
      </c>
      <c r="BB6" s="1">
        <f>訓練データ!BB6*$F$3</f>
        <v>2.44</v>
      </c>
      <c r="BC6" s="1">
        <f>訓練データ!BC6*$F$3</f>
        <v>0.57000000000000006</v>
      </c>
      <c r="BD6" s="7">
        <f>訓練データ!BD6*$F$3</f>
        <v>0</v>
      </c>
      <c r="BE6" s="6">
        <f>訓練データ!BE6*$F$3</f>
        <v>0</v>
      </c>
      <c r="BF6" s="1">
        <f>訓練データ!BF6*$F$3</f>
        <v>0</v>
      </c>
      <c r="BG6" s="2">
        <f>訓練データ!BG6*$F$3</f>
        <v>0</v>
      </c>
      <c r="BH6" s="2">
        <f>訓練データ!BH6*$F$3</f>
        <v>0</v>
      </c>
      <c r="BI6" s="1">
        <f>訓練データ!BI6*$F$3</f>
        <v>2.0300000000000002</v>
      </c>
      <c r="BJ6" s="1">
        <f>訓練データ!BJ6*$F$3</f>
        <v>0.44</v>
      </c>
      <c r="BK6" s="1">
        <f>訓練データ!BK6*$F$3</f>
        <v>0</v>
      </c>
      <c r="BL6" s="1">
        <f>訓練データ!BL6*$F$3</f>
        <v>0</v>
      </c>
      <c r="BM6" s="7">
        <f>訓練データ!BM6*$F$3</f>
        <v>0</v>
      </c>
      <c r="BN6" s="6">
        <f>訓練データ!BN6*$F$3</f>
        <v>0</v>
      </c>
      <c r="BO6" s="1">
        <f>訓練データ!BO6*$F$3</f>
        <v>0</v>
      </c>
      <c r="BP6" s="2">
        <f>訓練データ!BP6*$F$3</f>
        <v>0.01</v>
      </c>
      <c r="BQ6" s="2">
        <f>訓練データ!BQ6*$F$3</f>
        <v>1.1500000000000001</v>
      </c>
      <c r="BR6" s="1">
        <f>訓練データ!BR6*$F$3</f>
        <v>0.56000000000000005</v>
      </c>
      <c r="BS6" s="1">
        <f>訓練データ!BS6*$F$3</f>
        <v>0.09</v>
      </c>
      <c r="BT6" s="1">
        <f>訓練データ!BT6*$F$3</f>
        <v>1.99</v>
      </c>
      <c r="BU6" s="1">
        <f>訓練データ!BU6*$F$3</f>
        <v>1.55</v>
      </c>
      <c r="BV6" s="7">
        <f>訓練データ!BV6*$F$3</f>
        <v>0</v>
      </c>
      <c r="BW6" s="6">
        <f>訓練データ!BW6*$F$3</f>
        <v>0</v>
      </c>
      <c r="BX6" s="1">
        <f>訓練データ!BX6*$F$3</f>
        <v>0</v>
      </c>
      <c r="BY6" s="2">
        <f>訓練データ!BY6*$F$3</f>
        <v>0</v>
      </c>
      <c r="BZ6" s="2">
        <f>訓練データ!BZ6*$F$3</f>
        <v>2.1</v>
      </c>
      <c r="CA6" s="1">
        <f>訓練データ!CA6*$F$3</f>
        <v>0.77</v>
      </c>
      <c r="CB6" s="1">
        <f>訓練データ!CB6*$F$3</f>
        <v>0</v>
      </c>
      <c r="CC6" s="1">
        <f>訓練データ!CC6*$F$3</f>
        <v>0</v>
      </c>
      <c r="CD6" s="1">
        <f>訓練データ!CD6*$F$3</f>
        <v>0</v>
      </c>
      <c r="CE6" s="7">
        <f>訓練データ!CE6*$F$3</f>
        <v>0</v>
      </c>
      <c r="CF6" s="6">
        <f>訓練データ!CF6*$F$3</f>
        <v>0</v>
      </c>
      <c r="CG6" s="1">
        <f>訓練データ!CG6*$F$3</f>
        <v>0</v>
      </c>
      <c r="CH6" s="2">
        <f>訓練データ!CH6*$F$3</f>
        <v>0.27</v>
      </c>
      <c r="CI6" s="2">
        <f>訓練データ!CI6*$F$3</f>
        <v>2.4900000000000002</v>
      </c>
      <c r="CJ6" s="1">
        <f>訓練データ!CJ6*$F$3</f>
        <v>0.48</v>
      </c>
      <c r="CK6" s="1">
        <f>訓練データ!CK6*$F$3</f>
        <v>0</v>
      </c>
      <c r="CL6" s="1">
        <f>訓練データ!CL6*$F$3</f>
        <v>0</v>
      </c>
      <c r="CM6" s="1">
        <f>訓練データ!CM6*$F$3</f>
        <v>0</v>
      </c>
      <c r="CN6" s="7">
        <f>訓練データ!CN6*$F$3</f>
        <v>0</v>
      </c>
      <c r="CO6" s="6">
        <f>訓練データ!CO6*$F$3</f>
        <v>0</v>
      </c>
      <c r="CP6" s="1">
        <f>訓練データ!CP6*$F$3</f>
        <v>0.36</v>
      </c>
      <c r="CQ6" s="2">
        <f>訓練データ!CQ6*$F$3</f>
        <v>2.54</v>
      </c>
      <c r="CR6" s="2">
        <f>訓練データ!CR6*$F$3</f>
        <v>2.25</v>
      </c>
      <c r="CS6" s="1">
        <f>訓練データ!CS6*$F$3</f>
        <v>0.11</v>
      </c>
      <c r="CT6" s="1">
        <f>訓練データ!CT6*$F$3</f>
        <v>0</v>
      </c>
      <c r="CU6" s="1">
        <f>訓練データ!CU6*$F$3</f>
        <v>0</v>
      </c>
      <c r="CV6" s="1">
        <f>訓練データ!CV6*$F$3</f>
        <v>0</v>
      </c>
      <c r="CW6" s="7">
        <f>訓練データ!CW6*$F$3</f>
        <v>0</v>
      </c>
      <c r="CX6" s="6">
        <f>訓練データ!CX6*$F$3</f>
        <v>0</v>
      </c>
      <c r="CY6" s="1">
        <f>訓練データ!CY6*$F$3</f>
        <v>0</v>
      </c>
      <c r="CZ6" s="2">
        <f>訓練データ!CZ6*$F$3</f>
        <v>0</v>
      </c>
      <c r="DA6" s="2">
        <f>訓練データ!DA6*$F$3</f>
        <v>0</v>
      </c>
      <c r="DB6" s="1">
        <f>訓練データ!DB6*$F$3</f>
        <v>0.04</v>
      </c>
      <c r="DC6" s="1">
        <f>訓練データ!DC6*$F$3</f>
        <v>2.5500000000000003</v>
      </c>
      <c r="DD6" s="1">
        <f>訓練データ!DD6*$F$3</f>
        <v>1.08</v>
      </c>
      <c r="DE6" s="1">
        <f>訓練データ!DE6*$F$3</f>
        <v>0</v>
      </c>
      <c r="DF6" s="7">
        <f>訓練データ!DF6*$F$3</f>
        <v>0</v>
      </c>
      <c r="DG6" s="6">
        <f>訓練データ!DG6*$F$3</f>
        <v>0</v>
      </c>
      <c r="DH6" s="1">
        <f>訓練データ!DH6*$F$3</f>
        <v>0</v>
      </c>
      <c r="DI6" s="2">
        <f>訓練データ!DI6*$F$3</f>
        <v>0</v>
      </c>
      <c r="DJ6" s="2">
        <f>訓練データ!DJ6*$F$3</f>
        <v>0</v>
      </c>
      <c r="DK6" s="1">
        <f>訓練データ!DK6*$F$3</f>
        <v>1.55</v>
      </c>
      <c r="DL6" s="1">
        <f>訓練データ!DL6*$F$3</f>
        <v>0.78</v>
      </c>
      <c r="DM6" s="1">
        <f>訓練データ!DM6*$F$3</f>
        <v>0</v>
      </c>
      <c r="DN6" s="1">
        <f>訓練データ!DN6*$F$3</f>
        <v>0</v>
      </c>
      <c r="DO6" s="7">
        <f>訓練データ!DO6*$F$3</f>
        <v>0</v>
      </c>
      <c r="DP6" s="6">
        <f>訓練データ!DP6*$F$3</f>
        <v>0</v>
      </c>
      <c r="DQ6" s="1">
        <f>訓練データ!DQ6*$F$3</f>
        <v>0.33</v>
      </c>
      <c r="DR6" s="2">
        <f>訓練データ!DR6*$F$3</f>
        <v>2.39</v>
      </c>
      <c r="DS6" s="2">
        <f>訓練データ!DS6*$F$3</f>
        <v>0.27</v>
      </c>
      <c r="DT6" s="1">
        <f>訓練データ!DT6*$F$3</f>
        <v>0</v>
      </c>
      <c r="DU6" s="1">
        <f>訓練データ!DU6*$F$3</f>
        <v>0</v>
      </c>
      <c r="DV6" s="1">
        <f>訓練データ!DV6*$F$3</f>
        <v>0</v>
      </c>
      <c r="DW6" s="1">
        <f>訓練データ!DW6*$F$3</f>
        <v>0</v>
      </c>
      <c r="DX6" s="7">
        <f>訓練データ!DX6*$F$3</f>
        <v>0</v>
      </c>
      <c r="DY6" s="6">
        <f>訓練データ!DY6*$F$3</f>
        <v>0</v>
      </c>
      <c r="DZ6" s="1">
        <f>訓練データ!DZ6*$F$3</f>
        <v>0</v>
      </c>
      <c r="EA6" s="2">
        <f>訓練データ!EA6*$F$3</f>
        <v>0</v>
      </c>
      <c r="EB6" s="2">
        <f>訓練データ!EB6*$F$3</f>
        <v>0</v>
      </c>
      <c r="EC6" s="1">
        <f>訓練データ!EC6*$F$3</f>
        <v>0.83000000000000007</v>
      </c>
      <c r="ED6" s="1">
        <f>訓練データ!ED6*$F$3</f>
        <v>1.8800000000000001</v>
      </c>
      <c r="EE6" s="1">
        <f>訓練データ!EE6*$F$3</f>
        <v>0</v>
      </c>
      <c r="EF6" s="1">
        <f>訓練データ!EF6*$F$3</f>
        <v>0</v>
      </c>
      <c r="EG6" s="7">
        <f>訓練データ!EG6*$F$3</f>
        <v>0</v>
      </c>
      <c r="EH6" s="6">
        <f>訓練データ!EH6*$F$3</f>
        <v>0</v>
      </c>
      <c r="EI6" s="1">
        <f>訓練データ!EI6*$F$3</f>
        <v>0</v>
      </c>
      <c r="EJ6" s="2">
        <f>訓練データ!EJ6*$F$3</f>
        <v>0</v>
      </c>
      <c r="EK6" s="2">
        <f>訓練データ!EK6*$F$3</f>
        <v>0.36</v>
      </c>
      <c r="EL6" s="1">
        <f>訓練データ!EL6*$F$3</f>
        <v>2.5100000000000002</v>
      </c>
      <c r="EM6" s="1">
        <f>訓練データ!EM6*$F$3</f>
        <v>0.12</v>
      </c>
      <c r="EN6" s="1">
        <f>訓練データ!EN6*$F$3</f>
        <v>0</v>
      </c>
      <c r="EO6" s="1">
        <f>訓練データ!EO6*$F$3</f>
        <v>0</v>
      </c>
      <c r="EP6" s="7">
        <f>訓練データ!EP6*$F$3</f>
        <v>0</v>
      </c>
      <c r="EQ6" s="6">
        <f>訓練データ!EQ6*$F$3</f>
        <v>0</v>
      </c>
      <c r="ER6" s="1">
        <f>訓練データ!ER6*$F$3</f>
        <v>0</v>
      </c>
      <c r="ES6" s="2">
        <f>訓練データ!ES6*$F$3</f>
        <v>1.85</v>
      </c>
      <c r="ET6" s="2">
        <f>訓練データ!ET6*$F$3</f>
        <v>0.25</v>
      </c>
      <c r="EU6" s="1">
        <f>訓練データ!EU6*$F$3</f>
        <v>0</v>
      </c>
      <c r="EV6" s="1">
        <f>訓練データ!EV6*$F$3</f>
        <v>1.35</v>
      </c>
      <c r="EW6" s="1">
        <f>訓練データ!EW6*$F$3</f>
        <v>0.18</v>
      </c>
      <c r="EX6" s="1">
        <f>訓練データ!EX6*$F$3</f>
        <v>0</v>
      </c>
      <c r="EY6" s="7">
        <f>訓練データ!EY6*$F$3</f>
        <v>0</v>
      </c>
      <c r="EZ6" s="6">
        <f>訓練データ!EZ6*$F$3</f>
        <v>0</v>
      </c>
      <c r="FA6" s="1">
        <f>訓練データ!FA6*$F$3</f>
        <v>0</v>
      </c>
      <c r="FB6" s="2">
        <f>訓練データ!FB6*$F$3</f>
        <v>1.3900000000000001</v>
      </c>
      <c r="FC6" s="2">
        <f>訓練データ!FC6*$F$3</f>
        <v>2.52</v>
      </c>
      <c r="FD6" s="1">
        <f>訓練データ!FD6*$F$3</f>
        <v>2.29</v>
      </c>
      <c r="FE6" s="1">
        <f>訓練データ!FE6*$F$3</f>
        <v>0.38</v>
      </c>
      <c r="FF6" s="1">
        <f>訓練データ!FF6*$F$3</f>
        <v>0</v>
      </c>
      <c r="FG6" s="1">
        <f>訓練データ!FG6*$F$3</f>
        <v>0</v>
      </c>
      <c r="FH6" s="7">
        <f>訓練データ!FH6*$F$3</f>
        <v>0</v>
      </c>
      <c r="FI6" s="6">
        <f>訓練データ!FI6*$F$3</f>
        <v>0</v>
      </c>
      <c r="FJ6" s="1">
        <f>訓練データ!FJ6*$F$3</f>
        <v>2.54</v>
      </c>
      <c r="FK6" s="2">
        <f>訓練データ!FK6*$F$3</f>
        <v>2.5500000000000003</v>
      </c>
      <c r="FL6" s="2">
        <f>訓練データ!FL6*$F$3</f>
        <v>2.5500000000000003</v>
      </c>
      <c r="FM6" s="1">
        <f>訓練データ!FM6*$F$3</f>
        <v>2.5100000000000002</v>
      </c>
      <c r="FN6" s="1">
        <f>訓練データ!FN6*$F$3</f>
        <v>1.08</v>
      </c>
      <c r="FO6" s="1">
        <f>訓練データ!FO6*$F$3</f>
        <v>0</v>
      </c>
      <c r="FP6" s="1">
        <f>訓練データ!FP6*$F$3</f>
        <v>0</v>
      </c>
      <c r="FQ6" s="7">
        <f>訓練データ!FQ6*$F$3</f>
        <v>0</v>
      </c>
      <c r="FR6" s="6">
        <f>訓練データ!FR6*$F$3</f>
        <v>0</v>
      </c>
      <c r="FS6" s="1">
        <f>訓練データ!FS6*$F$3</f>
        <v>0</v>
      </c>
      <c r="FT6" s="2">
        <f>訓練データ!FT6*$F$3</f>
        <v>0.35000000000000003</v>
      </c>
      <c r="FU6" s="2">
        <f>訓練データ!FU6*$F$3</f>
        <v>2.2800000000000002</v>
      </c>
      <c r="FV6" s="1">
        <f>訓練データ!FV6*$F$3</f>
        <v>0</v>
      </c>
      <c r="FW6" s="1">
        <f>訓練データ!FW6*$F$3</f>
        <v>0</v>
      </c>
      <c r="FX6" s="1">
        <f>訓練データ!FX6*$F$3</f>
        <v>0</v>
      </c>
      <c r="FY6" s="1">
        <f>訓練データ!FY6*$F$3</f>
        <v>0</v>
      </c>
      <c r="FZ6" s="7">
        <f>訓練データ!FZ6*$F$3</f>
        <v>0</v>
      </c>
      <c r="GA6" s="6">
        <f>訓練データ!GA6*$F$3</f>
        <v>0</v>
      </c>
      <c r="GB6" s="1">
        <f>訓練データ!GB6*$F$3</f>
        <v>0</v>
      </c>
      <c r="GC6" s="2">
        <f>訓練データ!GC6*$F$3</f>
        <v>0</v>
      </c>
      <c r="GD6" s="2">
        <f>訓練データ!GD6*$F$3</f>
        <v>0.28000000000000003</v>
      </c>
      <c r="GE6" s="1">
        <f>訓練データ!GE6*$F$3</f>
        <v>2.0300000000000002</v>
      </c>
      <c r="GF6" s="1">
        <f>訓練データ!GF6*$F$3</f>
        <v>0</v>
      </c>
      <c r="GG6" s="1">
        <f>訓練データ!GG6*$F$3</f>
        <v>0</v>
      </c>
      <c r="GH6" s="1">
        <f>訓練データ!GH6*$F$3</f>
        <v>0</v>
      </c>
      <c r="GI6" s="7">
        <f>訓練データ!GI6*$F$3</f>
        <v>0</v>
      </c>
      <c r="GJ6" s="6">
        <f>訓練データ!GJ6*$F$3</f>
        <v>0</v>
      </c>
      <c r="GK6" s="1">
        <f>訓練データ!GK6*$F$3</f>
        <v>0</v>
      </c>
      <c r="GL6" s="2">
        <f>訓練データ!GL6*$F$3</f>
        <v>0</v>
      </c>
      <c r="GM6" s="2">
        <f>訓練データ!GM6*$F$3</f>
        <v>7.0000000000000007E-2</v>
      </c>
      <c r="GN6" s="1">
        <f>訓練データ!GN6*$F$3</f>
        <v>0.42</v>
      </c>
      <c r="GO6" s="1">
        <f>訓練データ!GO6*$F$3</f>
        <v>1.1400000000000001</v>
      </c>
      <c r="GP6" s="1">
        <f>訓練データ!GP6*$F$3</f>
        <v>2.46</v>
      </c>
      <c r="GQ6" s="1">
        <f>訓練データ!GQ6*$F$3</f>
        <v>0.98</v>
      </c>
      <c r="GR6" s="7">
        <f>訓練データ!GR6*$F$3</f>
        <v>0</v>
      </c>
      <c r="GS6" s="6">
        <f>訓練データ!GS6*$F$3</f>
        <v>0</v>
      </c>
      <c r="GT6" s="1">
        <f>訓練データ!GT6*$F$3</f>
        <v>0</v>
      </c>
      <c r="GU6" s="2">
        <f>訓練データ!GU6*$F$3</f>
        <v>0</v>
      </c>
      <c r="GV6" s="2">
        <f>訓練データ!GV6*$F$3</f>
        <v>0.6</v>
      </c>
      <c r="GW6" s="1">
        <f>訓練データ!GW6*$F$3</f>
        <v>2.5100000000000002</v>
      </c>
      <c r="GX6" s="1">
        <f>訓練データ!GX6*$F$3</f>
        <v>0.12</v>
      </c>
      <c r="GY6" s="1">
        <f>訓練データ!GY6*$F$3</f>
        <v>0</v>
      </c>
      <c r="GZ6" s="1">
        <f>訓練データ!GZ6*$F$3</f>
        <v>0</v>
      </c>
      <c r="HA6" s="7">
        <f>訓練データ!HA6*$F$3</f>
        <v>0</v>
      </c>
      <c r="HB6" s="6">
        <f>訓練データ!HB6*$F$3</f>
        <v>0</v>
      </c>
      <c r="HC6" s="1">
        <f>訓練データ!HC6*$F$3</f>
        <v>0</v>
      </c>
      <c r="HD6" s="2">
        <f>訓練データ!HD6*$F$3</f>
        <v>0</v>
      </c>
      <c r="HE6" s="2">
        <f>訓練データ!HE6*$F$3</f>
        <v>0</v>
      </c>
      <c r="HF6" s="1">
        <f>訓練データ!HF6*$F$3</f>
        <v>0</v>
      </c>
      <c r="HG6" s="1">
        <f>訓練データ!HG6*$F$3</f>
        <v>0</v>
      </c>
      <c r="HH6" s="1">
        <f>訓練データ!HH6*$F$3</f>
        <v>1.35</v>
      </c>
      <c r="HI6" s="1">
        <f>訓練データ!HI6*$F$3</f>
        <v>0.56000000000000005</v>
      </c>
      <c r="HJ6" s="7">
        <f>訓練データ!HJ6*$F$3</f>
        <v>0</v>
      </c>
      <c r="HK6" s="6">
        <f>訓練データ!HK6*$F$3</f>
        <v>0</v>
      </c>
      <c r="HL6" s="1">
        <f>訓練データ!HL6*$F$3</f>
        <v>0</v>
      </c>
      <c r="HM6" s="2">
        <f>訓練データ!HM6*$F$3</f>
        <v>0</v>
      </c>
      <c r="HN6" s="2">
        <f>訓練データ!HN6*$F$3</f>
        <v>0.28999999999999998</v>
      </c>
      <c r="HO6" s="1">
        <f>訓練データ!HO6*$F$3</f>
        <v>2.5300000000000002</v>
      </c>
      <c r="HP6" s="1">
        <f>訓練データ!HP6*$F$3</f>
        <v>0</v>
      </c>
      <c r="HQ6" s="1">
        <f>訓練データ!HQ6*$F$3</f>
        <v>0</v>
      </c>
      <c r="HR6" s="1">
        <f>訓練データ!HR6*$F$3</f>
        <v>0</v>
      </c>
      <c r="HS6" s="7">
        <f>訓練データ!HS6*$F$3</f>
        <v>0</v>
      </c>
      <c r="HT6" s="6">
        <f>訓練データ!HT6*$F$3</f>
        <v>0.87</v>
      </c>
      <c r="HU6" s="1">
        <f>訓練データ!HU6*$F$3</f>
        <v>2.21</v>
      </c>
      <c r="HV6" s="2">
        <f>訓練データ!HV6*$F$3</f>
        <v>1.07</v>
      </c>
      <c r="HW6" s="2">
        <f>訓練データ!HW6*$F$3</f>
        <v>1.07</v>
      </c>
      <c r="HX6" s="1">
        <f>訓練データ!HX6*$F$3</f>
        <v>1.25</v>
      </c>
      <c r="HY6" s="1">
        <f>訓練データ!HY6*$F$3</f>
        <v>1.45</v>
      </c>
      <c r="HZ6" s="1">
        <f>訓練データ!HZ6*$F$3</f>
        <v>0</v>
      </c>
      <c r="IA6" s="1">
        <f>訓練データ!IA6*$F$3</f>
        <v>0</v>
      </c>
      <c r="IB6" s="7">
        <f>訓練データ!IB6*$F$3</f>
        <v>0</v>
      </c>
      <c r="IC6" s="6">
        <f>訓練データ!IC6*$F$3</f>
        <v>0</v>
      </c>
      <c r="ID6" s="1">
        <f>訓練データ!ID6*$F$3</f>
        <v>0</v>
      </c>
      <c r="IE6" s="2">
        <f>訓練データ!IE6*$F$3</f>
        <v>0</v>
      </c>
      <c r="IF6" s="2">
        <f>訓練データ!IF6*$F$3</f>
        <v>0.42</v>
      </c>
      <c r="IG6" s="1">
        <f>訓練データ!IG6*$F$3</f>
        <v>2.54</v>
      </c>
      <c r="IH6" s="1">
        <f>訓練データ!IH6*$F$3</f>
        <v>0</v>
      </c>
      <c r="II6" s="1">
        <f>訓練データ!II6*$F$3</f>
        <v>0</v>
      </c>
      <c r="IJ6" s="1">
        <f>訓練データ!IJ6*$F$3</f>
        <v>0</v>
      </c>
      <c r="IK6" s="7">
        <f>訓練データ!IK6*$F$3</f>
        <v>0</v>
      </c>
      <c r="IL6" s="6">
        <f>訓練データ!IL6*$F$3</f>
        <v>1.71</v>
      </c>
      <c r="IM6" s="1">
        <f>訓練データ!IM6*$F$3</f>
        <v>0</v>
      </c>
      <c r="IN6" s="2">
        <f>訓練データ!IN6*$F$3</f>
        <v>0</v>
      </c>
      <c r="IO6" s="2">
        <f>訓練データ!IO6*$F$3</f>
        <v>0.14000000000000001</v>
      </c>
      <c r="IP6" s="1">
        <f>訓練データ!IP6*$F$3</f>
        <v>2.38</v>
      </c>
      <c r="IQ6" s="1">
        <f>訓練データ!IQ6*$F$3</f>
        <v>0.11</v>
      </c>
      <c r="IR6" s="1">
        <f>訓練データ!IR6*$F$3</f>
        <v>0</v>
      </c>
      <c r="IS6" s="1">
        <f>訓練データ!IS6*$F$3</f>
        <v>0</v>
      </c>
      <c r="IT6" s="7">
        <f>訓練データ!IT6*$F$3</f>
        <v>0</v>
      </c>
      <c r="IU6" s="6">
        <f>訓練データ!IU6*$F$3</f>
        <v>0</v>
      </c>
      <c r="IV6" s="1">
        <f>訓練データ!IV6*$F$3</f>
        <v>0</v>
      </c>
      <c r="IW6" s="2">
        <f>訓練データ!IW6*$F$3</f>
        <v>0.47000000000000003</v>
      </c>
      <c r="IX6" s="2">
        <f>訓練データ!IX6*$F$3</f>
        <v>2.4700000000000002</v>
      </c>
      <c r="IY6" s="1">
        <f>訓練データ!IY6*$F$3</f>
        <v>1.24</v>
      </c>
      <c r="IZ6" s="1">
        <f>訓練データ!IZ6*$F$3</f>
        <v>0.35000000000000003</v>
      </c>
      <c r="JA6" s="1">
        <f>訓練データ!JA6*$F$3</f>
        <v>1.01</v>
      </c>
      <c r="JB6" s="1">
        <f>訓練データ!JB6*$F$3</f>
        <v>2.16</v>
      </c>
      <c r="JC6" s="7">
        <f>訓練データ!JC6*$F$3</f>
        <v>0</v>
      </c>
      <c r="JD6" s="6">
        <f>訓練データ!JD6*$F$3</f>
        <v>0</v>
      </c>
      <c r="JE6" s="1">
        <f>訓練データ!JE6*$F$3</f>
        <v>0</v>
      </c>
      <c r="JF6" s="2">
        <f>訓練データ!JF6*$F$3</f>
        <v>0</v>
      </c>
      <c r="JG6" s="2">
        <f>訓練データ!JG6*$F$3</f>
        <v>0.61</v>
      </c>
      <c r="JH6" s="1">
        <f>訓練データ!JH6*$F$3</f>
        <v>2.52</v>
      </c>
      <c r="JI6" s="1">
        <f>訓練データ!JI6*$F$3</f>
        <v>0.23</v>
      </c>
      <c r="JJ6" s="1">
        <f>訓練データ!JJ6*$F$3</f>
        <v>0</v>
      </c>
      <c r="JK6" s="1">
        <f>訓練データ!JK6*$F$3</f>
        <v>0</v>
      </c>
      <c r="JL6" s="7">
        <f>訓練データ!JL6*$F$3</f>
        <v>0</v>
      </c>
      <c r="JM6" s="6">
        <f>訓練データ!JM6*$F$3</f>
        <v>0</v>
      </c>
      <c r="JN6" s="1">
        <f>訓練データ!JN6*$F$3</f>
        <v>0</v>
      </c>
      <c r="JO6" s="2">
        <f>訓練データ!JO6*$F$3</f>
        <v>0</v>
      </c>
      <c r="JP6" s="2">
        <f>訓練データ!JP6*$F$3</f>
        <v>0.32</v>
      </c>
      <c r="JQ6" s="1">
        <f>訓練データ!JQ6*$F$3</f>
        <v>2.54</v>
      </c>
      <c r="JR6" s="1">
        <f>訓練データ!JR6*$F$3</f>
        <v>0.01</v>
      </c>
      <c r="JS6" s="1">
        <f>訓練データ!JS6*$F$3</f>
        <v>0</v>
      </c>
      <c r="JT6" s="1">
        <f>訓練データ!JT6*$F$3</f>
        <v>0</v>
      </c>
      <c r="JU6" s="7">
        <f>訓練データ!JU6*$F$3</f>
        <v>0</v>
      </c>
      <c r="JV6" s="6">
        <f>訓練データ!JV6*$F$3</f>
        <v>0</v>
      </c>
      <c r="JW6" s="1">
        <f>訓練データ!JW6*$F$3</f>
        <v>0</v>
      </c>
      <c r="JX6" s="2">
        <f>訓練データ!JX6*$F$3</f>
        <v>0</v>
      </c>
      <c r="JY6" s="2">
        <f>訓練データ!JY6*$F$3</f>
        <v>0</v>
      </c>
      <c r="JZ6" s="1">
        <f>訓練データ!JZ6*$F$3</f>
        <v>0</v>
      </c>
      <c r="KA6" s="1">
        <f>訓練データ!KA6*$F$3</f>
        <v>1.35</v>
      </c>
      <c r="KB6" s="1">
        <f>訓練データ!KB6*$F$3</f>
        <v>2.5500000000000003</v>
      </c>
      <c r="KC6" s="1">
        <f>訓練データ!KC6*$F$3</f>
        <v>0</v>
      </c>
      <c r="KD6" s="7">
        <f>訓練データ!KD6*$F$3</f>
        <v>0</v>
      </c>
      <c r="KE6" s="6">
        <f>訓練データ!KE6*$F$3</f>
        <v>0.06</v>
      </c>
      <c r="KF6" s="1">
        <f>訓練データ!KF6*$F$3</f>
        <v>2.2800000000000002</v>
      </c>
      <c r="KG6" s="2">
        <f>訓練データ!KG6*$F$3</f>
        <v>0.99</v>
      </c>
      <c r="KH6" s="2">
        <f>訓練データ!KH6*$F$3</f>
        <v>0.93</v>
      </c>
      <c r="KI6" s="1">
        <f>訓練データ!KI6*$F$3</f>
        <v>1.46</v>
      </c>
      <c r="KJ6" s="1">
        <f>訓練データ!KJ6*$F$3</f>
        <v>2.4900000000000002</v>
      </c>
      <c r="KK6" s="1">
        <f>訓練データ!KK6*$F$3</f>
        <v>2.13</v>
      </c>
      <c r="KL6" s="1">
        <f>訓練データ!KL6*$F$3</f>
        <v>1.44</v>
      </c>
      <c r="KM6" s="7">
        <f>訓練データ!KM6*$F$3</f>
        <v>0.18</v>
      </c>
      <c r="KN6" s="6">
        <f>訓練データ!KN6*$F$3</f>
        <v>0</v>
      </c>
      <c r="KO6" s="1">
        <f>訓練データ!KO6*$F$3</f>
        <v>0.08</v>
      </c>
      <c r="KP6" s="2">
        <f>訓練データ!KP6*$F$3</f>
        <v>0.02</v>
      </c>
      <c r="KQ6" s="2">
        <f>訓練データ!KQ6*$F$3</f>
        <v>0</v>
      </c>
      <c r="KR6" s="1">
        <f>訓練データ!KR6*$F$3</f>
        <v>0.02</v>
      </c>
      <c r="KS6" s="1">
        <f>訓練データ!KS6*$F$3</f>
        <v>0.94000000000000006</v>
      </c>
      <c r="KT6" s="1">
        <f>訓練データ!KT6*$F$3</f>
        <v>0.78</v>
      </c>
      <c r="KU6" s="1">
        <f>訓練データ!KU6*$F$3</f>
        <v>0</v>
      </c>
      <c r="KV6" s="7">
        <f>訓練データ!KV6*$F$3</f>
        <v>0</v>
      </c>
      <c r="KW6" s="6">
        <f>訓練データ!KW6*$F$3</f>
        <v>0.6</v>
      </c>
      <c r="KX6" s="1">
        <f>訓練データ!KX6*$F$3</f>
        <v>2.12</v>
      </c>
      <c r="KY6" s="2">
        <f>訓練データ!KY6*$F$3</f>
        <v>0.19</v>
      </c>
      <c r="KZ6" s="2">
        <f>訓練データ!KZ6*$F$3</f>
        <v>0.03</v>
      </c>
      <c r="LA6" s="1">
        <f>訓練データ!LA6*$F$3</f>
        <v>2.0699999999999998</v>
      </c>
      <c r="LB6" s="1">
        <f>訓練データ!LB6*$F$3</f>
        <v>2.5</v>
      </c>
      <c r="LC6" s="1">
        <f>訓練データ!LC6*$F$3</f>
        <v>0.96</v>
      </c>
      <c r="LD6" s="1">
        <f>訓練データ!LD6*$F$3</f>
        <v>0</v>
      </c>
      <c r="LE6" s="7">
        <f>訓練データ!LE6*$F$3</f>
        <v>0</v>
      </c>
      <c r="LF6" s="6">
        <f>訓練データ!LF6*$F$3</f>
        <v>0</v>
      </c>
      <c r="LG6" s="1">
        <f>訓練データ!LG6*$F$3</f>
        <v>0</v>
      </c>
      <c r="LH6" s="2">
        <f>訓練データ!LH6*$F$3</f>
        <v>0</v>
      </c>
      <c r="LI6" s="2">
        <f>訓練データ!LI6*$F$3</f>
        <v>1.07</v>
      </c>
      <c r="LJ6" s="1">
        <f>訓練データ!LJ6*$F$3</f>
        <v>2.44</v>
      </c>
      <c r="LK6" s="1">
        <f>訓練データ!LK6*$F$3</f>
        <v>0.62</v>
      </c>
      <c r="LL6" s="1">
        <f>訓練データ!LL6*$F$3</f>
        <v>0</v>
      </c>
      <c r="LM6" s="1">
        <f>訓練データ!LM6*$F$3</f>
        <v>0</v>
      </c>
      <c r="LN6" s="7">
        <f>訓練データ!LN6*$F$3</f>
        <v>0</v>
      </c>
      <c r="LO6" s="6">
        <f>訓練データ!LO6*$F$3</f>
        <v>0</v>
      </c>
      <c r="LP6" s="1">
        <f>訓練データ!LP6*$F$3</f>
        <v>0</v>
      </c>
      <c r="LQ6" s="2">
        <f>訓練データ!LQ6*$F$3</f>
        <v>0</v>
      </c>
      <c r="LR6" s="2">
        <f>訓練データ!LR6*$F$3</f>
        <v>0.94000000000000006</v>
      </c>
      <c r="LS6" s="1">
        <f>訓練データ!LS6*$F$3</f>
        <v>2.48</v>
      </c>
      <c r="LT6" s="1">
        <f>訓練データ!LT6*$F$3</f>
        <v>0.03</v>
      </c>
      <c r="LU6" s="1">
        <f>訓練データ!LU6*$F$3</f>
        <v>0</v>
      </c>
      <c r="LV6" s="1">
        <f>訓練データ!LV6*$F$3</f>
        <v>0</v>
      </c>
      <c r="LW6" s="7">
        <f>訓練データ!LW6*$F$3</f>
        <v>0</v>
      </c>
      <c r="LX6" s="6">
        <f>訓練データ!LX6*$F$3</f>
        <v>2.5100000000000002</v>
      </c>
      <c r="LY6" s="1">
        <f>訓練データ!LY6*$F$3</f>
        <v>2.4900000000000002</v>
      </c>
      <c r="LZ6" s="2">
        <f>訓練データ!LZ6*$F$3</f>
        <v>2.13</v>
      </c>
      <c r="MA6" s="2">
        <f>訓練データ!MA6*$F$3</f>
        <v>2.13</v>
      </c>
      <c r="MB6" s="1">
        <f>訓練データ!MB6*$F$3</f>
        <v>2.13</v>
      </c>
      <c r="MC6" s="1">
        <f>訓練データ!MC6*$F$3</f>
        <v>2.39</v>
      </c>
      <c r="MD6" s="1">
        <f>訓練データ!MD6*$F$3</f>
        <v>2.54</v>
      </c>
      <c r="ME6" s="1">
        <f>訓練データ!ME6*$F$3</f>
        <v>1.0900000000000001</v>
      </c>
      <c r="MF6" s="7">
        <f>訓練データ!MF6*$F$3</f>
        <v>0</v>
      </c>
      <c r="MG6" s="6">
        <f>訓練データ!MG6*$F$3</f>
        <v>0</v>
      </c>
      <c r="MH6" s="1">
        <f>訓練データ!MH6*$F$3</f>
        <v>2.31</v>
      </c>
      <c r="MI6" s="2">
        <f>訓練データ!MI6*$F$3</f>
        <v>2.4300000000000002</v>
      </c>
      <c r="MJ6" s="2">
        <f>訓練データ!MJ6*$F$3</f>
        <v>0.27</v>
      </c>
      <c r="MK6" s="1">
        <f>訓練データ!MK6*$F$3</f>
        <v>0.41000000000000003</v>
      </c>
      <c r="ML6" s="1">
        <f>訓練データ!ML6*$F$3</f>
        <v>2.29</v>
      </c>
      <c r="MM6" s="1">
        <f>訓練データ!MM6*$F$3</f>
        <v>1.48</v>
      </c>
      <c r="MN6" s="1">
        <f>訓練データ!MN6*$F$3</f>
        <v>0.25</v>
      </c>
      <c r="MO6" s="7">
        <f>訓練データ!MO6*$F$3</f>
        <v>0</v>
      </c>
      <c r="MP6" s="6">
        <f>訓練データ!MP6*$F$3</f>
        <v>0</v>
      </c>
      <c r="MQ6" s="1">
        <f>訓練データ!MQ6*$F$3</f>
        <v>0</v>
      </c>
      <c r="MR6" s="2">
        <f>訓練データ!MR6*$F$3</f>
        <v>1.5</v>
      </c>
      <c r="MS6" s="2">
        <f>訓練データ!MS6*$F$3</f>
        <v>0.77</v>
      </c>
      <c r="MT6" s="1">
        <f>訓練データ!MT6*$F$3</f>
        <v>0.02</v>
      </c>
      <c r="MU6" s="1">
        <f>訓練データ!MU6*$F$3</f>
        <v>0.67</v>
      </c>
      <c r="MV6" s="1">
        <f>訓練データ!MV6*$F$3</f>
        <v>1.1500000000000001</v>
      </c>
      <c r="MW6" s="1">
        <f>訓練データ!MW6*$F$3</f>
        <v>0</v>
      </c>
      <c r="MX6" s="7">
        <f>訓練データ!MX6*$F$3</f>
        <v>0</v>
      </c>
      <c r="MY6" s="6">
        <f>訓練データ!MY6*$F$3</f>
        <v>0</v>
      </c>
      <c r="MZ6" s="1">
        <f>訓練データ!MZ6*$F$3</f>
        <v>0</v>
      </c>
      <c r="NA6" s="2">
        <f>訓練データ!NA6*$F$3</f>
        <v>0</v>
      </c>
      <c r="NB6" s="2">
        <f>訓練データ!NB6*$F$3</f>
        <v>0.09</v>
      </c>
      <c r="NC6" s="1">
        <f>訓練データ!NC6*$F$3</f>
        <v>0.11</v>
      </c>
      <c r="ND6" s="1">
        <f>訓練データ!ND6*$F$3</f>
        <v>2.2400000000000002</v>
      </c>
      <c r="NE6" s="1">
        <f>訓練データ!NE6*$F$3</f>
        <v>0.93</v>
      </c>
      <c r="NF6" s="1">
        <f>訓練データ!NF6*$F$3</f>
        <v>0</v>
      </c>
      <c r="NG6" s="7">
        <f>訓練データ!NG6*$F$3</f>
        <v>0</v>
      </c>
      <c r="NH6" s="6">
        <f>訓練データ!NH6*$F$3</f>
        <v>0</v>
      </c>
      <c r="NI6" s="1">
        <f>訓練データ!NI6*$F$3</f>
        <v>0.02</v>
      </c>
      <c r="NJ6" s="2">
        <f>訓練データ!NJ6*$F$3</f>
        <v>0.08</v>
      </c>
      <c r="NK6" s="2">
        <f>訓練データ!NK6*$F$3</f>
        <v>0.26</v>
      </c>
      <c r="NL6" s="1">
        <f>訓練データ!NL6*$F$3</f>
        <v>1.45</v>
      </c>
      <c r="NM6" s="1">
        <f>訓練データ!NM6*$F$3</f>
        <v>0.35000000000000003</v>
      </c>
      <c r="NN6" s="1">
        <f>訓練データ!NN6*$F$3</f>
        <v>0</v>
      </c>
      <c r="NO6" s="1">
        <f>訓練データ!NO6*$F$3</f>
        <v>0</v>
      </c>
      <c r="NP6" s="7">
        <f>訓練データ!NP6*$F$3</f>
        <v>0</v>
      </c>
      <c r="NQ6" s="6">
        <f>訓練データ!NQ6*$F$3</f>
        <v>2.13</v>
      </c>
      <c r="NR6" s="1">
        <f>訓練データ!NR6*$F$3</f>
        <v>0.33</v>
      </c>
      <c r="NS6" s="2">
        <f>訓練データ!NS6*$F$3</f>
        <v>0</v>
      </c>
      <c r="NT6" s="2">
        <f>訓練データ!NT6*$F$3</f>
        <v>0</v>
      </c>
      <c r="NU6" s="1">
        <f>訓練データ!NU6*$F$3</f>
        <v>0</v>
      </c>
      <c r="NV6" s="1">
        <f>訓練データ!NV6*$F$3</f>
        <v>0</v>
      </c>
      <c r="NW6" s="1">
        <f>訓練データ!NW6*$F$3</f>
        <v>0</v>
      </c>
      <c r="NX6" s="1">
        <f>訓練データ!NX6*$F$3</f>
        <v>2.54</v>
      </c>
      <c r="NY6" s="7">
        <f>訓練データ!NY6*$F$3</f>
        <v>0</v>
      </c>
      <c r="NZ6" s="6">
        <f>訓練データ!NZ6*$F$3</f>
        <v>0</v>
      </c>
      <c r="OA6" s="1">
        <f>訓練データ!OA6*$F$3</f>
        <v>0</v>
      </c>
      <c r="OB6" s="2">
        <f>訓練データ!OB6*$F$3</f>
        <v>0</v>
      </c>
      <c r="OC6" s="2">
        <f>訓練データ!OC6*$F$3</f>
        <v>0</v>
      </c>
      <c r="OD6" s="1">
        <f>訓練データ!OD6*$F$3</f>
        <v>2.31</v>
      </c>
      <c r="OE6" s="1">
        <f>訓練データ!OE6*$F$3</f>
        <v>1.18</v>
      </c>
      <c r="OF6" s="1">
        <f>訓練データ!OF6*$F$3</f>
        <v>0.43</v>
      </c>
      <c r="OG6" s="1">
        <f>訓練データ!OG6*$F$3</f>
        <v>0.01</v>
      </c>
      <c r="OH6" s="7">
        <f>訓練データ!OH6*$F$3</f>
        <v>0</v>
      </c>
      <c r="OI6" s="6">
        <f>訓練データ!OI6*$F$3</f>
        <v>0</v>
      </c>
      <c r="OJ6" s="1">
        <f>訓練データ!OJ6*$F$3</f>
        <v>1.77</v>
      </c>
      <c r="OK6" s="2">
        <f>訓練データ!OK6*$F$3</f>
        <v>2.2800000000000002</v>
      </c>
      <c r="OL6" s="2">
        <f>訓練データ!OL6*$F$3</f>
        <v>2.5100000000000002</v>
      </c>
      <c r="OM6" s="1">
        <f>訓練データ!OM6*$F$3</f>
        <v>2.19</v>
      </c>
      <c r="ON6" s="1">
        <f>訓練データ!ON6*$F$3</f>
        <v>0.78</v>
      </c>
      <c r="OO6" s="1">
        <f>訓練データ!OO6*$F$3</f>
        <v>0</v>
      </c>
      <c r="OP6" s="1">
        <f>訓練データ!OP6*$F$3</f>
        <v>0</v>
      </c>
      <c r="OQ6" s="7">
        <f>訓練データ!OQ6*$F$3</f>
        <v>0</v>
      </c>
      <c r="OR6" s="6">
        <f>訓練データ!OR6*$F$3</f>
        <v>0</v>
      </c>
      <c r="OS6" s="1">
        <f>訓練データ!OS6*$F$3</f>
        <v>0</v>
      </c>
      <c r="OT6" s="2">
        <f>訓練データ!OT6*$F$3</f>
        <v>0</v>
      </c>
      <c r="OU6" s="2">
        <f>訓練データ!OU6*$F$3</f>
        <v>1.44</v>
      </c>
      <c r="OV6" s="1">
        <f>訓練データ!OV6*$F$3</f>
        <v>0.41000000000000003</v>
      </c>
      <c r="OW6" s="1">
        <f>訓練データ!OW6*$F$3</f>
        <v>0</v>
      </c>
      <c r="OX6" s="1">
        <f>訓練データ!OX6*$F$3</f>
        <v>0</v>
      </c>
      <c r="OY6" s="1">
        <f>訓練データ!OY6*$F$3</f>
        <v>0</v>
      </c>
      <c r="OZ6" s="7">
        <f>訓練データ!OZ6*$F$3</f>
        <v>0</v>
      </c>
      <c r="PA6" s="6">
        <f>訓練データ!PA6*$F$3</f>
        <v>0</v>
      </c>
      <c r="PB6" s="1">
        <f>訓練データ!PB6*$F$3</f>
        <v>0</v>
      </c>
      <c r="PC6" s="2">
        <f>訓練データ!PC6*$F$3</f>
        <v>0</v>
      </c>
      <c r="PD6" s="2">
        <f>訓練データ!PD6*$F$3</f>
        <v>1.08</v>
      </c>
      <c r="PE6" s="1">
        <f>訓練データ!PE6*$F$3</f>
        <v>0.96</v>
      </c>
      <c r="PF6" s="1">
        <f>訓練データ!PF6*$F$3</f>
        <v>0</v>
      </c>
      <c r="PG6" s="1">
        <f>訓練データ!PG6*$F$3</f>
        <v>0</v>
      </c>
      <c r="PH6" s="1">
        <f>訓練データ!PH6*$F$3</f>
        <v>0</v>
      </c>
      <c r="PI6" s="7">
        <f>訓練データ!PI6*$F$3</f>
        <v>0</v>
      </c>
      <c r="PJ6" s="6">
        <f>訓練データ!PJ6*$F$3</f>
        <v>0</v>
      </c>
      <c r="PK6" s="1">
        <f>訓練データ!PK6*$F$3</f>
        <v>0</v>
      </c>
      <c r="PL6" s="2">
        <f>訓練データ!PL6*$F$3</f>
        <v>0</v>
      </c>
      <c r="PM6" s="2">
        <f>訓練データ!PM6*$F$3</f>
        <v>0.16</v>
      </c>
      <c r="PN6" s="1">
        <f>訓練データ!PN6*$F$3</f>
        <v>2.1800000000000002</v>
      </c>
      <c r="PO6" s="1">
        <f>訓練データ!PO6*$F$3</f>
        <v>0</v>
      </c>
      <c r="PP6" s="1">
        <f>訓練データ!PP6*$F$3</f>
        <v>0</v>
      </c>
      <c r="PQ6" s="1">
        <f>訓練データ!PQ6*$F$3</f>
        <v>0</v>
      </c>
      <c r="PR6" s="7">
        <f>訓練データ!PR6*$F$3</f>
        <v>0</v>
      </c>
      <c r="PS6" s="6">
        <f>訓練データ!PS6*$F$3</f>
        <v>0</v>
      </c>
      <c r="PT6" s="1">
        <f>訓練データ!PT6*$F$3</f>
        <v>0</v>
      </c>
      <c r="PU6" s="2">
        <f>訓練データ!PU6*$F$3</f>
        <v>1.51</v>
      </c>
      <c r="PV6" s="2">
        <f>訓練データ!PV6*$F$3</f>
        <v>2.5300000000000002</v>
      </c>
      <c r="PW6" s="1">
        <f>訓練データ!PW6*$F$3</f>
        <v>1.97</v>
      </c>
      <c r="PX6" s="1">
        <f>訓練データ!PX6*$F$3</f>
        <v>0</v>
      </c>
      <c r="PY6" s="1">
        <f>訓練データ!PY6*$F$3</f>
        <v>0</v>
      </c>
      <c r="PZ6" s="1">
        <f>訓練データ!PZ6*$F$3</f>
        <v>0</v>
      </c>
      <c r="QA6" s="7">
        <f>訓練データ!QA6*$F$3</f>
        <v>0</v>
      </c>
      <c r="QB6" s="6">
        <f>訓練データ!QB6*$F$3</f>
        <v>0</v>
      </c>
      <c r="QC6" s="1">
        <f>訓練データ!QC6*$F$3</f>
        <v>0</v>
      </c>
      <c r="QD6" s="2">
        <f>訓練データ!QD6*$F$3</f>
        <v>0</v>
      </c>
      <c r="QE6" s="2">
        <f>訓練データ!QE6*$F$3</f>
        <v>0.23</v>
      </c>
      <c r="QF6" s="1">
        <f>訓練データ!QF6*$F$3</f>
        <v>1.5</v>
      </c>
      <c r="QG6" s="1">
        <f>訓練データ!QG6*$F$3</f>
        <v>0</v>
      </c>
      <c r="QH6" s="1">
        <f>訓練データ!QH6*$F$3</f>
        <v>0</v>
      </c>
      <c r="QI6" s="1">
        <f>訓練データ!QI6*$F$3</f>
        <v>0</v>
      </c>
      <c r="QJ6" s="7">
        <f>訓練データ!QJ6*$F$3</f>
        <v>0</v>
      </c>
      <c r="QK6" s="6">
        <f>訓練データ!QK6*$F$3</f>
        <v>0</v>
      </c>
      <c r="QL6" s="1">
        <f>訓練データ!QL6*$F$3</f>
        <v>0</v>
      </c>
      <c r="QM6" s="2">
        <f>訓練データ!QM6*$F$3</f>
        <v>0</v>
      </c>
      <c r="QN6" s="2">
        <f>訓練データ!QN6*$F$3</f>
        <v>0</v>
      </c>
      <c r="QO6" s="1">
        <f>訓練データ!QO6*$F$3</f>
        <v>0</v>
      </c>
      <c r="QP6" s="1">
        <f>訓練データ!QP6*$F$3</f>
        <v>1.05</v>
      </c>
      <c r="QQ6" s="1">
        <f>訓練データ!QQ6*$F$3</f>
        <v>1.76</v>
      </c>
      <c r="QR6" s="1">
        <f>訓練データ!QR6*$F$3</f>
        <v>0</v>
      </c>
      <c r="QS6" s="7">
        <f>訓練データ!QS6*$F$3</f>
        <v>0</v>
      </c>
      <c r="QT6" s="6">
        <f>訓練データ!QT6*$F$3</f>
        <v>0</v>
      </c>
      <c r="QU6" s="1">
        <f>訓練データ!QU6*$F$3</f>
        <v>0.53</v>
      </c>
      <c r="QV6" s="2">
        <f>訓練データ!QV6*$F$3</f>
        <v>1.8900000000000001</v>
      </c>
      <c r="QW6" s="2">
        <f>訓練データ!QW6*$F$3</f>
        <v>0</v>
      </c>
      <c r="QX6" s="1">
        <f>訓練データ!QX6*$F$3</f>
        <v>0</v>
      </c>
      <c r="QY6" s="1">
        <f>訓練データ!QY6*$F$3</f>
        <v>0.1</v>
      </c>
      <c r="QZ6" s="1">
        <f>訓練データ!QZ6*$F$3</f>
        <v>2.52</v>
      </c>
      <c r="RA6" s="1">
        <f>訓練データ!RA6*$F$3</f>
        <v>0.37</v>
      </c>
      <c r="RB6" s="7">
        <f>訓練データ!RB6*$F$3</f>
        <v>0</v>
      </c>
      <c r="RC6" s="6">
        <f>訓練データ!RC6*$F$3</f>
        <v>0</v>
      </c>
      <c r="RD6" s="1">
        <f>訓練データ!RD6*$F$3</f>
        <v>0</v>
      </c>
      <c r="RE6" s="2">
        <f>訓練データ!RE6*$F$3</f>
        <v>0</v>
      </c>
      <c r="RF6" s="2">
        <f>訓練データ!RF6*$F$3</f>
        <v>0</v>
      </c>
      <c r="RG6" s="1">
        <f>訓練データ!RG6*$F$3</f>
        <v>2.5300000000000002</v>
      </c>
      <c r="RH6" s="1">
        <f>訓練データ!RH6*$F$3</f>
        <v>1.23</v>
      </c>
      <c r="RI6" s="1">
        <f>訓練データ!RI6*$F$3</f>
        <v>0</v>
      </c>
      <c r="RJ6" s="1">
        <f>訓練データ!RJ6*$F$3</f>
        <v>0</v>
      </c>
      <c r="RK6" s="7">
        <f>訓練データ!RK6*$F$3</f>
        <v>0</v>
      </c>
      <c r="RL6" s="6">
        <f>訓練データ!RL6*$F$3</f>
        <v>0</v>
      </c>
      <c r="RM6" s="1">
        <f>訓練データ!RM6*$F$3</f>
        <v>0.08</v>
      </c>
      <c r="RN6" s="2">
        <f>訓練データ!RN6*$F$3</f>
        <v>2.13</v>
      </c>
      <c r="RO6" s="2">
        <f>訓練データ!RO6*$F$3</f>
        <v>1.6600000000000001</v>
      </c>
      <c r="RP6" s="1">
        <f>訓練データ!RP6*$F$3</f>
        <v>1.3</v>
      </c>
      <c r="RQ6" s="1">
        <f>訓練データ!RQ6*$F$3</f>
        <v>2.1800000000000002</v>
      </c>
      <c r="RR6" s="1">
        <f>訓練データ!RR6*$F$3</f>
        <v>0.62</v>
      </c>
      <c r="RS6" s="1">
        <f>訓練データ!RS6*$F$3</f>
        <v>0</v>
      </c>
      <c r="RT6" s="7">
        <f>訓練データ!RT6*$F$3</f>
        <v>0</v>
      </c>
      <c r="RU6" s="6">
        <f>訓練データ!RU6*$F$3</f>
        <v>0</v>
      </c>
      <c r="RV6" s="1">
        <f>訓練データ!RV6*$F$3</f>
        <v>0</v>
      </c>
      <c r="RW6" s="2">
        <f>訓練データ!RW6*$F$3</f>
        <v>0.1</v>
      </c>
      <c r="RX6" s="2">
        <f>訓練データ!RX6*$F$3</f>
        <v>2.5300000000000002</v>
      </c>
      <c r="RY6" s="1">
        <f>訓練データ!RY6*$F$3</f>
        <v>1.6500000000000001</v>
      </c>
      <c r="RZ6" s="1">
        <f>訓練データ!RZ6*$F$3</f>
        <v>0</v>
      </c>
      <c r="SA6" s="1">
        <f>訓練データ!SA6*$F$3</f>
        <v>0</v>
      </c>
      <c r="SB6" s="1">
        <f>訓練データ!SB6*$F$3</f>
        <v>0</v>
      </c>
      <c r="SC6" s="7">
        <f>訓練データ!SC6*$F$3</f>
        <v>0</v>
      </c>
      <c r="SD6" s="6">
        <f>訓練データ!SD6*$F$3</f>
        <v>0</v>
      </c>
      <c r="SE6" s="1">
        <f>訓練データ!SE6*$F$3</f>
        <v>0</v>
      </c>
      <c r="SF6" s="2">
        <f>訓練データ!SF6*$F$3</f>
        <v>0.46</v>
      </c>
      <c r="SG6" s="2">
        <f>訓練データ!SG6*$F$3</f>
        <v>1.1300000000000001</v>
      </c>
      <c r="SH6" s="1">
        <f>訓練データ!SH6*$F$3</f>
        <v>0</v>
      </c>
      <c r="SI6" s="1">
        <f>訓練データ!SI6*$F$3</f>
        <v>0</v>
      </c>
      <c r="SJ6" s="1">
        <f>訓練データ!SJ6*$F$3</f>
        <v>0</v>
      </c>
      <c r="SK6" s="1">
        <f>訓練データ!SK6*$F$3</f>
        <v>0</v>
      </c>
      <c r="SL6" s="7">
        <f>訓練データ!SL6*$F$3</f>
        <v>0</v>
      </c>
      <c r="SM6" s="6">
        <f>訓練データ!SM6*$F$3</f>
        <v>0</v>
      </c>
      <c r="SN6" s="1">
        <f>訓練データ!SN6*$F$3</f>
        <v>0.37</v>
      </c>
      <c r="SO6" s="2">
        <f>訓練データ!SO6*$F$3</f>
        <v>2.5300000000000002</v>
      </c>
      <c r="SP6" s="2">
        <f>訓練データ!SP6*$F$3</f>
        <v>2.5300000000000002</v>
      </c>
      <c r="SQ6" s="1">
        <f>訓練データ!SQ6*$F$3</f>
        <v>2.5300000000000002</v>
      </c>
      <c r="SR6" s="1">
        <f>訓練データ!SR6*$F$3</f>
        <v>2.54</v>
      </c>
      <c r="SS6" s="1">
        <f>訓練データ!SS6*$F$3</f>
        <v>2.5300000000000002</v>
      </c>
      <c r="ST6" s="1">
        <f>訓練データ!ST6*$F$3</f>
        <v>2.14</v>
      </c>
      <c r="SU6" s="7">
        <f>訓練データ!SU6*$F$3</f>
        <v>0</v>
      </c>
      <c r="SV6" s="6">
        <f>訓練データ!SV6*$F$3</f>
        <v>0</v>
      </c>
      <c r="SW6" s="1">
        <f>訓練データ!SW6*$F$3</f>
        <v>0.04</v>
      </c>
      <c r="SX6" s="2">
        <f>訓練データ!SX6*$F$3</f>
        <v>1.71</v>
      </c>
      <c r="SY6" s="2">
        <f>訓練データ!SY6*$F$3</f>
        <v>0</v>
      </c>
      <c r="SZ6" s="1">
        <f>訓練データ!SZ6*$F$3</f>
        <v>0</v>
      </c>
      <c r="TA6" s="1">
        <f>訓練データ!TA6*$F$3</f>
        <v>0.09</v>
      </c>
      <c r="TB6" s="1">
        <f>訓練データ!TB6*$F$3</f>
        <v>1.1400000000000001</v>
      </c>
      <c r="TC6" s="1">
        <f>訓練データ!TC6*$F$3</f>
        <v>0</v>
      </c>
      <c r="TD6" s="7">
        <f>訓練データ!TD6*$F$3</f>
        <v>0</v>
      </c>
      <c r="TE6" s="6">
        <f>訓練データ!TE6*$F$3</f>
        <v>0</v>
      </c>
      <c r="TF6" s="1">
        <f>訓練データ!TF6*$F$3</f>
        <v>0</v>
      </c>
      <c r="TG6" s="2">
        <f>訓練データ!TG6*$F$3</f>
        <v>0</v>
      </c>
      <c r="TH6" s="2">
        <f>訓練データ!TH6*$F$3</f>
        <v>0</v>
      </c>
      <c r="TI6" s="1">
        <f>訓練データ!TI6*$F$3</f>
        <v>0.19</v>
      </c>
      <c r="TJ6" s="1">
        <f>訓練データ!TJ6*$F$3</f>
        <v>2.34</v>
      </c>
      <c r="TK6" s="1">
        <f>訓練データ!TK6*$F$3</f>
        <v>0.70000000000000007</v>
      </c>
      <c r="TL6" s="1">
        <f>訓練データ!TL6*$F$3</f>
        <v>0</v>
      </c>
      <c r="TM6" s="7">
        <f>訓練データ!TM6*$F$3</f>
        <v>0</v>
      </c>
      <c r="TN6" s="6">
        <f>訓練データ!TN6*$F$3</f>
        <v>0</v>
      </c>
      <c r="TO6" s="1">
        <f>訓練データ!TO6*$F$3</f>
        <v>0</v>
      </c>
      <c r="TP6" s="2">
        <f>訓練データ!TP6*$F$3</f>
        <v>0</v>
      </c>
      <c r="TQ6" s="2">
        <f>訓練データ!TQ6*$F$3</f>
        <v>1.06</v>
      </c>
      <c r="TR6" s="1">
        <f>訓練データ!TR6*$F$3</f>
        <v>0</v>
      </c>
      <c r="TS6" s="1">
        <f>訓練データ!TS6*$F$3</f>
        <v>0</v>
      </c>
      <c r="TT6" s="1">
        <f>訓練データ!TT6*$F$3</f>
        <v>0</v>
      </c>
      <c r="TU6" s="1">
        <f>訓練データ!TU6*$F$3</f>
        <v>0</v>
      </c>
      <c r="TV6" s="7">
        <f>訓練データ!TV6*$F$3</f>
        <v>0</v>
      </c>
      <c r="TW6" s="6">
        <f>訓練データ!TW6*$F$3</f>
        <v>0</v>
      </c>
      <c r="TX6" s="1">
        <f>訓練データ!TX6*$F$3</f>
        <v>0</v>
      </c>
      <c r="TY6" s="2">
        <f>訓練データ!TY6*$F$3</f>
        <v>0</v>
      </c>
      <c r="TZ6" s="2">
        <f>訓練データ!TZ6*$F$3</f>
        <v>0</v>
      </c>
      <c r="UA6" s="1">
        <f>訓練データ!UA6*$F$3</f>
        <v>0</v>
      </c>
      <c r="UB6" s="1">
        <f>訓練データ!UB6*$F$3</f>
        <v>2.5100000000000002</v>
      </c>
      <c r="UC6" s="1">
        <f>訓練データ!UC6*$F$3</f>
        <v>0.3</v>
      </c>
      <c r="UD6" s="1">
        <f>訓練データ!UD6*$F$3</f>
        <v>0</v>
      </c>
      <c r="UE6" s="7">
        <f>訓練データ!UE6*$F$3</f>
        <v>0</v>
      </c>
      <c r="UF6" s="6">
        <f>訓練データ!UF6*$F$3</f>
        <v>0</v>
      </c>
      <c r="UG6" s="1">
        <f>訓練データ!UG6*$F$3</f>
        <v>0</v>
      </c>
      <c r="UH6" s="2">
        <f>訓練データ!UH6*$F$3</f>
        <v>0</v>
      </c>
      <c r="UI6" s="2">
        <f>訓練データ!UI6*$F$3</f>
        <v>1.25</v>
      </c>
      <c r="UJ6" s="1">
        <f>訓練データ!UJ6*$F$3</f>
        <v>2.5100000000000002</v>
      </c>
      <c r="UK6" s="1">
        <f>訓練データ!UK6*$F$3</f>
        <v>0.15</v>
      </c>
      <c r="UL6" s="1">
        <f>訓練データ!UL6*$F$3</f>
        <v>0</v>
      </c>
      <c r="UM6" s="1">
        <f>訓練データ!UM6*$F$3</f>
        <v>0</v>
      </c>
      <c r="UN6" s="7">
        <f>訓練データ!UN6*$F$3</f>
        <v>0</v>
      </c>
      <c r="UO6" s="6">
        <f>訓練データ!UO6*$F$3</f>
        <v>0</v>
      </c>
      <c r="UP6" s="1">
        <f>訓練データ!UP6*$F$3</f>
        <v>0</v>
      </c>
      <c r="UQ6" s="2">
        <f>訓練データ!UQ6*$F$3</f>
        <v>0</v>
      </c>
      <c r="UR6" s="2">
        <f>訓練データ!UR6*$F$3</f>
        <v>0.36</v>
      </c>
      <c r="US6" s="1">
        <f>訓練データ!US6*$F$3</f>
        <v>2.37</v>
      </c>
      <c r="UT6" s="1">
        <f>訓練データ!UT6*$F$3</f>
        <v>0</v>
      </c>
      <c r="UU6" s="1">
        <f>訓練データ!UU6*$F$3</f>
        <v>0</v>
      </c>
      <c r="UV6" s="1">
        <f>訓練データ!UV6*$F$3</f>
        <v>0</v>
      </c>
      <c r="UW6" s="7">
        <f>訓練データ!UW6*$F$3</f>
        <v>0</v>
      </c>
      <c r="UX6" s="6">
        <f>訓練データ!UX6*$F$3</f>
        <v>0</v>
      </c>
      <c r="UY6" s="1">
        <f>訓練データ!UY6*$F$3</f>
        <v>0</v>
      </c>
      <c r="UZ6" s="2">
        <f>訓練データ!UZ6*$F$3</f>
        <v>0</v>
      </c>
      <c r="VA6" s="2">
        <f>訓練データ!VA6*$F$3</f>
        <v>0</v>
      </c>
      <c r="VB6" s="1">
        <f>訓練データ!VB6*$F$3</f>
        <v>0.99</v>
      </c>
      <c r="VC6" s="1">
        <f>訓練データ!VC6*$F$3</f>
        <v>0.70000000000000007</v>
      </c>
      <c r="VD6" s="1">
        <f>訓練データ!VD6*$F$3</f>
        <v>0</v>
      </c>
      <c r="VE6" s="1">
        <f>訓練データ!VE6*$F$3</f>
        <v>0</v>
      </c>
      <c r="VF6" s="7">
        <f>訓練データ!VF6*$F$3</f>
        <v>0</v>
      </c>
      <c r="VG6" s="6">
        <f>訓練データ!VG6*$F$3</f>
        <v>0</v>
      </c>
      <c r="VH6" s="1">
        <f>訓練データ!VH6*$F$3</f>
        <v>0</v>
      </c>
      <c r="VI6" s="2">
        <f>訓練データ!VI6*$F$3</f>
        <v>0</v>
      </c>
      <c r="VJ6" s="2">
        <f>訓練データ!VJ6*$F$3</f>
        <v>0.34</v>
      </c>
      <c r="VK6" s="1">
        <f>訓練データ!VK6*$F$3</f>
        <v>2.36</v>
      </c>
      <c r="VL6" s="1">
        <f>訓練データ!VL6*$F$3</f>
        <v>0</v>
      </c>
      <c r="VM6" s="1">
        <f>訓練データ!VM6*$F$3</f>
        <v>0</v>
      </c>
      <c r="VN6" s="1">
        <f>訓練データ!VN6*$F$3</f>
        <v>0</v>
      </c>
      <c r="VO6" s="7">
        <f>訓練データ!VO6*$F$3</f>
        <v>0</v>
      </c>
      <c r="VP6" s="6">
        <f>訓練データ!VP6*$F$3</f>
        <v>0</v>
      </c>
      <c r="VQ6" s="1">
        <f>訓練データ!VQ6*$F$3</f>
        <v>0</v>
      </c>
      <c r="VR6" s="2">
        <f>訓練データ!VR6*$F$3</f>
        <v>1.1000000000000001</v>
      </c>
      <c r="VS6" s="2">
        <f>訓練データ!VS6*$F$3</f>
        <v>1.72</v>
      </c>
      <c r="VT6" s="1">
        <f>訓練データ!VT6*$F$3</f>
        <v>0.46</v>
      </c>
      <c r="VU6" s="1">
        <f>訓練データ!VU6*$F$3</f>
        <v>2.04</v>
      </c>
      <c r="VV6" s="1">
        <f>訓練データ!VV6*$F$3</f>
        <v>0</v>
      </c>
      <c r="VW6" s="1">
        <f>訓練データ!VW6*$F$3</f>
        <v>0</v>
      </c>
      <c r="VX6" s="7">
        <f>訓練データ!VX6*$F$3</f>
        <v>0</v>
      </c>
      <c r="VY6" s="6">
        <f>訓練データ!VY6*$F$3</f>
        <v>7.0000000000000007E-2</v>
      </c>
      <c r="VZ6" s="1">
        <f>訓練データ!VZ6*$F$3</f>
        <v>2.2000000000000002</v>
      </c>
      <c r="WA6" s="2">
        <f>訓練データ!WA6*$F$3</f>
        <v>0.89</v>
      </c>
      <c r="WB6" s="2">
        <f>訓練データ!WB6*$F$3</f>
        <v>0</v>
      </c>
      <c r="WC6" s="1">
        <f>訓練データ!WC6*$F$3</f>
        <v>0</v>
      </c>
      <c r="WD6" s="1">
        <f>訓練データ!WD6*$F$3</f>
        <v>1.62</v>
      </c>
      <c r="WE6" s="1">
        <f>訓練データ!WE6*$F$3</f>
        <v>0.69000000000000006</v>
      </c>
      <c r="WF6" s="1">
        <f>訓練データ!WF6*$F$3</f>
        <v>0</v>
      </c>
      <c r="WG6" s="7">
        <f>訓練データ!WG6*$F$3</f>
        <v>0</v>
      </c>
      <c r="WH6" s="6">
        <f>訓練データ!WH6*$F$3</f>
        <v>0</v>
      </c>
      <c r="WI6" s="1">
        <f>訓練データ!WI6*$F$3</f>
        <v>0</v>
      </c>
      <c r="WJ6" s="2">
        <f>訓練データ!WJ6*$F$3</f>
        <v>0</v>
      </c>
      <c r="WK6" s="2">
        <f>訓練データ!WK6*$F$3</f>
        <v>0.93</v>
      </c>
      <c r="WL6" s="1">
        <f>訓練データ!WL6*$F$3</f>
        <v>1.86</v>
      </c>
      <c r="WM6" s="1">
        <f>訓練データ!WM6*$F$3</f>
        <v>2.46</v>
      </c>
      <c r="WN6" s="1">
        <f>訓練データ!WN6*$F$3</f>
        <v>2.2600000000000002</v>
      </c>
      <c r="WO6" s="1">
        <f>訓練データ!WO6*$F$3</f>
        <v>2.2600000000000002</v>
      </c>
      <c r="WP6" s="7">
        <f>訓練データ!WP6*$F$3</f>
        <v>2.35</v>
      </c>
      <c r="WQ6" s="6">
        <f>訓練データ!WQ6*$F$3</f>
        <v>0</v>
      </c>
      <c r="WR6" s="1">
        <f>訓練データ!WR6*$F$3</f>
        <v>0</v>
      </c>
      <c r="WS6" s="2">
        <f>訓練データ!WS6*$F$3</f>
        <v>0.39</v>
      </c>
      <c r="WT6" s="2">
        <f>訓練データ!WT6*$F$3</f>
        <v>2.5300000000000002</v>
      </c>
      <c r="WU6" s="1">
        <f>訓練データ!WU6*$F$3</f>
        <v>2.21</v>
      </c>
      <c r="WV6" s="1">
        <f>訓練データ!WV6*$F$3</f>
        <v>2.08</v>
      </c>
      <c r="WW6" s="1">
        <f>訓練データ!WW6*$F$3</f>
        <v>2.0699999999999998</v>
      </c>
      <c r="WX6" s="1">
        <f>訓練データ!WX6*$F$3</f>
        <v>1.44</v>
      </c>
      <c r="WY6" s="7">
        <f>訓練データ!WY6*$F$3</f>
        <v>0</v>
      </c>
      <c r="WZ6" s="6">
        <f>訓練データ!WZ6*$F$3</f>
        <v>0</v>
      </c>
      <c r="XA6" s="1">
        <f>訓練データ!XA6*$F$3</f>
        <v>0</v>
      </c>
      <c r="XB6" s="2">
        <f>訓練データ!XB6*$F$3</f>
        <v>1.19</v>
      </c>
      <c r="XC6" s="2">
        <f>訓練データ!XC6*$F$3</f>
        <v>1.83</v>
      </c>
      <c r="XD6" s="1">
        <f>訓練データ!XD6*$F$3</f>
        <v>1.84</v>
      </c>
      <c r="XE6" s="1">
        <f>訓練データ!XE6*$F$3</f>
        <v>2.34</v>
      </c>
      <c r="XF6" s="1">
        <f>訓練データ!XF6*$F$3</f>
        <v>2.5100000000000002</v>
      </c>
      <c r="XG6" s="1">
        <f>訓練データ!XG6*$F$3</f>
        <v>0.04</v>
      </c>
      <c r="XH6" s="7">
        <f>訓練データ!XH6*$F$3</f>
        <v>0</v>
      </c>
      <c r="XI6" s="6">
        <f>訓練データ!XI6*$F$3</f>
        <v>0</v>
      </c>
      <c r="XJ6" s="1">
        <f>訓練データ!XJ6*$F$3</f>
        <v>0</v>
      </c>
      <c r="XK6" s="2">
        <f>訓練データ!XK6*$F$3</f>
        <v>0</v>
      </c>
      <c r="XL6" s="2">
        <f>訓練データ!XL6*$F$3</f>
        <v>0</v>
      </c>
      <c r="XM6" s="1">
        <f>訓練データ!XM6*$F$3</f>
        <v>0</v>
      </c>
      <c r="XN6" s="1">
        <f>訓練データ!XN6*$F$3</f>
        <v>0.64</v>
      </c>
      <c r="XO6" s="1">
        <f>訓練データ!XO6*$F$3</f>
        <v>2.5300000000000002</v>
      </c>
      <c r="XP6" s="1">
        <f>訓練データ!XP6*$F$3</f>
        <v>2.4300000000000002</v>
      </c>
      <c r="XQ6" s="7">
        <f>訓練データ!XQ6*$F$3</f>
        <v>0</v>
      </c>
      <c r="XR6" s="6">
        <f>訓練データ!XR6*$F$3</f>
        <v>0</v>
      </c>
      <c r="XS6" s="1">
        <f>訓練データ!XS6*$F$3</f>
        <v>0</v>
      </c>
      <c r="XT6" s="2">
        <f>訓練データ!XT6*$F$3</f>
        <v>0</v>
      </c>
      <c r="XU6" s="2">
        <f>訓練データ!XU6*$F$3</f>
        <v>0.33</v>
      </c>
      <c r="XV6" s="1">
        <f>訓練データ!XV6*$F$3</f>
        <v>2.54</v>
      </c>
      <c r="XW6" s="1">
        <f>訓練データ!XW6*$F$3</f>
        <v>2.5</v>
      </c>
      <c r="XX6" s="1">
        <f>訓練データ!XX6*$F$3</f>
        <v>1.4000000000000001</v>
      </c>
      <c r="XY6" s="1">
        <f>訓練データ!XY6*$F$3</f>
        <v>0</v>
      </c>
      <c r="XZ6" s="7">
        <f>訓練データ!XZ6*$F$3</f>
        <v>0</v>
      </c>
      <c r="YA6" s="6">
        <f>訓練データ!YA6*$F$3</f>
        <v>0</v>
      </c>
      <c r="YB6" s="1">
        <f>訓練データ!YB6*$F$3</f>
        <v>0</v>
      </c>
      <c r="YC6" s="2">
        <f>訓練データ!YC6*$F$3</f>
        <v>0</v>
      </c>
      <c r="YD6" s="2">
        <f>訓練データ!YD6*$F$3</f>
        <v>0</v>
      </c>
      <c r="YE6" s="1">
        <f>訓練データ!YE6*$F$3</f>
        <v>0</v>
      </c>
      <c r="YF6" s="1">
        <f>訓練データ!YF6*$F$3</f>
        <v>0.44</v>
      </c>
      <c r="YG6" s="1">
        <f>訓練データ!YG6*$F$3</f>
        <v>2.5300000000000002</v>
      </c>
      <c r="YH6" s="1">
        <f>訓練データ!YH6*$F$3</f>
        <v>0.09</v>
      </c>
      <c r="YI6" s="7">
        <f>訓練データ!YI6*$F$3</f>
        <v>0</v>
      </c>
      <c r="YJ6" s="6">
        <f>訓練データ!YJ6*$F$3</f>
        <v>0</v>
      </c>
      <c r="YK6" s="1">
        <f>訓練データ!YK6*$F$3</f>
        <v>0</v>
      </c>
      <c r="YL6" s="2">
        <f>訓練データ!YL6*$F$3</f>
        <v>0</v>
      </c>
      <c r="YM6" s="2">
        <f>訓練データ!YM6*$F$3</f>
        <v>2.0300000000000002</v>
      </c>
      <c r="YN6" s="1">
        <f>訓練データ!YN6*$F$3</f>
        <v>0.48</v>
      </c>
      <c r="YO6" s="1">
        <f>訓練データ!YO6*$F$3</f>
        <v>0</v>
      </c>
      <c r="YP6" s="1">
        <f>訓練データ!YP6*$F$3</f>
        <v>0</v>
      </c>
      <c r="YQ6" s="1">
        <f>訓練データ!YQ6*$F$3</f>
        <v>0</v>
      </c>
      <c r="YR6" s="7">
        <f>訓練データ!YR6*$F$3</f>
        <v>0</v>
      </c>
      <c r="YS6" s="6">
        <f>訓練データ!YS6*$F$3</f>
        <v>0</v>
      </c>
      <c r="YT6" s="1">
        <f>訓練データ!YT6*$F$3</f>
        <v>0</v>
      </c>
      <c r="YU6" s="2">
        <f>訓練データ!YU6*$F$3</f>
        <v>0</v>
      </c>
      <c r="YV6" s="2">
        <f>訓練データ!YV6*$F$3</f>
        <v>0</v>
      </c>
      <c r="YW6" s="1">
        <f>訓練データ!YW6*$F$3</f>
        <v>1.41</v>
      </c>
      <c r="YX6" s="1">
        <f>訓練データ!YX6*$F$3</f>
        <v>1.21</v>
      </c>
      <c r="YY6" s="1">
        <f>訓練データ!YY6*$F$3</f>
        <v>0</v>
      </c>
      <c r="YZ6" s="1">
        <f>訓練データ!YZ6*$F$3</f>
        <v>0</v>
      </c>
      <c r="ZA6" s="7">
        <f>訓練データ!ZA6*$F$3</f>
        <v>0</v>
      </c>
      <c r="ZB6" s="6">
        <f>訓練データ!ZB6*$F$3</f>
        <v>0</v>
      </c>
      <c r="ZC6" s="1">
        <f>訓練データ!ZC6*$F$3</f>
        <v>1.46</v>
      </c>
      <c r="ZD6" s="2">
        <f>訓練データ!ZD6*$F$3</f>
        <v>2.48</v>
      </c>
      <c r="ZE6" s="2">
        <f>訓練データ!ZE6*$F$3</f>
        <v>0.67</v>
      </c>
      <c r="ZF6" s="1">
        <f>訓練データ!ZF6*$F$3</f>
        <v>1.25</v>
      </c>
      <c r="ZG6" s="1">
        <f>訓練データ!ZG6*$F$3</f>
        <v>2.54</v>
      </c>
      <c r="ZH6" s="1">
        <f>訓練データ!ZH6*$F$3</f>
        <v>2.5300000000000002</v>
      </c>
      <c r="ZI6" s="1">
        <f>訓練データ!ZI6*$F$3</f>
        <v>1.55</v>
      </c>
      <c r="ZJ6" s="7">
        <f>訓練データ!ZJ6*$F$3</f>
        <v>0</v>
      </c>
      <c r="ZK6" s="6">
        <f>訓練データ!ZK6*$F$3</f>
        <v>0.18</v>
      </c>
      <c r="ZL6" s="1">
        <f>訓練データ!ZL6*$F$3</f>
        <v>2.15</v>
      </c>
      <c r="ZM6" s="2">
        <f>訓練データ!ZM6*$F$3</f>
        <v>1.6</v>
      </c>
      <c r="ZN6" s="2">
        <f>訓練データ!ZN6*$F$3</f>
        <v>2.0300000000000002</v>
      </c>
      <c r="ZO6" s="1">
        <f>訓練データ!ZO6*$F$3</f>
        <v>2.44</v>
      </c>
      <c r="ZP6" s="1">
        <f>訓練データ!ZP6*$F$3</f>
        <v>2.2600000000000002</v>
      </c>
      <c r="ZQ6" s="1">
        <f>訓練データ!ZQ6*$F$3</f>
        <v>0.03</v>
      </c>
      <c r="ZR6" s="1">
        <f>訓練データ!ZR6*$F$3</f>
        <v>0</v>
      </c>
      <c r="ZS6" s="7">
        <f>訓練データ!ZS6*$F$3</f>
        <v>0</v>
      </c>
      <c r="ZT6" s="6">
        <f>訓練データ!ZT6*$F$3</f>
        <v>0</v>
      </c>
      <c r="ZU6" s="1">
        <f>訓練データ!ZU6*$F$3</f>
        <v>0</v>
      </c>
      <c r="ZV6" s="2">
        <f>訓練データ!ZV6*$F$3</f>
        <v>0</v>
      </c>
      <c r="ZW6" s="2">
        <f>訓練データ!ZW6*$F$3</f>
        <v>0.45</v>
      </c>
      <c r="ZX6" s="1">
        <f>訓練データ!ZX6*$F$3</f>
        <v>2.4500000000000002</v>
      </c>
      <c r="ZY6" s="1">
        <f>訓練データ!ZY6*$F$3</f>
        <v>0.08</v>
      </c>
      <c r="ZZ6" s="1">
        <f>訓練データ!ZZ6*$F$3</f>
        <v>0</v>
      </c>
      <c r="AAA6" s="1">
        <f>訓練データ!AAA6*$F$3</f>
        <v>0</v>
      </c>
      <c r="AAB6" s="7">
        <f>訓練データ!AAB6*$F$3</f>
        <v>0</v>
      </c>
      <c r="AAC6" s="6">
        <f>訓練データ!AAC6*$F$3</f>
        <v>0</v>
      </c>
      <c r="AAD6" s="1">
        <f>訓練データ!AAD6*$F$3</f>
        <v>0</v>
      </c>
      <c r="AAE6" s="2">
        <f>訓練データ!AAE6*$F$3</f>
        <v>0</v>
      </c>
      <c r="AAF6" s="2">
        <f>訓練データ!AAF6*$F$3</f>
        <v>0</v>
      </c>
      <c r="AAG6" s="1">
        <f>訓練データ!AAG6*$F$3</f>
        <v>0</v>
      </c>
      <c r="AAH6" s="1">
        <f>訓練データ!AAH6*$F$3</f>
        <v>0.11</v>
      </c>
      <c r="AAI6" s="1">
        <f>訓練データ!AAI6*$F$3</f>
        <v>2.15</v>
      </c>
      <c r="AAJ6" s="1">
        <f>訓練データ!AAJ6*$F$3</f>
        <v>1.1500000000000001</v>
      </c>
      <c r="AAK6" s="7">
        <f>訓練データ!AAK6*$F$3</f>
        <v>0</v>
      </c>
      <c r="AAL6" s="6">
        <f>訓練データ!AAL6*$F$3</f>
        <v>0</v>
      </c>
      <c r="AAM6" s="1">
        <f>訓練データ!AAM6*$F$3</f>
        <v>0</v>
      </c>
      <c r="AAN6" s="2">
        <f>訓練データ!AAN6*$F$3</f>
        <v>0</v>
      </c>
      <c r="AAO6" s="2">
        <f>訓練データ!AAO6*$F$3</f>
        <v>0</v>
      </c>
      <c r="AAP6" s="1">
        <f>訓練データ!AAP6*$F$3</f>
        <v>0</v>
      </c>
      <c r="AAQ6" s="1">
        <f>訓練データ!AAQ6*$F$3</f>
        <v>0.56000000000000005</v>
      </c>
      <c r="AAR6" s="1">
        <f>訓練データ!AAR6*$F$3</f>
        <v>2.3000000000000003</v>
      </c>
      <c r="AAS6" s="1">
        <f>訓練データ!AAS6*$F$3</f>
        <v>0.13</v>
      </c>
      <c r="AAT6" s="7">
        <f>訓練データ!AAT6*$F$3</f>
        <v>0</v>
      </c>
      <c r="AAU6" s="6">
        <f>訓練データ!AAU6*$F$3</f>
        <v>0</v>
      </c>
      <c r="AAV6" s="1">
        <f>訓練データ!AAV6*$F$3</f>
        <v>0</v>
      </c>
      <c r="AAW6" s="2">
        <f>訓練データ!AAW6*$F$3</f>
        <v>0.53</v>
      </c>
      <c r="AAX6" s="2">
        <f>訓練データ!AAX6*$F$3</f>
        <v>2.5300000000000002</v>
      </c>
      <c r="AAY6" s="1">
        <f>訓練データ!AAY6*$F$3</f>
        <v>2.4900000000000002</v>
      </c>
      <c r="AAZ6" s="1">
        <f>訓練データ!AAZ6*$F$3</f>
        <v>0.77</v>
      </c>
      <c r="ABA6" s="1">
        <f>訓練データ!ABA6*$F$3</f>
        <v>0</v>
      </c>
      <c r="ABB6" s="1">
        <f>訓練データ!ABB6*$F$3</f>
        <v>0</v>
      </c>
      <c r="ABC6" s="7">
        <f>訓練データ!ABC6*$F$3</f>
        <v>0</v>
      </c>
      <c r="ABD6" s="6">
        <f>訓練データ!ABD6*$F$3</f>
        <v>0</v>
      </c>
      <c r="ABE6" s="1">
        <f>訓練データ!ABE6*$F$3</f>
        <v>0</v>
      </c>
      <c r="ABF6" s="2">
        <f>訓練データ!ABF6*$F$3</f>
        <v>0</v>
      </c>
      <c r="ABG6" s="2">
        <f>訓練データ!ABG6*$F$3</f>
        <v>1.06</v>
      </c>
      <c r="ABH6" s="1">
        <f>訓練データ!ABH6*$F$3</f>
        <v>2.54</v>
      </c>
      <c r="ABI6" s="1">
        <f>訓練データ!ABI6*$F$3</f>
        <v>1.56</v>
      </c>
      <c r="ABJ6" s="1">
        <f>訓練データ!ABJ6*$F$3</f>
        <v>0</v>
      </c>
      <c r="ABK6" s="1">
        <f>訓練データ!ABK6*$F$3</f>
        <v>0</v>
      </c>
      <c r="ABL6" s="7">
        <f>訓練データ!ABL6*$F$3</f>
        <v>0</v>
      </c>
      <c r="ABM6" s="6">
        <f>訓練データ!ABM6*$F$3</f>
        <v>0</v>
      </c>
      <c r="ABN6" s="1">
        <f>訓練データ!ABN6*$F$3</f>
        <v>2.2200000000000002</v>
      </c>
      <c r="ABO6" s="2">
        <f>訓練データ!ABO6*$F$3</f>
        <v>2.48</v>
      </c>
      <c r="ABP6" s="2">
        <f>訓練データ!ABP6*$F$3</f>
        <v>1.82</v>
      </c>
      <c r="ABQ6" s="1">
        <f>訓練データ!ABQ6*$F$3</f>
        <v>1.34</v>
      </c>
      <c r="ABR6" s="1">
        <f>訓練データ!ABR6*$F$3</f>
        <v>2.3000000000000003</v>
      </c>
      <c r="ABS6" s="1">
        <f>訓練データ!ABS6*$F$3</f>
        <v>1.73</v>
      </c>
      <c r="ABT6" s="1">
        <f>訓練データ!ABT6*$F$3</f>
        <v>1.81</v>
      </c>
      <c r="ABU6" s="7">
        <f>訓練データ!ABU6*$F$3</f>
        <v>1.28</v>
      </c>
      <c r="ABV6" s="6">
        <f>訓練データ!ABV6*$F$3</f>
        <v>0.08</v>
      </c>
      <c r="ABW6" s="1">
        <f>訓練データ!ABW6*$F$3</f>
        <v>2.54</v>
      </c>
      <c r="ABX6" s="2">
        <f>訓練データ!ABX6*$F$3</f>
        <v>2.34</v>
      </c>
      <c r="ABY6" s="2">
        <f>訓練データ!ABY6*$F$3</f>
        <v>1.98</v>
      </c>
      <c r="ABZ6" s="1">
        <f>訓練データ!ABZ6*$F$3</f>
        <v>2.54</v>
      </c>
      <c r="ACA6" s="1">
        <f>訓練データ!ACA6*$F$3</f>
        <v>2.54</v>
      </c>
      <c r="ACB6" s="1">
        <f>訓練データ!ACB6*$F$3</f>
        <v>2.29</v>
      </c>
      <c r="ACC6" s="1">
        <f>訓練データ!ACC6*$F$3</f>
        <v>0</v>
      </c>
      <c r="ACD6" s="7">
        <f>訓練データ!ACD6*$F$3</f>
        <v>0</v>
      </c>
      <c r="ACE6" s="6">
        <f>訓練データ!ACE6*$F$3</f>
        <v>0</v>
      </c>
      <c r="ACF6" s="1">
        <f>訓練データ!ACF6*$F$3</f>
        <v>0</v>
      </c>
      <c r="ACG6" s="2">
        <f>訓練データ!ACG6*$F$3</f>
        <v>0</v>
      </c>
      <c r="ACH6" s="2">
        <f>訓練データ!ACH6*$F$3</f>
        <v>0</v>
      </c>
      <c r="ACI6" s="1">
        <f>訓練データ!ACI6*$F$3</f>
        <v>2.4300000000000002</v>
      </c>
      <c r="ACJ6" s="1">
        <f>訓練データ!ACJ6*$F$3</f>
        <v>0.1</v>
      </c>
      <c r="ACK6" s="1">
        <f>訓練データ!ACK6*$F$3</f>
        <v>0</v>
      </c>
      <c r="ACL6" s="1">
        <f>訓練データ!ACL6*$F$3</f>
        <v>0</v>
      </c>
      <c r="ACM6" s="7">
        <f>訓練データ!ACM6*$F$3</f>
        <v>0</v>
      </c>
      <c r="ACN6" s="6">
        <f>訓練データ!ACN6*$F$3</f>
        <v>0</v>
      </c>
      <c r="ACO6" s="1">
        <f>訓練データ!ACO6*$F$3</f>
        <v>2.2800000000000002</v>
      </c>
      <c r="ACP6" s="2">
        <f>訓練データ!ACP6*$F$3</f>
        <v>1.61</v>
      </c>
      <c r="ACQ6" s="2">
        <f>訓練データ!ACQ6*$F$3</f>
        <v>0.8</v>
      </c>
      <c r="ACR6" s="1">
        <f>訓練データ!ACR6*$F$3</f>
        <v>2.4</v>
      </c>
      <c r="ACS6" s="1">
        <f>訓練データ!ACS6*$F$3</f>
        <v>2.35</v>
      </c>
      <c r="ACT6" s="1">
        <f>訓練データ!ACT6*$F$3</f>
        <v>0.2</v>
      </c>
      <c r="ACU6" s="1">
        <f>訓練データ!ACU6*$F$3</f>
        <v>0</v>
      </c>
      <c r="ACV6" s="7">
        <f>訓練データ!ACV6*$F$3</f>
        <v>0</v>
      </c>
      <c r="ACW6" s="6">
        <f>訓練データ!ACW6*$F$3</f>
        <v>0</v>
      </c>
      <c r="ACX6" s="1">
        <f>訓練データ!ACX6*$F$3</f>
        <v>0</v>
      </c>
      <c r="ACY6" s="2">
        <f>訓練データ!ACY6*$F$3</f>
        <v>0.65</v>
      </c>
      <c r="ACZ6" s="2">
        <f>訓練データ!ACZ6*$F$3</f>
        <v>2.46</v>
      </c>
      <c r="ADA6" s="1">
        <f>訓練データ!ADA6*$F$3</f>
        <v>0</v>
      </c>
      <c r="ADB6" s="1">
        <f>訓練データ!ADB6*$F$3</f>
        <v>2.0100000000000002</v>
      </c>
      <c r="ADC6" s="1">
        <f>訓練データ!ADC6*$F$3</f>
        <v>1.27</v>
      </c>
      <c r="ADD6" s="1">
        <f>訓練データ!ADD6*$F$3</f>
        <v>0.44</v>
      </c>
      <c r="ADE6" s="7">
        <f>訓練データ!ADE6*$F$3</f>
        <v>0</v>
      </c>
      <c r="ADF6" s="6">
        <f>訓練データ!ADF6*$F$3</f>
        <v>0</v>
      </c>
      <c r="ADG6" s="1">
        <f>訓練データ!ADG6*$F$3</f>
        <v>0</v>
      </c>
      <c r="ADH6" s="2">
        <f>訓練データ!ADH6*$F$3</f>
        <v>0</v>
      </c>
      <c r="ADI6" s="2">
        <f>訓練データ!ADI6*$F$3</f>
        <v>2.5</v>
      </c>
      <c r="ADJ6" s="1">
        <f>訓練データ!ADJ6*$F$3</f>
        <v>2.42</v>
      </c>
      <c r="ADK6" s="1">
        <f>訓練データ!ADK6*$F$3</f>
        <v>1.87</v>
      </c>
      <c r="ADL6" s="1">
        <f>訓練データ!ADL6*$F$3</f>
        <v>0.04</v>
      </c>
      <c r="ADM6" s="1">
        <f>訓練データ!ADM6*$F$3</f>
        <v>0</v>
      </c>
      <c r="ADN6" s="7">
        <f>訓練データ!ADN6*$F$3</f>
        <v>0</v>
      </c>
      <c r="ADO6" s="6">
        <f>訓練データ!ADO6*$F$3</f>
        <v>0</v>
      </c>
      <c r="ADP6" s="1">
        <f>訓練データ!ADP6*$F$3</f>
        <v>0</v>
      </c>
      <c r="ADQ6" s="2">
        <f>訓練データ!ADQ6*$F$3</f>
        <v>0.3</v>
      </c>
      <c r="ADR6" s="2">
        <f>訓練データ!ADR6*$F$3</f>
        <v>1.72</v>
      </c>
      <c r="ADS6" s="1">
        <f>訓練データ!ADS6*$F$3</f>
        <v>2.38</v>
      </c>
      <c r="ADT6" s="1">
        <f>訓練データ!ADT6*$F$3</f>
        <v>2.52</v>
      </c>
      <c r="ADU6" s="1">
        <f>訓練データ!ADU6*$F$3</f>
        <v>0.71</v>
      </c>
      <c r="ADV6" s="1">
        <f>訓練データ!ADV6*$F$3</f>
        <v>0</v>
      </c>
      <c r="ADW6" s="7">
        <f>訓練データ!ADW6*$F$3</f>
        <v>0</v>
      </c>
      <c r="ADX6" s="6">
        <f>訓練データ!ADX6*$F$3</f>
        <v>0</v>
      </c>
      <c r="ADY6" s="1">
        <f>訓練データ!ADY6*$F$3</f>
        <v>0</v>
      </c>
      <c r="ADZ6" s="2">
        <f>訓練データ!ADZ6*$F$3</f>
        <v>0</v>
      </c>
      <c r="AEA6" s="2">
        <f>訓練データ!AEA6*$F$3</f>
        <v>0.75</v>
      </c>
      <c r="AEB6" s="1">
        <f>訓練データ!AEB6*$F$3</f>
        <v>0.79</v>
      </c>
      <c r="AEC6" s="1">
        <f>訓練データ!AEC6*$F$3</f>
        <v>0.78</v>
      </c>
      <c r="AED6" s="1">
        <f>訓練データ!AED6*$F$3</f>
        <v>0.94000000000000006</v>
      </c>
      <c r="AEE6" s="1">
        <f>訓練データ!AEE6*$F$3</f>
        <v>2.5300000000000002</v>
      </c>
      <c r="AEF6" s="7">
        <f>訓練データ!AEF6*$F$3</f>
        <v>0.26</v>
      </c>
      <c r="AEG6" s="6">
        <f>訓練データ!AEG6*$F$3</f>
        <v>0</v>
      </c>
      <c r="AEH6" s="1">
        <f>訓練データ!AEH6*$F$3</f>
        <v>0</v>
      </c>
      <c r="AEI6" s="2">
        <f>訓練データ!AEI6*$F$3</f>
        <v>0.04</v>
      </c>
      <c r="AEJ6" s="2">
        <f>訓練データ!AEJ6*$F$3</f>
        <v>0.27</v>
      </c>
      <c r="AEK6" s="1">
        <f>訓練データ!AEK6*$F$3</f>
        <v>2.5100000000000002</v>
      </c>
      <c r="AEL6" s="1">
        <f>訓練データ!AEL6*$F$3</f>
        <v>0.18</v>
      </c>
      <c r="AEM6" s="1">
        <f>訓練データ!AEM6*$F$3</f>
        <v>0</v>
      </c>
      <c r="AEN6" s="1">
        <f>訓練データ!AEN6*$F$3</f>
        <v>0</v>
      </c>
      <c r="AEO6" s="7">
        <f>訓練データ!AEO6*$F$3</f>
        <v>0</v>
      </c>
      <c r="AEP6" s="6">
        <f>訓練データ!AEP6*$F$3</f>
        <v>0</v>
      </c>
      <c r="AEQ6" s="1">
        <f>訓練データ!AEQ6*$F$3</f>
        <v>0.02</v>
      </c>
      <c r="AER6" s="2">
        <f>訓練データ!AER6*$F$3</f>
        <v>0</v>
      </c>
      <c r="AES6" s="2">
        <f>訓練データ!AES6*$F$3</f>
        <v>0</v>
      </c>
      <c r="AET6" s="1">
        <f>訓練データ!AET6*$F$3</f>
        <v>0</v>
      </c>
      <c r="AEU6" s="1">
        <f>訓練データ!AEU6*$F$3</f>
        <v>2.2200000000000002</v>
      </c>
      <c r="AEV6" s="1">
        <f>訓練データ!AEV6*$F$3</f>
        <v>0</v>
      </c>
      <c r="AEW6" s="1">
        <f>訓練データ!AEW6*$F$3</f>
        <v>0</v>
      </c>
      <c r="AEX6" s="7">
        <f>訓練データ!AEX6*$F$3</f>
        <v>0</v>
      </c>
      <c r="AEY6" s="6">
        <f>訓練データ!AEY6*$F$3</f>
        <v>0</v>
      </c>
      <c r="AEZ6" s="1">
        <f>訓練データ!AEZ6*$F$3</f>
        <v>0</v>
      </c>
      <c r="AFA6" s="2">
        <f>訓練データ!AFA6*$F$3</f>
        <v>0</v>
      </c>
      <c r="AFB6" s="2">
        <f>訓練データ!AFB6*$F$3</f>
        <v>0.83000000000000007</v>
      </c>
      <c r="AFC6" s="1">
        <f>訓練データ!AFC6*$F$3</f>
        <v>2.5300000000000002</v>
      </c>
      <c r="AFD6" s="1">
        <f>訓練データ!AFD6*$F$3</f>
        <v>0.9</v>
      </c>
      <c r="AFE6" s="1">
        <f>訓練データ!AFE6*$F$3</f>
        <v>0</v>
      </c>
      <c r="AFF6" s="1">
        <f>訓練データ!AFF6*$F$3</f>
        <v>0</v>
      </c>
      <c r="AFG6" s="7">
        <f>訓練データ!AFG6*$F$3</f>
        <v>0</v>
      </c>
      <c r="AFH6" s="6">
        <f>訓練データ!AFH6*$F$3</f>
        <v>0</v>
      </c>
      <c r="AFI6" s="1">
        <f>訓練データ!AFI6*$F$3</f>
        <v>0</v>
      </c>
      <c r="AFJ6" s="2">
        <f>訓練データ!AFJ6*$F$3</f>
        <v>0</v>
      </c>
      <c r="AFK6" s="2">
        <f>訓練データ!AFK6*$F$3</f>
        <v>0</v>
      </c>
      <c r="AFL6" s="1">
        <f>訓練データ!AFL6*$F$3</f>
        <v>1.1200000000000001</v>
      </c>
      <c r="AFM6" s="1">
        <f>訓練データ!AFM6*$F$3</f>
        <v>0.17</v>
      </c>
      <c r="AFN6" s="1">
        <f>訓練データ!AFN6*$F$3</f>
        <v>0</v>
      </c>
      <c r="AFO6" s="1">
        <f>訓練データ!AFO6*$F$3</f>
        <v>0</v>
      </c>
      <c r="AFP6" s="7">
        <f>訓練データ!AFP6*$F$3</f>
        <v>0</v>
      </c>
      <c r="AFQ6" s="6">
        <f>訓練データ!AFQ6*$F$3</f>
        <v>0</v>
      </c>
      <c r="AFR6" s="1">
        <f>訓練データ!AFR6*$F$3</f>
        <v>0.35000000000000003</v>
      </c>
      <c r="AFS6" s="2">
        <f>訓練データ!AFS6*$F$3</f>
        <v>0.61</v>
      </c>
      <c r="AFT6" s="2">
        <f>訓練データ!AFT6*$F$3</f>
        <v>0.43</v>
      </c>
      <c r="AFU6" s="1">
        <f>訓練データ!AFU6*$F$3</f>
        <v>2.5500000000000003</v>
      </c>
      <c r="AFV6" s="1">
        <f>訓練データ!AFV6*$F$3</f>
        <v>0.45</v>
      </c>
      <c r="AFW6" s="1">
        <f>訓練データ!AFW6*$F$3</f>
        <v>0</v>
      </c>
      <c r="AFX6" s="1">
        <f>訓練データ!AFX6*$F$3</f>
        <v>0.54</v>
      </c>
      <c r="AFY6" s="7">
        <f>訓練データ!AFY6*$F$3</f>
        <v>0</v>
      </c>
      <c r="AFZ6" s="6">
        <f>訓練データ!AFZ6*$F$3</f>
        <v>0</v>
      </c>
      <c r="AGA6" s="1">
        <f>訓練データ!AGA6*$F$3</f>
        <v>0</v>
      </c>
      <c r="AGB6" s="2">
        <f>訓練データ!AGB6*$F$3</f>
        <v>0</v>
      </c>
      <c r="AGC6" s="2">
        <f>訓練データ!AGC6*$F$3</f>
        <v>0</v>
      </c>
      <c r="AGD6" s="1">
        <f>訓練データ!AGD6*$F$3</f>
        <v>2.36</v>
      </c>
      <c r="AGE6" s="1">
        <f>訓練データ!AGE6*$F$3</f>
        <v>0.24</v>
      </c>
      <c r="AGF6" s="1">
        <f>訓練データ!AGF6*$F$3</f>
        <v>0</v>
      </c>
      <c r="AGG6" s="1">
        <f>訓練データ!AGG6*$F$3</f>
        <v>0</v>
      </c>
      <c r="AGH6" s="7">
        <f>訓練データ!AGH6*$F$3</f>
        <v>0</v>
      </c>
      <c r="AGI6" s="6">
        <f>訓練データ!AGI6*$F$3</f>
        <v>0</v>
      </c>
      <c r="AGJ6" s="1">
        <f>訓練データ!AGJ6*$F$3</f>
        <v>0</v>
      </c>
      <c r="AGK6" s="2">
        <f>訓練データ!AGK6*$F$3</f>
        <v>2.1800000000000002</v>
      </c>
      <c r="AGL6" s="2">
        <f>訓練データ!AGL6*$F$3</f>
        <v>2.23</v>
      </c>
      <c r="AGM6" s="1">
        <f>訓練データ!AGM6*$F$3</f>
        <v>2.38</v>
      </c>
      <c r="AGN6" s="1">
        <f>訓練データ!AGN6*$F$3</f>
        <v>0.76</v>
      </c>
      <c r="AGO6" s="1">
        <f>訓練データ!AGO6*$F$3</f>
        <v>0</v>
      </c>
      <c r="AGP6" s="1">
        <f>訓練データ!AGP6*$F$3</f>
        <v>0</v>
      </c>
      <c r="AGQ6" s="7">
        <f>訓練データ!AGQ6*$F$3</f>
        <v>0</v>
      </c>
      <c r="AGR6" s="6">
        <f>訓練データ!AGR6*$F$3</f>
        <v>0</v>
      </c>
      <c r="AGS6" s="1">
        <f>訓練データ!AGS6*$F$3</f>
        <v>0</v>
      </c>
      <c r="AGT6" s="2">
        <f>訓練データ!AGT6*$F$3</f>
        <v>0</v>
      </c>
      <c r="AGU6" s="2">
        <f>訓練データ!AGU6*$F$3</f>
        <v>0</v>
      </c>
      <c r="AGV6" s="1">
        <f>訓練データ!AGV6*$F$3</f>
        <v>1.01</v>
      </c>
      <c r="AGW6" s="1">
        <f>訓練データ!AGW6*$F$3</f>
        <v>2.1800000000000002</v>
      </c>
      <c r="AGX6" s="1">
        <f>訓練データ!AGX6*$F$3</f>
        <v>0.09</v>
      </c>
      <c r="AGY6" s="1">
        <f>訓練データ!AGY6*$F$3</f>
        <v>0</v>
      </c>
      <c r="AGZ6" s="7">
        <f>訓練データ!AGZ6*$F$3</f>
        <v>0</v>
      </c>
      <c r="AHA6" s="6">
        <f>訓練データ!AHA6*$F$3</f>
        <v>0.04</v>
      </c>
      <c r="AHB6" s="1">
        <f>訓練データ!AHB6*$F$3</f>
        <v>0.6</v>
      </c>
      <c r="AHC6" s="2">
        <f>訓練データ!AHC6*$F$3</f>
        <v>1.1200000000000001</v>
      </c>
      <c r="AHD6" s="2">
        <f>訓練データ!AHD6*$F$3</f>
        <v>0.64</v>
      </c>
      <c r="AHE6" s="1">
        <f>訓練データ!AHE6*$F$3</f>
        <v>2.5500000000000003</v>
      </c>
      <c r="AHF6" s="1">
        <f>訓練データ!AHF6*$F$3</f>
        <v>2.19</v>
      </c>
      <c r="AHG6" s="1">
        <f>訓練データ!AHG6*$F$3</f>
        <v>0</v>
      </c>
      <c r="AHH6" s="1">
        <f>訓練データ!AHH6*$F$3</f>
        <v>0</v>
      </c>
      <c r="AHI6" s="7">
        <f>訓練データ!AHI6*$F$3</f>
        <v>0</v>
      </c>
      <c r="AHJ6" s="6">
        <f>訓練データ!AHJ6*$F$3</f>
        <v>0</v>
      </c>
      <c r="AHK6" s="1">
        <f>訓練データ!AHK6*$F$3</f>
        <v>0</v>
      </c>
      <c r="AHL6" s="2">
        <f>訓練データ!AHL6*$F$3</f>
        <v>0</v>
      </c>
      <c r="AHM6" s="2">
        <f>訓練データ!AHM6*$F$3</f>
        <v>0</v>
      </c>
      <c r="AHN6" s="1">
        <f>訓練データ!AHN6*$F$3</f>
        <v>0.4</v>
      </c>
      <c r="AHO6" s="1">
        <f>訓練データ!AHO6*$F$3</f>
        <v>2.5500000000000003</v>
      </c>
      <c r="AHP6" s="1">
        <f>訓練データ!AHP6*$F$3</f>
        <v>2.5100000000000002</v>
      </c>
      <c r="AHQ6" s="1">
        <f>訓練データ!AHQ6*$F$3</f>
        <v>0.52</v>
      </c>
      <c r="AHR6" s="7">
        <f>訓練データ!AHR6*$F$3</f>
        <v>0</v>
      </c>
      <c r="AHS6" s="6">
        <f>訓練データ!AHS6*$F$3</f>
        <v>0</v>
      </c>
      <c r="AHT6" s="1">
        <f>訓練データ!AHT6*$F$3</f>
        <v>2.02</v>
      </c>
      <c r="AHU6" s="2">
        <f>訓練データ!AHU6*$F$3</f>
        <v>2.19</v>
      </c>
      <c r="AHV6" s="2">
        <f>訓練データ!AHV6*$F$3</f>
        <v>1.62</v>
      </c>
      <c r="AHW6" s="1">
        <f>訓練データ!AHW6*$F$3</f>
        <v>1.55</v>
      </c>
      <c r="AHX6" s="1">
        <f>訓練データ!AHX6*$F$3</f>
        <v>2.4900000000000002</v>
      </c>
      <c r="AHY6" s="1">
        <f>訓練データ!AHY6*$F$3</f>
        <v>1.71</v>
      </c>
      <c r="AHZ6" s="1">
        <f>訓練データ!AHZ6*$F$3</f>
        <v>0</v>
      </c>
      <c r="AIA6" s="7">
        <f>訓練データ!AIA6*$F$3</f>
        <v>0</v>
      </c>
      <c r="AIB6" s="6">
        <f>訓練データ!AIB6*$F$3</f>
        <v>0.88</v>
      </c>
      <c r="AIC6" s="1">
        <f>訓練データ!AIC6*$F$3</f>
        <v>2.54</v>
      </c>
      <c r="AID6" s="2">
        <f>訓練データ!AID6*$F$3</f>
        <v>2.2200000000000002</v>
      </c>
      <c r="AIE6" s="2">
        <f>訓練データ!AIE6*$F$3</f>
        <v>1.9100000000000001</v>
      </c>
      <c r="AIF6" s="1">
        <f>訓練データ!AIF6*$F$3</f>
        <v>2.15</v>
      </c>
      <c r="AIG6" s="1">
        <f>訓練データ!AIG6*$F$3</f>
        <v>2.31</v>
      </c>
      <c r="AIH6" s="1">
        <f>訓練データ!AIH6*$F$3</f>
        <v>2.5300000000000002</v>
      </c>
      <c r="AII6" s="1">
        <f>訓練データ!AII6*$F$3</f>
        <v>2.44</v>
      </c>
      <c r="AIJ6" s="7">
        <f>訓練データ!AIJ6*$F$3</f>
        <v>0.27</v>
      </c>
      <c r="AIK6" s="6">
        <f>訓練データ!AIK6*$F$3</f>
        <v>0</v>
      </c>
      <c r="AIL6" s="1">
        <f>訓練データ!AIL6*$F$3</f>
        <v>0</v>
      </c>
      <c r="AIM6" s="2">
        <f>訓練データ!AIM6*$F$3</f>
        <v>0.65</v>
      </c>
      <c r="AIN6" s="2">
        <f>訓練データ!AIN6*$F$3</f>
        <v>1.35</v>
      </c>
      <c r="AIO6" s="1">
        <f>訓練データ!AIO6*$F$3</f>
        <v>2.29</v>
      </c>
      <c r="AIP6" s="1">
        <f>訓練データ!AIP6*$F$3</f>
        <v>2.5300000000000002</v>
      </c>
      <c r="AIQ6" s="1">
        <f>訓練データ!AIQ6*$F$3</f>
        <v>0.08</v>
      </c>
      <c r="AIR6" s="1">
        <f>訓練データ!AIR6*$F$3</f>
        <v>0</v>
      </c>
      <c r="AIS6" s="7">
        <f>訓練データ!AIS6*$F$3</f>
        <v>0</v>
      </c>
      <c r="AIT6" s="6">
        <f>訓練データ!AIT6*$F$3</f>
        <v>0</v>
      </c>
      <c r="AIU6" s="1">
        <f>訓練データ!AIU6*$F$3</f>
        <v>0</v>
      </c>
      <c r="AIV6" s="2">
        <f>訓練データ!AIV6*$F$3</f>
        <v>0</v>
      </c>
      <c r="AIW6" s="2">
        <f>訓練データ!AIW6*$F$3</f>
        <v>0.92</v>
      </c>
      <c r="AIX6" s="1">
        <f>訓練データ!AIX6*$F$3</f>
        <v>1.61</v>
      </c>
      <c r="AIY6" s="1">
        <f>訓練データ!AIY6*$F$3</f>
        <v>0</v>
      </c>
      <c r="AIZ6" s="1">
        <f>訓練データ!AIZ6*$F$3</f>
        <v>0</v>
      </c>
      <c r="AJA6" s="1">
        <f>訓練データ!AJA6*$F$3</f>
        <v>0</v>
      </c>
      <c r="AJB6" s="7">
        <f>訓練データ!AJB6*$F$3</f>
        <v>0</v>
      </c>
      <c r="AJC6" s="6">
        <f>訓練データ!AJC6*$F$3</f>
        <v>0</v>
      </c>
      <c r="AJD6" s="1">
        <f>訓練データ!AJD6*$F$3</f>
        <v>0</v>
      </c>
      <c r="AJE6" s="2">
        <f>訓練データ!AJE6*$F$3</f>
        <v>0</v>
      </c>
      <c r="AJF6" s="2">
        <f>訓練データ!AJF6*$F$3</f>
        <v>0</v>
      </c>
      <c r="AJG6" s="1">
        <f>訓練データ!AJG6*$F$3</f>
        <v>0</v>
      </c>
      <c r="AJH6" s="1">
        <f>訓練データ!AJH6*$F$3</f>
        <v>1.06</v>
      </c>
      <c r="AJI6" s="1">
        <f>訓練データ!AJI6*$F$3</f>
        <v>2.21</v>
      </c>
      <c r="AJJ6" s="1">
        <f>訓練データ!AJJ6*$F$3</f>
        <v>0</v>
      </c>
      <c r="AJK6" s="7">
        <f>訓練データ!AJK6*$F$3</f>
        <v>0</v>
      </c>
      <c r="AJL6" s="6">
        <f>訓練データ!AJL6*$F$3</f>
        <v>0</v>
      </c>
      <c r="AJM6" s="1">
        <f>訓練データ!AJM6*$F$3</f>
        <v>1.8800000000000001</v>
      </c>
      <c r="AJN6" s="2">
        <f>訓練データ!AJN6*$F$3</f>
        <v>2.2600000000000002</v>
      </c>
      <c r="AJO6" s="2">
        <f>訓練データ!AJO6*$F$3</f>
        <v>1.35</v>
      </c>
      <c r="AJP6" s="1">
        <f>訓練データ!AJP6*$F$3</f>
        <v>2.2200000000000002</v>
      </c>
      <c r="AJQ6" s="1">
        <f>訓練データ!AJQ6*$F$3</f>
        <v>2.2200000000000002</v>
      </c>
      <c r="AJR6" s="1">
        <f>訓練データ!AJR6*$F$3</f>
        <v>1.76</v>
      </c>
      <c r="AJS6" s="1">
        <f>訓練データ!AJS6*$F$3</f>
        <v>0</v>
      </c>
      <c r="AJT6" s="7">
        <f>訓練データ!AJT6*$F$3</f>
        <v>0</v>
      </c>
      <c r="AJU6" s="6">
        <f>訓練データ!AJU6*$F$3</f>
        <v>0</v>
      </c>
      <c r="AJV6" s="1">
        <f>訓練データ!AJV6*$F$3</f>
        <v>1.33</v>
      </c>
      <c r="AJW6" s="2">
        <f>訓練データ!AJW6*$F$3</f>
        <v>1.6500000000000001</v>
      </c>
      <c r="AJX6" s="2">
        <f>訓練データ!AJX6*$F$3</f>
        <v>0.13</v>
      </c>
      <c r="AJY6" s="1">
        <f>訓練データ!AJY6*$F$3</f>
        <v>0</v>
      </c>
      <c r="AJZ6" s="1">
        <f>訓練データ!AJZ6*$F$3</f>
        <v>2.37</v>
      </c>
      <c r="AKA6" s="1">
        <f>訓練データ!AKA6*$F$3</f>
        <v>0.01</v>
      </c>
      <c r="AKB6" s="1">
        <f>訓練データ!AKB6*$F$3</f>
        <v>0</v>
      </c>
      <c r="AKC6" s="7">
        <f>訓練データ!AKC6*$F$3</f>
        <v>0</v>
      </c>
      <c r="AKD6" s="6">
        <f>訓練データ!AKD6*$F$3</f>
        <v>0</v>
      </c>
      <c r="AKE6" s="1">
        <f>訓練データ!AKE6*$F$3</f>
        <v>0</v>
      </c>
      <c r="AKF6" s="2">
        <f>訓練データ!AKF6*$F$3</f>
        <v>0</v>
      </c>
      <c r="AKG6" s="2">
        <f>訓練データ!AKG6*$F$3</f>
        <v>0.6</v>
      </c>
      <c r="AKH6" s="1">
        <f>訓練データ!AKH6*$F$3</f>
        <v>2.38</v>
      </c>
      <c r="AKI6" s="1">
        <f>訓練データ!AKI6*$F$3</f>
        <v>0.2</v>
      </c>
      <c r="AKJ6" s="1">
        <f>訓練データ!AKJ6*$F$3</f>
        <v>0</v>
      </c>
      <c r="AKK6" s="1">
        <f>訓練データ!AKK6*$F$3</f>
        <v>0</v>
      </c>
      <c r="AKL6" s="7">
        <f>訓練データ!AKL6*$F$3</f>
        <v>0</v>
      </c>
      <c r="AKM6" s="6">
        <f>訓練データ!AKM6*$F$3</f>
        <v>0</v>
      </c>
      <c r="AKN6" s="1">
        <f>訓練データ!AKN6*$F$3</f>
        <v>0</v>
      </c>
      <c r="AKO6" s="2">
        <f>訓練データ!AKO6*$F$3</f>
        <v>0</v>
      </c>
      <c r="AKP6" s="2">
        <f>訓練データ!AKP6*$F$3</f>
        <v>2.11</v>
      </c>
      <c r="AKQ6" s="1">
        <f>訓練データ!AKQ6*$F$3</f>
        <v>1.92</v>
      </c>
      <c r="AKR6" s="1">
        <f>訓練データ!AKR6*$F$3</f>
        <v>0</v>
      </c>
      <c r="AKS6" s="1">
        <f>訓練データ!AKS6*$F$3</f>
        <v>0</v>
      </c>
      <c r="AKT6" s="1">
        <f>訓練データ!AKT6*$F$3</f>
        <v>0</v>
      </c>
      <c r="AKU6" s="7">
        <f>訓練データ!AKU6*$F$3</f>
        <v>0</v>
      </c>
      <c r="AKV6" s="6">
        <f>訓練データ!AKV6*$F$3</f>
        <v>0.04</v>
      </c>
      <c r="AKW6" s="1">
        <f>訓練データ!AKW6*$F$3</f>
        <v>2.34</v>
      </c>
      <c r="AKX6" s="2">
        <f>訓練データ!AKX6*$F$3</f>
        <v>0.2</v>
      </c>
      <c r="AKY6" s="2">
        <f>訓練データ!AKY6*$F$3</f>
        <v>0</v>
      </c>
      <c r="AKZ6" s="1">
        <f>訓練データ!AKZ6*$F$3</f>
        <v>0.06</v>
      </c>
      <c r="ALA6" s="1">
        <f>訓練データ!ALA6*$F$3</f>
        <v>0.21</v>
      </c>
      <c r="ALB6" s="1">
        <f>訓練データ!ALB6*$F$3</f>
        <v>1.07</v>
      </c>
      <c r="ALC6" s="1">
        <f>訓練データ!ALC6*$F$3</f>
        <v>2.44</v>
      </c>
      <c r="ALD6" s="7">
        <f>訓練データ!ALD6*$F$3</f>
        <v>0.04</v>
      </c>
      <c r="ALE6" s="6">
        <f>訓練データ!ALE6*$F$3</f>
        <v>0</v>
      </c>
      <c r="ALF6" s="1">
        <f>訓練データ!ALF6*$F$3</f>
        <v>0</v>
      </c>
      <c r="ALG6" s="2">
        <f>訓練データ!ALG6*$F$3</f>
        <v>0</v>
      </c>
      <c r="ALH6" s="2">
        <f>訓練データ!ALH6*$F$3</f>
        <v>0.34</v>
      </c>
      <c r="ALI6" s="1">
        <f>訓練データ!ALI6*$F$3</f>
        <v>1.49</v>
      </c>
      <c r="ALJ6" s="1">
        <f>訓練データ!ALJ6*$F$3</f>
        <v>2.41</v>
      </c>
      <c r="ALK6" s="1">
        <f>訓練データ!ALK6*$F$3</f>
        <v>0.05</v>
      </c>
      <c r="ALL6" s="1">
        <f>訓練データ!ALL6*$F$3</f>
        <v>0</v>
      </c>
      <c r="ALM6" s="7">
        <f>訓練データ!ALM6*$F$3</f>
        <v>0</v>
      </c>
      <c r="ALN6" s="6">
        <f>訓練データ!ALN6*$F$3</f>
        <v>0</v>
      </c>
      <c r="ALO6" s="1">
        <f>訓練データ!ALO6*$F$3</f>
        <v>0</v>
      </c>
      <c r="ALP6" s="2">
        <f>訓練データ!ALP6*$F$3</f>
        <v>0</v>
      </c>
      <c r="ALQ6" s="2">
        <f>訓練データ!ALQ6*$F$3</f>
        <v>0.22</v>
      </c>
      <c r="ALR6" s="1">
        <f>訓練データ!ALR6*$F$3</f>
        <v>2.5100000000000002</v>
      </c>
      <c r="ALS6" s="1">
        <f>訓練データ!ALS6*$F$3</f>
        <v>1.17</v>
      </c>
      <c r="ALT6" s="1">
        <f>訓練データ!ALT6*$F$3</f>
        <v>0</v>
      </c>
      <c r="ALU6" s="1">
        <f>訓練データ!ALU6*$F$3</f>
        <v>0</v>
      </c>
      <c r="ALV6" s="7">
        <f>訓練データ!ALV6*$F$3</f>
        <v>0</v>
      </c>
      <c r="ALW6" s="6">
        <f>訓練データ!ALW6*$F$3</f>
        <v>0</v>
      </c>
      <c r="ALX6" s="1">
        <f>訓練データ!ALX6*$F$3</f>
        <v>0</v>
      </c>
      <c r="ALY6" s="2">
        <f>訓練データ!ALY6*$F$3</f>
        <v>0</v>
      </c>
      <c r="ALZ6" s="2">
        <f>訓練データ!ALZ6*$F$3</f>
        <v>0.32</v>
      </c>
      <c r="AMA6" s="1">
        <f>訓練データ!AMA6*$F$3</f>
        <v>2.5500000000000003</v>
      </c>
      <c r="AMB6" s="1">
        <f>訓練データ!AMB6*$F$3</f>
        <v>0.01</v>
      </c>
      <c r="AMC6" s="1">
        <f>訓練データ!AMC6*$F$3</f>
        <v>0</v>
      </c>
      <c r="AMD6" s="1">
        <f>訓練データ!AMD6*$F$3</f>
        <v>0</v>
      </c>
      <c r="AME6" s="7">
        <f>訓練データ!AME6*$F$3</f>
        <v>0</v>
      </c>
      <c r="AMF6" s="6">
        <f>訓練データ!AMF6*$F$3</f>
        <v>0</v>
      </c>
      <c r="AMG6" s="1">
        <f>訓練データ!AMG6*$F$3</f>
        <v>0.16</v>
      </c>
      <c r="AMH6" s="2">
        <f>訓練データ!AMH6*$F$3</f>
        <v>0.13</v>
      </c>
      <c r="AMI6" s="2">
        <f>訓練データ!AMI6*$F$3</f>
        <v>0.15</v>
      </c>
      <c r="AMJ6" s="1">
        <f>訓練データ!AMJ6*$F$3</f>
        <v>0.76</v>
      </c>
      <c r="AMK6" s="1">
        <f>訓練データ!AMK6*$F$3</f>
        <v>1.74</v>
      </c>
      <c r="AML6" s="1">
        <f>訓練データ!AML6*$F$3</f>
        <v>0</v>
      </c>
      <c r="AMM6" s="1">
        <f>訓練データ!AMM6*$F$3</f>
        <v>0</v>
      </c>
      <c r="AMN6" s="7">
        <f>訓練データ!AMN6*$F$3</f>
        <v>0</v>
      </c>
      <c r="AMO6" s="6">
        <f>訓練データ!AMO6*$F$3</f>
        <v>0</v>
      </c>
      <c r="AMP6" s="1">
        <f>訓練データ!AMP6*$F$3</f>
        <v>1.78</v>
      </c>
      <c r="AMQ6" s="2">
        <f>訓練データ!AMQ6*$F$3</f>
        <v>2.12</v>
      </c>
      <c r="AMR6" s="2">
        <f>訓練データ!AMR6*$F$3</f>
        <v>1.6400000000000001</v>
      </c>
      <c r="AMS6" s="1">
        <f>訓練データ!AMS6*$F$3</f>
        <v>1.69</v>
      </c>
      <c r="AMT6" s="1">
        <f>訓練データ!AMT6*$F$3</f>
        <v>2.27</v>
      </c>
      <c r="AMU6" s="1">
        <f>訓練データ!AMU6*$F$3</f>
        <v>0</v>
      </c>
      <c r="AMV6" s="1">
        <f>訓練データ!AMV6*$F$3</f>
        <v>0</v>
      </c>
      <c r="AMW6" s="7">
        <f>訓練データ!AMW6*$F$3</f>
        <v>0</v>
      </c>
      <c r="AMX6" s="6">
        <f>訓練データ!AMX6*$F$3</f>
        <v>0</v>
      </c>
      <c r="AMY6" s="1">
        <f>訓練データ!AMY6*$F$3</f>
        <v>0</v>
      </c>
      <c r="AMZ6" s="2">
        <f>訓練データ!AMZ6*$F$3</f>
        <v>1.86</v>
      </c>
      <c r="ANA6" s="2">
        <f>訓練データ!ANA6*$F$3</f>
        <v>0.67</v>
      </c>
      <c r="ANB6" s="1">
        <f>訓練データ!ANB6*$F$3</f>
        <v>0</v>
      </c>
      <c r="ANC6" s="1">
        <f>訓練データ!ANC6*$F$3</f>
        <v>0</v>
      </c>
      <c r="AND6" s="1">
        <f>訓練データ!AND6*$F$3</f>
        <v>0</v>
      </c>
      <c r="ANE6" s="1">
        <f>訓練データ!ANE6*$F$3</f>
        <v>0</v>
      </c>
      <c r="ANF6" s="7">
        <f>訓練データ!ANF6*$F$3</f>
        <v>0</v>
      </c>
      <c r="ANG6" s="6">
        <f>訓練データ!ANG6*$F$3</f>
        <v>0</v>
      </c>
      <c r="ANH6" s="1">
        <f>訓練データ!ANH6*$F$3</f>
        <v>0</v>
      </c>
      <c r="ANI6" s="2">
        <f>訓練データ!ANI6*$F$3</f>
        <v>0</v>
      </c>
      <c r="ANJ6" s="2">
        <f>訓練データ!ANJ6*$F$3</f>
        <v>0.22</v>
      </c>
      <c r="ANK6" s="1">
        <f>訓練データ!ANK6*$F$3</f>
        <v>2.14</v>
      </c>
      <c r="ANL6" s="1">
        <f>訓練データ!ANL6*$F$3</f>
        <v>2.0699999999999998</v>
      </c>
      <c r="ANM6" s="1">
        <f>訓練データ!ANM6*$F$3</f>
        <v>0</v>
      </c>
      <c r="ANN6" s="1">
        <f>訓練データ!ANN6*$F$3</f>
        <v>0</v>
      </c>
      <c r="ANO6" s="7">
        <f>訓練データ!ANO6*$F$3</f>
        <v>0</v>
      </c>
      <c r="ANP6" s="6">
        <f>訓練データ!ANP6*$F$3</f>
        <v>0</v>
      </c>
      <c r="ANQ6" s="1">
        <f>訓練データ!ANQ6*$F$3</f>
        <v>0</v>
      </c>
      <c r="ANR6" s="2">
        <f>訓練データ!ANR6*$F$3</f>
        <v>0.27</v>
      </c>
      <c r="ANS6" s="2">
        <f>訓練データ!ANS6*$F$3</f>
        <v>1.6400000000000001</v>
      </c>
      <c r="ANT6" s="1">
        <f>訓練データ!ANT6*$F$3</f>
        <v>2.2000000000000002</v>
      </c>
      <c r="ANU6" s="1">
        <f>訓練データ!ANU6*$F$3</f>
        <v>2.5100000000000002</v>
      </c>
      <c r="ANV6" s="1">
        <f>訓練データ!ANV6*$F$3</f>
        <v>1.01</v>
      </c>
      <c r="ANW6" s="1">
        <f>訓練データ!ANW6*$F$3</f>
        <v>0</v>
      </c>
      <c r="ANX6" s="7">
        <f>訓練データ!ANX6*$F$3</f>
        <v>0</v>
      </c>
      <c r="ANY6" s="6">
        <f>訓練データ!ANY6*$F$3</f>
        <v>0</v>
      </c>
      <c r="ANZ6" s="1">
        <f>訓練データ!ANZ6*$F$3</f>
        <v>0</v>
      </c>
      <c r="AOA6" s="2">
        <f>訓練データ!AOA6*$F$3</f>
        <v>0</v>
      </c>
      <c r="AOB6" s="2">
        <f>訓練データ!AOB6*$F$3</f>
        <v>0</v>
      </c>
      <c r="AOC6" s="1">
        <f>訓練データ!AOC6*$F$3</f>
        <v>0.44</v>
      </c>
      <c r="AOD6" s="1">
        <f>訓練データ!AOD6*$F$3</f>
        <v>2.4300000000000002</v>
      </c>
      <c r="AOE6" s="1">
        <f>訓練データ!AOE6*$F$3</f>
        <v>0.73</v>
      </c>
      <c r="AOF6" s="1">
        <f>訓練データ!AOF6*$F$3</f>
        <v>0</v>
      </c>
      <c r="AOG6" s="7">
        <f>訓練データ!AOG6*$F$3</f>
        <v>0</v>
      </c>
      <c r="AOH6" s="6">
        <f>訓練データ!AOH6*$F$3</f>
        <v>0</v>
      </c>
      <c r="AOI6" s="1">
        <f>訓練データ!AOI6*$F$3</f>
        <v>0</v>
      </c>
      <c r="AOJ6" s="2">
        <f>訓練データ!AOJ6*$F$3</f>
        <v>0</v>
      </c>
      <c r="AOK6" s="2">
        <f>訓練データ!AOK6*$F$3</f>
        <v>0</v>
      </c>
      <c r="AOL6" s="1">
        <f>訓練データ!AOL6*$F$3</f>
        <v>0</v>
      </c>
      <c r="AOM6" s="1">
        <f>訓練データ!AOM6*$F$3</f>
        <v>0.71</v>
      </c>
      <c r="AON6" s="1">
        <f>訓練データ!AON6*$F$3</f>
        <v>1.17</v>
      </c>
      <c r="AOO6" s="1">
        <f>訓練データ!AOO6*$F$3</f>
        <v>0</v>
      </c>
      <c r="AOP6" s="7">
        <f>訓練データ!AOP6*$F$3</f>
        <v>0</v>
      </c>
      <c r="AOQ6" s="6">
        <f>訓練データ!AOQ6*$F$3</f>
        <v>0.77</v>
      </c>
      <c r="AOR6" s="1">
        <f>訓練データ!AOR6*$F$3</f>
        <v>2.39</v>
      </c>
      <c r="AOS6" s="2">
        <f>訓練データ!AOS6*$F$3</f>
        <v>0.26</v>
      </c>
      <c r="AOT6" s="2">
        <f>訓練データ!AOT6*$F$3</f>
        <v>0.81</v>
      </c>
      <c r="AOU6" s="1">
        <f>訓練データ!AOU6*$F$3</f>
        <v>1.82</v>
      </c>
      <c r="AOV6" s="1">
        <f>訓練データ!AOV6*$F$3</f>
        <v>2.44</v>
      </c>
      <c r="AOW6" s="1">
        <f>訓練データ!AOW6*$F$3</f>
        <v>2.5</v>
      </c>
      <c r="AOX6" s="1">
        <f>訓練データ!AOX6*$F$3</f>
        <v>0.51</v>
      </c>
      <c r="AOY6" s="7">
        <f>訓練データ!AOY6*$F$3</f>
        <v>0</v>
      </c>
      <c r="AOZ6" s="6">
        <f>訓練データ!AOZ6*$F$3</f>
        <v>2.0699999999999998</v>
      </c>
      <c r="APA6" s="1">
        <f>訓練データ!APA6*$F$3</f>
        <v>2.5300000000000002</v>
      </c>
      <c r="APB6" s="2">
        <f>訓練データ!APB6*$F$3</f>
        <v>2.5300000000000002</v>
      </c>
      <c r="APC6" s="2">
        <f>訓練データ!APC6*$F$3</f>
        <v>2.5300000000000002</v>
      </c>
      <c r="APD6" s="1">
        <f>訓練データ!APD6*$F$3</f>
        <v>2.54</v>
      </c>
      <c r="APE6" s="1">
        <f>訓練データ!APE6*$F$3</f>
        <v>0.83000000000000007</v>
      </c>
      <c r="APF6" s="1">
        <f>訓練データ!APF6*$F$3</f>
        <v>0</v>
      </c>
      <c r="APG6" s="1">
        <f>訓練データ!APG6*$F$3</f>
        <v>0</v>
      </c>
      <c r="APH6" s="7">
        <f>訓練データ!APH6*$F$3</f>
        <v>0</v>
      </c>
      <c r="API6" s="6">
        <f>訓練データ!API6*$F$3</f>
        <v>1.99</v>
      </c>
      <c r="APJ6" s="1">
        <f>訓練データ!APJ6*$F$3</f>
        <v>2.5300000000000002</v>
      </c>
      <c r="APK6" s="2">
        <f>訓練データ!APK6*$F$3</f>
        <v>2.5300000000000002</v>
      </c>
      <c r="APL6" s="2">
        <f>訓練データ!APL6*$F$3</f>
        <v>2.54</v>
      </c>
      <c r="APM6" s="1">
        <f>訓練データ!APM6*$F$3</f>
        <v>2.5300000000000002</v>
      </c>
      <c r="APN6" s="1">
        <f>訓練データ!APN6*$F$3</f>
        <v>2.4300000000000002</v>
      </c>
      <c r="APO6" s="1">
        <f>訓練データ!APO6*$F$3</f>
        <v>0</v>
      </c>
      <c r="APP6" s="1">
        <f>訓練データ!APP6*$F$3</f>
        <v>0</v>
      </c>
      <c r="APQ6" s="7">
        <f>訓練データ!APQ6*$F$3</f>
        <v>0</v>
      </c>
      <c r="APR6" s="6">
        <f>訓練データ!APR6*$F$3</f>
        <v>0</v>
      </c>
      <c r="APS6" s="1">
        <f>訓練データ!APS6*$F$3</f>
        <v>0</v>
      </c>
      <c r="APT6" s="2">
        <f>訓練データ!APT6*$F$3</f>
        <v>0</v>
      </c>
      <c r="APU6" s="2">
        <f>訓練データ!APU6*$F$3</f>
        <v>0</v>
      </c>
      <c r="APV6" s="1">
        <f>訓練データ!APV6*$F$3</f>
        <v>0</v>
      </c>
      <c r="APW6" s="1">
        <f>訓練データ!APW6*$F$3</f>
        <v>2.02</v>
      </c>
      <c r="APX6" s="1">
        <f>訓練データ!APX6*$F$3</f>
        <v>0.06</v>
      </c>
      <c r="APY6" s="1">
        <f>訓練データ!APY6*$F$3</f>
        <v>0</v>
      </c>
      <c r="APZ6" s="7">
        <f>訓練データ!APZ6*$F$3</f>
        <v>0</v>
      </c>
      <c r="AQA6" s="6">
        <f>訓練データ!AQA6*$F$3</f>
        <v>0</v>
      </c>
      <c r="AQB6" s="1">
        <f>訓練データ!AQB6*$F$3</f>
        <v>0</v>
      </c>
      <c r="AQC6" s="2">
        <f>訓練データ!AQC6*$F$3</f>
        <v>1.3900000000000001</v>
      </c>
      <c r="AQD6" s="2">
        <f>訓練データ!AQD6*$F$3</f>
        <v>2.15</v>
      </c>
      <c r="AQE6" s="1">
        <f>訓練データ!AQE6*$F$3</f>
        <v>1.04</v>
      </c>
      <c r="AQF6" s="1">
        <f>訓練データ!AQF6*$F$3</f>
        <v>1.44</v>
      </c>
      <c r="AQG6" s="1">
        <f>訓練データ!AQG6*$F$3</f>
        <v>1.99</v>
      </c>
      <c r="AQH6" s="1">
        <f>訓練データ!AQH6*$F$3</f>
        <v>0</v>
      </c>
      <c r="AQI6" s="7">
        <f>訓練データ!AQI6*$F$3</f>
        <v>0</v>
      </c>
      <c r="AQJ6" s="6">
        <f>訓練データ!AQJ6*$F$3</f>
        <v>0.27</v>
      </c>
      <c r="AQK6" s="1">
        <f>訓練データ!AQK6*$F$3</f>
        <v>1.5</v>
      </c>
      <c r="AQL6" s="2">
        <f>訓練データ!AQL6*$F$3</f>
        <v>0</v>
      </c>
      <c r="AQM6" s="2">
        <f>訓練データ!AQM6*$F$3</f>
        <v>0</v>
      </c>
      <c r="AQN6" s="1">
        <f>訓練データ!AQN6*$F$3</f>
        <v>0</v>
      </c>
      <c r="AQO6" s="1">
        <f>訓練データ!AQO6*$F$3</f>
        <v>0.16</v>
      </c>
      <c r="AQP6" s="1">
        <f>訓練データ!AQP6*$F$3</f>
        <v>0.43</v>
      </c>
      <c r="AQQ6" s="1">
        <f>訓練データ!AQQ6*$F$3</f>
        <v>0.69000000000000006</v>
      </c>
      <c r="AQR6" s="7">
        <f>訓練データ!AQR6*$F$3</f>
        <v>0.56000000000000005</v>
      </c>
      <c r="AQS6" s="6">
        <f>訓練データ!AQS6*$F$3</f>
        <v>0</v>
      </c>
      <c r="AQT6" s="1">
        <f>訓練データ!AQT6*$F$3</f>
        <v>0</v>
      </c>
      <c r="AQU6" s="2">
        <f>訓練データ!AQU6*$F$3</f>
        <v>1.6300000000000001</v>
      </c>
      <c r="AQV6" s="2">
        <f>訓練データ!AQV6*$F$3</f>
        <v>2.5300000000000002</v>
      </c>
      <c r="AQW6" s="1">
        <f>訓練データ!AQW6*$F$3</f>
        <v>1.99</v>
      </c>
      <c r="AQX6" s="1">
        <f>訓練データ!AQX6*$F$3</f>
        <v>2.35</v>
      </c>
      <c r="AQY6" s="1">
        <f>訓練データ!AQY6*$F$3</f>
        <v>1.46</v>
      </c>
      <c r="AQZ6" s="1">
        <f>訓練データ!AQZ6*$F$3</f>
        <v>0</v>
      </c>
      <c r="ARA6" s="7">
        <f>訓練データ!ARA6*$F$3</f>
        <v>0</v>
      </c>
      <c r="ARB6" s="6">
        <f>訓練データ!ARB6*$F$3</f>
        <v>0</v>
      </c>
      <c r="ARC6" s="1">
        <f>訓練データ!ARC6*$F$3</f>
        <v>0</v>
      </c>
      <c r="ARD6" s="2">
        <f>訓練データ!ARD6*$F$3</f>
        <v>0</v>
      </c>
      <c r="ARE6" s="2">
        <f>訓練データ!ARE6*$F$3</f>
        <v>0</v>
      </c>
      <c r="ARF6" s="1">
        <f>訓練データ!ARF6*$F$3</f>
        <v>0.12</v>
      </c>
      <c r="ARG6" s="1">
        <f>訓練データ!ARG6*$F$3</f>
        <v>2.33</v>
      </c>
      <c r="ARH6" s="1">
        <f>訓練データ!ARH6*$F$3</f>
        <v>0.15</v>
      </c>
      <c r="ARI6" s="1">
        <f>訓練データ!ARI6*$F$3</f>
        <v>0</v>
      </c>
      <c r="ARJ6" s="7">
        <f>訓練データ!ARJ6*$F$3</f>
        <v>0</v>
      </c>
      <c r="ARK6" s="6">
        <f>訓練データ!ARK6*$F$3</f>
        <v>0</v>
      </c>
      <c r="ARL6" s="1">
        <f>訓練データ!ARL6*$F$3</f>
        <v>1.1100000000000001</v>
      </c>
      <c r="ARM6" s="2">
        <f>訓練データ!ARM6*$F$3</f>
        <v>2.39</v>
      </c>
      <c r="ARN6" s="2">
        <f>訓練データ!ARN6*$F$3</f>
        <v>0.74</v>
      </c>
      <c r="ARO6" s="1">
        <f>訓練データ!ARO6*$F$3</f>
        <v>2.34</v>
      </c>
      <c r="ARP6" s="1">
        <f>訓練データ!ARP6*$F$3</f>
        <v>2.04</v>
      </c>
      <c r="ARQ6" s="1">
        <f>訓練データ!ARQ6*$F$3</f>
        <v>0.91</v>
      </c>
      <c r="ARR6" s="1">
        <f>訓練データ!ARR6*$F$3</f>
        <v>0</v>
      </c>
      <c r="ARS6" s="7">
        <f>訓練データ!ARS6*$F$3</f>
        <v>0</v>
      </c>
      <c r="ART6" s="6">
        <f>訓練データ!ART6*$F$3</f>
        <v>0</v>
      </c>
      <c r="ARU6" s="1">
        <f>訓練データ!ARU6*$F$3</f>
        <v>0</v>
      </c>
      <c r="ARV6" s="2">
        <f>訓練データ!ARV6*$F$3</f>
        <v>2.1800000000000002</v>
      </c>
      <c r="ARW6" s="2">
        <f>訓練データ!ARW6*$F$3</f>
        <v>2.38</v>
      </c>
      <c r="ARX6" s="1">
        <f>訓練データ!ARX6*$F$3</f>
        <v>2.21</v>
      </c>
      <c r="ARY6" s="1">
        <f>訓練データ!ARY6*$F$3</f>
        <v>2.4900000000000002</v>
      </c>
      <c r="ARZ6" s="1">
        <f>訓練データ!ARZ6*$F$3</f>
        <v>0.3</v>
      </c>
      <c r="ASA6" s="1">
        <f>訓練データ!ASA6*$F$3</f>
        <v>0</v>
      </c>
      <c r="ASB6" s="7">
        <f>訓練データ!ASB6*$F$3</f>
        <v>0</v>
      </c>
      <c r="ASC6" s="6">
        <f>訓練データ!ASC6*$F$3</f>
        <v>0</v>
      </c>
      <c r="ASD6" s="1">
        <f>訓練データ!ASD6*$F$3</f>
        <v>2.46</v>
      </c>
      <c r="ASE6" s="2">
        <f>訓練データ!ASE6*$F$3</f>
        <v>2.5300000000000002</v>
      </c>
      <c r="ASF6" s="2">
        <f>訓練データ!ASF6*$F$3</f>
        <v>2.5300000000000002</v>
      </c>
      <c r="ASG6" s="1">
        <f>訓練データ!ASG6*$F$3</f>
        <v>2.5100000000000002</v>
      </c>
      <c r="ASH6" s="1">
        <f>訓練データ!ASH6*$F$3</f>
        <v>1.96</v>
      </c>
      <c r="ASI6" s="1">
        <f>訓練データ!ASI6*$F$3</f>
        <v>0.92</v>
      </c>
      <c r="ASJ6" s="1">
        <f>訓練データ!ASJ6*$F$3</f>
        <v>0.01</v>
      </c>
      <c r="ASK6" s="7">
        <f>訓練データ!ASK6*$F$3</f>
        <v>0</v>
      </c>
      <c r="ASL6" s="6">
        <f>訓練データ!ASL6*$F$3</f>
        <v>0</v>
      </c>
      <c r="ASM6" s="1">
        <f>訓練データ!ASM6*$F$3</f>
        <v>0</v>
      </c>
      <c r="ASN6" s="2">
        <f>訓練データ!ASN6*$F$3</f>
        <v>0</v>
      </c>
      <c r="ASO6" s="2">
        <f>訓練データ!ASO6*$F$3</f>
        <v>0.04</v>
      </c>
      <c r="ASP6" s="1">
        <f>訓練データ!ASP6*$F$3</f>
        <v>0.11</v>
      </c>
      <c r="ASQ6" s="1">
        <f>訓練データ!ASQ6*$F$3</f>
        <v>2.25</v>
      </c>
      <c r="ASR6" s="1">
        <f>訓練データ!ASR6*$F$3</f>
        <v>0.01</v>
      </c>
      <c r="ASS6" s="1">
        <f>訓練データ!ASS6*$F$3</f>
        <v>0</v>
      </c>
      <c r="AST6" s="7">
        <f>訓練データ!AST6*$F$3</f>
        <v>0</v>
      </c>
      <c r="ASU6" s="6">
        <f>訓練データ!ASU6*$F$3</f>
        <v>0</v>
      </c>
      <c r="ASV6" s="1">
        <f>訓練データ!ASV6*$F$3</f>
        <v>0</v>
      </c>
      <c r="ASW6" s="2">
        <f>訓練データ!ASW6*$F$3</f>
        <v>2.4</v>
      </c>
      <c r="ASX6" s="2">
        <f>訓練データ!ASX6*$F$3</f>
        <v>2.5100000000000002</v>
      </c>
      <c r="ASY6" s="1">
        <f>訓練データ!ASY6*$F$3</f>
        <v>1.35</v>
      </c>
      <c r="ASZ6" s="1">
        <f>訓練データ!ASZ6*$F$3</f>
        <v>0.41000000000000003</v>
      </c>
      <c r="ATA6" s="1">
        <f>訓練データ!ATA6*$F$3</f>
        <v>0</v>
      </c>
      <c r="ATB6" s="1">
        <f>訓練データ!ATB6*$F$3</f>
        <v>0</v>
      </c>
      <c r="ATC6" s="7">
        <f>訓練データ!ATC6*$F$3</f>
        <v>0</v>
      </c>
      <c r="ATD6" s="6">
        <f>訓練データ!ATD6*$F$3</f>
        <v>0</v>
      </c>
      <c r="ATE6" s="1">
        <f>訓練データ!ATE6*$F$3</f>
        <v>0</v>
      </c>
      <c r="ATF6" s="2">
        <f>訓練データ!ATF6*$F$3</f>
        <v>0</v>
      </c>
      <c r="ATG6" s="2">
        <f>訓練データ!ATG6*$F$3</f>
        <v>0.08</v>
      </c>
      <c r="ATH6" s="1">
        <f>訓練データ!ATH6*$F$3</f>
        <v>2.52</v>
      </c>
      <c r="ATI6" s="1">
        <f>訓練データ!ATI6*$F$3</f>
        <v>0.3</v>
      </c>
      <c r="ATJ6" s="1">
        <f>訓練データ!ATJ6*$F$3</f>
        <v>0</v>
      </c>
      <c r="ATK6" s="1">
        <f>訓練データ!ATK6*$F$3</f>
        <v>0</v>
      </c>
      <c r="ATL6" s="7">
        <f>訓練データ!ATL6*$F$3</f>
        <v>0</v>
      </c>
      <c r="ATM6" s="6">
        <f>訓練データ!ATM6*$F$3</f>
        <v>0</v>
      </c>
      <c r="ATN6" s="1">
        <f>訓練データ!ATN6*$F$3</f>
        <v>0</v>
      </c>
      <c r="ATO6" s="2">
        <f>訓練データ!ATO6*$F$3</f>
        <v>0</v>
      </c>
      <c r="ATP6" s="2">
        <f>訓練データ!ATP6*$F$3</f>
        <v>1.59</v>
      </c>
      <c r="ATQ6" s="1">
        <f>訓練データ!ATQ6*$F$3</f>
        <v>0.65</v>
      </c>
      <c r="ATR6" s="1">
        <f>訓練データ!ATR6*$F$3</f>
        <v>0</v>
      </c>
      <c r="ATS6" s="1">
        <f>訓練データ!ATS6*$F$3</f>
        <v>0</v>
      </c>
      <c r="ATT6" s="1">
        <f>訓練データ!ATT6*$F$3</f>
        <v>0</v>
      </c>
      <c r="ATU6" s="7">
        <f>訓練データ!ATU6*$F$3</f>
        <v>0</v>
      </c>
      <c r="ATV6" s="6">
        <f>訓練データ!ATV6*$F$3</f>
        <v>0</v>
      </c>
      <c r="ATW6" s="1">
        <f>訓練データ!ATW6*$F$3</f>
        <v>0</v>
      </c>
      <c r="ATX6" s="2">
        <f>訓練データ!ATX6*$F$3</f>
        <v>0</v>
      </c>
      <c r="ATY6" s="2">
        <f>訓練データ!ATY6*$F$3</f>
        <v>1.78</v>
      </c>
      <c r="ATZ6" s="1">
        <f>訓練データ!ATZ6*$F$3</f>
        <v>1.55</v>
      </c>
      <c r="AUA6" s="1">
        <f>訓練データ!AUA6*$F$3</f>
        <v>0</v>
      </c>
      <c r="AUB6" s="1">
        <f>訓練データ!AUB6*$F$3</f>
        <v>0</v>
      </c>
      <c r="AUC6" s="1">
        <f>訓練データ!AUC6*$F$3</f>
        <v>0</v>
      </c>
      <c r="AUD6" s="7">
        <f>訓練データ!AUD6*$F$3</f>
        <v>0</v>
      </c>
      <c r="AUE6" s="6">
        <f>訓練データ!AUE6*$F$3</f>
        <v>0</v>
      </c>
      <c r="AUF6" s="1">
        <f>訓練データ!AUF6*$F$3</f>
        <v>0.12</v>
      </c>
      <c r="AUG6" s="2">
        <f>訓練データ!AUG6*$F$3</f>
        <v>0</v>
      </c>
      <c r="AUH6" s="2">
        <f>訓練データ!AUH6*$F$3</f>
        <v>0</v>
      </c>
      <c r="AUI6" s="1">
        <f>訓練データ!AUI6*$F$3</f>
        <v>0.11</v>
      </c>
      <c r="AUJ6" s="1">
        <f>訓練データ!AUJ6*$F$3</f>
        <v>2.4</v>
      </c>
      <c r="AUK6" s="1">
        <f>訓練データ!AUK6*$F$3</f>
        <v>0.1</v>
      </c>
      <c r="AUL6" s="1">
        <f>訓練データ!AUL6*$F$3</f>
        <v>0</v>
      </c>
      <c r="AUM6" s="7">
        <f>訓練データ!AUM6*$F$3</f>
        <v>0</v>
      </c>
      <c r="AUN6" s="6">
        <f>訓練データ!AUN6*$F$3</f>
        <v>0</v>
      </c>
      <c r="AUO6" s="1">
        <f>訓練データ!AUO6*$F$3</f>
        <v>0</v>
      </c>
      <c r="AUP6" s="2">
        <f>訓練データ!AUP6*$F$3</f>
        <v>0</v>
      </c>
      <c r="AUQ6" s="2">
        <f>訓練データ!AUQ6*$F$3</f>
        <v>0</v>
      </c>
      <c r="AUR6" s="1">
        <f>訓練データ!AUR6*$F$3</f>
        <v>2.2600000000000002</v>
      </c>
      <c r="AUS6" s="1">
        <f>訓練データ!AUS6*$F$3</f>
        <v>0.28999999999999998</v>
      </c>
      <c r="AUT6" s="1">
        <f>訓練データ!AUT6*$F$3</f>
        <v>0</v>
      </c>
      <c r="AUU6" s="1">
        <f>訓練データ!AUU6*$F$3</f>
        <v>0</v>
      </c>
      <c r="AUV6" s="7">
        <f>訓練データ!AUV6*$F$3</f>
        <v>0</v>
      </c>
      <c r="AUW6" s="6">
        <f>訓練データ!AUW6*$F$3</f>
        <v>0</v>
      </c>
      <c r="AUX6" s="1">
        <f>訓練データ!AUX6*$F$3</f>
        <v>0</v>
      </c>
      <c r="AUY6" s="2">
        <f>訓練データ!AUY6*$F$3</f>
        <v>0</v>
      </c>
      <c r="AUZ6" s="2">
        <f>訓練データ!AUZ6*$F$3</f>
        <v>0</v>
      </c>
      <c r="AVA6" s="1">
        <f>訓練データ!AVA6*$F$3</f>
        <v>0</v>
      </c>
      <c r="AVB6" s="1">
        <f>訓練データ!AVB6*$F$3</f>
        <v>0.31</v>
      </c>
      <c r="AVC6" s="1">
        <f>訓練データ!AVC6*$F$3</f>
        <v>2.5300000000000002</v>
      </c>
      <c r="AVD6" s="1">
        <f>訓練データ!AVD6*$F$3</f>
        <v>0.43</v>
      </c>
      <c r="AVE6" s="7">
        <f>訓練データ!AVE6*$F$3</f>
        <v>0</v>
      </c>
      <c r="AVF6" s="6">
        <f>訓練データ!AVF6*$F$3</f>
        <v>0</v>
      </c>
      <c r="AVG6" s="1">
        <f>訓練データ!AVG6*$F$3</f>
        <v>0</v>
      </c>
      <c r="AVH6" s="2">
        <f>訓練データ!AVH6*$F$3</f>
        <v>0</v>
      </c>
      <c r="AVI6" s="2">
        <f>訓練データ!AVI6*$F$3</f>
        <v>2.0699999999999998</v>
      </c>
      <c r="AVJ6" s="1">
        <f>訓練データ!AVJ6*$F$3</f>
        <v>2.46</v>
      </c>
      <c r="AVK6" s="1">
        <f>訓練データ!AVK6*$F$3</f>
        <v>0</v>
      </c>
      <c r="AVL6" s="1">
        <f>訓練データ!AVL6*$F$3</f>
        <v>0</v>
      </c>
      <c r="AVM6" s="1">
        <f>訓練データ!AVM6*$F$3</f>
        <v>0</v>
      </c>
      <c r="AVN6" s="7">
        <f>訓練データ!AVN6*$F$3</f>
        <v>0</v>
      </c>
      <c r="AVO6" s="6">
        <f>訓練データ!AVO6*$F$3</f>
        <v>0</v>
      </c>
      <c r="AVP6" s="1">
        <f>訓練データ!AVP6*$F$3</f>
        <v>0</v>
      </c>
      <c r="AVQ6" s="2">
        <f>訓練データ!AVQ6*$F$3</f>
        <v>0.36</v>
      </c>
      <c r="AVR6" s="2">
        <f>訓練データ!AVR6*$F$3</f>
        <v>0.89</v>
      </c>
      <c r="AVS6" s="1">
        <f>訓練データ!AVS6*$F$3</f>
        <v>2.1</v>
      </c>
      <c r="AVT6" s="1">
        <f>訓練データ!AVT6*$F$3</f>
        <v>2.36</v>
      </c>
      <c r="AVU6" s="1">
        <f>訓練データ!AVU6*$F$3</f>
        <v>0.88</v>
      </c>
      <c r="AVV6" s="1">
        <f>訓練データ!AVV6*$F$3</f>
        <v>0</v>
      </c>
      <c r="AVW6" s="7">
        <f>訓練データ!AVW6*$F$3</f>
        <v>0</v>
      </c>
      <c r="AVX6" s="6">
        <f>訓練データ!AVX6*$F$3</f>
        <v>0</v>
      </c>
      <c r="AVY6" s="1">
        <f>訓練データ!AVY6*$F$3</f>
        <v>0.04</v>
      </c>
      <c r="AVZ6" s="2">
        <f>訓練データ!AVZ6*$F$3</f>
        <v>0.28000000000000003</v>
      </c>
      <c r="AWA6" s="2">
        <f>訓練データ!AWA6*$F$3</f>
        <v>0.93</v>
      </c>
      <c r="AWB6" s="1">
        <f>訓練データ!AWB6*$F$3</f>
        <v>0.76</v>
      </c>
      <c r="AWC6" s="1">
        <f>訓練データ!AWC6*$F$3</f>
        <v>0.09</v>
      </c>
      <c r="AWD6" s="1">
        <f>訓練データ!AWD6*$F$3</f>
        <v>0</v>
      </c>
      <c r="AWE6" s="1">
        <f>訓練データ!AWE6*$F$3</f>
        <v>2.37</v>
      </c>
      <c r="AWF6" s="7">
        <f>訓練データ!AWF6*$F$3</f>
        <v>0.18</v>
      </c>
      <c r="AWG6" s="6">
        <f>訓練データ!AWG6*$F$3</f>
        <v>0</v>
      </c>
      <c r="AWH6" s="1">
        <f>訓練データ!AWH6*$F$3</f>
        <v>0</v>
      </c>
      <c r="AWI6" s="2">
        <f>訓練データ!AWI6*$F$3</f>
        <v>1.8900000000000001</v>
      </c>
      <c r="AWJ6" s="2">
        <f>訓練データ!AWJ6*$F$3</f>
        <v>1.2</v>
      </c>
      <c r="AWK6" s="1">
        <f>訓練データ!AWK6*$F$3</f>
        <v>1.81</v>
      </c>
      <c r="AWL6" s="1">
        <f>訓練データ!AWL6*$F$3</f>
        <v>2.15</v>
      </c>
      <c r="AWM6" s="1">
        <f>訓練データ!AWM6*$F$3</f>
        <v>0</v>
      </c>
      <c r="AWN6" s="1">
        <f>訓練データ!AWN6*$F$3</f>
        <v>0</v>
      </c>
      <c r="AWO6" s="7">
        <f>訓練データ!AWO6*$F$3</f>
        <v>0</v>
      </c>
      <c r="AWP6" s="6">
        <f>訓練データ!AWP6*$F$3</f>
        <v>1.3</v>
      </c>
      <c r="AWQ6" s="1">
        <f>訓練データ!AWQ6*$F$3</f>
        <v>0</v>
      </c>
      <c r="AWR6" s="2">
        <f>訓練データ!AWR6*$F$3</f>
        <v>0</v>
      </c>
      <c r="AWS6" s="2">
        <f>訓練データ!AWS6*$F$3</f>
        <v>0.02</v>
      </c>
      <c r="AWT6" s="1">
        <f>訓練データ!AWT6*$F$3</f>
        <v>0.48</v>
      </c>
      <c r="AWU6" s="1">
        <f>訓練データ!AWU6*$F$3</f>
        <v>0.24</v>
      </c>
      <c r="AWV6" s="1">
        <f>訓練データ!AWV6*$F$3</f>
        <v>1.4000000000000001</v>
      </c>
      <c r="AWW6" s="1">
        <f>訓練データ!AWW6*$F$3</f>
        <v>1.61</v>
      </c>
      <c r="AWX6" s="7">
        <f>訓練データ!AWX6*$F$3</f>
        <v>0</v>
      </c>
      <c r="AWY6" s="6">
        <f>訓練データ!AWY6*$F$3</f>
        <v>0</v>
      </c>
      <c r="AWZ6" s="1">
        <f>訓練データ!AWZ6*$F$3</f>
        <v>1.56</v>
      </c>
      <c r="AXA6" s="2">
        <f>訓練データ!AXA6*$F$3</f>
        <v>2.35</v>
      </c>
      <c r="AXB6" s="2">
        <f>訓練データ!AXB6*$F$3</f>
        <v>1.93</v>
      </c>
      <c r="AXC6" s="1">
        <f>訓練データ!AXC6*$F$3</f>
        <v>1.57</v>
      </c>
      <c r="AXD6" s="1">
        <f>訓練データ!AXD6*$F$3</f>
        <v>2.5300000000000002</v>
      </c>
      <c r="AXE6" s="1">
        <f>訓練データ!AXE6*$F$3</f>
        <v>0.17</v>
      </c>
      <c r="AXF6" s="1">
        <f>訓練データ!AXF6*$F$3</f>
        <v>0</v>
      </c>
      <c r="AXG6" s="7">
        <f>訓練データ!AXG6*$F$3</f>
        <v>0</v>
      </c>
      <c r="AXH6" s="6">
        <f>訓練データ!AXH6*$F$3</f>
        <v>0</v>
      </c>
      <c r="AXI6" s="1">
        <f>訓練データ!AXI6*$F$3</f>
        <v>0</v>
      </c>
      <c r="AXJ6" s="2">
        <f>訓練データ!AXJ6*$F$3</f>
        <v>0</v>
      </c>
      <c r="AXK6" s="2">
        <f>訓練データ!AXK6*$F$3</f>
        <v>1.6</v>
      </c>
      <c r="AXL6" s="1">
        <f>訓練データ!AXL6*$F$3</f>
        <v>2.5300000000000002</v>
      </c>
      <c r="AXM6" s="1">
        <f>訓練データ!AXM6*$F$3</f>
        <v>1.81</v>
      </c>
      <c r="AXN6" s="1">
        <f>訓練データ!AXN6*$F$3</f>
        <v>0</v>
      </c>
      <c r="AXO6" s="1">
        <f>訓練データ!AXO6*$F$3</f>
        <v>0</v>
      </c>
      <c r="AXP6" s="7">
        <f>訓練データ!AXP6*$F$3</f>
        <v>0</v>
      </c>
      <c r="AXQ6" s="6">
        <f>訓練データ!AXQ6*$F$3</f>
        <v>0</v>
      </c>
      <c r="AXR6" s="1">
        <f>訓練データ!AXR6*$F$3</f>
        <v>0</v>
      </c>
      <c r="AXS6" s="2">
        <f>訓練データ!AXS6*$F$3</f>
        <v>0</v>
      </c>
      <c r="AXT6" s="2">
        <f>訓練データ!AXT6*$F$3</f>
        <v>1.22</v>
      </c>
      <c r="AXU6" s="1">
        <f>訓練データ!AXU6*$F$3</f>
        <v>2.48</v>
      </c>
      <c r="AXV6" s="1">
        <f>訓練データ!AXV6*$F$3</f>
        <v>2.38</v>
      </c>
      <c r="AXW6" s="1">
        <f>訓練データ!AXW6*$F$3</f>
        <v>0</v>
      </c>
      <c r="AXX6" s="1">
        <f>訓練データ!AXX6*$F$3</f>
        <v>0</v>
      </c>
      <c r="AXY6" s="7">
        <f>訓練データ!AXY6*$F$3</f>
        <v>0</v>
      </c>
      <c r="AXZ6" s="6">
        <f>訓練データ!AXZ6*$F$3</f>
        <v>0</v>
      </c>
      <c r="AYA6" s="1">
        <f>訓練データ!AYA6*$F$3</f>
        <v>0</v>
      </c>
      <c r="AYB6" s="2">
        <f>訓練データ!AYB6*$F$3</f>
        <v>0</v>
      </c>
      <c r="AYC6" s="2">
        <f>訓練データ!AYC6*$F$3</f>
        <v>0</v>
      </c>
      <c r="AYD6" s="1">
        <f>訓練データ!AYD6*$F$3</f>
        <v>2.31</v>
      </c>
      <c r="AYE6" s="1">
        <f>訓練データ!AYE6*$F$3</f>
        <v>0</v>
      </c>
      <c r="AYF6" s="1">
        <f>訓練データ!AYF6*$F$3</f>
        <v>0</v>
      </c>
      <c r="AYG6" s="1">
        <f>訓練データ!AYG6*$F$3</f>
        <v>0</v>
      </c>
      <c r="AYH6" s="7">
        <f>訓練データ!AYH6*$F$3</f>
        <v>0</v>
      </c>
      <c r="AYI6" s="6">
        <f>訓練データ!AYI6*$F$3</f>
        <v>0</v>
      </c>
      <c r="AYJ6" s="1">
        <f>訓練データ!AYJ6*$F$3</f>
        <v>0</v>
      </c>
      <c r="AYK6" s="2">
        <f>訓練データ!AYK6*$F$3</f>
        <v>0</v>
      </c>
      <c r="AYL6" s="2">
        <f>訓練データ!AYL6*$F$3</f>
        <v>0.6</v>
      </c>
      <c r="AYM6" s="1">
        <f>訓練データ!AYM6*$F$3</f>
        <v>2.39</v>
      </c>
      <c r="AYN6" s="1">
        <f>訓練データ!AYN6*$F$3</f>
        <v>1.45</v>
      </c>
      <c r="AYO6" s="1">
        <f>訓練データ!AYO6*$F$3</f>
        <v>0.01</v>
      </c>
      <c r="AYP6" s="1">
        <f>訓練データ!AYP6*$F$3</f>
        <v>0</v>
      </c>
      <c r="AYQ6" s="7">
        <f>訓練データ!AYQ6*$F$3</f>
        <v>0</v>
      </c>
      <c r="AYR6" s="6">
        <f>訓練データ!AYR6*$F$3</f>
        <v>0</v>
      </c>
      <c r="AYS6" s="1">
        <f>訓練データ!AYS6*$F$3</f>
        <v>0</v>
      </c>
      <c r="AYT6" s="2">
        <f>訓練データ!AYT6*$F$3</f>
        <v>0.62</v>
      </c>
      <c r="AYU6" s="2">
        <f>訓練データ!AYU6*$F$3</f>
        <v>2.42</v>
      </c>
      <c r="AYV6" s="1">
        <f>訓練データ!AYV6*$F$3</f>
        <v>2.08</v>
      </c>
      <c r="AYW6" s="1">
        <f>訓練データ!AYW6*$F$3</f>
        <v>2.17</v>
      </c>
      <c r="AYX6" s="1">
        <f>訓練データ!AYX6*$F$3</f>
        <v>0.85</v>
      </c>
      <c r="AYY6" s="1">
        <f>訓練データ!AYY6*$F$3</f>
        <v>0</v>
      </c>
      <c r="AYZ6" s="7">
        <f>訓練データ!AYZ6*$F$3</f>
        <v>0</v>
      </c>
      <c r="AZA6" s="6">
        <f>訓練データ!AZA6*$F$3</f>
        <v>0</v>
      </c>
      <c r="AZB6" s="1">
        <f>訓練データ!AZB6*$F$3</f>
        <v>0</v>
      </c>
      <c r="AZC6" s="2">
        <f>訓練データ!AZC6*$F$3</f>
        <v>0</v>
      </c>
      <c r="AZD6" s="2">
        <f>訓練データ!AZD6*$F$3</f>
        <v>0</v>
      </c>
      <c r="AZE6" s="1">
        <f>訓練データ!AZE6*$F$3</f>
        <v>2.39</v>
      </c>
      <c r="AZF6" s="1">
        <f>訓練データ!AZF6*$F$3</f>
        <v>0.27</v>
      </c>
      <c r="AZG6" s="1">
        <f>訓練データ!AZG6*$F$3</f>
        <v>0</v>
      </c>
      <c r="AZH6" s="1">
        <f>訓練データ!AZH6*$F$3</f>
        <v>0</v>
      </c>
      <c r="AZI6" s="7">
        <f>訓練データ!AZI6*$F$3</f>
        <v>0</v>
      </c>
      <c r="AZJ6" s="6">
        <f>訓練データ!AZJ6*$F$3</f>
        <v>0</v>
      </c>
      <c r="AZK6" s="1">
        <f>訓練データ!AZK6*$F$3</f>
        <v>0</v>
      </c>
      <c r="AZL6" s="2">
        <f>訓練データ!AZL6*$F$3</f>
        <v>0</v>
      </c>
      <c r="AZM6" s="2">
        <f>訓練データ!AZM6*$F$3</f>
        <v>0.9</v>
      </c>
      <c r="AZN6" s="1">
        <f>訓練データ!AZN6*$F$3</f>
        <v>2.5300000000000002</v>
      </c>
      <c r="AZO6" s="1">
        <f>訓練データ!AZO6*$F$3</f>
        <v>2.11</v>
      </c>
      <c r="AZP6" s="1">
        <f>訓練データ!AZP6*$F$3</f>
        <v>0</v>
      </c>
      <c r="AZQ6" s="1">
        <f>訓練データ!AZQ6*$F$3</f>
        <v>0</v>
      </c>
      <c r="AZR6" s="7">
        <f>訓練データ!AZR6*$F$3</f>
        <v>0</v>
      </c>
      <c r="AZS6" s="6">
        <f>訓練データ!AZS6*$F$3</f>
        <v>0</v>
      </c>
      <c r="AZT6" s="1">
        <f>訓練データ!AZT6*$F$3</f>
        <v>0</v>
      </c>
      <c r="AZU6" s="2">
        <f>訓練データ!AZU6*$F$3</f>
        <v>0.39</v>
      </c>
      <c r="AZV6" s="2">
        <f>訓練データ!AZV6*$F$3</f>
        <v>2.02</v>
      </c>
      <c r="AZW6" s="1">
        <f>訓練データ!AZW6*$F$3</f>
        <v>2.2200000000000002</v>
      </c>
      <c r="AZX6" s="1">
        <f>訓練データ!AZX6*$F$3</f>
        <v>2.2200000000000002</v>
      </c>
      <c r="AZY6" s="1">
        <f>訓練データ!AZY6*$F$3</f>
        <v>0</v>
      </c>
      <c r="AZZ6" s="1">
        <f>訓練データ!AZZ6*$F$3</f>
        <v>0</v>
      </c>
      <c r="BAA6" s="7">
        <f>訓練データ!BAA6*$F$3</f>
        <v>0</v>
      </c>
      <c r="BAB6" s="6">
        <f>訓練データ!BAB6*$F$3</f>
        <v>0</v>
      </c>
      <c r="BAC6" s="1">
        <f>訓練データ!BAC6*$F$3</f>
        <v>0</v>
      </c>
      <c r="BAD6" s="2">
        <f>訓練データ!BAD6*$F$3</f>
        <v>0.11</v>
      </c>
      <c r="BAE6" s="2">
        <f>訓練データ!BAE6*$F$3</f>
        <v>2.5100000000000002</v>
      </c>
      <c r="BAF6" s="1">
        <f>訓練データ!BAF6*$F$3</f>
        <v>1.93</v>
      </c>
      <c r="BAG6" s="1">
        <f>訓練データ!BAG6*$F$3</f>
        <v>0</v>
      </c>
      <c r="BAH6" s="1">
        <f>訓練データ!BAH6*$F$3</f>
        <v>0</v>
      </c>
      <c r="BAI6" s="1">
        <f>訓練データ!BAI6*$F$3</f>
        <v>0</v>
      </c>
      <c r="BAJ6" s="7">
        <f>訓練データ!BAJ6*$F$3</f>
        <v>0</v>
      </c>
      <c r="BAK6" s="6">
        <f>訓練データ!BAK6*$F$3</f>
        <v>0</v>
      </c>
      <c r="BAL6" s="1">
        <f>訓練データ!BAL6*$F$3</f>
        <v>0</v>
      </c>
      <c r="BAM6" s="2">
        <f>訓練データ!BAM6*$F$3</f>
        <v>0.17</v>
      </c>
      <c r="BAN6" s="2">
        <f>訓練データ!BAN6*$F$3</f>
        <v>1.92</v>
      </c>
      <c r="BAO6" s="1">
        <f>訓練データ!BAO6*$F$3</f>
        <v>1.42</v>
      </c>
      <c r="BAP6" s="1">
        <f>訓練データ!BAP6*$F$3</f>
        <v>1.67</v>
      </c>
      <c r="BAQ6" s="1">
        <f>訓練データ!BAQ6*$F$3</f>
        <v>1.21</v>
      </c>
      <c r="BAR6" s="1">
        <f>訓練データ!BAR6*$F$3</f>
        <v>0</v>
      </c>
      <c r="BAS6" s="7">
        <f>訓練データ!BAS6*$F$3</f>
        <v>0</v>
      </c>
      <c r="BAT6" s="6">
        <f>訓練データ!BAT6*$F$3</f>
        <v>0</v>
      </c>
      <c r="BAU6" s="1">
        <f>訓練データ!BAU6*$F$3</f>
        <v>0</v>
      </c>
      <c r="BAV6" s="2">
        <f>訓練データ!BAV6*$F$3</f>
        <v>0</v>
      </c>
      <c r="BAW6" s="2">
        <f>訓練データ!BAW6*$F$3</f>
        <v>0.5</v>
      </c>
      <c r="BAX6" s="1">
        <f>訓練データ!BAX6*$F$3</f>
        <v>2.5100000000000002</v>
      </c>
      <c r="BAY6" s="1">
        <f>訓練データ!BAY6*$F$3</f>
        <v>2.5100000000000002</v>
      </c>
      <c r="BAZ6" s="1">
        <f>訓練データ!BAZ6*$F$3</f>
        <v>2.2800000000000002</v>
      </c>
      <c r="BBA6" s="1">
        <f>訓練データ!BBA6*$F$3</f>
        <v>0.01</v>
      </c>
      <c r="BBB6" s="7">
        <f>訓練データ!BBB6*$F$3</f>
        <v>0</v>
      </c>
      <c r="BBC6" s="6">
        <f>訓練データ!BBC6*$F$3</f>
        <v>0</v>
      </c>
      <c r="BBD6" s="1">
        <f>訓練データ!BBD6*$F$3</f>
        <v>0</v>
      </c>
      <c r="BBE6" s="2">
        <f>訓練データ!BBE6*$F$3</f>
        <v>0</v>
      </c>
      <c r="BBF6" s="2">
        <f>訓練データ!BBF6*$F$3</f>
        <v>1.59</v>
      </c>
      <c r="BBG6" s="1">
        <f>訓練データ!BBG6*$F$3</f>
        <v>2.21</v>
      </c>
      <c r="BBH6" s="1">
        <f>訓練データ!BBH6*$F$3</f>
        <v>0.01</v>
      </c>
      <c r="BBI6" s="1">
        <f>訓練データ!BBI6*$F$3</f>
        <v>0</v>
      </c>
      <c r="BBJ6" s="1">
        <f>訓練データ!BBJ6*$F$3</f>
        <v>0</v>
      </c>
      <c r="BBK6" s="7">
        <f>訓練データ!BBK6*$F$3</f>
        <v>0</v>
      </c>
      <c r="BBL6" s="6">
        <f>訓練データ!BBL6*$F$3</f>
        <v>0</v>
      </c>
      <c r="BBM6" s="1">
        <f>訓練データ!BBM6*$F$3</f>
        <v>0</v>
      </c>
      <c r="BBN6" s="2">
        <f>訓練データ!BBN6*$F$3</f>
        <v>1.1500000000000001</v>
      </c>
      <c r="BBO6" s="2">
        <f>訓練データ!BBO6*$F$3</f>
        <v>2.3000000000000003</v>
      </c>
      <c r="BBP6" s="1">
        <f>訓練データ!BBP6*$F$3</f>
        <v>2.19</v>
      </c>
      <c r="BBQ6" s="1">
        <f>訓練データ!BBQ6*$F$3</f>
        <v>2.39</v>
      </c>
      <c r="BBR6" s="1">
        <f>訓練データ!BBR6*$F$3</f>
        <v>2.39</v>
      </c>
      <c r="BBS6" s="1">
        <f>訓練データ!BBS6*$F$3</f>
        <v>0.46</v>
      </c>
      <c r="BBT6" s="7">
        <f>訓練データ!BBT6*$F$3</f>
        <v>0</v>
      </c>
      <c r="BBU6" s="6">
        <f>訓練データ!BBU6*$F$3</f>
        <v>0</v>
      </c>
      <c r="BBV6" s="1">
        <f>訓練データ!BBV6*$F$3</f>
        <v>0</v>
      </c>
      <c r="BBW6" s="2">
        <f>訓練データ!BBW6*$F$3</f>
        <v>0.14000000000000001</v>
      </c>
      <c r="BBX6" s="2">
        <f>訓練データ!BBX6*$F$3</f>
        <v>1.1599999999999999</v>
      </c>
      <c r="BBY6" s="1">
        <f>訓練データ!BBY6*$F$3</f>
        <v>1.73</v>
      </c>
      <c r="BBZ6" s="1">
        <f>訓練データ!BBZ6*$F$3</f>
        <v>2.5</v>
      </c>
      <c r="BCA6" s="1">
        <f>訓練データ!BCA6*$F$3</f>
        <v>1.41</v>
      </c>
      <c r="BCB6" s="1">
        <f>訓練データ!BCB6*$F$3</f>
        <v>0</v>
      </c>
      <c r="BCC6" s="7">
        <f>訓練データ!BCC6*$F$3</f>
        <v>0</v>
      </c>
      <c r="BCD6" s="6">
        <f>訓練データ!BCD6*$F$3</f>
        <v>0.32</v>
      </c>
      <c r="BCE6" s="1">
        <f>訓練データ!BCE6*$F$3</f>
        <v>2.5500000000000003</v>
      </c>
      <c r="BCF6" s="2">
        <f>訓練データ!BCF6*$F$3</f>
        <v>2.5500000000000003</v>
      </c>
      <c r="BCG6" s="2">
        <f>訓練データ!BCG6*$F$3</f>
        <v>2.0300000000000002</v>
      </c>
      <c r="BCH6" s="1">
        <f>訓練データ!BCH6*$F$3</f>
        <v>2.31</v>
      </c>
      <c r="BCI6" s="1">
        <f>訓練データ!BCI6*$F$3</f>
        <v>2.5500000000000003</v>
      </c>
      <c r="BCJ6" s="1">
        <f>訓練データ!BCJ6*$F$3</f>
        <v>2.5500000000000003</v>
      </c>
      <c r="BCK6" s="1">
        <f>訓練データ!BCK6*$F$3</f>
        <v>0.76</v>
      </c>
      <c r="BCL6" s="7">
        <f>訓練データ!BCL6*$F$3</f>
        <v>0</v>
      </c>
      <c r="BCM6" s="6">
        <f>訓練データ!BCM6*$F$3</f>
        <v>0</v>
      </c>
      <c r="BCN6" s="1">
        <f>訓練データ!BCN6*$F$3</f>
        <v>0</v>
      </c>
      <c r="BCO6" s="2">
        <f>訓練データ!BCO6*$F$3</f>
        <v>1.8</v>
      </c>
      <c r="BCP6" s="2">
        <f>訓練データ!BCP6*$F$3</f>
        <v>1.57</v>
      </c>
      <c r="BCQ6" s="1">
        <f>訓練データ!BCQ6*$F$3</f>
        <v>0.75</v>
      </c>
      <c r="BCR6" s="1">
        <f>訓練データ!BCR6*$F$3</f>
        <v>2.4300000000000002</v>
      </c>
      <c r="BCS6" s="1">
        <f>訓練データ!BCS6*$F$3</f>
        <v>0</v>
      </c>
      <c r="BCT6" s="1">
        <f>訓練データ!BCT6*$F$3</f>
        <v>0</v>
      </c>
      <c r="BCU6" s="7">
        <f>訓練データ!BCU6*$F$3</f>
        <v>0</v>
      </c>
      <c r="BCV6" s="6">
        <f>訓練データ!BCV6*$F$3</f>
        <v>0</v>
      </c>
      <c r="BCW6" s="1">
        <f>訓練データ!BCW6*$F$3</f>
        <v>0</v>
      </c>
      <c r="BCX6" s="2">
        <f>訓練データ!BCX6*$F$3</f>
        <v>0</v>
      </c>
      <c r="BCY6" s="2">
        <f>訓練データ!BCY6*$F$3</f>
        <v>0</v>
      </c>
      <c r="BCZ6" s="1">
        <f>訓練データ!BCZ6*$F$3</f>
        <v>0</v>
      </c>
      <c r="BDA6" s="1">
        <f>訓練データ!BDA6*$F$3</f>
        <v>0</v>
      </c>
      <c r="BDB6" s="1">
        <f>訓練データ!BDB6*$F$3</f>
        <v>0.91</v>
      </c>
      <c r="BDC6" s="1">
        <f>訓練データ!BDC6*$F$3</f>
        <v>1.83</v>
      </c>
      <c r="BDD6" s="7">
        <f>訓練データ!BDD6*$F$3</f>
        <v>0</v>
      </c>
      <c r="BDE6" s="6">
        <f>訓練データ!BDE6*$F$3</f>
        <v>0</v>
      </c>
      <c r="BDF6" s="1">
        <f>訓練データ!BDF6*$F$3</f>
        <v>0</v>
      </c>
      <c r="BDG6" s="2">
        <f>訓練データ!BDG6*$F$3</f>
        <v>0</v>
      </c>
      <c r="BDH6" s="2">
        <f>訓練データ!BDH6*$F$3</f>
        <v>0</v>
      </c>
      <c r="BDI6" s="1">
        <f>訓練データ!BDI6*$F$3</f>
        <v>1.43</v>
      </c>
      <c r="BDJ6" s="1">
        <f>訓練データ!BDJ6*$F$3</f>
        <v>1.22</v>
      </c>
      <c r="BDK6" s="1">
        <f>訓練データ!BDK6*$F$3</f>
        <v>0</v>
      </c>
      <c r="BDL6" s="1">
        <f>訓練データ!BDL6*$F$3</f>
        <v>0</v>
      </c>
      <c r="BDM6" s="7">
        <f>訓練データ!BDM6*$F$3</f>
        <v>0</v>
      </c>
      <c r="BDN6" s="6">
        <f>訓練データ!BDN6*$F$3</f>
        <v>0</v>
      </c>
      <c r="BDO6" s="1">
        <f>訓練データ!BDO6*$F$3</f>
        <v>0</v>
      </c>
      <c r="BDP6" s="2">
        <f>訓練データ!BDP6*$F$3</f>
        <v>0</v>
      </c>
      <c r="BDQ6" s="2">
        <f>訓練データ!BDQ6*$F$3</f>
        <v>0.38</v>
      </c>
      <c r="BDR6" s="1">
        <f>訓練データ!BDR6*$F$3</f>
        <v>2.09</v>
      </c>
      <c r="BDS6" s="1">
        <f>訓練データ!BDS6*$F$3</f>
        <v>0</v>
      </c>
      <c r="BDT6" s="1">
        <f>訓練データ!BDT6*$F$3</f>
        <v>0</v>
      </c>
      <c r="BDU6" s="1">
        <f>訓練データ!BDU6*$F$3</f>
        <v>0</v>
      </c>
      <c r="BDV6" s="7">
        <f>訓練データ!BDV6*$F$3</f>
        <v>0</v>
      </c>
      <c r="BDW6" s="6">
        <f>訓練データ!BDW6*$F$3</f>
        <v>0</v>
      </c>
      <c r="BDX6" s="1">
        <f>訓練データ!BDX6*$F$3</f>
        <v>0</v>
      </c>
      <c r="BDY6" s="2">
        <f>訓練データ!BDY6*$F$3</f>
        <v>1.6300000000000001</v>
      </c>
      <c r="BDZ6" s="2">
        <f>訓練データ!BDZ6*$F$3</f>
        <v>2.5500000000000003</v>
      </c>
      <c r="BEA6" s="1">
        <f>訓練データ!BEA6*$F$3</f>
        <v>2.5500000000000003</v>
      </c>
      <c r="BEB6" s="1">
        <f>訓練データ!BEB6*$F$3</f>
        <v>2.5500000000000003</v>
      </c>
      <c r="BEC6" s="1">
        <f>訓練データ!BEC6*$F$3</f>
        <v>2.5100000000000002</v>
      </c>
      <c r="BED6" s="1">
        <f>訓練データ!BED6*$F$3</f>
        <v>0.12</v>
      </c>
      <c r="BEE6" s="7">
        <f>訓練データ!BEE6*$F$3</f>
        <v>0</v>
      </c>
      <c r="BEF6" s="6">
        <f>訓練データ!BEF6*$F$3</f>
        <v>0</v>
      </c>
      <c r="BEG6" s="1">
        <f>訓練データ!BEG6*$F$3</f>
        <v>0</v>
      </c>
      <c r="BEH6" s="2">
        <f>訓練データ!BEH6*$F$3</f>
        <v>0</v>
      </c>
      <c r="BEI6" s="2">
        <f>訓練データ!BEI6*$F$3</f>
        <v>1.32</v>
      </c>
      <c r="BEJ6" s="1">
        <f>訓練データ!BEJ6*$F$3</f>
        <v>2.54</v>
      </c>
      <c r="BEK6" s="1">
        <f>訓練データ!BEK6*$F$3</f>
        <v>0</v>
      </c>
      <c r="BEL6" s="1">
        <f>訓練データ!BEL6*$F$3</f>
        <v>0</v>
      </c>
      <c r="BEM6" s="1">
        <f>訓練データ!BEM6*$F$3</f>
        <v>0</v>
      </c>
      <c r="BEN6" s="7">
        <f>訓練データ!BEN6*$F$3</f>
        <v>0</v>
      </c>
      <c r="BEO6" s="6">
        <f>訓練データ!BEO6*$F$3</f>
        <v>0</v>
      </c>
      <c r="BEP6" s="1">
        <f>訓練データ!BEP6*$F$3</f>
        <v>0</v>
      </c>
      <c r="BEQ6" s="2">
        <f>訓練データ!BEQ6*$F$3</f>
        <v>0</v>
      </c>
      <c r="BER6" s="2">
        <f>訓練データ!BER6*$F$3</f>
        <v>0.66</v>
      </c>
      <c r="BES6" s="1">
        <f>訓練データ!BES6*$F$3</f>
        <v>1.5</v>
      </c>
      <c r="BET6" s="1">
        <f>訓練データ!BET6*$F$3</f>
        <v>0</v>
      </c>
      <c r="BEU6" s="1">
        <f>訓練データ!BEU6*$F$3</f>
        <v>0</v>
      </c>
      <c r="BEV6" s="1">
        <f>訓練データ!BEV6*$F$3</f>
        <v>0</v>
      </c>
      <c r="BEW6" s="7">
        <f>訓練データ!BEW6*$F$3</f>
        <v>0</v>
      </c>
      <c r="BEX6" s="6">
        <f>訓練データ!BEX6*$F$3</f>
        <v>0</v>
      </c>
      <c r="BEY6" s="1">
        <f>訓練データ!BEY6*$F$3</f>
        <v>0</v>
      </c>
      <c r="BEZ6" s="2">
        <f>訓練データ!BEZ6*$F$3</f>
        <v>0</v>
      </c>
      <c r="BFA6" s="2">
        <f>訓練データ!BFA6*$F$3</f>
        <v>1.93</v>
      </c>
      <c r="BFB6" s="1">
        <f>訓練データ!BFB6*$F$3</f>
        <v>1.3800000000000001</v>
      </c>
      <c r="BFC6" s="1">
        <f>訓練データ!BFC6*$F$3</f>
        <v>0</v>
      </c>
      <c r="BFD6" s="1">
        <f>訓練データ!BFD6*$F$3</f>
        <v>0</v>
      </c>
      <c r="BFE6" s="1">
        <f>訓練データ!BFE6*$F$3</f>
        <v>0</v>
      </c>
      <c r="BFF6" s="7">
        <f>訓練データ!BFF6*$F$3</f>
        <v>0</v>
      </c>
      <c r="BFG6" s="6">
        <f>訓練データ!BFG6*$F$3</f>
        <v>0</v>
      </c>
      <c r="BFH6" s="1">
        <f>訓練データ!BFH6*$F$3</f>
        <v>0.02</v>
      </c>
      <c r="BFI6" s="2">
        <f>訓練データ!BFI6*$F$3</f>
        <v>2.48</v>
      </c>
      <c r="BFJ6" s="2">
        <f>訓練データ!BFJ6*$F$3</f>
        <v>2.48</v>
      </c>
      <c r="BFK6" s="1">
        <f>訓練データ!BFK6*$F$3</f>
        <v>1.03</v>
      </c>
      <c r="BFL6" s="1">
        <f>訓練データ!BFL6*$F$3</f>
        <v>0.5</v>
      </c>
      <c r="BFM6" s="1">
        <f>訓練データ!BFM6*$F$3</f>
        <v>2.39</v>
      </c>
      <c r="BFN6" s="1">
        <f>訓練データ!BFN6*$F$3</f>
        <v>0.75</v>
      </c>
      <c r="BFO6" s="7">
        <f>訓練データ!BFO6*$F$3</f>
        <v>0</v>
      </c>
      <c r="BFP6" s="6">
        <f>訓練データ!BFP6*$F$3</f>
        <v>0</v>
      </c>
      <c r="BFQ6" s="1">
        <f>訓練データ!BFQ6*$F$3</f>
        <v>0.06</v>
      </c>
      <c r="BFR6" s="2">
        <f>訓練データ!BFR6*$F$3</f>
        <v>2.4</v>
      </c>
      <c r="BFS6" s="2">
        <f>訓練データ!BFS6*$F$3</f>
        <v>2.54</v>
      </c>
      <c r="BFT6" s="1">
        <f>訓練データ!BFT6*$F$3</f>
        <v>1.72</v>
      </c>
      <c r="BFU6" s="1">
        <f>訓練データ!BFU6*$F$3</f>
        <v>0.34</v>
      </c>
      <c r="BFV6" s="1">
        <f>訓練データ!BFV6*$F$3</f>
        <v>2.54</v>
      </c>
      <c r="BFW6" s="1">
        <f>訓練データ!BFW6*$F$3</f>
        <v>0.02</v>
      </c>
      <c r="BFX6" s="7">
        <f>訓練データ!BFX6*$F$3</f>
        <v>0</v>
      </c>
      <c r="BFY6" s="6">
        <f>訓練データ!BFY6*$F$3</f>
        <v>0</v>
      </c>
      <c r="BFZ6" s="1">
        <f>訓練データ!BFZ6*$F$3</f>
        <v>0</v>
      </c>
      <c r="BGA6" s="2">
        <f>訓練データ!BGA6*$F$3</f>
        <v>0</v>
      </c>
      <c r="BGB6" s="2">
        <f>訓練データ!BGB6*$F$3</f>
        <v>0.37</v>
      </c>
      <c r="BGC6" s="1">
        <f>訓練データ!BGC6*$F$3</f>
        <v>1.33</v>
      </c>
      <c r="BGD6" s="1">
        <f>訓練データ!BGD6*$F$3</f>
        <v>0</v>
      </c>
      <c r="BGE6" s="1">
        <f>訓練データ!BGE6*$F$3</f>
        <v>0</v>
      </c>
      <c r="BGF6" s="1">
        <f>訓練データ!BGF6*$F$3</f>
        <v>0</v>
      </c>
      <c r="BGG6" s="7">
        <f>訓練データ!BGG6*$F$3</f>
        <v>0</v>
      </c>
      <c r="BGH6" s="6">
        <f>訓練データ!BGH6*$F$3</f>
        <v>2.21</v>
      </c>
      <c r="BGI6" s="1">
        <f>訓練データ!BGI6*$F$3</f>
        <v>0.01</v>
      </c>
      <c r="BGJ6" s="2">
        <f>訓練データ!BGJ6*$F$3</f>
        <v>0</v>
      </c>
      <c r="BGK6" s="2">
        <f>訓練データ!BGK6*$F$3</f>
        <v>0</v>
      </c>
      <c r="BGL6" s="1">
        <f>訓練データ!BGL6*$F$3</f>
        <v>0.59</v>
      </c>
      <c r="BGM6" s="1">
        <f>訓練データ!BGM6*$F$3</f>
        <v>2.23</v>
      </c>
      <c r="BGN6" s="1">
        <f>訓練データ!BGN6*$F$3</f>
        <v>0</v>
      </c>
      <c r="BGO6" s="1">
        <f>訓練データ!BGO6*$F$3</f>
        <v>0</v>
      </c>
      <c r="BGP6" s="7">
        <f>訓練データ!BGP6*$F$3</f>
        <v>0</v>
      </c>
      <c r="BGQ6" s="6">
        <f>訓練データ!BGQ6*$F$3</f>
        <v>0</v>
      </c>
      <c r="BGR6" s="1">
        <f>訓練データ!BGR6*$F$3</f>
        <v>0.42</v>
      </c>
      <c r="BGS6" s="2">
        <f>訓練データ!BGS6*$F$3</f>
        <v>0</v>
      </c>
      <c r="BGT6" s="2">
        <f>訓練データ!BGT6*$F$3</f>
        <v>0</v>
      </c>
      <c r="BGU6" s="1">
        <f>訓練データ!BGU6*$F$3</f>
        <v>0</v>
      </c>
      <c r="BGV6" s="1">
        <f>訓練データ!BGV6*$F$3</f>
        <v>0.02</v>
      </c>
      <c r="BGW6" s="1">
        <f>訓練データ!BGW6*$F$3</f>
        <v>2.3000000000000003</v>
      </c>
      <c r="BGX6" s="1">
        <f>訓練データ!BGX6*$F$3</f>
        <v>0</v>
      </c>
      <c r="BGY6" s="7">
        <f>訓練データ!BGY6*$F$3</f>
        <v>0</v>
      </c>
      <c r="BGZ6" s="6">
        <f>訓練データ!BGZ6*$F$3</f>
        <v>2.5300000000000002</v>
      </c>
      <c r="BHA6" s="1">
        <f>訓練データ!BHA6*$F$3</f>
        <v>2.37</v>
      </c>
      <c r="BHB6" s="2">
        <f>訓練データ!BHB6*$F$3</f>
        <v>2.36</v>
      </c>
      <c r="BHC6" s="2">
        <f>訓練データ!BHC6*$F$3</f>
        <v>2.52</v>
      </c>
      <c r="BHD6" s="1">
        <f>訓練データ!BHD6*$F$3</f>
        <v>2.46</v>
      </c>
      <c r="BHE6" s="1">
        <f>訓練データ!BHE6*$F$3</f>
        <v>2.41</v>
      </c>
      <c r="BHF6" s="1">
        <f>訓練データ!BHF6*$F$3</f>
        <v>2.27</v>
      </c>
      <c r="BHG6" s="1">
        <f>訓練データ!BHG6*$F$3</f>
        <v>0.72</v>
      </c>
      <c r="BHH6" s="7">
        <f>訓練データ!BHH6*$F$3</f>
        <v>0</v>
      </c>
      <c r="BHI6" s="6">
        <f>訓練データ!BHI6*$F$3</f>
        <v>0</v>
      </c>
      <c r="BHJ6" s="1">
        <f>訓練データ!BHJ6*$F$3</f>
        <v>0</v>
      </c>
      <c r="BHK6" s="2">
        <f>訓練データ!BHK6*$F$3</f>
        <v>0</v>
      </c>
      <c r="BHL6" s="2">
        <f>訓練データ!BHL6*$F$3</f>
        <v>0.38</v>
      </c>
      <c r="BHM6" s="1">
        <f>訓練データ!BHM6*$F$3</f>
        <v>2.4900000000000002</v>
      </c>
      <c r="BHN6" s="1">
        <f>訓練データ!BHN6*$F$3</f>
        <v>1.76</v>
      </c>
      <c r="BHO6" s="1">
        <f>訓練データ!BHO6*$F$3</f>
        <v>0</v>
      </c>
      <c r="BHP6" s="1">
        <f>訓練データ!BHP6*$F$3</f>
        <v>0</v>
      </c>
      <c r="BHQ6" s="7">
        <f>訓練データ!BHQ6*$F$3</f>
        <v>0</v>
      </c>
      <c r="BHR6" s="6">
        <f>訓練データ!BHR6*$F$3</f>
        <v>0</v>
      </c>
      <c r="BHS6" s="1">
        <f>訓練データ!BHS6*$F$3</f>
        <v>0</v>
      </c>
      <c r="BHT6" s="2">
        <f>訓練データ!BHT6*$F$3</f>
        <v>0</v>
      </c>
      <c r="BHU6" s="2">
        <f>訓練データ!BHU6*$F$3</f>
        <v>1.7</v>
      </c>
      <c r="BHV6" s="1">
        <f>訓練データ!BHV6*$F$3</f>
        <v>2.37</v>
      </c>
      <c r="BHW6" s="1">
        <f>訓練データ!BHW6*$F$3</f>
        <v>0.01</v>
      </c>
      <c r="BHX6" s="1">
        <f>訓練データ!BHX6*$F$3</f>
        <v>0</v>
      </c>
      <c r="BHY6" s="1">
        <f>訓練データ!BHY6*$F$3</f>
        <v>0</v>
      </c>
      <c r="BHZ6" s="7">
        <f>訓練データ!BHZ6*$F$3</f>
        <v>0</v>
      </c>
      <c r="BIA6" s="6">
        <f>訓練データ!BIA6*$F$3</f>
        <v>0</v>
      </c>
      <c r="BIB6" s="1">
        <f>訓練データ!BIB6*$F$3</f>
        <v>0</v>
      </c>
      <c r="BIC6" s="2">
        <f>訓練データ!BIC6*$F$3</f>
        <v>0.15</v>
      </c>
      <c r="BID6" s="2">
        <f>訓練データ!BID6*$F$3</f>
        <v>2.39</v>
      </c>
      <c r="BIE6" s="1">
        <f>訓練データ!BIE6*$F$3</f>
        <v>0</v>
      </c>
      <c r="BIF6" s="1">
        <f>訓練データ!BIF6*$F$3</f>
        <v>0</v>
      </c>
      <c r="BIG6" s="1">
        <f>訓練データ!BIG6*$F$3</f>
        <v>0</v>
      </c>
      <c r="BIH6" s="1">
        <f>訓練データ!BIH6*$F$3</f>
        <v>0</v>
      </c>
      <c r="BII6" s="7">
        <f>訓練データ!BII6*$F$3</f>
        <v>0</v>
      </c>
      <c r="BIJ6" s="6">
        <f>訓練データ!BIJ6*$F$3</f>
        <v>0</v>
      </c>
      <c r="BIK6" s="1">
        <f>訓練データ!BIK6*$F$3</f>
        <v>0</v>
      </c>
      <c r="BIL6" s="2">
        <f>訓練データ!BIL6*$F$3</f>
        <v>0</v>
      </c>
      <c r="BIM6" s="2">
        <f>訓練データ!BIM6*$F$3</f>
        <v>0.48</v>
      </c>
      <c r="BIN6" s="1">
        <f>訓練データ!BIN6*$F$3</f>
        <v>2.19</v>
      </c>
      <c r="BIO6" s="1">
        <f>訓練データ!BIO6*$F$3</f>
        <v>2.4300000000000002</v>
      </c>
      <c r="BIP6" s="1">
        <f>訓練データ!BIP6*$F$3</f>
        <v>2.5500000000000003</v>
      </c>
      <c r="BIQ6" s="1">
        <f>訓練データ!BIQ6*$F$3</f>
        <v>0.36</v>
      </c>
      <c r="BIR6" s="7">
        <f>訓練データ!BIR6*$F$3</f>
        <v>0</v>
      </c>
      <c r="BIS6" s="6">
        <f>訓練データ!BIS6*$F$3</f>
        <v>0</v>
      </c>
      <c r="BIT6" s="1">
        <f>訓練データ!BIT6*$F$3</f>
        <v>0.93</v>
      </c>
      <c r="BIU6" s="2">
        <f>訓練データ!BIU6*$F$3</f>
        <v>2.14</v>
      </c>
      <c r="BIV6" s="2">
        <f>訓練データ!BIV6*$F$3</f>
        <v>0.77</v>
      </c>
      <c r="BIW6" s="1">
        <f>訓練データ!BIW6*$F$3</f>
        <v>0</v>
      </c>
      <c r="BIX6" s="1">
        <f>訓練データ!BIX6*$F$3</f>
        <v>0</v>
      </c>
      <c r="BIY6" s="1">
        <f>訓練データ!BIY6*$F$3</f>
        <v>2.41</v>
      </c>
      <c r="BIZ6" s="1">
        <f>訓練データ!BIZ6*$F$3</f>
        <v>0</v>
      </c>
      <c r="BJA6" s="7">
        <f>訓練データ!BJA6*$F$3</f>
        <v>0</v>
      </c>
      <c r="BJB6" s="6">
        <f>訓練データ!BJB6*$F$3</f>
        <v>0</v>
      </c>
      <c r="BJC6" s="1">
        <f>訓練データ!BJC6*$F$3</f>
        <v>0</v>
      </c>
      <c r="BJD6" s="2">
        <f>訓練データ!BJD6*$F$3</f>
        <v>2.2000000000000002</v>
      </c>
      <c r="BJE6" s="2">
        <f>訓練データ!BJE6*$F$3</f>
        <v>2.4300000000000002</v>
      </c>
      <c r="BJF6" s="1">
        <f>訓練データ!BJF6*$F$3</f>
        <v>2.41</v>
      </c>
      <c r="BJG6" s="1">
        <f>訓練データ!BJG6*$F$3</f>
        <v>2.5300000000000002</v>
      </c>
      <c r="BJH6" s="1">
        <f>訓練データ!BJH6*$F$3</f>
        <v>0.77</v>
      </c>
      <c r="BJI6" s="1">
        <f>訓練データ!BJI6*$F$3</f>
        <v>0</v>
      </c>
      <c r="BJJ6" s="7">
        <f>訓練データ!BJJ6*$F$3</f>
        <v>0</v>
      </c>
      <c r="BJK6" s="6">
        <f>訓練データ!BJK6*$F$3</f>
        <v>0</v>
      </c>
      <c r="BJL6" s="1">
        <f>訓練データ!BJL6*$F$3</f>
        <v>0</v>
      </c>
      <c r="BJM6" s="2">
        <f>訓練データ!BJM6*$F$3</f>
        <v>0</v>
      </c>
      <c r="BJN6" s="2">
        <f>訓練データ!BJN6*$F$3</f>
        <v>1.0900000000000001</v>
      </c>
      <c r="BJO6" s="1">
        <f>訓練データ!BJO6*$F$3</f>
        <v>2.5300000000000002</v>
      </c>
      <c r="BJP6" s="1">
        <f>訓練データ!BJP6*$F$3</f>
        <v>1.05</v>
      </c>
      <c r="BJQ6" s="1">
        <f>訓練データ!BJQ6*$F$3</f>
        <v>0</v>
      </c>
      <c r="BJR6" s="1">
        <f>訓練データ!BJR6*$F$3</f>
        <v>0</v>
      </c>
      <c r="BJS6" s="7">
        <f>訓練データ!BJS6*$F$3</f>
        <v>0</v>
      </c>
      <c r="BJT6" s="6">
        <f>訓練データ!BJT6*$F$3</f>
        <v>0</v>
      </c>
      <c r="BJU6" s="1">
        <f>訓練データ!BJU6*$F$3</f>
        <v>0</v>
      </c>
      <c r="BJV6" s="2">
        <f>訓練データ!BJV6*$F$3</f>
        <v>0</v>
      </c>
      <c r="BJW6" s="2">
        <f>訓練データ!BJW6*$F$3</f>
        <v>0</v>
      </c>
      <c r="BJX6" s="1">
        <f>訓練データ!BJX6*$F$3</f>
        <v>0.92</v>
      </c>
      <c r="BJY6" s="1">
        <f>訓練データ!BJY6*$F$3</f>
        <v>0.49</v>
      </c>
      <c r="BJZ6" s="1">
        <f>訓練データ!BJZ6*$F$3</f>
        <v>0</v>
      </c>
      <c r="BKA6" s="1">
        <f>訓練データ!BKA6*$F$3</f>
        <v>0</v>
      </c>
      <c r="BKB6" s="7">
        <f>訓練データ!BKB6*$F$3</f>
        <v>0</v>
      </c>
      <c r="BKC6" s="6">
        <f>訓練データ!BKC6*$F$3</f>
        <v>0</v>
      </c>
      <c r="BKD6" s="1">
        <f>訓練データ!BKD6*$F$3</f>
        <v>0</v>
      </c>
      <c r="BKE6" s="2">
        <f>訓練データ!BKE6*$F$3</f>
        <v>0</v>
      </c>
      <c r="BKF6" s="2">
        <f>訓練データ!BKF6*$F$3</f>
        <v>0</v>
      </c>
      <c r="BKG6" s="1">
        <f>訓練データ!BKG6*$F$3</f>
        <v>2.4300000000000002</v>
      </c>
      <c r="BKH6" s="1">
        <f>訓練データ!BKH6*$F$3</f>
        <v>0.16</v>
      </c>
      <c r="BKI6" s="1">
        <f>訓練データ!BKI6*$F$3</f>
        <v>0</v>
      </c>
      <c r="BKJ6" s="1">
        <f>訓練データ!BKJ6*$F$3</f>
        <v>0</v>
      </c>
      <c r="BKK6" s="7">
        <f>訓練データ!BKK6*$F$3</f>
        <v>0</v>
      </c>
      <c r="BKL6" s="6">
        <f>訓練データ!BKL6*$F$3</f>
        <v>0</v>
      </c>
      <c r="BKM6" s="1">
        <f>訓練データ!BKM6*$F$3</f>
        <v>0</v>
      </c>
      <c r="BKN6" s="2">
        <f>訓練データ!BKN6*$F$3</f>
        <v>0</v>
      </c>
      <c r="BKO6" s="2">
        <f>訓練データ!BKO6*$F$3</f>
        <v>0</v>
      </c>
      <c r="BKP6" s="1">
        <f>訓練データ!BKP6*$F$3</f>
        <v>1.99</v>
      </c>
      <c r="BKQ6" s="1">
        <f>訓練データ!BKQ6*$F$3</f>
        <v>0.01</v>
      </c>
      <c r="BKR6" s="1">
        <f>訓練データ!BKR6*$F$3</f>
        <v>0</v>
      </c>
      <c r="BKS6" s="1">
        <f>訓練データ!BKS6*$F$3</f>
        <v>0</v>
      </c>
      <c r="BKT6" s="7">
        <f>訓練データ!BKT6*$F$3</f>
        <v>0</v>
      </c>
      <c r="BKU6" s="6">
        <f>訓練データ!BKU6*$F$3</f>
        <v>0</v>
      </c>
      <c r="BKV6" s="1">
        <f>訓練データ!BKV6*$F$3</f>
        <v>0</v>
      </c>
      <c r="BKW6" s="2">
        <f>訓練データ!BKW6*$F$3</f>
        <v>0</v>
      </c>
      <c r="BKX6" s="2">
        <f>訓練データ!BKX6*$F$3</f>
        <v>2.52</v>
      </c>
      <c r="BKY6" s="1">
        <f>訓練データ!BKY6*$F$3</f>
        <v>2.52</v>
      </c>
      <c r="BKZ6" s="1">
        <f>訓練データ!BKZ6*$F$3</f>
        <v>0</v>
      </c>
      <c r="BLA6" s="1">
        <f>訓練データ!BLA6*$F$3</f>
        <v>0</v>
      </c>
      <c r="BLB6" s="1">
        <f>訓練データ!BLB6*$F$3</f>
        <v>0</v>
      </c>
      <c r="BLC6" s="7">
        <f>訓練データ!BLC6*$F$3</f>
        <v>0</v>
      </c>
      <c r="BLD6" s="6">
        <f>訓練データ!BLD6*$F$3</f>
        <v>0.42</v>
      </c>
      <c r="BLE6" s="1">
        <f>訓練データ!BLE6*$F$3</f>
        <v>2.42</v>
      </c>
      <c r="BLF6" s="2">
        <f>訓練データ!BLF6*$F$3</f>
        <v>2.3199999999999998</v>
      </c>
      <c r="BLG6" s="2">
        <f>訓練データ!BLG6*$F$3</f>
        <v>2.2400000000000002</v>
      </c>
      <c r="BLH6" s="1">
        <f>訓練データ!BLH6*$F$3</f>
        <v>2.25</v>
      </c>
      <c r="BLI6" s="1">
        <f>訓練データ!BLI6*$F$3</f>
        <v>2.54</v>
      </c>
      <c r="BLJ6" s="1">
        <f>訓練データ!BLJ6*$F$3</f>
        <v>0.28000000000000003</v>
      </c>
      <c r="BLK6" s="1">
        <f>訓練データ!BLK6*$F$3</f>
        <v>0</v>
      </c>
      <c r="BLL6" s="7">
        <f>訓練データ!BLL6*$F$3</f>
        <v>0</v>
      </c>
      <c r="BLM6" s="6">
        <f>訓練データ!BLM6*$F$3</f>
        <v>0</v>
      </c>
      <c r="BLN6" s="1">
        <f>訓練データ!BLN6*$F$3</f>
        <v>0</v>
      </c>
      <c r="BLO6" s="2">
        <f>訓練データ!BLO6*$F$3</f>
        <v>2.33</v>
      </c>
      <c r="BLP6" s="2">
        <f>訓練データ!BLP6*$F$3</f>
        <v>0.03</v>
      </c>
      <c r="BLQ6" s="1">
        <f>訓練データ!BLQ6*$F$3</f>
        <v>0</v>
      </c>
      <c r="BLR6" s="1">
        <f>訓練データ!BLR6*$F$3</f>
        <v>2.4500000000000002</v>
      </c>
      <c r="BLS6" s="1">
        <f>訓練データ!BLS6*$F$3</f>
        <v>0.28999999999999998</v>
      </c>
      <c r="BLT6" s="1">
        <f>訓練データ!BLT6*$F$3</f>
        <v>0</v>
      </c>
      <c r="BLU6" s="7">
        <f>訓練データ!BLU6*$F$3</f>
        <v>0</v>
      </c>
      <c r="BLV6" s="6">
        <f>訓練データ!BLV6*$F$3</f>
        <v>0</v>
      </c>
      <c r="BLW6" s="1">
        <f>訓練データ!BLW6*$F$3</f>
        <v>0</v>
      </c>
      <c r="BLX6" s="2">
        <f>訓練データ!BLX6*$F$3</f>
        <v>0</v>
      </c>
      <c r="BLY6" s="2">
        <f>訓練データ!BLY6*$F$3</f>
        <v>0.57999999999999996</v>
      </c>
      <c r="BLZ6" s="1">
        <f>訓練データ!BLZ6*$F$3</f>
        <v>2.5300000000000002</v>
      </c>
      <c r="BMA6" s="1">
        <f>訓練データ!BMA6*$F$3</f>
        <v>2.36</v>
      </c>
      <c r="BMB6" s="1">
        <f>訓練データ!BMB6*$F$3</f>
        <v>0</v>
      </c>
      <c r="BMC6" s="1">
        <f>訓練データ!BMC6*$F$3</f>
        <v>0</v>
      </c>
      <c r="BMD6" s="7">
        <f>訓練データ!BMD6*$F$3</f>
        <v>0</v>
      </c>
      <c r="BME6" s="6">
        <f>訓練データ!BME6*$F$3</f>
        <v>0</v>
      </c>
      <c r="BMF6" s="1">
        <f>訓練データ!BMF6*$F$3</f>
        <v>0</v>
      </c>
      <c r="BMG6" s="2">
        <f>訓練データ!BMG6*$F$3</f>
        <v>0</v>
      </c>
      <c r="BMH6" s="2">
        <f>訓練データ!BMH6*$F$3</f>
        <v>0.14000000000000001</v>
      </c>
      <c r="BMI6" s="1">
        <f>訓練データ!BMI6*$F$3</f>
        <v>2.15</v>
      </c>
      <c r="BMJ6" s="1">
        <f>訓練データ!BMJ6*$F$3</f>
        <v>0</v>
      </c>
      <c r="BMK6" s="1">
        <f>訓練データ!BMK6*$F$3</f>
        <v>0</v>
      </c>
      <c r="BML6" s="1">
        <f>訓練データ!BML6*$F$3</f>
        <v>0</v>
      </c>
      <c r="BMM6" s="7">
        <f>訓練データ!BMM6*$F$3</f>
        <v>0</v>
      </c>
      <c r="BMN6" s="6">
        <f>訓練データ!BMN6*$F$3</f>
        <v>0</v>
      </c>
      <c r="BMO6" s="1">
        <f>訓練データ!BMO6*$F$3</f>
        <v>0</v>
      </c>
      <c r="BMP6" s="2">
        <f>訓練データ!BMP6*$F$3</f>
        <v>0</v>
      </c>
      <c r="BMQ6" s="2">
        <f>訓練データ!BMQ6*$F$3</f>
        <v>0.01</v>
      </c>
      <c r="BMR6" s="1">
        <f>訓練データ!BMR6*$F$3</f>
        <v>2.42</v>
      </c>
      <c r="BMS6" s="1">
        <f>訓練データ!BMS6*$F$3</f>
        <v>0.1</v>
      </c>
      <c r="BMT6" s="1">
        <f>訓練データ!BMT6*$F$3</f>
        <v>0</v>
      </c>
      <c r="BMU6" s="1">
        <f>訓練データ!BMU6*$F$3</f>
        <v>0</v>
      </c>
      <c r="BMV6" s="7">
        <f>訓練データ!BMV6*$F$3</f>
        <v>0</v>
      </c>
      <c r="BMW6" s="6">
        <f>訓練データ!BMW6*$F$3</f>
        <v>0</v>
      </c>
      <c r="BMX6" s="1">
        <f>訓練データ!BMX6*$F$3</f>
        <v>0</v>
      </c>
      <c r="BMY6" s="2">
        <f>訓練データ!BMY6*$F$3</f>
        <v>0</v>
      </c>
      <c r="BMZ6" s="2">
        <f>訓練データ!BMZ6*$F$3</f>
        <v>0.33</v>
      </c>
      <c r="BNA6" s="1">
        <f>訓練データ!BNA6*$F$3</f>
        <v>2.4900000000000002</v>
      </c>
      <c r="BNB6" s="1">
        <f>訓練データ!BNB6*$F$3</f>
        <v>0.14000000000000001</v>
      </c>
      <c r="BNC6" s="1">
        <f>訓練データ!BNC6*$F$3</f>
        <v>0</v>
      </c>
      <c r="BND6" s="1">
        <f>訓練データ!BND6*$F$3</f>
        <v>0</v>
      </c>
      <c r="BNE6" s="7">
        <f>訓練データ!BNE6*$F$3</f>
        <v>0</v>
      </c>
      <c r="BNF6" s="6">
        <f>訓練データ!BNF6*$F$3</f>
        <v>0</v>
      </c>
      <c r="BNG6" s="1">
        <f>訓練データ!BNG6*$F$3</f>
        <v>0</v>
      </c>
      <c r="BNH6" s="2">
        <f>訓練データ!BNH6*$F$3</f>
        <v>0</v>
      </c>
      <c r="BNI6" s="2">
        <f>訓練データ!BNI6*$F$3</f>
        <v>0.41000000000000003</v>
      </c>
      <c r="BNJ6" s="1">
        <f>訓練データ!BNJ6*$F$3</f>
        <v>2.17</v>
      </c>
      <c r="BNK6" s="1">
        <f>訓練データ!BNK6*$F$3</f>
        <v>0.15</v>
      </c>
      <c r="BNL6" s="1">
        <f>訓練データ!BNL6*$F$3</f>
        <v>0</v>
      </c>
      <c r="BNM6" s="1">
        <f>訓練データ!BNM6*$F$3</f>
        <v>0</v>
      </c>
      <c r="BNN6" s="7">
        <f>訓練データ!BNN6*$F$3</f>
        <v>0</v>
      </c>
      <c r="BNO6" s="6">
        <f>訓練データ!BNO6*$F$3</f>
        <v>0</v>
      </c>
      <c r="BNP6" s="1">
        <f>訓練データ!BNP6*$F$3</f>
        <v>2</v>
      </c>
      <c r="BNQ6" s="2">
        <f>訓練データ!BNQ6*$F$3</f>
        <v>1.18</v>
      </c>
      <c r="BNR6" s="2">
        <f>訓練データ!BNR6*$F$3</f>
        <v>0</v>
      </c>
      <c r="BNS6" s="1">
        <f>訓練データ!BNS6*$F$3</f>
        <v>0</v>
      </c>
      <c r="BNT6" s="1">
        <f>訓練データ!BNT6*$F$3</f>
        <v>2.11</v>
      </c>
      <c r="BNU6" s="1">
        <f>訓練データ!BNU6*$F$3</f>
        <v>1.18</v>
      </c>
      <c r="BNV6" s="1">
        <f>訓練データ!BNV6*$F$3</f>
        <v>0</v>
      </c>
      <c r="BNW6" s="7">
        <f>訓練データ!BNW6*$F$3</f>
        <v>0</v>
      </c>
    </row>
    <row r="7" spans="2:1739" ht="13.5" customHeight="1" x14ac:dyDescent="0.15">
      <c r="B7" s="52"/>
      <c r="J7" s="161"/>
      <c r="K7" s="162"/>
      <c r="L7" s="6">
        <f>訓練データ!L7*$F$3</f>
        <v>0</v>
      </c>
      <c r="M7" s="1">
        <f>訓練データ!M7*$F$3</f>
        <v>0</v>
      </c>
      <c r="N7" s="2">
        <f>訓練データ!N7*$F$3</f>
        <v>0.05</v>
      </c>
      <c r="O7" s="2">
        <f>訓練データ!O7*$F$3</f>
        <v>2.5300000000000002</v>
      </c>
      <c r="P7" s="1">
        <f>訓練データ!P7*$F$3</f>
        <v>0.23</v>
      </c>
      <c r="Q7" s="1">
        <f>訓練データ!Q7*$F$3</f>
        <v>0</v>
      </c>
      <c r="R7" s="1">
        <f>訓練データ!R7*$F$3</f>
        <v>0</v>
      </c>
      <c r="S7" s="1">
        <f>訓練データ!S7*$F$3</f>
        <v>0</v>
      </c>
      <c r="T7" s="7">
        <f>訓練データ!T7*$F$3</f>
        <v>0</v>
      </c>
      <c r="U7" s="6">
        <f>訓練データ!U7*$F$3</f>
        <v>0</v>
      </c>
      <c r="V7" s="1">
        <f>訓練データ!V7*$F$3</f>
        <v>0.05</v>
      </c>
      <c r="W7" s="2">
        <f>訓練データ!W7*$F$3</f>
        <v>1.8800000000000001</v>
      </c>
      <c r="X7" s="2">
        <f>訓練データ!X7*$F$3</f>
        <v>2.5100000000000002</v>
      </c>
      <c r="Y7" s="1">
        <f>訓練データ!Y7*$F$3</f>
        <v>0.36</v>
      </c>
      <c r="Z7" s="1">
        <f>訓練データ!Z7*$F$3</f>
        <v>0</v>
      </c>
      <c r="AA7" s="1">
        <f>訓練データ!AA7*$F$3</f>
        <v>0</v>
      </c>
      <c r="AB7" s="1">
        <f>訓練データ!AB7*$F$3</f>
        <v>0.1</v>
      </c>
      <c r="AC7" s="7">
        <f>訓練データ!AC7*$F$3</f>
        <v>0</v>
      </c>
      <c r="AD7" s="6">
        <f>訓練データ!AD7*$F$3</f>
        <v>0</v>
      </c>
      <c r="AE7" s="1">
        <f>訓練データ!AE7*$F$3</f>
        <v>0</v>
      </c>
      <c r="AF7" s="2">
        <f>訓練データ!AF7*$F$3</f>
        <v>0</v>
      </c>
      <c r="AG7" s="2">
        <f>訓練データ!AG7*$F$3</f>
        <v>0</v>
      </c>
      <c r="AH7" s="1">
        <f>訓練データ!AH7*$F$3</f>
        <v>0</v>
      </c>
      <c r="AI7" s="1">
        <f>訓練データ!AI7*$F$3</f>
        <v>0.16</v>
      </c>
      <c r="AJ7" s="1">
        <f>訓練データ!AJ7*$F$3</f>
        <v>1.73</v>
      </c>
      <c r="AK7" s="1">
        <f>訓練データ!AK7*$F$3</f>
        <v>0</v>
      </c>
      <c r="AL7" s="7">
        <f>訓練データ!AL7*$F$3</f>
        <v>0</v>
      </c>
      <c r="AM7" s="6">
        <f>訓練データ!AM7*$F$3</f>
        <v>0</v>
      </c>
      <c r="AN7" s="1">
        <f>訓練データ!AN7*$F$3</f>
        <v>0</v>
      </c>
      <c r="AO7" s="2">
        <f>訓練データ!AO7*$F$3</f>
        <v>1.05</v>
      </c>
      <c r="AP7" s="2">
        <f>訓練データ!AP7*$F$3</f>
        <v>1.9000000000000001</v>
      </c>
      <c r="AQ7" s="1">
        <f>訓練データ!AQ7*$F$3</f>
        <v>1.22</v>
      </c>
      <c r="AR7" s="1">
        <f>訓練データ!AR7*$F$3</f>
        <v>2.42</v>
      </c>
      <c r="AS7" s="1">
        <f>訓練データ!AS7*$F$3</f>
        <v>0.04</v>
      </c>
      <c r="AT7" s="1">
        <f>訓練データ!AT7*$F$3</f>
        <v>0</v>
      </c>
      <c r="AU7" s="7">
        <f>訓練データ!AU7*$F$3</f>
        <v>0</v>
      </c>
      <c r="AV7" s="6">
        <f>訓練データ!AV7*$F$3</f>
        <v>0</v>
      </c>
      <c r="AW7" s="1">
        <f>訓練データ!AW7*$F$3</f>
        <v>1.24</v>
      </c>
      <c r="AX7" s="2">
        <f>訓練データ!AX7*$F$3</f>
        <v>1.32</v>
      </c>
      <c r="AY7" s="2">
        <f>訓練データ!AY7*$F$3</f>
        <v>0.35000000000000003</v>
      </c>
      <c r="AZ7" s="1">
        <f>訓練データ!AZ7*$F$3</f>
        <v>2.36</v>
      </c>
      <c r="BA7" s="1">
        <f>訓練データ!BA7*$F$3</f>
        <v>0.53</v>
      </c>
      <c r="BB7" s="1">
        <f>訓練データ!BB7*$F$3</f>
        <v>0.26</v>
      </c>
      <c r="BC7" s="1">
        <f>訓練データ!BC7*$F$3</f>
        <v>2.36</v>
      </c>
      <c r="BD7" s="7">
        <f>訓練データ!BD7*$F$3</f>
        <v>0.98</v>
      </c>
      <c r="BE7" s="6">
        <f>訓練データ!BE7*$F$3</f>
        <v>0</v>
      </c>
      <c r="BF7" s="1">
        <f>訓練データ!BF7*$F$3</f>
        <v>0</v>
      </c>
      <c r="BG7" s="2">
        <f>訓練データ!BG7*$F$3</f>
        <v>0</v>
      </c>
      <c r="BH7" s="2">
        <f>訓練データ!BH7*$F$3</f>
        <v>0</v>
      </c>
      <c r="BI7" s="1">
        <f>訓練データ!BI7*$F$3</f>
        <v>2.0300000000000002</v>
      </c>
      <c r="BJ7" s="1">
        <f>訓練データ!BJ7*$F$3</f>
        <v>0.41000000000000003</v>
      </c>
      <c r="BK7" s="1">
        <f>訓練データ!BK7*$F$3</f>
        <v>0</v>
      </c>
      <c r="BL7" s="1">
        <f>訓練データ!BL7*$F$3</f>
        <v>0</v>
      </c>
      <c r="BM7" s="7">
        <f>訓練データ!BM7*$F$3</f>
        <v>0</v>
      </c>
      <c r="BN7" s="6">
        <f>訓練データ!BN7*$F$3</f>
        <v>0</v>
      </c>
      <c r="BO7" s="1">
        <f>訓練データ!BO7*$F$3</f>
        <v>0.1</v>
      </c>
      <c r="BP7" s="2">
        <f>訓練データ!BP7*$F$3</f>
        <v>0</v>
      </c>
      <c r="BQ7" s="2">
        <f>訓練データ!BQ7*$F$3</f>
        <v>0</v>
      </c>
      <c r="BR7" s="1">
        <f>訓練データ!BR7*$F$3</f>
        <v>0</v>
      </c>
      <c r="BS7" s="1">
        <f>訓練データ!BS7*$F$3</f>
        <v>0</v>
      </c>
      <c r="BT7" s="1">
        <f>訓練データ!BT7*$F$3</f>
        <v>0.52</v>
      </c>
      <c r="BU7" s="1">
        <f>訓練データ!BU7*$F$3</f>
        <v>2.52</v>
      </c>
      <c r="BV7" s="7">
        <f>訓練データ!BV7*$F$3</f>
        <v>0</v>
      </c>
      <c r="BW7" s="6">
        <f>訓練データ!BW7*$F$3</f>
        <v>0</v>
      </c>
      <c r="BX7" s="1">
        <f>訓練データ!BX7*$F$3</f>
        <v>0</v>
      </c>
      <c r="BY7" s="2">
        <f>訓練データ!BY7*$F$3</f>
        <v>1.73</v>
      </c>
      <c r="BZ7" s="2">
        <f>訓練データ!BZ7*$F$3</f>
        <v>1.59</v>
      </c>
      <c r="CA7" s="1">
        <f>訓練データ!CA7*$F$3</f>
        <v>0</v>
      </c>
      <c r="CB7" s="1">
        <f>訓練データ!CB7*$F$3</f>
        <v>0</v>
      </c>
      <c r="CC7" s="1">
        <f>訓練データ!CC7*$F$3</f>
        <v>0</v>
      </c>
      <c r="CD7" s="1">
        <f>訓練データ!CD7*$F$3</f>
        <v>0</v>
      </c>
      <c r="CE7" s="7">
        <f>訓練データ!CE7*$F$3</f>
        <v>0</v>
      </c>
      <c r="CF7" s="6">
        <f>訓練データ!CF7*$F$3</f>
        <v>0</v>
      </c>
      <c r="CG7" s="1">
        <f>訓練データ!CG7*$F$3</f>
        <v>0.1</v>
      </c>
      <c r="CH7" s="2">
        <f>訓練データ!CH7*$F$3</f>
        <v>2.29</v>
      </c>
      <c r="CI7" s="2">
        <f>訓練データ!CI7*$F$3</f>
        <v>2.52</v>
      </c>
      <c r="CJ7" s="1">
        <f>訓練データ!CJ7*$F$3</f>
        <v>2.2600000000000002</v>
      </c>
      <c r="CK7" s="1">
        <f>訓練データ!CK7*$F$3</f>
        <v>1.94</v>
      </c>
      <c r="CL7" s="1">
        <f>訓練データ!CL7*$F$3</f>
        <v>1.9000000000000001</v>
      </c>
      <c r="CM7" s="1">
        <f>訓練データ!CM7*$F$3</f>
        <v>0.85</v>
      </c>
      <c r="CN7" s="7">
        <f>訓練データ!CN7*$F$3</f>
        <v>0.64</v>
      </c>
      <c r="CO7" s="6">
        <f>訓練データ!CO7*$F$3</f>
        <v>0</v>
      </c>
      <c r="CP7" s="1">
        <f>訓練データ!CP7*$F$3</f>
        <v>2.2800000000000002</v>
      </c>
      <c r="CQ7" s="2">
        <f>訓練データ!CQ7*$F$3</f>
        <v>2.54</v>
      </c>
      <c r="CR7" s="2">
        <f>訓練データ!CR7*$F$3</f>
        <v>0.15</v>
      </c>
      <c r="CS7" s="1">
        <f>訓練データ!CS7*$F$3</f>
        <v>0</v>
      </c>
      <c r="CT7" s="1">
        <f>訓練データ!CT7*$F$3</f>
        <v>0</v>
      </c>
      <c r="CU7" s="1">
        <f>訓練データ!CU7*$F$3</f>
        <v>0</v>
      </c>
      <c r="CV7" s="1">
        <f>訓練データ!CV7*$F$3</f>
        <v>0</v>
      </c>
      <c r="CW7" s="7">
        <f>訓練データ!CW7*$F$3</f>
        <v>0</v>
      </c>
      <c r="CX7" s="6">
        <f>訓練データ!CX7*$F$3</f>
        <v>0</v>
      </c>
      <c r="CY7" s="1">
        <f>訓練データ!CY7*$F$3</f>
        <v>0</v>
      </c>
      <c r="CZ7" s="2">
        <f>訓練データ!CZ7*$F$3</f>
        <v>0</v>
      </c>
      <c r="DA7" s="2">
        <f>訓練データ!DA7*$F$3</f>
        <v>0</v>
      </c>
      <c r="DB7" s="1">
        <f>訓練データ!DB7*$F$3</f>
        <v>1.83</v>
      </c>
      <c r="DC7" s="1">
        <f>訓練データ!DC7*$F$3</f>
        <v>1.84</v>
      </c>
      <c r="DD7" s="1">
        <f>訓練データ!DD7*$F$3</f>
        <v>0</v>
      </c>
      <c r="DE7" s="1">
        <f>訓練データ!DE7*$F$3</f>
        <v>0</v>
      </c>
      <c r="DF7" s="7">
        <f>訓練データ!DF7*$F$3</f>
        <v>0</v>
      </c>
      <c r="DG7" s="6">
        <f>訓練データ!DG7*$F$3</f>
        <v>0</v>
      </c>
      <c r="DH7" s="1">
        <f>訓練データ!DH7*$F$3</f>
        <v>0</v>
      </c>
      <c r="DI7" s="2">
        <f>訓練データ!DI7*$F$3</f>
        <v>0</v>
      </c>
      <c r="DJ7" s="2">
        <f>訓練データ!DJ7*$F$3</f>
        <v>0</v>
      </c>
      <c r="DK7" s="1">
        <f>訓練データ!DK7*$F$3</f>
        <v>1.1200000000000001</v>
      </c>
      <c r="DL7" s="1">
        <f>訓練データ!DL7*$F$3</f>
        <v>1.18</v>
      </c>
      <c r="DM7" s="1">
        <f>訓練データ!DM7*$F$3</f>
        <v>0</v>
      </c>
      <c r="DN7" s="1">
        <f>訓練データ!DN7*$F$3</f>
        <v>0</v>
      </c>
      <c r="DO7" s="7">
        <f>訓練データ!DO7*$F$3</f>
        <v>0</v>
      </c>
      <c r="DP7" s="6">
        <f>訓練データ!DP7*$F$3</f>
        <v>0.18</v>
      </c>
      <c r="DQ7" s="1">
        <f>訓練データ!DQ7*$F$3</f>
        <v>2.4500000000000002</v>
      </c>
      <c r="DR7" s="2">
        <f>訓練データ!DR7*$F$3</f>
        <v>0.42</v>
      </c>
      <c r="DS7" s="2">
        <f>訓練データ!DS7*$F$3</f>
        <v>0</v>
      </c>
      <c r="DT7" s="1">
        <f>訓練データ!DT7*$F$3</f>
        <v>1.22</v>
      </c>
      <c r="DU7" s="1">
        <f>訓練データ!DU7*$F$3</f>
        <v>1.22</v>
      </c>
      <c r="DV7" s="1">
        <f>訓練データ!DV7*$F$3</f>
        <v>1.34</v>
      </c>
      <c r="DW7" s="1">
        <f>訓練データ!DW7*$F$3</f>
        <v>2</v>
      </c>
      <c r="DX7" s="7">
        <f>訓練データ!DX7*$F$3</f>
        <v>0.92</v>
      </c>
      <c r="DY7" s="6">
        <f>訓練データ!DY7*$F$3</f>
        <v>0</v>
      </c>
      <c r="DZ7" s="1">
        <f>訓練データ!DZ7*$F$3</f>
        <v>0</v>
      </c>
      <c r="EA7" s="2">
        <f>訓練データ!EA7*$F$3</f>
        <v>0</v>
      </c>
      <c r="EB7" s="2">
        <f>訓練データ!EB7*$F$3</f>
        <v>0.01</v>
      </c>
      <c r="EC7" s="1">
        <f>訓練データ!EC7*$F$3</f>
        <v>2.19</v>
      </c>
      <c r="ED7" s="1">
        <f>訓練データ!ED7*$F$3</f>
        <v>0.01</v>
      </c>
      <c r="EE7" s="1">
        <f>訓練データ!EE7*$F$3</f>
        <v>0</v>
      </c>
      <c r="EF7" s="1">
        <f>訓練データ!EF7*$F$3</f>
        <v>0</v>
      </c>
      <c r="EG7" s="7">
        <f>訓練データ!EG7*$F$3</f>
        <v>0</v>
      </c>
      <c r="EH7" s="6">
        <f>訓練データ!EH7*$F$3</f>
        <v>0</v>
      </c>
      <c r="EI7" s="1">
        <f>訓練データ!EI7*$F$3</f>
        <v>0</v>
      </c>
      <c r="EJ7" s="2">
        <f>訓練データ!EJ7*$F$3</f>
        <v>0</v>
      </c>
      <c r="EK7" s="2">
        <f>訓練データ!EK7*$F$3</f>
        <v>2.5500000000000003</v>
      </c>
      <c r="EL7" s="1">
        <f>訓練データ!EL7*$F$3</f>
        <v>0.4</v>
      </c>
      <c r="EM7" s="1">
        <f>訓練データ!EM7*$F$3</f>
        <v>0</v>
      </c>
      <c r="EN7" s="1">
        <f>訓練データ!EN7*$F$3</f>
        <v>0</v>
      </c>
      <c r="EO7" s="1">
        <f>訓練データ!EO7*$F$3</f>
        <v>0</v>
      </c>
      <c r="EP7" s="7">
        <f>訓練データ!EP7*$F$3</f>
        <v>0</v>
      </c>
      <c r="EQ7" s="6">
        <f>訓練データ!EQ7*$F$3</f>
        <v>0</v>
      </c>
      <c r="ER7" s="1">
        <f>訓練データ!ER7*$F$3</f>
        <v>0</v>
      </c>
      <c r="ES7" s="2">
        <f>訓練データ!ES7*$F$3</f>
        <v>0</v>
      </c>
      <c r="ET7" s="2">
        <f>訓練データ!ET7*$F$3</f>
        <v>0</v>
      </c>
      <c r="EU7" s="1">
        <f>訓練データ!EU7*$F$3</f>
        <v>0</v>
      </c>
      <c r="EV7" s="1">
        <f>訓練データ!EV7*$F$3</f>
        <v>1.21</v>
      </c>
      <c r="EW7" s="1">
        <f>訓練データ!EW7*$F$3</f>
        <v>0.28999999999999998</v>
      </c>
      <c r="EX7" s="1">
        <f>訓練データ!EX7*$F$3</f>
        <v>0</v>
      </c>
      <c r="EY7" s="7">
        <f>訓練データ!EY7*$F$3</f>
        <v>0</v>
      </c>
      <c r="EZ7" s="6">
        <f>訓練データ!EZ7*$F$3</f>
        <v>0</v>
      </c>
      <c r="FA7" s="1">
        <f>訓練データ!FA7*$F$3</f>
        <v>0</v>
      </c>
      <c r="FB7" s="2">
        <f>訓練データ!FB7*$F$3</f>
        <v>0.08</v>
      </c>
      <c r="FC7" s="2">
        <f>訓練データ!FC7*$F$3</f>
        <v>0.34</v>
      </c>
      <c r="FD7" s="1">
        <f>訓練データ!FD7*$F$3</f>
        <v>1.56</v>
      </c>
      <c r="FE7" s="1">
        <f>訓練データ!FE7*$F$3</f>
        <v>2.5100000000000002</v>
      </c>
      <c r="FF7" s="1">
        <f>訓練データ!FF7*$F$3</f>
        <v>0.55000000000000004</v>
      </c>
      <c r="FG7" s="1">
        <f>訓練データ!FG7*$F$3</f>
        <v>0</v>
      </c>
      <c r="FH7" s="7">
        <f>訓練データ!FH7*$F$3</f>
        <v>0</v>
      </c>
      <c r="FI7" s="6">
        <f>訓練データ!FI7*$F$3</f>
        <v>0</v>
      </c>
      <c r="FJ7" s="1">
        <f>訓練データ!FJ7*$F$3</f>
        <v>1.1200000000000001</v>
      </c>
      <c r="FK7" s="2">
        <f>訓練データ!FK7*$F$3</f>
        <v>0.88</v>
      </c>
      <c r="FL7" s="2">
        <f>訓練データ!FL7*$F$3</f>
        <v>0.25</v>
      </c>
      <c r="FM7" s="1">
        <f>訓練データ!FM7*$F$3</f>
        <v>1.99</v>
      </c>
      <c r="FN7" s="1">
        <f>訓練データ!FN7*$F$3</f>
        <v>1.95</v>
      </c>
      <c r="FO7" s="1">
        <f>訓練データ!FO7*$F$3</f>
        <v>0</v>
      </c>
      <c r="FP7" s="1">
        <f>訓練データ!FP7*$F$3</f>
        <v>0</v>
      </c>
      <c r="FQ7" s="7">
        <f>訓練データ!FQ7*$F$3</f>
        <v>0</v>
      </c>
      <c r="FR7" s="6">
        <f>訓練データ!FR7*$F$3</f>
        <v>0</v>
      </c>
      <c r="FS7" s="1">
        <f>訓練データ!FS7*$F$3</f>
        <v>0</v>
      </c>
      <c r="FT7" s="2">
        <f>訓練データ!FT7*$F$3</f>
        <v>2.17</v>
      </c>
      <c r="FU7" s="2">
        <f>訓練データ!FU7*$F$3</f>
        <v>0.92</v>
      </c>
      <c r="FV7" s="1">
        <f>訓練データ!FV7*$F$3</f>
        <v>0</v>
      </c>
      <c r="FW7" s="1">
        <f>訓練データ!FW7*$F$3</f>
        <v>0</v>
      </c>
      <c r="FX7" s="1">
        <f>訓練データ!FX7*$F$3</f>
        <v>0</v>
      </c>
      <c r="FY7" s="1">
        <f>訓練データ!FY7*$F$3</f>
        <v>0</v>
      </c>
      <c r="FZ7" s="7">
        <f>訓練データ!FZ7*$F$3</f>
        <v>0</v>
      </c>
      <c r="GA7" s="6">
        <f>訓練データ!GA7*$F$3</f>
        <v>0</v>
      </c>
      <c r="GB7" s="1">
        <f>訓練データ!GB7*$F$3</f>
        <v>0</v>
      </c>
      <c r="GC7" s="2">
        <f>訓練データ!GC7*$F$3</f>
        <v>0</v>
      </c>
      <c r="GD7" s="2">
        <f>訓練データ!GD7*$F$3</f>
        <v>0.85</v>
      </c>
      <c r="GE7" s="1">
        <f>訓練データ!GE7*$F$3</f>
        <v>0.92</v>
      </c>
      <c r="GF7" s="1">
        <f>訓練データ!GF7*$F$3</f>
        <v>0</v>
      </c>
      <c r="GG7" s="1">
        <f>訓練データ!GG7*$F$3</f>
        <v>0</v>
      </c>
      <c r="GH7" s="1">
        <f>訓練データ!GH7*$F$3</f>
        <v>0</v>
      </c>
      <c r="GI7" s="7">
        <f>訓練データ!GI7*$F$3</f>
        <v>0</v>
      </c>
      <c r="GJ7" s="6">
        <f>訓練データ!GJ7*$F$3</f>
        <v>0</v>
      </c>
      <c r="GK7" s="1">
        <f>訓練データ!GK7*$F$3</f>
        <v>0</v>
      </c>
      <c r="GL7" s="2">
        <f>訓練データ!GL7*$F$3</f>
        <v>0</v>
      </c>
      <c r="GM7" s="2">
        <f>訓練データ!GM7*$F$3</f>
        <v>0</v>
      </c>
      <c r="GN7" s="1">
        <f>訓練データ!GN7*$F$3</f>
        <v>0</v>
      </c>
      <c r="GO7" s="1">
        <f>訓練データ!GO7*$F$3</f>
        <v>0</v>
      </c>
      <c r="GP7" s="1">
        <f>訓練データ!GP7*$F$3</f>
        <v>1.86</v>
      </c>
      <c r="GQ7" s="1">
        <f>訓練データ!GQ7*$F$3</f>
        <v>1.9100000000000001</v>
      </c>
      <c r="GR7" s="7">
        <f>訓練データ!GR7*$F$3</f>
        <v>0</v>
      </c>
      <c r="GS7" s="6">
        <f>訓練データ!GS7*$F$3</f>
        <v>0</v>
      </c>
      <c r="GT7" s="1">
        <f>訓練データ!GT7*$F$3</f>
        <v>0</v>
      </c>
      <c r="GU7" s="2">
        <f>訓練データ!GU7*$F$3</f>
        <v>0</v>
      </c>
      <c r="GV7" s="2">
        <f>訓練データ!GV7*$F$3</f>
        <v>1.67</v>
      </c>
      <c r="GW7" s="1">
        <f>訓練データ!GW7*$F$3</f>
        <v>2.23</v>
      </c>
      <c r="GX7" s="1">
        <f>訓練データ!GX7*$F$3</f>
        <v>0</v>
      </c>
      <c r="GY7" s="1">
        <f>訓練データ!GY7*$F$3</f>
        <v>0</v>
      </c>
      <c r="GZ7" s="1">
        <f>訓練データ!GZ7*$F$3</f>
        <v>0</v>
      </c>
      <c r="HA7" s="7">
        <f>訓練データ!HA7*$F$3</f>
        <v>0</v>
      </c>
      <c r="HB7" s="6">
        <f>訓練データ!HB7*$F$3</f>
        <v>0</v>
      </c>
      <c r="HC7" s="1">
        <f>訓練データ!HC7*$F$3</f>
        <v>0</v>
      </c>
      <c r="HD7" s="2">
        <f>訓練データ!HD7*$F$3</f>
        <v>0</v>
      </c>
      <c r="HE7" s="2">
        <f>訓練データ!HE7*$F$3</f>
        <v>0</v>
      </c>
      <c r="HF7" s="1">
        <f>訓練データ!HF7*$F$3</f>
        <v>0</v>
      </c>
      <c r="HG7" s="1">
        <f>訓練データ!HG7*$F$3</f>
        <v>0</v>
      </c>
      <c r="HH7" s="1">
        <f>訓練データ!HH7*$F$3</f>
        <v>2.1</v>
      </c>
      <c r="HI7" s="1">
        <f>訓練データ!HI7*$F$3</f>
        <v>0.01</v>
      </c>
      <c r="HJ7" s="7">
        <f>訓練データ!HJ7*$F$3</f>
        <v>0</v>
      </c>
      <c r="HK7" s="6">
        <f>訓練データ!HK7*$F$3</f>
        <v>0</v>
      </c>
      <c r="HL7" s="1">
        <f>訓練データ!HL7*$F$3</f>
        <v>0</v>
      </c>
      <c r="HM7" s="2">
        <f>訓練データ!HM7*$F$3</f>
        <v>0</v>
      </c>
      <c r="HN7" s="2">
        <f>訓練データ!HN7*$F$3</f>
        <v>0</v>
      </c>
      <c r="HO7" s="1">
        <f>訓練データ!HO7*$F$3</f>
        <v>2.1800000000000002</v>
      </c>
      <c r="HP7" s="1">
        <f>訓練データ!HP7*$F$3</f>
        <v>0.2</v>
      </c>
      <c r="HQ7" s="1">
        <f>訓練データ!HQ7*$F$3</f>
        <v>0</v>
      </c>
      <c r="HR7" s="1">
        <f>訓練データ!HR7*$F$3</f>
        <v>0</v>
      </c>
      <c r="HS7" s="7">
        <f>訓練データ!HS7*$F$3</f>
        <v>0</v>
      </c>
      <c r="HT7" s="6">
        <f>訓練データ!HT7*$F$3</f>
        <v>0.04</v>
      </c>
      <c r="HU7" s="1">
        <f>訓練データ!HU7*$F$3</f>
        <v>1.19</v>
      </c>
      <c r="HV7" s="2">
        <f>訓練データ!HV7*$F$3</f>
        <v>2.0699999999999998</v>
      </c>
      <c r="HW7" s="2">
        <f>訓練データ!HW7*$F$3</f>
        <v>1.68</v>
      </c>
      <c r="HX7" s="1">
        <f>訓練データ!HX7*$F$3</f>
        <v>2.5300000000000002</v>
      </c>
      <c r="HY7" s="1">
        <f>訓練データ!HY7*$F$3</f>
        <v>0.48</v>
      </c>
      <c r="HZ7" s="1">
        <f>訓練データ!HZ7*$F$3</f>
        <v>0</v>
      </c>
      <c r="IA7" s="1">
        <f>訓練データ!IA7*$F$3</f>
        <v>0</v>
      </c>
      <c r="IB7" s="7">
        <f>訓練データ!IB7*$F$3</f>
        <v>0</v>
      </c>
      <c r="IC7" s="6">
        <f>訓練データ!IC7*$F$3</f>
        <v>0</v>
      </c>
      <c r="ID7" s="1">
        <f>訓練データ!ID7*$F$3</f>
        <v>0</v>
      </c>
      <c r="IE7" s="2">
        <f>訓練データ!IE7*$F$3</f>
        <v>0</v>
      </c>
      <c r="IF7" s="2">
        <f>訓練データ!IF7*$F$3</f>
        <v>1.1100000000000001</v>
      </c>
      <c r="IG7" s="1">
        <f>訓練データ!IG7*$F$3</f>
        <v>2.11</v>
      </c>
      <c r="IH7" s="1">
        <f>訓練データ!IH7*$F$3</f>
        <v>0</v>
      </c>
      <c r="II7" s="1">
        <f>訓練データ!II7*$F$3</f>
        <v>0</v>
      </c>
      <c r="IJ7" s="1">
        <f>訓練データ!IJ7*$F$3</f>
        <v>0</v>
      </c>
      <c r="IK7" s="7">
        <f>訓練データ!IK7*$F$3</f>
        <v>0</v>
      </c>
      <c r="IL7" s="6">
        <f>訓練データ!IL7*$F$3</f>
        <v>2.25</v>
      </c>
      <c r="IM7" s="1">
        <f>訓練データ!IM7*$F$3</f>
        <v>1.26</v>
      </c>
      <c r="IN7" s="2">
        <f>訓練データ!IN7*$F$3</f>
        <v>1.79</v>
      </c>
      <c r="IO7" s="2">
        <f>訓練データ!IO7*$F$3</f>
        <v>2.4900000000000002</v>
      </c>
      <c r="IP7" s="1">
        <f>訓練データ!IP7*$F$3</f>
        <v>1.44</v>
      </c>
      <c r="IQ7" s="1">
        <f>訓練データ!IQ7*$F$3</f>
        <v>0.09</v>
      </c>
      <c r="IR7" s="1">
        <f>訓練データ!IR7*$F$3</f>
        <v>0</v>
      </c>
      <c r="IS7" s="1">
        <f>訓練データ!IS7*$F$3</f>
        <v>0</v>
      </c>
      <c r="IT7" s="7">
        <f>訓練データ!IT7*$F$3</f>
        <v>0</v>
      </c>
      <c r="IU7" s="6">
        <f>訓練データ!IU7*$F$3</f>
        <v>0</v>
      </c>
      <c r="IV7" s="1">
        <f>訓練データ!IV7*$F$3</f>
        <v>0</v>
      </c>
      <c r="IW7" s="2">
        <f>訓練データ!IW7*$F$3</f>
        <v>0</v>
      </c>
      <c r="IX7" s="2">
        <f>訓練データ!IX7*$F$3</f>
        <v>0</v>
      </c>
      <c r="IY7" s="1">
        <f>訓練データ!IY7*$F$3</f>
        <v>0</v>
      </c>
      <c r="IZ7" s="1">
        <f>訓練データ!IZ7*$F$3</f>
        <v>0.03</v>
      </c>
      <c r="JA7" s="1">
        <f>訓練データ!JA7*$F$3</f>
        <v>1.6</v>
      </c>
      <c r="JB7" s="1">
        <f>訓練データ!JB7*$F$3</f>
        <v>1.41</v>
      </c>
      <c r="JC7" s="7">
        <f>訓練データ!JC7*$F$3</f>
        <v>0</v>
      </c>
      <c r="JD7" s="6">
        <f>訓練データ!JD7*$F$3</f>
        <v>0</v>
      </c>
      <c r="JE7" s="1">
        <f>訓練データ!JE7*$F$3</f>
        <v>0</v>
      </c>
      <c r="JF7" s="2">
        <f>訓練データ!JF7*$F$3</f>
        <v>0</v>
      </c>
      <c r="JG7" s="2">
        <f>訓練データ!JG7*$F$3</f>
        <v>1.76</v>
      </c>
      <c r="JH7" s="1">
        <f>訓練データ!JH7*$F$3</f>
        <v>2.17</v>
      </c>
      <c r="JI7" s="1">
        <f>訓練データ!JI7*$F$3</f>
        <v>0</v>
      </c>
      <c r="JJ7" s="1">
        <f>訓練データ!JJ7*$F$3</f>
        <v>0</v>
      </c>
      <c r="JK7" s="1">
        <f>訓練データ!JK7*$F$3</f>
        <v>0</v>
      </c>
      <c r="JL7" s="7">
        <f>訓練データ!JL7*$F$3</f>
        <v>0</v>
      </c>
      <c r="JM7" s="6">
        <f>訓練データ!JM7*$F$3</f>
        <v>0</v>
      </c>
      <c r="JN7" s="1">
        <f>訓練データ!JN7*$F$3</f>
        <v>0</v>
      </c>
      <c r="JO7" s="2">
        <f>訓練データ!JO7*$F$3</f>
        <v>0</v>
      </c>
      <c r="JP7" s="2">
        <f>訓練データ!JP7*$F$3</f>
        <v>0.57000000000000006</v>
      </c>
      <c r="JQ7" s="1">
        <f>訓練データ!JQ7*$F$3</f>
        <v>2.5300000000000002</v>
      </c>
      <c r="JR7" s="1">
        <f>訓練データ!JR7*$F$3</f>
        <v>0.01</v>
      </c>
      <c r="JS7" s="1">
        <f>訓練データ!JS7*$F$3</f>
        <v>0</v>
      </c>
      <c r="JT7" s="1">
        <f>訓練データ!JT7*$F$3</f>
        <v>0</v>
      </c>
      <c r="JU7" s="7">
        <f>訓練データ!JU7*$F$3</f>
        <v>0</v>
      </c>
      <c r="JV7" s="6">
        <f>訓練データ!JV7*$F$3</f>
        <v>0</v>
      </c>
      <c r="JW7" s="1">
        <f>訓練データ!JW7*$F$3</f>
        <v>2.5500000000000003</v>
      </c>
      <c r="JX7" s="2">
        <f>訓練データ!JX7*$F$3</f>
        <v>2.5500000000000003</v>
      </c>
      <c r="JY7" s="2">
        <f>訓練データ!JY7*$F$3</f>
        <v>2.54</v>
      </c>
      <c r="JZ7" s="1">
        <f>訓練データ!JZ7*$F$3</f>
        <v>2.54</v>
      </c>
      <c r="KA7" s="1">
        <f>訓練データ!KA7*$F$3</f>
        <v>2.5500000000000003</v>
      </c>
      <c r="KB7" s="1">
        <f>訓練データ!KB7*$F$3</f>
        <v>2.19</v>
      </c>
      <c r="KC7" s="1">
        <f>訓練データ!KC7*$F$3</f>
        <v>0.52</v>
      </c>
      <c r="KD7" s="7">
        <f>訓練データ!KD7*$F$3</f>
        <v>0</v>
      </c>
      <c r="KE7" s="6">
        <f>訓練データ!KE7*$F$3</f>
        <v>0.63</v>
      </c>
      <c r="KF7" s="1">
        <f>訓練データ!KF7*$F$3</f>
        <v>2.5300000000000002</v>
      </c>
      <c r="KG7" s="2">
        <f>訓練データ!KG7*$F$3</f>
        <v>1.83</v>
      </c>
      <c r="KH7" s="2">
        <f>訓練データ!KH7*$F$3</f>
        <v>0.74</v>
      </c>
      <c r="KI7" s="1">
        <f>訓練データ!KI7*$F$3</f>
        <v>1.1300000000000001</v>
      </c>
      <c r="KJ7" s="1">
        <f>訓練データ!KJ7*$F$3</f>
        <v>2.11</v>
      </c>
      <c r="KK7" s="1">
        <f>訓練データ!KK7*$F$3</f>
        <v>0</v>
      </c>
      <c r="KL7" s="1">
        <f>訓練データ!KL7*$F$3</f>
        <v>0</v>
      </c>
      <c r="KM7" s="7">
        <f>訓練データ!KM7*$F$3</f>
        <v>0</v>
      </c>
      <c r="KN7" s="6">
        <f>訓練データ!KN7*$F$3</f>
        <v>0</v>
      </c>
      <c r="KO7" s="1">
        <f>訓練データ!KO7*$F$3</f>
        <v>0</v>
      </c>
      <c r="KP7" s="2">
        <f>訓練データ!KP7*$F$3</f>
        <v>0</v>
      </c>
      <c r="KQ7" s="2">
        <f>訓練データ!KQ7*$F$3</f>
        <v>0</v>
      </c>
      <c r="KR7" s="1">
        <f>訓練データ!KR7*$F$3</f>
        <v>0</v>
      </c>
      <c r="KS7" s="1">
        <f>訓練データ!KS7*$F$3</f>
        <v>0</v>
      </c>
      <c r="KT7" s="1">
        <f>訓練データ!KT7*$F$3</f>
        <v>2.09</v>
      </c>
      <c r="KU7" s="1">
        <f>訓練データ!KU7*$F$3</f>
        <v>0</v>
      </c>
      <c r="KV7" s="7">
        <f>訓練データ!KV7*$F$3</f>
        <v>0</v>
      </c>
      <c r="KW7" s="6">
        <f>訓練データ!KW7*$F$3</f>
        <v>1.9000000000000001</v>
      </c>
      <c r="KX7" s="1">
        <f>訓練データ!KX7*$F$3</f>
        <v>0.24</v>
      </c>
      <c r="KY7" s="2">
        <f>訓練データ!KY7*$F$3</f>
        <v>1.26</v>
      </c>
      <c r="KZ7" s="2">
        <f>訓練データ!KZ7*$F$3</f>
        <v>2.2200000000000002</v>
      </c>
      <c r="LA7" s="1">
        <f>訓練データ!LA7*$F$3</f>
        <v>2.4700000000000002</v>
      </c>
      <c r="LB7" s="1">
        <f>訓練データ!LB7*$F$3</f>
        <v>2.23</v>
      </c>
      <c r="LC7" s="1">
        <f>訓練データ!LC7*$F$3</f>
        <v>0</v>
      </c>
      <c r="LD7" s="1">
        <f>訓練データ!LD7*$F$3</f>
        <v>0</v>
      </c>
      <c r="LE7" s="7">
        <f>訓練データ!LE7*$F$3</f>
        <v>0</v>
      </c>
      <c r="LF7" s="6">
        <f>訓練データ!LF7*$F$3</f>
        <v>0</v>
      </c>
      <c r="LG7" s="1">
        <f>訓練データ!LG7*$F$3</f>
        <v>0</v>
      </c>
      <c r="LH7" s="2">
        <f>訓練データ!LH7*$F$3</f>
        <v>1.32</v>
      </c>
      <c r="LI7" s="2">
        <f>訓練データ!LI7*$F$3</f>
        <v>2.5300000000000002</v>
      </c>
      <c r="LJ7" s="1">
        <f>訓練データ!LJ7*$F$3</f>
        <v>1.26</v>
      </c>
      <c r="LK7" s="1">
        <f>訓練データ!LK7*$F$3</f>
        <v>0</v>
      </c>
      <c r="LL7" s="1">
        <f>訓練データ!LL7*$F$3</f>
        <v>0</v>
      </c>
      <c r="LM7" s="1">
        <f>訓練データ!LM7*$F$3</f>
        <v>0</v>
      </c>
      <c r="LN7" s="7">
        <f>訓練データ!LN7*$F$3</f>
        <v>0</v>
      </c>
      <c r="LO7" s="6">
        <f>訓練データ!LO7*$F$3</f>
        <v>0</v>
      </c>
      <c r="LP7" s="1">
        <f>訓練データ!LP7*$F$3</f>
        <v>0</v>
      </c>
      <c r="LQ7" s="2">
        <f>訓練データ!LQ7*$F$3</f>
        <v>0.35000000000000003</v>
      </c>
      <c r="LR7" s="2">
        <f>訓練データ!LR7*$F$3</f>
        <v>2.4900000000000002</v>
      </c>
      <c r="LS7" s="1">
        <f>訓練データ!LS7*$F$3</f>
        <v>1.25</v>
      </c>
      <c r="LT7" s="1">
        <f>訓練データ!LT7*$F$3</f>
        <v>0</v>
      </c>
      <c r="LU7" s="1">
        <f>訓練データ!LU7*$F$3</f>
        <v>0</v>
      </c>
      <c r="LV7" s="1">
        <f>訓練データ!LV7*$F$3</f>
        <v>0</v>
      </c>
      <c r="LW7" s="7">
        <f>訓練データ!LW7*$F$3</f>
        <v>0</v>
      </c>
      <c r="LX7" s="6">
        <f>訓練データ!LX7*$F$3</f>
        <v>0.15</v>
      </c>
      <c r="LY7" s="1">
        <f>訓練データ!LY7*$F$3</f>
        <v>0.06</v>
      </c>
      <c r="LZ7" s="2">
        <f>訓練データ!LZ7*$F$3</f>
        <v>0</v>
      </c>
      <c r="MA7" s="2">
        <f>訓練データ!MA7*$F$3</f>
        <v>0</v>
      </c>
      <c r="MB7" s="1">
        <f>訓練データ!MB7*$F$3</f>
        <v>0</v>
      </c>
      <c r="MC7" s="1">
        <f>訓練データ!MC7*$F$3</f>
        <v>0.78</v>
      </c>
      <c r="MD7" s="1">
        <f>訓練データ!MD7*$F$3</f>
        <v>2.44</v>
      </c>
      <c r="ME7" s="1">
        <f>訓練データ!ME7*$F$3</f>
        <v>0</v>
      </c>
      <c r="MF7" s="7">
        <f>訓練データ!MF7*$F$3</f>
        <v>0</v>
      </c>
      <c r="MG7" s="6">
        <f>訓練データ!MG7*$F$3</f>
        <v>0.12</v>
      </c>
      <c r="MH7" s="1">
        <f>訓練データ!MH7*$F$3</f>
        <v>2.5300000000000002</v>
      </c>
      <c r="MI7" s="2">
        <f>訓練データ!MI7*$F$3</f>
        <v>2.5300000000000002</v>
      </c>
      <c r="MJ7" s="2">
        <f>訓練データ!MJ7*$F$3</f>
        <v>2.52</v>
      </c>
      <c r="MK7" s="1">
        <f>訓練データ!MK7*$F$3</f>
        <v>2.4900000000000002</v>
      </c>
      <c r="ML7" s="1">
        <f>訓練データ!ML7*$F$3</f>
        <v>2.5300000000000002</v>
      </c>
      <c r="MM7" s="1">
        <f>訓練データ!MM7*$F$3</f>
        <v>2.2600000000000002</v>
      </c>
      <c r="MN7" s="1">
        <f>訓練データ!MN7*$F$3</f>
        <v>1.53</v>
      </c>
      <c r="MO7" s="7">
        <f>訓練データ!MO7*$F$3</f>
        <v>0</v>
      </c>
      <c r="MP7" s="6">
        <f>訓練データ!MP7*$F$3</f>
        <v>0</v>
      </c>
      <c r="MQ7" s="1">
        <f>訓練データ!MQ7*$F$3</f>
        <v>0</v>
      </c>
      <c r="MR7" s="2">
        <f>訓練データ!MR7*$F$3</f>
        <v>0.15</v>
      </c>
      <c r="MS7" s="2">
        <f>訓練データ!MS7*$F$3</f>
        <v>1.87</v>
      </c>
      <c r="MT7" s="1">
        <f>訓練データ!MT7*$F$3</f>
        <v>2.19</v>
      </c>
      <c r="MU7" s="1">
        <f>訓練データ!MU7*$F$3</f>
        <v>1.28</v>
      </c>
      <c r="MV7" s="1">
        <f>訓練データ!MV7*$F$3</f>
        <v>0.01</v>
      </c>
      <c r="MW7" s="1">
        <f>訓練データ!MW7*$F$3</f>
        <v>0</v>
      </c>
      <c r="MX7" s="7">
        <f>訓練データ!MX7*$F$3</f>
        <v>0</v>
      </c>
      <c r="MY7" s="6">
        <f>訓練データ!MY7*$F$3</f>
        <v>0</v>
      </c>
      <c r="MZ7" s="1">
        <f>訓練データ!MZ7*$F$3</f>
        <v>0.85</v>
      </c>
      <c r="NA7" s="2">
        <f>訓練データ!NA7*$F$3</f>
        <v>2.38</v>
      </c>
      <c r="NB7" s="2">
        <f>訓練データ!NB7*$F$3</f>
        <v>2.48</v>
      </c>
      <c r="NC7" s="1">
        <f>訓練データ!NC7*$F$3</f>
        <v>2.5</v>
      </c>
      <c r="ND7" s="1">
        <f>訓練データ!ND7*$F$3</f>
        <v>2.5100000000000002</v>
      </c>
      <c r="NE7" s="1">
        <f>訓練データ!NE7*$F$3</f>
        <v>0.49</v>
      </c>
      <c r="NF7" s="1">
        <f>訓練データ!NF7*$F$3</f>
        <v>0</v>
      </c>
      <c r="NG7" s="7">
        <f>訓練データ!NG7*$F$3</f>
        <v>0</v>
      </c>
      <c r="NH7" s="6">
        <f>訓練データ!NH7*$F$3</f>
        <v>1.69</v>
      </c>
      <c r="NI7" s="1">
        <f>訓練データ!NI7*$F$3</f>
        <v>0</v>
      </c>
      <c r="NJ7" s="2">
        <f>訓練データ!NJ7*$F$3</f>
        <v>0</v>
      </c>
      <c r="NK7" s="2">
        <f>訓練データ!NK7*$F$3</f>
        <v>0</v>
      </c>
      <c r="NL7" s="1">
        <f>訓練データ!NL7*$F$3</f>
        <v>0</v>
      </c>
      <c r="NM7" s="1">
        <f>訓練データ!NM7*$F$3</f>
        <v>1.35</v>
      </c>
      <c r="NN7" s="1">
        <f>訓練データ!NN7*$F$3</f>
        <v>0.57000000000000006</v>
      </c>
      <c r="NO7" s="1">
        <f>訓練データ!NO7*$F$3</f>
        <v>0</v>
      </c>
      <c r="NP7" s="7">
        <f>訓練データ!NP7*$F$3</f>
        <v>0</v>
      </c>
      <c r="NQ7" s="6">
        <f>訓練データ!NQ7*$F$3</f>
        <v>2.11</v>
      </c>
      <c r="NR7" s="1">
        <f>訓練データ!NR7*$F$3</f>
        <v>2.0100000000000002</v>
      </c>
      <c r="NS7" s="2">
        <f>訓練データ!NS7*$F$3</f>
        <v>2.09</v>
      </c>
      <c r="NT7" s="2">
        <f>訓練データ!NT7*$F$3</f>
        <v>2.15</v>
      </c>
      <c r="NU7" s="1">
        <f>訓練データ!NU7*$F$3</f>
        <v>2.21</v>
      </c>
      <c r="NV7" s="1">
        <f>訓練データ!NV7*$F$3</f>
        <v>2.21</v>
      </c>
      <c r="NW7" s="1">
        <f>訓練データ!NW7*$F$3</f>
        <v>2.4900000000000002</v>
      </c>
      <c r="NX7" s="1">
        <f>訓練データ!NX7*$F$3</f>
        <v>2.2200000000000002</v>
      </c>
      <c r="NY7" s="7">
        <f>訓練データ!NY7*$F$3</f>
        <v>0</v>
      </c>
      <c r="NZ7" s="6">
        <f>訓練データ!NZ7*$F$3</f>
        <v>0</v>
      </c>
      <c r="OA7" s="1">
        <f>訓練データ!OA7*$F$3</f>
        <v>0</v>
      </c>
      <c r="OB7" s="2">
        <f>訓練データ!OB7*$F$3</f>
        <v>0.04</v>
      </c>
      <c r="OC7" s="2">
        <f>訓練データ!OC7*$F$3</f>
        <v>1.82</v>
      </c>
      <c r="OD7" s="1">
        <f>訓練データ!OD7*$F$3</f>
        <v>1.01</v>
      </c>
      <c r="OE7" s="1">
        <f>訓練データ!OE7*$F$3</f>
        <v>0</v>
      </c>
      <c r="OF7" s="1">
        <f>訓練データ!OF7*$F$3</f>
        <v>0</v>
      </c>
      <c r="OG7" s="1">
        <f>訓練データ!OG7*$F$3</f>
        <v>0</v>
      </c>
      <c r="OH7" s="7">
        <f>訓練データ!OH7*$F$3</f>
        <v>0</v>
      </c>
      <c r="OI7" s="6">
        <f>訓練データ!OI7*$F$3</f>
        <v>0</v>
      </c>
      <c r="OJ7" s="1">
        <f>訓練データ!OJ7*$F$3</f>
        <v>0</v>
      </c>
      <c r="OK7" s="2">
        <f>訓練データ!OK7*$F$3</f>
        <v>0</v>
      </c>
      <c r="OL7" s="2">
        <f>訓練データ!OL7*$F$3</f>
        <v>0.03</v>
      </c>
      <c r="OM7" s="1">
        <f>訓練データ!OM7*$F$3</f>
        <v>0.55000000000000004</v>
      </c>
      <c r="ON7" s="1">
        <f>訓練データ!ON7*$F$3</f>
        <v>2.38</v>
      </c>
      <c r="OO7" s="1">
        <f>訓練データ!OO7*$F$3</f>
        <v>0.97</v>
      </c>
      <c r="OP7" s="1">
        <f>訓練データ!OP7*$F$3</f>
        <v>0</v>
      </c>
      <c r="OQ7" s="7">
        <f>訓練データ!OQ7*$F$3</f>
        <v>0</v>
      </c>
      <c r="OR7" s="6">
        <f>訓練データ!OR7*$F$3</f>
        <v>0</v>
      </c>
      <c r="OS7" s="1">
        <f>訓練データ!OS7*$F$3</f>
        <v>0</v>
      </c>
      <c r="OT7" s="2">
        <f>訓練データ!OT7*$F$3</f>
        <v>0.2</v>
      </c>
      <c r="OU7" s="2">
        <f>訓練データ!OU7*$F$3</f>
        <v>2.0100000000000002</v>
      </c>
      <c r="OV7" s="1">
        <f>訓練データ!OV7*$F$3</f>
        <v>0</v>
      </c>
      <c r="OW7" s="1">
        <f>訓練データ!OW7*$F$3</f>
        <v>0</v>
      </c>
      <c r="OX7" s="1">
        <f>訓練データ!OX7*$F$3</f>
        <v>0</v>
      </c>
      <c r="OY7" s="1">
        <f>訓練データ!OY7*$F$3</f>
        <v>0</v>
      </c>
      <c r="OZ7" s="7">
        <f>訓練データ!OZ7*$F$3</f>
        <v>0</v>
      </c>
      <c r="PA7" s="6">
        <f>訓練データ!PA7*$F$3</f>
        <v>0</v>
      </c>
      <c r="PB7" s="1">
        <f>訓練データ!PB7*$F$3</f>
        <v>0</v>
      </c>
      <c r="PC7" s="2">
        <f>訓練データ!PC7*$F$3</f>
        <v>0</v>
      </c>
      <c r="PD7" s="2">
        <f>訓練データ!PD7*$F$3</f>
        <v>2.2800000000000002</v>
      </c>
      <c r="PE7" s="1">
        <f>訓練データ!PE7*$F$3</f>
        <v>0.15</v>
      </c>
      <c r="PF7" s="1">
        <f>訓練データ!PF7*$F$3</f>
        <v>0</v>
      </c>
      <c r="PG7" s="1">
        <f>訓練データ!PG7*$F$3</f>
        <v>0</v>
      </c>
      <c r="PH7" s="1">
        <f>訓練データ!PH7*$F$3</f>
        <v>0</v>
      </c>
      <c r="PI7" s="7">
        <f>訓練データ!PI7*$F$3</f>
        <v>0</v>
      </c>
      <c r="PJ7" s="6">
        <f>訓練データ!PJ7*$F$3</f>
        <v>0</v>
      </c>
      <c r="PK7" s="1">
        <f>訓練データ!PK7*$F$3</f>
        <v>0</v>
      </c>
      <c r="PL7" s="2">
        <f>訓練データ!PL7*$F$3</f>
        <v>0</v>
      </c>
      <c r="PM7" s="2">
        <f>訓練データ!PM7*$F$3</f>
        <v>1.27</v>
      </c>
      <c r="PN7" s="1">
        <f>訓練データ!PN7*$F$3</f>
        <v>0.39</v>
      </c>
      <c r="PO7" s="1">
        <f>訓練データ!PO7*$F$3</f>
        <v>0</v>
      </c>
      <c r="PP7" s="1">
        <f>訓練データ!PP7*$F$3</f>
        <v>0</v>
      </c>
      <c r="PQ7" s="1">
        <f>訓練データ!PQ7*$F$3</f>
        <v>0</v>
      </c>
      <c r="PR7" s="7">
        <f>訓練データ!PR7*$F$3</f>
        <v>0</v>
      </c>
      <c r="PS7" s="6">
        <f>訓練データ!PS7*$F$3</f>
        <v>0</v>
      </c>
      <c r="PT7" s="1">
        <f>訓練データ!PT7*$F$3</f>
        <v>0</v>
      </c>
      <c r="PU7" s="2">
        <f>訓練データ!PU7*$F$3</f>
        <v>0.12</v>
      </c>
      <c r="PV7" s="2">
        <f>訓練データ!PV7*$F$3</f>
        <v>1.9100000000000001</v>
      </c>
      <c r="PW7" s="1">
        <f>訓練データ!PW7*$F$3</f>
        <v>2.4300000000000002</v>
      </c>
      <c r="PX7" s="1">
        <f>訓練データ!PX7*$F$3</f>
        <v>2.42</v>
      </c>
      <c r="PY7" s="1">
        <f>訓練データ!PY7*$F$3</f>
        <v>0.19</v>
      </c>
      <c r="PZ7" s="1">
        <f>訓練データ!PZ7*$F$3</f>
        <v>0</v>
      </c>
      <c r="QA7" s="7">
        <f>訓練データ!QA7*$F$3</f>
        <v>0</v>
      </c>
      <c r="QB7" s="6">
        <f>訓練データ!QB7*$F$3</f>
        <v>0</v>
      </c>
      <c r="QC7" s="1">
        <f>訓練データ!QC7*$F$3</f>
        <v>0</v>
      </c>
      <c r="QD7" s="2">
        <f>訓練データ!QD7*$F$3</f>
        <v>0</v>
      </c>
      <c r="QE7" s="2">
        <f>訓練データ!QE7*$F$3</f>
        <v>0.23</v>
      </c>
      <c r="QF7" s="1">
        <f>訓練データ!QF7*$F$3</f>
        <v>1.5</v>
      </c>
      <c r="QG7" s="1">
        <f>訓練データ!QG7*$F$3</f>
        <v>0</v>
      </c>
      <c r="QH7" s="1">
        <f>訓練データ!QH7*$F$3</f>
        <v>0</v>
      </c>
      <c r="QI7" s="1">
        <f>訓練データ!QI7*$F$3</f>
        <v>0</v>
      </c>
      <c r="QJ7" s="7">
        <f>訓練データ!QJ7*$F$3</f>
        <v>0</v>
      </c>
      <c r="QK7" s="6">
        <f>訓練データ!QK7*$F$3</f>
        <v>0.16</v>
      </c>
      <c r="QL7" s="1">
        <f>訓練データ!QL7*$F$3</f>
        <v>1.56</v>
      </c>
      <c r="QM7" s="2">
        <f>訓練データ!QM7*$F$3</f>
        <v>1.57</v>
      </c>
      <c r="QN7" s="2">
        <f>訓練データ!QN7*$F$3</f>
        <v>1.53</v>
      </c>
      <c r="QO7" s="1">
        <f>訓練データ!QO7*$F$3</f>
        <v>0.63</v>
      </c>
      <c r="QP7" s="1">
        <f>訓練データ!QP7*$F$3</f>
        <v>2.46</v>
      </c>
      <c r="QQ7" s="1">
        <f>訓練データ!QQ7*$F$3</f>
        <v>0.24</v>
      </c>
      <c r="QR7" s="1">
        <f>訓練データ!QR7*$F$3</f>
        <v>0</v>
      </c>
      <c r="QS7" s="7">
        <f>訓練データ!QS7*$F$3</f>
        <v>0</v>
      </c>
      <c r="QT7" s="6">
        <f>訓練データ!QT7*$F$3</f>
        <v>0</v>
      </c>
      <c r="QU7" s="1">
        <f>訓練データ!QU7*$F$3</f>
        <v>1.07</v>
      </c>
      <c r="QV7" s="2">
        <f>訓練データ!QV7*$F$3</f>
        <v>2.42</v>
      </c>
      <c r="QW7" s="2">
        <f>訓練データ!QW7*$F$3</f>
        <v>2.15</v>
      </c>
      <c r="QX7" s="1">
        <f>訓練データ!QX7*$F$3</f>
        <v>2.2000000000000002</v>
      </c>
      <c r="QY7" s="1">
        <f>訓練データ!QY7*$F$3</f>
        <v>2.5</v>
      </c>
      <c r="QZ7" s="1">
        <f>訓練データ!QZ7*$F$3</f>
        <v>1.07</v>
      </c>
      <c r="RA7" s="1">
        <f>訓練データ!RA7*$F$3</f>
        <v>0.01</v>
      </c>
      <c r="RB7" s="7">
        <f>訓練データ!RB7*$F$3</f>
        <v>0</v>
      </c>
      <c r="RC7" s="6">
        <f>訓練データ!RC7*$F$3</f>
        <v>0</v>
      </c>
      <c r="RD7" s="1">
        <f>訓練データ!RD7*$F$3</f>
        <v>0</v>
      </c>
      <c r="RE7" s="2">
        <f>訓練データ!RE7*$F$3</f>
        <v>0</v>
      </c>
      <c r="RF7" s="2">
        <f>訓練データ!RF7*$F$3</f>
        <v>0.31</v>
      </c>
      <c r="RG7" s="1">
        <f>訓練データ!RG7*$F$3</f>
        <v>2.5500000000000003</v>
      </c>
      <c r="RH7" s="1">
        <f>訓練データ!RH7*$F$3</f>
        <v>1.1300000000000001</v>
      </c>
      <c r="RI7" s="1">
        <f>訓練データ!RI7*$F$3</f>
        <v>0</v>
      </c>
      <c r="RJ7" s="1">
        <f>訓練データ!RJ7*$F$3</f>
        <v>0</v>
      </c>
      <c r="RK7" s="7">
        <f>訓練データ!RK7*$F$3</f>
        <v>0</v>
      </c>
      <c r="RL7" s="6">
        <f>訓練データ!RL7*$F$3</f>
        <v>0</v>
      </c>
      <c r="RM7" s="1">
        <f>訓練データ!RM7*$F$3</f>
        <v>0</v>
      </c>
      <c r="RN7" s="2">
        <f>訓練データ!RN7*$F$3</f>
        <v>0.03</v>
      </c>
      <c r="RO7" s="2">
        <f>訓練データ!RO7*$F$3</f>
        <v>0</v>
      </c>
      <c r="RP7" s="1">
        <f>訓練データ!RP7*$F$3</f>
        <v>0</v>
      </c>
      <c r="RQ7" s="1">
        <f>訓練データ!RQ7*$F$3</f>
        <v>0.02</v>
      </c>
      <c r="RR7" s="1">
        <f>訓練データ!RR7*$F$3</f>
        <v>1.98</v>
      </c>
      <c r="RS7" s="1">
        <f>訓練データ!RS7*$F$3</f>
        <v>0</v>
      </c>
      <c r="RT7" s="7">
        <f>訓練データ!RT7*$F$3</f>
        <v>0</v>
      </c>
      <c r="RU7" s="6">
        <f>訓練データ!RU7*$F$3</f>
        <v>0</v>
      </c>
      <c r="RV7" s="1">
        <f>訓練データ!RV7*$F$3</f>
        <v>0.17</v>
      </c>
      <c r="RW7" s="2">
        <f>訓練データ!RW7*$F$3</f>
        <v>2.33</v>
      </c>
      <c r="RX7" s="2">
        <f>訓練データ!RX7*$F$3</f>
        <v>2.16</v>
      </c>
      <c r="RY7" s="1">
        <f>訓練データ!RY7*$F$3</f>
        <v>0.04</v>
      </c>
      <c r="RZ7" s="1">
        <f>訓練データ!RZ7*$F$3</f>
        <v>0</v>
      </c>
      <c r="SA7" s="1">
        <f>訓練データ!SA7*$F$3</f>
        <v>0</v>
      </c>
      <c r="SB7" s="1">
        <f>訓練データ!SB7*$F$3</f>
        <v>0</v>
      </c>
      <c r="SC7" s="7">
        <f>訓練データ!SC7*$F$3</f>
        <v>0</v>
      </c>
      <c r="SD7" s="6">
        <f>訓練データ!SD7*$F$3</f>
        <v>0</v>
      </c>
      <c r="SE7" s="1">
        <f>訓練データ!SE7*$F$3</f>
        <v>0.18</v>
      </c>
      <c r="SF7" s="2">
        <f>訓練データ!SF7*$F$3</f>
        <v>1.6400000000000001</v>
      </c>
      <c r="SG7" s="2">
        <f>訓練データ!SG7*$F$3</f>
        <v>0</v>
      </c>
      <c r="SH7" s="1">
        <f>訓練データ!SH7*$F$3</f>
        <v>0</v>
      </c>
      <c r="SI7" s="1">
        <f>訓練データ!SI7*$F$3</f>
        <v>0</v>
      </c>
      <c r="SJ7" s="1">
        <f>訓練データ!SJ7*$F$3</f>
        <v>0</v>
      </c>
      <c r="SK7" s="1">
        <f>訓練データ!SK7*$F$3</f>
        <v>0</v>
      </c>
      <c r="SL7" s="7">
        <f>訓練データ!SL7*$F$3</f>
        <v>0</v>
      </c>
      <c r="SM7" s="6">
        <f>訓練データ!SM7*$F$3</f>
        <v>0</v>
      </c>
      <c r="SN7" s="1">
        <f>訓練データ!SN7*$F$3</f>
        <v>0</v>
      </c>
      <c r="SO7" s="2">
        <f>訓練データ!SO7*$F$3</f>
        <v>0.48</v>
      </c>
      <c r="SP7" s="2">
        <f>訓練データ!SP7*$F$3</f>
        <v>1.9000000000000001</v>
      </c>
      <c r="SQ7" s="1">
        <f>訓練データ!SQ7*$F$3</f>
        <v>2.5300000000000002</v>
      </c>
      <c r="SR7" s="1">
        <f>訓練データ!SR7*$F$3</f>
        <v>2.5300000000000002</v>
      </c>
      <c r="SS7" s="1">
        <f>訓練データ!SS7*$F$3</f>
        <v>0.33</v>
      </c>
      <c r="ST7" s="1">
        <f>訓練データ!ST7*$F$3</f>
        <v>0</v>
      </c>
      <c r="SU7" s="7">
        <f>訓練データ!SU7*$F$3</f>
        <v>0</v>
      </c>
      <c r="SV7" s="6">
        <f>訓練データ!SV7*$F$3</f>
        <v>0</v>
      </c>
      <c r="SW7" s="1">
        <f>訓練データ!SW7*$F$3</f>
        <v>0</v>
      </c>
      <c r="SX7" s="2">
        <f>訓練データ!SX7*$F$3</f>
        <v>1.96</v>
      </c>
      <c r="SY7" s="2">
        <f>訓練データ!SY7*$F$3</f>
        <v>0.33</v>
      </c>
      <c r="SZ7" s="1">
        <f>訓練データ!SZ7*$F$3</f>
        <v>1.08</v>
      </c>
      <c r="TA7" s="1">
        <f>訓練データ!TA7*$F$3</f>
        <v>1.71</v>
      </c>
      <c r="TB7" s="1">
        <f>訓練データ!TB7*$F$3</f>
        <v>2.4700000000000002</v>
      </c>
      <c r="TC7" s="1">
        <f>訓練データ!TC7*$F$3</f>
        <v>0</v>
      </c>
      <c r="TD7" s="7">
        <f>訓練データ!TD7*$F$3</f>
        <v>0</v>
      </c>
      <c r="TE7" s="6">
        <f>訓練データ!TE7*$F$3</f>
        <v>0</v>
      </c>
      <c r="TF7" s="1">
        <f>訓練データ!TF7*$F$3</f>
        <v>0</v>
      </c>
      <c r="TG7" s="2">
        <f>訓練データ!TG7*$F$3</f>
        <v>0</v>
      </c>
      <c r="TH7" s="2">
        <f>訓練データ!TH7*$F$3</f>
        <v>0</v>
      </c>
      <c r="TI7" s="1">
        <f>訓練データ!TI7*$F$3</f>
        <v>0</v>
      </c>
      <c r="TJ7" s="1">
        <f>訓練データ!TJ7*$F$3</f>
        <v>0.38</v>
      </c>
      <c r="TK7" s="1">
        <f>訓練データ!TK7*$F$3</f>
        <v>2.48</v>
      </c>
      <c r="TL7" s="1">
        <f>訓練データ!TL7*$F$3</f>
        <v>0</v>
      </c>
      <c r="TM7" s="7">
        <f>訓練データ!TM7*$F$3</f>
        <v>0</v>
      </c>
      <c r="TN7" s="6">
        <f>訓練データ!TN7*$F$3</f>
        <v>0</v>
      </c>
      <c r="TO7" s="1">
        <f>訓練データ!TO7*$F$3</f>
        <v>2</v>
      </c>
      <c r="TP7" s="2">
        <f>訓練データ!TP7*$F$3</f>
        <v>2.36</v>
      </c>
      <c r="TQ7" s="2">
        <f>訓練データ!TQ7*$F$3</f>
        <v>2.1800000000000002</v>
      </c>
      <c r="TR7" s="1">
        <f>訓練データ!TR7*$F$3</f>
        <v>0.76</v>
      </c>
      <c r="TS7" s="1">
        <f>訓練データ!TS7*$F$3</f>
        <v>0.59</v>
      </c>
      <c r="TT7" s="1">
        <f>訓練データ!TT7*$F$3</f>
        <v>0.71</v>
      </c>
      <c r="TU7" s="1">
        <f>訓練データ!TU7*$F$3</f>
        <v>0.48</v>
      </c>
      <c r="TV7" s="7">
        <f>訓練データ!TV7*$F$3</f>
        <v>0.28000000000000003</v>
      </c>
      <c r="TW7" s="6">
        <f>訓練データ!TW7*$F$3</f>
        <v>0</v>
      </c>
      <c r="TX7" s="1">
        <f>訓練データ!TX7*$F$3</f>
        <v>0</v>
      </c>
      <c r="TY7" s="2">
        <f>訓練データ!TY7*$F$3</f>
        <v>0</v>
      </c>
      <c r="TZ7" s="2">
        <f>訓練データ!TZ7*$F$3</f>
        <v>0</v>
      </c>
      <c r="UA7" s="1">
        <f>訓練データ!UA7*$F$3</f>
        <v>0</v>
      </c>
      <c r="UB7" s="1">
        <f>訓練データ!UB7*$F$3</f>
        <v>2.5100000000000002</v>
      </c>
      <c r="UC7" s="1">
        <f>訓練データ!UC7*$F$3</f>
        <v>0.34</v>
      </c>
      <c r="UD7" s="1">
        <f>訓練データ!UD7*$F$3</f>
        <v>0</v>
      </c>
      <c r="UE7" s="7">
        <f>訓練データ!UE7*$F$3</f>
        <v>0</v>
      </c>
      <c r="UF7" s="6">
        <f>訓練データ!UF7*$F$3</f>
        <v>0</v>
      </c>
      <c r="UG7" s="1">
        <f>訓練データ!UG7*$F$3</f>
        <v>0</v>
      </c>
      <c r="UH7" s="2">
        <f>訓練データ!UH7*$F$3</f>
        <v>0</v>
      </c>
      <c r="UI7" s="2">
        <f>訓練データ!UI7*$F$3</f>
        <v>2.06</v>
      </c>
      <c r="UJ7" s="1">
        <f>訓練データ!UJ7*$F$3</f>
        <v>1.94</v>
      </c>
      <c r="UK7" s="1">
        <f>訓練データ!UK7*$F$3</f>
        <v>0</v>
      </c>
      <c r="UL7" s="1">
        <f>訓練データ!UL7*$F$3</f>
        <v>0</v>
      </c>
      <c r="UM7" s="1">
        <f>訓練データ!UM7*$F$3</f>
        <v>0</v>
      </c>
      <c r="UN7" s="7">
        <f>訓練データ!UN7*$F$3</f>
        <v>0</v>
      </c>
      <c r="UO7" s="6">
        <f>訓練データ!UO7*$F$3</f>
        <v>0</v>
      </c>
      <c r="UP7" s="1">
        <f>訓練データ!UP7*$F$3</f>
        <v>0</v>
      </c>
      <c r="UQ7" s="2">
        <f>訓練データ!UQ7*$F$3</f>
        <v>0</v>
      </c>
      <c r="UR7" s="2">
        <f>訓練データ!UR7*$F$3</f>
        <v>0.65</v>
      </c>
      <c r="US7" s="1">
        <f>訓練データ!US7*$F$3</f>
        <v>2.0499999999999998</v>
      </c>
      <c r="UT7" s="1">
        <f>訓練データ!UT7*$F$3</f>
        <v>0</v>
      </c>
      <c r="UU7" s="1">
        <f>訓練データ!UU7*$F$3</f>
        <v>0</v>
      </c>
      <c r="UV7" s="1">
        <f>訓練データ!UV7*$F$3</f>
        <v>0</v>
      </c>
      <c r="UW7" s="7">
        <f>訓練データ!UW7*$F$3</f>
        <v>0</v>
      </c>
      <c r="UX7" s="6">
        <f>訓練データ!UX7*$F$3</f>
        <v>0</v>
      </c>
      <c r="UY7" s="1">
        <f>訓練データ!UY7*$F$3</f>
        <v>0</v>
      </c>
      <c r="UZ7" s="2">
        <f>訓練データ!UZ7*$F$3</f>
        <v>0</v>
      </c>
      <c r="VA7" s="2">
        <f>訓練データ!VA7*$F$3</f>
        <v>0.39</v>
      </c>
      <c r="VB7" s="1">
        <f>訓練データ!VB7*$F$3</f>
        <v>1.76</v>
      </c>
      <c r="VC7" s="1">
        <f>訓練データ!VC7*$F$3</f>
        <v>0</v>
      </c>
      <c r="VD7" s="1">
        <f>訓練データ!VD7*$F$3</f>
        <v>0</v>
      </c>
      <c r="VE7" s="1">
        <f>訓練データ!VE7*$F$3</f>
        <v>0</v>
      </c>
      <c r="VF7" s="7">
        <f>訓練データ!VF7*$F$3</f>
        <v>0</v>
      </c>
      <c r="VG7" s="6">
        <f>訓練データ!VG7*$F$3</f>
        <v>0</v>
      </c>
      <c r="VH7" s="1">
        <f>訓練データ!VH7*$F$3</f>
        <v>0</v>
      </c>
      <c r="VI7" s="2">
        <f>訓練データ!VI7*$F$3</f>
        <v>0</v>
      </c>
      <c r="VJ7" s="2">
        <f>訓練データ!VJ7*$F$3</f>
        <v>2.2200000000000002</v>
      </c>
      <c r="VK7" s="1">
        <f>訓練データ!VK7*$F$3</f>
        <v>0.46</v>
      </c>
      <c r="VL7" s="1">
        <f>訓練データ!VL7*$F$3</f>
        <v>0</v>
      </c>
      <c r="VM7" s="1">
        <f>訓練データ!VM7*$F$3</f>
        <v>0</v>
      </c>
      <c r="VN7" s="1">
        <f>訓練データ!VN7*$F$3</f>
        <v>0</v>
      </c>
      <c r="VO7" s="7">
        <f>訓練データ!VO7*$F$3</f>
        <v>0</v>
      </c>
      <c r="VP7" s="6">
        <f>訓練データ!VP7*$F$3</f>
        <v>0</v>
      </c>
      <c r="VQ7" s="1">
        <f>訓練データ!VQ7*$F$3</f>
        <v>0</v>
      </c>
      <c r="VR7" s="2">
        <f>訓練データ!VR7*$F$3</f>
        <v>0</v>
      </c>
      <c r="VS7" s="2">
        <f>訓練データ!VS7*$F$3</f>
        <v>0</v>
      </c>
      <c r="VT7" s="1">
        <f>訓練データ!VT7*$F$3</f>
        <v>0.44</v>
      </c>
      <c r="VU7" s="1">
        <f>訓練データ!VU7*$F$3</f>
        <v>2.04</v>
      </c>
      <c r="VV7" s="1">
        <f>訓練データ!VV7*$F$3</f>
        <v>0</v>
      </c>
      <c r="VW7" s="1">
        <f>訓練データ!VW7*$F$3</f>
        <v>0</v>
      </c>
      <c r="VX7" s="7">
        <f>訓練データ!VX7*$F$3</f>
        <v>0</v>
      </c>
      <c r="VY7" s="6">
        <f>訓練データ!VY7*$F$3</f>
        <v>0.9</v>
      </c>
      <c r="VZ7" s="1">
        <f>訓練データ!VZ7*$F$3</f>
        <v>2.37</v>
      </c>
      <c r="WA7" s="2">
        <f>訓練データ!WA7*$F$3</f>
        <v>0.76</v>
      </c>
      <c r="WB7" s="2">
        <f>訓練データ!WB7*$F$3</f>
        <v>0.4</v>
      </c>
      <c r="WC7" s="1">
        <f>訓練データ!WC7*$F$3</f>
        <v>0.12</v>
      </c>
      <c r="WD7" s="1">
        <f>訓練データ!WD7*$F$3</f>
        <v>2.5300000000000002</v>
      </c>
      <c r="WE7" s="1">
        <f>訓練データ!WE7*$F$3</f>
        <v>0.35000000000000003</v>
      </c>
      <c r="WF7" s="1">
        <f>訓練データ!WF7*$F$3</f>
        <v>0</v>
      </c>
      <c r="WG7" s="7">
        <f>訓練データ!WG7*$F$3</f>
        <v>0</v>
      </c>
      <c r="WH7" s="6">
        <f>訓練データ!WH7*$F$3</f>
        <v>0</v>
      </c>
      <c r="WI7" s="1">
        <f>訓練データ!WI7*$F$3</f>
        <v>0.06</v>
      </c>
      <c r="WJ7" s="2">
        <f>訓練データ!WJ7*$F$3</f>
        <v>2.31</v>
      </c>
      <c r="WK7" s="2">
        <f>訓練データ!WK7*$F$3</f>
        <v>2.0100000000000002</v>
      </c>
      <c r="WL7" s="1">
        <f>訓練データ!WL7*$F$3</f>
        <v>2.0100000000000002</v>
      </c>
      <c r="WM7" s="1">
        <f>訓練データ!WM7*$F$3</f>
        <v>1.95</v>
      </c>
      <c r="WN7" s="1">
        <f>訓練データ!WN7*$F$3</f>
        <v>0.1</v>
      </c>
      <c r="WO7" s="1">
        <f>訓練データ!WO7*$F$3</f>
        <v>0</v>
      </c>
      <c r="WP7" s="7">
        <f>訓練データ!WP7*$F$3</f>
        <v>0</v>
      </c>
      <c r="WQ7" s="6">
        <f>訓練データ!WQ7*$F$3</f>
        <v>0</v>
      </c>
      <c r="WR7" s="1">
        <f>訓練データ!WR7*$F$3</f>
        <v>0</v>
      </c>
      <c r="WS7" s="2">
        <f>訓練データ!WS7*$F$3</f>
        <v>1.1599999999999999</v>
      </c>
      <c r="WT7" s="2">
        <f>訓練データ!WT7*$F$3</f>
        <v>2.13</v>
      </c>
      <c r="WU7" s="1">
        <f>訓練データ!WU7*$F$3</f>
        <v>0.01</v>
      </c>
      <c r="WV7" s="1">
        <f>訓練データ!WV7*$F$3</f>
        <v>0</v>
      </c>
      <c r="WW7" s="1">
        <f>訓練データ!WW7*$F$3</f>
        <v>0</v>
      </c>
      <c r="WX7" s="1">
        <f>訓練データ!WX7*$F$3</f>
        <v>0</v>
      </c>
      <c r="WY7" s="7">
        <f>訓練データ!WY7*$F$3</f>
        <v>0</v>
      </c>
      <c r="WZ7" s="6">
        <f>訓練データ!WZ7*$F$3</f>
        <v>0</v>
      </c>
      <c r="XA7" s="1">
        <f>訓練データ!XA7*$F$3</f>
        <v>0</v>
      </c>
      <c r="XB7" s="2">
        <f>訓練データ!XB7*$F$3</f>
        <v>0</v>
      </c>
      <c r="XC7" s="2">
        <f>訓練データ!XC7*$F$3</f>
        <v>0.24</v>
      </c>
      <c r="XD7" s="1">
        <f>訓練データ!XD7*$F$3</f>
        <v>0</v>
      </c>
      <c r="XE7" s="1">
        <f>訓練データ!XE7*$F$3</f>
        <v>0.74</v>
      </c>
      <c r="XF7" s="1">
        <f>訓練データ!XF7*$F$3</f>
        <v>2.5300000000000002</v>
      </c>
      <c r="XG7" s="1">
        <f>訓練データ!XG7*$F$3</f>
        <v>1.1000000000000001</v>
      </c>
      <c r="XH7" s="7">
        <f>訓練データ!XH7*$F$3</f>
        <v>0</v>
      </c>
      <c r="XI7" s="6">
        <f>訓練データ!XI7*$F$3</f>
        <v>0</v>
      </c>
      <c r="XJ7" s="1">
        <f>訓練データ!XJ7*$F$3</f>
        <v>0</v>
      </c>
      <c r="XK7" s="2">
        <f>訓練データ!XK7*$F$3</f>
        <v>0</v>
      </c>
      <c r="XL7" s="2">
        <f>訓練データ!XL7*$F$3</f>
        <v>0</v>
      </c>
      <c r="XM7" s="1">
        <f>訓練データ!XM7*$F$3</f>
        <v>0</v>
      </c>
      <c r="XN7" s="1">
        <f>訓練データ!XN7*$F$3</f>
        <v>1.26</v>
      </c>
      <c r="XO7" s="1">
        <f>訓練データ!XO7*$F$3</f>
        <v>2.5300000000000002</v>
      </c>
      <c r="XP7" s="1">
        <f>訓練データ!XP7*$F$3</f>
        <v>2.3199999999999998</v>
      </c>
      <c r="XQ7" s="7">
        <f>訓練データ!XQ7*$F$3</f>
        <v>0</v>
      </c>
      <c r="XR7" s="6">
        <f>訓練データ!XR7*$F$3</f>
        <v>0</v>
      </c>
      <c r="XS7" s="1">
        <f>訓練データ!XS7*$F$3</f>
        <v>0</v>
      </c>
      <c r="XT7" s="2">
        <f>訓練データ!XT7*$F$3</f>
        <v>0</v>
      </c>
      <c r="XU7" s="2">
        <f>訓練データ!XU7*$F$3</f>
        <v>0</v>
      </c>
      <c r="XV7" s="1">
        <f>訓練データ!XV7*$F$3</f>
        <v>0.70000000000000007</v>
      </c>
      <c r="XW7" s="1">
        <f>訓練データ!XW7*$F$3</f>
        <v>0.27</v>
      </c>
      <c r="XX7" s="1">
        <f>訓練データ!XX7*$F$3</f>
        <v>2.0100000000000002</v>
      </c>
      <c r="XY7" s="1">
        <f>訓練データ!XY7*$F$3</f>
        <v>0</v>
      </c>
      <c r="XZ7" s="7">
        <f>訓練データ!XZ7*$F$3</f>
        <v>0</v>
      </c>
      <c r="YA7" s="6">
        <f>訓練データ!YA7*$F$3</f>
        <v>0</v>
      </c>
      <c r="YB7" s="1">
        <f>訓練データ!YB7*$F$3</f>
        <v>0.08</v>
      </c>
      <c r="YC7" s="2">
        <f>訓練データ!YC7*$F$3</f>
        <v>1.19</v>
      </c>
      <c r="YD7" s="2">
        <f>訓練データ!YD7*$F$3</f>
        <v>1.37</v>
      </c>
      <c r="YE7" s="1">
        <f>訓練データ!YE7*$F$3</f>
        <v>1.37</v>
      </c>
      <c r="YF7" s="1">
        <f>訓練データ!YF7*$F$3</f>
        <v>2.4700000000000002</v>
      </c>
      <c r="YG7" s="1">
        <f>訓練データ!YG7*$F$3</f>
        <v>0.95000000000000007</v>
      </c>
      <c r="YH7" s="1">
        <f>訓練データ!YH7*$F$3</f>
        <v>0</v>
      </c>
      <c r="YI7" s="7">
        <f>訓練データ!YI7*$F$3</f>
        <v>0</v>
      </c>
      <c r="YJ7" s="6">
        <f>訓練データ!YJ7*$F$3</f>
        <v>0</v>
      </c>
      <c r="YK7" s="1">
        <f>訓練データ!YK7*$F$3</f>
        <v>0</v>
      </c>
      <c r="YL7" s="2">
        <f>訓練データ!YL7*$F$3</f>
        <v>0.23</v>
      </c>
      <c r="YM7" s="2">
        <f>訓練データ!YM7*$F$3</f>
        <v>2.2000000000000002</v>
      </c>
      <c r="YN7" s="1">
        <f>訓練データ!YN7*$F$3</f>
        <v>0</v>
      </c>
      <c r="YO7" s="1">
        <f>訓練データ!YO7*$F$3</f>
        <v>0</v>
      </c>
      <c r="YP7" s="1">
        <f>訓練データ!YP7*$F$3</f>
        <v>0</v>
      </c>
      <c r="YQ7" s="1">
        <f>訓練データ!YQ7*$F$3</f>
        <v>0</v>
      </c>
      <c r="YR7" s="7">
        <f>訓練データ!YR7*$F$3</f>
        <v>0</v>
      </c>
      <c r="YS7" s="6">
        <f>訓練データ!YS7*$F$3</f>
        <v>0</v>
      </c>
      <c r="YT7" s="1">
        <f>訓練データ!YT7*$F$3</f>
        <v>0</v>
      </c>
      <c r="YU7" s="2">
        <f>訓練データ!YU7*$F$3</f>
        <v>0</v>
      </c>
      <c r="YV7" s="2">
        <f>訓練データ!YV7*$F$3</f>
        <v>0</v>
      </c>
      <c r="YW7" s="1">
        <f>訓練データ!YW7*$F$3</f>
        <v>0.21</v>
      </c>
      <c r="YX7" s="1">
        <f>訓練データ!YX7*$F$3</f>
        <v>2.5</v>
      </c>
      <c r="YY7" s="1">
        <f>訓練データ!YY7*$F$3</f>
        <v>0.04</v>
      </c>
      <c r="YZ7" s="1">
        <f>訓練データ!YZ7*$F$3</f>
        <v>0</v>
      </c>
      <c r="ZA7" s="7">
        <f>訓練データ!ZA7*$F$3</f>
        <v>0</v>
      </c>
      <c r="ZB7" s="6">
        <f>訓練データ!ZB7*$F$3</f>
        <v>0</v>
      </c>
      <c r="ZC7" s="1">
        <f>訓練データ!ZC7*$F$3</f>
        <v>2.29</v>
      </c>
      <c r="ZD7" s="2">
        <f>訓練データ!ZD7*$F$3</f>
        <v>2.46</v>
      </c>
      <c r="ZE7" s="2">
        <f>訓練データ!ZE7*$F$3</f>
        <v>2.13</v>
      </c>
      <c r="ZF7" s="1">
        <f>訓練データ!ZF7*$F$3</f>
        <v>2.23</v>
      </c>
      <c r="ZG7" s="1">
        <f>訓練データ!ZG7*$F$3</f>
        <v>1.83</v>
      </c>
      <c r="ZH7" s="1">
        <f>訓練データ!ZH7*$F$3</f>
        <v>0.01</v>
      </c>
      <c r="ZI7" s="1">
        <f>訓練データ!ZI7*$F$3</f>
        <v>0</v>
      </c>
      <c r="ZJ7" s="7">
        <f>訓練データ!ZJ7*$F$3</f>
        <v>0</v>
      </c>
      <c r="ZK7" s="6">
        <f>訓練データ!ZK7*$F$3</f>
        <v>2.19</v>
      </c>
      <c r="ZL7" s="1">
        <f>訓練データ!ZL7*$F$3</f>
        <v>0.22</v>
      </c>
      <c r="ZM7" s="2">
        <f>訓練データ!ZM7*$F$3</f>
        <v>0</v>
      </c>
      <c r="ZN7" s="2">
        <f>訓練データ!ZN7*$F$3</f>
        <v>0.04</v>
      </c>
      <c r="ZO7" s="1">
        <f>訓練データ!ZO7*$F$3</f>
        <v>2.48</v>
      </c>
      <c r="ZP7" s="1">
        <f>訓練データ!ZP7*$F$3</f>
        <v>0.09</v>
      </c>
      <c r="ZQ7" s="1">
        <f>訓練データ!ZQ7*$F$3</f>
        <v>0</v>
      </c>
      <c r="ZR7" s="1">
        <f>訓練データ!ZR7*$F$3</f>
        <v>0</v>
      </c>
      <c r="ZS7" s="7">
        <f>訓練データ!ZS7*$F$3</f>
        <v>0</v>
      </c>
      <c r="ZT7" s="6">
        <f>訓練データ!ZT7*$F$3</f>
        <v>0</v>
      </c>
      <c r="ZU7" s="1">
        <f>訓練データ!ZU7*$F$3</f>
        <v>0</v>
      </c>
      <c r="ZV7" s="2">
        <f>訓練データ!ZV7*$F$3</f>
        <v>0.16</v>
      </c>
      <c r="ZW7" s="2">
        <f>訓練データ!ZW7*$F$3</f>
        <v>2.5</v>
      </c>
      <c r="ZX7" s="1">
        <f>訓練データ!ZX7*$F$3</f>
        <v>0.16</v>
      </c>
      <c r="ZY7" s="1">
        <f>訓練データ!ZY7*$F$3</f>
        <v>0</v>
      </c>
      <c r="ZZ7" s="1">
        <f>訓練データ!ZZ7*$F$3</f>
        <v>0</v>
      </c>
      <c r="AAA7" s="1">
        <f>訓練データ!AAA7*$F$3</f>
        <v>0.16</v>
      </c>
      <c r="AAB7" s="7">
        <f>訓練データ!AAB7*$F$3</f>
        <v>0</v>
      </c>
      <c r="AAC7" s="6">
        <f>訓練データ!AAC7*$F$3</f>
        <v>0</v>
      </c>
      <c r="AAD7" s="1">
        <f>訓練データ!AAD7*$F$3</f>
        <v>0.64</v>
      </c>
      <c r="AAE7" s="2">
        <f>訓練データ!AAE7*$F$3</f>
        <v>2.34</v>
      </c>
      <c r="AAF7" s="2">
        <f>訓練データ!AAF7*$F$3</f>
        <v>2.52</v>
      </c>
      <c r="AAG7" s="1">
        <f>訓練データ!AAG7*$F$3</f>
        <v>2.52</v>
      </c>
      <c r="AAH7" s="1">
        <f>訓練データ!AAH7*$F$3</f>
        <v>2.54</v>
      </c>
      <c r="AAI7" s="1">
        <f>訓練データ!AAI7*$F$3</f>
        <v>2.0100000000000002</v>
      </c>
      <c r="AAJ7" s="1">
        <f>訓練データ!AAJ7*$F$3</f>
        <v>0</v>
      </c>
      <c r="AAK7" s="7">
        <f>訓練データ!AAK7*$F$3</f>
        <v>0</v>
      </c>
      <c r="AAL7" s="6">
        <f>訓練データ!AAL7*$F$3</f>
        <v>0</v>
      </c>
      <c r="AAM7" s="1">
        <f>訓練データ!AAM7*$F$3</f>
        <v>0</v>
      </c>
      <c r="AAN7" s="2">
        <f>訓練データ!AAN7*$F$3</f>
        <v>0</v>
      </c>
      <c r="AAO7" s="2">
        <f>訓練データ!AAO7*$F$3</f>
        <v>0</v>
      </c>
      <c r="AAP7" s="1">
        <f>訓練データ!AAP7*$F$3</f>
        <v>0</v>
      </c>
      <c r="AAQ7" s="1">
        <f>訓練データ!AAQ7*$F$3</f>
        <v>0</v>
      </c>
      <c r="AAR7" s="1">
        <f>訓練データ!AAR7*$F$3</f>
        <v>1.43</v>
      </c>
      <c r="AAS7" s="1">
        <f>訓練データ!AAS7*$F$3</f>
        <v>0.59</v>
      </c>
      <c r="AAT7" s="7">
        <f>訓練データ!AAT7*$F$3</f>
        <v>0</v>
      </c>
      <c r="AAU7" s="6">
        <f>訓練データ!AAU7*$F$3</f>
        <v>0</v>
      </c>
      <c r="AAV7" s="1">
        <f>訓練データ!AAV7*$F$3</f>
        <v>0</v>
      </c>
      <c r="AAW7" s="2">
        <f>訓練データ!AAW7*$F$3</f>
        <v>0</v>
      </c>
      <c r="AAX7" s="2">
        <f>訓練データ!AAX7*$F$3</f>
        <v>0</v>
      </c>
      <c r="AAY7" s="1">
        <f>訓練データ!AAY7*$F$3</f>
        <v>0</v>
      </c>
      <c r="AAZ7" s="1">
        <f>訓練データ!AAZ7*$F$3</f>
        <v>2.1</v>
      </c>
      <c r="ABA7" s="1">
        <f>訓練データ!ABA7*$F$3</f>
        <v>0</v>
      </c>
      <c r="ABB7" s="1">
        <f>訓練データ!ABB7*$F$3</f>
        <v>0</v>
      </c>
      <c r="ABC7" s="7">
        <f>訓練データ!ABC7*$F$3</f>
        <v>0</v>
      </c>
      <c r="ABD7" s="6">
        <f>訓練データ!ABD7*$F$3</f>
        <v>0</v>
      </c>
      <c r="ABE7" s="1">
        <f>訓練データ!ABE7*$F$3</f>
        <v>0</v>
      </c>
      <c r="ABF7" s="2">
        <f>訓練データ!ABF7*$F$3</f>
        <v>0.03</v>
      </c>
      <c r="ABG7" s="2">
        <f>訓練データ!ABG7*$F$3</f>
        <v>2.4300000000000002</v>
      </c>
      <c r="ABH7" s="1">
        <f>訓練データ!ABH7*$F$3</f>
        <v>2.5300000000000002</v>
      </c>
      <c r="ABI7" s="1">
        <f>訓練データ!ABI7*$F$3</f>
        <v>0.19</v>
      </c>
      <c r="ABJ7" s="1">
        <f>訓練データ!ABJ7*$F$3</f>
        <v>0</v>
      </c>
      <c r="ABK7" s="1">
        <f>訓練データ!ABK7*$F$3</f>
        <v>0</v>
      </c>
      <c r="ABL7" s="7">
        <f>訓練データ!ABL7*$F$3</f>
        <v>0</v>
      </c>
      <c r="ABM7" s="6">
        <f>訓練データ!ABM7*$F$3</f>
        <v>0</v>
      </c>
      <c r="ABN7" s="1">
        <f>訓練データ!ABN7*$F$3</f>
        <v>0.11</v>
      </c>
      <c r="ABO7" s="2">
        <f>訓練データ!ABO7*$F$3</f>
        <v>0.15</v>
      </c>
      <c r="ABP7" s="2">
        <f>訓練データ!ABP7*$F$3</f>
        <v>0.34</v>
      </c>
      <c r="ABQ7" s="1">
        <f>訓練データ!ABQ7*$F$3</f>
        <v>1.1200000000000001</v>
      </c>
      <c r="ABR7" s="1">
        <f>訓練データ!ABR7*$F$3</f>
        <v>2.52</v>
      </c>
      <c r="ABS7" s="1">
        <f>訓練データ!ABS7*$F$3</f>
        <v>1.22</v>
      </c>
      <c r="ABT7" s="1">
        <f>訓練データ!ABT7*$F$3</f>
        <v>0.38</v>
      </c>
      <c r="ABU7" s="7">
        <f>訓練データ!ABU7*$F$3</f>
        <v>0</v>
      </c>
      <c r="ABV7" s="6">
        <f>訓練データ!ABV7*$F$3</f>
        <v>0</v>
      </c>
      <c r="ABW7" s="1">
        <f>訓練データ!ABW7*$F$3</f>
        <v>0.67</v>
      </c>
      <c r="ABX7" s="2">
        <f>訓練データ!ABX7*$F$3</f>
        <v>1.59</v>
      </c>
      <c r="ABY7" s="2">
        <f>訓練データ!ABY7*$F$3</f>
        <v>1.59</v>
      </c>
      <c r="ABZ7" s="1">
        <f>訓練データ!ABZ7*$F$3</f>
        <v>2.5300000000000002</v>
      </c>
      <c r="ACA7" s="1">
        <f>訓練データ!ACA7*$F$3</f>
        <v>2.23</v>
      </c>
      <c r="ACB7" s="1">
        <f>訓練データ!ACB7*$F$3</f>
        <v>0.11</v>
      </c>
      <c r="ACC7" s="1">
        <f>訓練データ!ACC7*$F$3</f>
        <v>0</v>
      </c>
      <c r="ACD7" s="7">
        <f>訓練データ!ACD7*$F$3</f>
        <v>0</v>
      </c>
      <c r="ACE7" s="6">
        <f>訓練データ!ACE7*$F$3</f>
        <v>0</v>
      </c>
      <c r="ACF7" s="1">
        <f>訓練データ!ACF7*$F$3</f>
        <v>0</v>
      </c>
      <c r="ACG7" s="2">
        <f>訓練データ!ACG7*$F$3</f>
        <v>0</v>
      </c>
      <c r="ACH7" s="2">
        <f>訓練データ!ACH7*$F$3</f>
        <v>1.3</v>
      </c>
      <c r="ACI7" s="1">
        <f>訓練データ!ACI7*$F$3</f>
        <v>1.99</v>
      </c>
      <c r="ACJ7" s="1">
        <f>訓練データ!ACJ7*$F$3</f>
        <v>0</v>
      </c>
      <c r="ACK7" s="1">
        <f>訓練データ!ACK7*$F$3</f>
        <v>0.15</v>
      </c>
      <c r="ACL7" s="1">
        <f>訓練データ!ACL7*$F$3</f>
        <v>0</v>
      </c>
      <c r="ACM7" s="7">
        <f>訓練データ!ACM7*$F$3</f>
        <v>0</v>
      </c>
      <c r="ACN7" s="6">
        <f>訓練データ!ACN7*$F$3</f>
        <v>0</v>
      </c>
      <c r="ACO7" s="1">
        <f>訓練データ!ACO7*$F$3</f>
        <v>0</v>
      </c>
      <c r="ACP7" s="2">
        <f>訓練データ!ACP7*$F$3</f>
        <v>0</v>
      </c>
      <c r="ACQ7" s="2">
        <f>訓練データ!ACQ7*$F$3</f>
        <v>0.26</v>
      </c>
      <c r="ACR7" s="1">
        <f>訓練データ!ACR7*$F$3</f>
        <v>2.41</v>
      </c>
      <c r="ACS7" s="1">
        <f>訓練データ!ACS7*$F$3</f>
        <v>0</v>
      </c>
      <c r="ACT7" s="1">
        <f>訓練データ!ACT7*$F$3</f>
        <v>0</v>
      </c>
      <c r="ACU7" s="1">
        <f>訓練データ!ACU7*$F$3</f>
        <v>0</v>
      </c>
      <c r="ACV7" s="7">
        <f>訓練データ!ACV7*$F$3</f>
        <v>0</v>
      </c>
      <c r="ACW7" s="6">
        <f>訓練データ!ACW7*$F$3</f>
        <v>0</v>
      </c>
      <c r="ACX7" s="1">
        <f>訓練データ!ACX7*$F$3</f>
        <v>0</v>
      </c>
      <c r="ACY7" s="2">
        <f>訓練データ!ACY7*$F$3</f>
        <v>2.21</v>
      </c>
      <c r="ACZ7" s="2">
        <f>訓練データ!ACZ7*$F$3</f>
        <v>2.33</v>
      </c>
      <c r="ADA7" s="1">
        <f>訓練データ!ADA7*$F$3</f>
        <v>2</v>
      </c>
      <c r="ADB7" s="1">
        <f>訓練データ!ADB7*$F$3</f>
        <v>2.5300000000000002</v>
      </c>
      <c r="ADC7" s="1">
        <f>訓練データ!ADC7*$F$3</f>
        <v>1.6</v>
      </c>
      <c r="ADD7" s="1">
        <f>訓練データ!ADD7*$F$3</f>
        <v>7.0000000000000007E-2</v>
      </c>
      <c r="ADE7" s="7">
        <f>訓練データ!ADE7*$F$3</f>
        <v>0</v>
      </c>
      <c r="ADF7" s="6">
        <f>訓練データ!ADF7*$F$3</f>
        <v>0</v>
      </c>
      <c r="ADG7" s="1">
        <f>訓練データ!ADG7*$F$3</f>
        <v>0</v>
      </c>
      <c r="ADH7" s="2">
        <f>訓練データ!ADH7*$F$3</f>
        <v>0</v>
      </c>
      <c r="ADI7" s="2">
        <f>訓練データ!ADI7*$F$3</f>
        <v>0.03</v>
      </c>
      <c r="ADJ7" s="1">
        <f>訓練データ!ADJ7*$F$3</f>
        <v>0.62</v>
      </c>
      <c r="ADK7" s="1">
        <f>訓練データ!ADK7*$F$3</f>
        <v>2.12</v>
      </c>
      <c r="ADL7" s="1">
        <f>訓練データ!ADL7*$F$3</f>
        <v>0.04</v>
      </c>
      <c r="ADM7" s="1">
        <f>訓練データ!ADM7*$F$3</f>
        <v>0</v>
      </c>
      <c r="ADN7" s="7">
        <f>訓練データ!ADN7*$F$3</f>
        <v>0</v>
      </c>
      <c r="ADO7" s="6">
        <f>訓練データ!ADO7*$F$3</f>
        <v>0</v>
      </c>
      <c r="ADP7" s="1">
        <f>訓練データ!ADP7*$F$3</f>
        <v>0.81</v>
      </c>
      <c r="ADQ7" s="2">
        <f>訓練データ!ADQ7*$F$3</f>
        <v>2.21</v>
      </c>
      <c r="ADR7" s="2">
        <f>訓練データ!ADR7*$F$3</f>
        <v>0.32</v>
      </c>
      <c r="ADS7" s="1">
        <f>訓練データ!ADS7*$F$3</f>
        <v>1.3900000000000001</v>
      </c>
      <c r="ADT7" s="1">
        <f>訓練データ!ADT7*$F$3</f>
        <v>2.4500000000000002</v>
      </c>
      <c r="ADU7" s="1">
        <f>訓練データ!ADU7*$F$3</f>
        <v>2.46</v>
      </c>
      <c r="ADV7" s="1">
        <f>訓練データ!ADV7*$F$3</f>
        <v>0.15</v>
      </c>
      <c r="ADW7" s="7">
        <f>訓練データ!ADW7*$F$3</f>
        <v>0</v>
      </c>
      <c r="ADX7" s="6">
        <f>訓練データ!ADX7*$F$3</f>
        <v>0</v>
      </c>
      <c r="ADY7" s="1">
        <f>訓練データ!ADY7*$F$3</f>
        <v>0</v>
      </c>
      <c r="ADZ7" s="2">
        <f>訓練データ!ADZ7*$F$3</f>
        <v>0</v>
      </c>
      <c r="AEA7" s="2">
        <f>訓練データ!AEA7*$F$3</f>
        <v>0</v>
      </c>
      <c r="AEB7" s="1">
        <f>訓練データ!AEB7*$F$3</f>
        <v>0</v>
      </c>
      <c r="AEC7" s="1">
        <f>訓練データ!AEC7*$F$3</f>
        <v>0.03</v>
      </c>
      <c r="AED7" s="1">
        <f>訓練データ!AED7*$F$3</f>
        <v>1.68</v>
      </c>
      <c r="AEE7" s="1">
        <f>訓練データ!AEE7*$F$3</f>
        <v>2.2400000000000002</v>
      </c>
      <c r="AEF7" s="7">
        <f>訓練データ!AEF7*$F$3</f>
        <v>0.01</v>
      </c>
      <c r="AEG7" s="6">
        <f>訓練データ!AEG7*$F$3</f>
        <v>0</v>
      </c>
      <c r="AEH7" s="1">
        <f>訓練データ!AEH7*$F$3</f>
        <v>1.5</v>
      </c>
      <c r="AEI7" s="2">
        <f>訓練データ!AEI7*$F$3</f>
        <v>2.4300000000000002</v>
      </c>
      <c r="AEJ7" s="2">
        <f>訓練データ!AEJ7*$F$3</f>
        <v>2.52</v>
      </c>
      <c r="AEK7" s="1">
        <f>訓練データ!AEK7*$F$3</f>
        <v>2.52</v>
      </c>
      <c r="AEL7" s="1">
        <f>訓練データ!AEL7*$F$3</f>
        <v>1.96</v>
      </c>
      <c r="AEM7" s="1">
        <f>訓練データ!AEM7*$F$3</f>
        <v>0.05</v>
      </c>
      <c r="AEN7" s="1">
        <f>訓練データ!AEN7*$F$3</f>
        <v>0</v>
      </c>
      <c r="AEO7" s="7">
        <f>訓練データ!AEO7*$F$3</f>
        <v>0</v>
      </c>
      <c r="AEP7" s="6">
        <f>訓練データ!AEP7*$F$3</f>
        <v>0</v>
      </c>
      <c r="AEQ7" s="1">
        <f>訓練データ!AEQ7*$F$3</f>
        <v>0</v>
      </c>
      <c r="AER7" s="2">
        <f>訓練データ!AER7*$F$3</f>
        <v>2.15</v>
      </c>
      <c r="AES7" s="2">
        <f>訓練データ!AES7*$F$3</f>
        <v>1.8800000000000001</v>
      </c>
      <c r="AET7" s="1">
        <f>訓練データ!AET7*$F$3</f>
        <v>2.13</v>
      </c>
      <c r="AEU7" s="1">
        <f>訓練データ!AEU7*$F$3</f>
        <v>0.86</v>
      </c>
      <c r="AEV7" s="1">
        <f>訓練データ!AEV7*$F$3</f>
        <v>0</v>
      </c>
      <c r="AEW7" s="1">
        <f>訓練データ!AEW7*$F$3</f>
        <v>0</v>
      </c>
      <c r="AEX7" s="7">
        <f>訓練データ!AEX7*$F$3</f>
        <v>0</v>
      </c>
      <c r="AEY7" s="6">
        <f>訓練データ!AEY7*$F$3</f>
        <v>0</v>
      </c>
      <c r="AEZ7" s="1">
        <f>訓練データ!AEZ7*$F$3</f>
        <v>0</v>
      </c>
      <c r="AFA7" s="2">
        <f>訓練データ!AFA7*$F$3</f>
        <v>0</v>
      </c>
      <c r="AFB7" s="2">
        <f>訓練データ!AFB7*$F$3</f>
        <v>0</v>
      </c>
      <c r="AFC7" s="1">
        <f>訓練データ!AFC7*$F$3</f>
        <v>0.61</v>
      </c>
      <c r="AFD7" s="1">
        <f>訓練データ!AFD7*$F$3</f>
        <v>1.49</v>
      </c>
      <c r="AFE7" s="1">
        <f>訓練データ!AFE7*$F$3</f>
        <v>2.3000000000000003</v>
      </c>
      <c r="AFF7" s="1">
        <f>訓練データ!AFF7*$F$3</f>
        <v>0</v>
      </c>
      <c r="AFG7" s="7">
        <f>訓練データ!AFG7*$F$3</f>
        <v>0</v>
      </c>
      <c r="AFH7" s="6">
        <f>訓練データ!AFH7*$F$3</f>
        <v>0</v>
      </c>
      <c r="AFI7" s="1">
        <f>訓練データ!AFI7*$F$3</f>
        <v>0.04</v>
      </c>
      <c r="AFJ7" s="2">
        <f>訓練データ!AFJ7*$F$3</f>
        <v>0.55000000000000004</v>
      </c>
      <c r="AFK7" s="2">
        <f>訓練データ!AFK7*$F$3</f>
        <v>0.17</v>
      </c>
      <c r="AFL7" s="1">
        <f>訓練データ!AFL7*$F$3</f>
        <v>1.69</v>
      </c>
      <c r="AFM7" s="1">
        <f>訓練データ!AFM7*$F$3</f>
        <v>0</v>
      </c>
      <c r="AFN7" s="1">
        <f>訓練データ!AFN7*$F$3</f>
        <v>0</v>
      </c>
      <c r="AFO7" s="1">
        <f>訓練データ!AFO7*$F$3</f>
        <v>0</v>
      </c>
      <c r="AFP7" s="7">
        <f>訓練データ!AFP7*$F$3</f>
        <v>0</v>
      </c>
      <c r="AFQ7" s="6">
        <f>訓練データ!AFQ7*$F$3</f>
        <v>2.1</v>
      </c>
      <c r="AFR7" s="1">
        <f>訓練データ!AFR7*$F$3</f>
        <v>2.5300000000000002</v>
      </c>
      <c r="AFS7" s="2">
        <f>訓練データ!AFS7*$F$3</f>
        <v>2.04</v>
      </c>
      <c r="AFT7" s="2">
        <f>訓練データ!AFT7*$F$3</f>
        <v>2.5300000000000002</v>
      </c>
      <c r="AFU7" s="1">
        <f>訓練データ!AFU7*$F$3</f>
        <v>2.54</v>
      </c>
      <c r="AFV7" s="1">
        <f>訓練データ!AFV7*$F$3</f>
        <v>0.34</v>
      </c>
      <c r="AFW7" s="1">
        <f>訓練データ!AFW7*$F$3</f>
        <v>0.08</v>
      </c>
      <c r="AFX7" s="1">
        <f>訓練データ!AFX7*$F$3</f>
        <v>2.48</v>
      </c>
      <c r="AFY7" s="7">
        <f>訓練データ!AFY7*$F$3</f>
        <v>0</v>
      </c>
      <c r="AFZ7" s="6">
        <f>訓練データ!AFZ7*$F$3</f>
        <v>0</v>
      </c>
      <c r="AGA7" s="1">
        <f>訓練データ!AGA7*$F$3</f>
        <v>0</v>
      </c>
      <c r="AGB7" s="2">
        <f>訓練データ!AGB7*$F$3</f>
        <v>0</v>
      </c>
      <c r="AGC7" s="2">
        <f>訓練データ!AGC7*$F$3</f>
        <v>0.05</v>
      </c>
      <c r="AGD7" s="1">
        <f>訓練データ!AGD7*$F$3</f>
        <v>2.41</v>
      </c>
      <c r="AGE7" s="1">
        <f>訓練データ!AGE7*$F$3</f>
        <v>0.01</v>
      </c>
      <c r="AGF7" s="1">
        <f>訓練データ!AGF7*$F$3</f>
        <v>0</v>
      </c>
      <c r="AGG7" s="1">
        <f>訓練データ!AGG7*$F$3</f>
        <v>0</v>
      </c>
      <c r="AGH7" s="7">
        <f>訓練データ!AGH7*$F$3</f>
        <v>0</v>
      </c>
      <c r="AGI7" s="6">
        <f>訓練データ!AGI7*$F$3</f>
        <v>0</v>
      </c>
      <c r="AGJ7" s="1">
        <f>訓練データ!AGJ7*$F$3</f>
        <v>0</v>
      </c>
      <c r="AGK7" s="2">
        <f>訓練データ!AGK7*$F$3</f>
        <v>0</v>
      </c>
      <c r="AGL7" s="2">
        <f>訓練データ!AGL7*$F$3</f>
        <v>0</v>
      </c>
      <c r="AGM7" s="1">
        <f>訓練データ!AGM7*$F$3</f>
        <v>0.18</v>
      </c>
      <c r="AGN7" s="1">
        <f>訓練データ!AGN7*$F$3</f>
        <v>2.4500000000000002</v>
      </c>
      <c r="AGO7" s="1">
        <f>訓練データ!AGO7*$F$3</f>
        <v>0.05</v>
      </c>
      <c r="AGP7" s="1">
        <f>訓練データ!AGP7*$F$3</f>
        <v>0</v>
      </c>
      <c r="AGQ7" s="7">
        <f>訓練データ!AGQ7*$F$3</f>
        <v>0</v>
      </c>
      <c r="AGR7" s="6">
        <f>訓練データ!AGR7*$F$3</f>
        <v>0</v>
      </c>
      <c r="AGS7" s="1">
        <f>訓練データ!AGS7*$F$3</f>
        <v>0</v>
      </c>
      <c r="AGT7" s="2">
        <f>訓練データ!AGT7*$F$3</f>
        <v>0</v>
      </c>
      <c r="AGU7" s="2">
        <f>訓練データ!AGU7*$F$3</f>
        <v>0</v>
      </c>
      <c r="AGV7" s="1">
        <f>訓練データ!AGV7*$F$3</f>
        <v>0</v>
      </c>
      <c r="AGW7" s="1">
        <f>訓練データ!AGW7*$F$3</f>
        <v>0.28000000000000003</v>
      </c>
      <c r="AGX7" s="1">
        <f>訓練データ!AGX7*$F$3</f>
        <v>1.7</v>
      </c>
      <c r="AGY7" s="1">
        <f>訓練データ!AGY7*$F$3</f>
        <v>0</v>
      </c>
      <c r="AGZ7" s="7">
        <f>訓練データ!AGZ7*$F$3</f>
        <v>0</v>
      </c>
      <c r="AHA7" s="6">
        <f>訓練データ!AHA7*$F$3</f>
        <v>0</v>
      </c>
      <c r="AHB7" s="1">
        <f>訓練データ!AHB7*$F$3</f>
        <v>0</v>
      </c>
      <c r="AHC7" s="2">
        <f>訓練データ!AHC7*$F$3</f>
        <v>0</v>
      </c>
      <c r="AHD7" s="2">
        <f>訓練データ!AHD7*$F$3</f>
        <v>0.24</v>
      </c>
      <c r="AHE7" s="1">
        <f>訓練データ!AHE7*$F$3</f>
        <v>2.4700000000000002</v>
      </c>
      <c r="AHF7" s="1">
        <f>訓練データ!AHF7*$F$3</f>
        <v>0.12</v>
      </c>
      <c r="AHG7" s="1">
        <f>訓練データ!AHG7*$F$3</f>
        <v>0</v>
      </c>
      <c r="AHH7" s="1">
        <f>訓練データ!AHH7*$F$3</f>
        <v>0</v>
      </c>
      <c r="AHI7" s="7">
        <f>訓練データ!AHI7*$F$3</f>
        <v>0</v>
      </c>
      <c r="AHJ7" s="6">
        <f>訓練データ!AHJ7*$F$3</f>
        <v>0</v>
      </c>
      <c r="AHK7" s="1">
        <f>訓練データ!AHK7*$F$3</f>
        <v>0</v>
      </c>
      <c r="AHL7" s="2">
        <f>訓練データ!AHL7*$F$3</f>
        <v>0</v>
      </c>
      <c r="AHM7" s="2">
        <f>訓練データ!AHM7*$F$3</f>
        <v>0.28000000000000003</v>
      </c>
      <c r="AHN7" s="1">
        <f>訓練データ!AHN7*$F$3</f>
        <v>0</v>
      </c>
      <c r="AHO7" s="1">
        <f>訓練データ!AHO7*$F$3</f>
        <v>0</v>
      </c>
      <c r="AHP7" s="1">
        <f>訓練データ!AHP7*$F$3</f>
        <v>0.76</v>
      </c>
      <c r="AHQ7" s="1">
        <f>訓練データ!AHQ7*$F$3</f>
        <v>2.5500000000000003</v>
      </c>
      <c r="AHR7" s="7">
        <f>訓練データ!AHR7*$F$3</f>
        <v>0.13</v>
      </c>
      <c r="AHS7" s="6">
        <f>訓練データ!AHS7*$F$3</f>
        <v>0</v>
      </c>
      <c r="AHT7" s="1">
        <f>訓練データ!AHT7*$F$3</f>
        <v>1.99</v>
      </c>
      <c r="AHU7" s="2">
        <f>訓練データ!AHU7*$F$3</f>
        <v>0.01</v>
      </c>
      <c r="AHV7" s="2">
        <f>訓練データ!AHV7*$F$3</f>
        <v>0.35000000000000003</v>
      </c>
      <c r="AHW7" s="1">
        <f>訓練データ!AHW7*$F$3</f>
        <v>2.15</v>
      </c>
      <c r="AHX7" s="1">
        <f>訓練データ!AHX7*$F$3</f>
        <v>0.27</v>
      </c>
      <c r="AHY7" s="1">
        <f>訓練データ!AHY7*$F$3</f>
        <v>0</v>
      </c>
      <c r="AHZ7" s="1">
        <f>訓練データ!AHZ7*$F$3</f>
        <v>0</v>
      </c>
      <c r="AIA7" s="7">
        <f>訓練データ!AIA7*$F$3</f>
        <v>0</v>
      </c>
      <c r="AIB7" s="6">
        <f>訓練データ!AIB7*$F$3</f>
        <v>0</v>
      </c>
      <c r="AIC7" s="1">
        <f>訓練データ!AIC7*$F$3</f>
        <v>0.01</v>
      </c>
      <c r="AID7" s="2">
        <f>訓練データ!AID7*$F$3</f>
        <v>0.54</v>
      </c>
      <c r="AIE7" s="2">
        <f>訓練データ!AIE7*$F$3</f>
        <v>0.74</v>
      </c>
      <c r="AIF7" s="1">
        <f>訓練データ!AIF7*$F$3</f>
        <v>1.19</v>
      </c>
      <c r="AIG7" s="1">
        <f>訓練データ!AIG7*$F$3</f>
        <v>2.16</v>
      </c>
      <c r="AIH7" s="1">
        <f>訓練データ!AIH7*$F$3</f>
        <v>2.5300000000000002</v>
      </c>
      <c r="AII7" s="1">
        <f>訓練データ!AII7*$F$3</f>
        <v>0.38</v>
      </c>
      <c r="AIJ7" s="7">
        <f>訓練データ!AIJ7*$F$3</f>
        <v>0</v>
      </c>
      <c r="AIK7" s="6">
        <f>訓練データ!AIK7*$F$3</f>
        <v>0.2</v>
      </c>
      <c r="AIL7" s="1">
        <f>訓練データ!AIL7*$F$3</f>
        <v>2.33</v>
      </c>
      <c r="AIM7" s="2">
        <f>訓練データ!AIM7*$F$3</f>
        <v>2.5300000000000002</v>
      </c>
      <c r="AIN7" s="2">
        <f>訓練データ!AIN7*$F$3</f>
        <v>2.5300000000000002</v>
      </c>
      <c r="AIO7" s="1">
        <f>訓練データ!AIO7*$F$3</f>
        <v>2.4300000000000002</v>
      </c>
      <c r="AIP7" s="1">
        <f>訓練データ!AIP7*$F$3</f>
        <v>2.5</v>
      </c>
      <c r="AIQ7" s="1">
        <f>訓練データ!AIQ7*$F$3</f>
        <v>0.67</v>
      </c>
      <c r="AIR7" s="1">
        <f>訓練データ!AIR7*$F$3</f>
        <v>0</v>
      </c>
      <c r="AIS7" s="7">
        <f>訓練データ!AIS7*$F$3</f>
        <v>0</v>
      </c>
      <c r="AIT7" s="6">
        <f>訓練データ!AIT7*$F$3</f>
        <v>0</v>
      </c>
      <c r="AIU7" s="1">
        <f>訓練データ!AIU7*$F$3</f>
        <v>0</v>
      </c>
      <c r="AIV7" s="2">
        <f>訓練データ!AIV7*$F$3</f>
        <v>0</v>
      </c>
      <c r="AIW7" s="2">
        <f>訓練データ!AIW7*$F$3</f>
        <v>2.2400000000000002</v>
      </c>
      <c r="AIX7" s="1">
        <f>訓練データ!AIX7*$F$3</f>
        <v>0.24</v>
      </c>
      <c r="AIY7" s="1">
        <f>訓練データ!AIY7*$F$3</f>
        <v>0</v>
      </c>
      <c r="AIZ7" s="1">
        <f>訓練データ!AIZ7*$F$3</f>
        <v>0</v>
      </c>
      <c r="AJA7" s="1">
        <f>訓練データ!AJA7*$F$3</f>
        <v>0</v>
      </c>
      <c r="AJB7" s="7">
        <f>訓練データ!AJB7*$F$3</f>
        <v>0</v>
      </c>
      <c r="AJC7" s="6">
        <f>訓練データ!AJC7*$F$3</f>
        <v>0</v>
      </c>
      <c r="AJD7" s="1">
        <f>訓練データ!AJD7*$F$3</f>
        <v>0.11</v>
      </c>
      <c r="AJE7" s="2">
        <f>訓練データ!AJE7*$F$3</f>
        <v>2.34</v>
      </c>
      <c r="AJF7" s="2">
        <f>訓練データ!AJF7*$F$3</f>
        <v>2.34</v>
      </c>
      <c r="AJG7" s="1">
        <f>訓練データ!AJG7*$F$3</f>
        <v>1.32</v>
      </c>
      <c r="AJH7" s="1">
        <f>訓練データ!AJH7*$F$3</f>
        <v>2.21</v>
      </c>
      <c r="AJI7" s="1">
        <f>訓練データ!AJI7*$F$3</f>
        <v>0.61</v>
      </c>
      <c r="AJJ7" s="1">
        <f>訓練データ!AJJ7*$F$3</f>
        <v>0</v>
      </c>
      <c r="AJK7" s="7">
        <f>訓練データ!AJK7*$F$3</f>
        <v>0</v>
      </c>
      <c r="AJL7" s="6">
        <f>訓練データ!AJL7*$F$3</f>
        <v>0</v>
      </c>
      <c r="AJM7" s="1">
        <f>訓練データ!AJM7*$F$3</f>
        <v>2.27</v>
      </c>
      <c r="AJN7" s="2">
        <f>訓練データ!AJN7*$F$3</f>
        <v>1.08</v>
      </c>
      <c r="AJO7" s="2">
        <f>訓練データ!AJO7*$F$3</f>
        <v>1.08</v>
      </c>
      <c r="AJP7" s="1">
        <f>訓練データ!AJP7*$F$3</f>
        <v>2.5300000000000002</v>
      </c>
      <c r="AJQ7" s="1">
        <f>訓練データ!AJQ7*$F$3</f>
        <v>2.36</v>
      </c>
      <c r="AJR7" s="1">
        <f>訓練データ!AJR7*$F$3</f>
        <v>0.03</v>
      </c>
      <c r="AJS7" s="1">
        <f>訓練データ!AJS7*$F$3</f>
        <v>0</v>
      </c>
      <c r="AJT7" s="7">
        <f>訓練データ!AJT7*$F$3</f>
        <v>0</v>
      </c>
      <c r="AJU7" s="6">
        <f>訓練データ!AJU7*$F$3</f>
        <v>0</v>
      </c>
      <c r="AJV7" s="1">
        <f>訓練データ!AJV7*$F$3</f>
        <v>2.4</v>
      </c>
      <c r="AJW7" s="2">
        <f>訓練データ!AJW7*$F$3</f>
        <v>1.56</v>
      </c>
      <c r="AJX7" s="2">
        <f>訓練データ!AJX7*$F$3</f>
        <v>1.3</v>
      </c>
      <c r="AJY7" s="1">
        <f>訓練データ!AJY7*$F$3</f>
        <v>1.45</v>
      </c>
      <c r="AJZ7" s="1">
        <f>訓練データ!AJZ7*$F$3</f>
        <v>2.33</v>
      </c>
      <c r="AKA7" s="1">
        <f>訓練データ!AKA7*$F$3</f>
        <v>0.83000000000000007</v>
      </c>
      <c r="AKB7" s="1">
        <f>訓練データ!AKB7*$F$3</f>
        <v>0.47000000000000003</v>
      </c>
      <c r="AKC7" s="7">
        <f>訓練データ!AKC7*$F$3</f>
        <v>0.71</v>
      </c>
      <c r="AKD7" s="6">
        <f>訓練データ!AKD7*$F$3</f>
        <v>0</v>
      </c>
      <c r="AKE7" s="1">
        <f>訓練データ!AKE7*$F$3</f>
        <v>0</v>
      </c>
      <c r="AKF7" s="2">
        <f>訓練データ!AKF7*$F$3</f>
        <v>0</v>
      </c>
      <c r="AKG7" s="2">
        <f>訓練データ!AKG7*$F$3</f>
        <v>0</v>
      </c>
      <c r="AKH7" s="1">
        <f>訓練データ!AKH7*$F$3</f>
        <v>1.04</v>
      </c>
      <c r="AKI7" s="1">
        <f>訓練データ!AKI7*$F$3</f>
        <v>0.69000000000000006</v>
      </c>
      <c r="AKJ7" s="1">
        <f>訓練データ!AKJ7*$F$3</f>
        <v>0</v>
      </c>
      <c r="AKK7" s="1">
        <f>訓練データ!AKK7*$F$3</f>
        <v>0</v>
      </c>
      <c r="AKL7" s="7">
        <f>訓練データ!AKL7*$F$3</f>
        <v>0</v>
      </c>
      <c r="AKM7" s="6">
        <f>訓練データ!AKM7*$F$3</f>
        <v>0</v>
      </c>
      <c r="AKN7" s="1">
        <f>訓練データ!AKN7*$F$3</f>
        <v>0</v>
      </c>
      <c r="AKO7" s="2">
        <f>訓練データ!AKO7*$F$3</f>
        <v>0.12</v>
      </c>
      <c r="AKP7" s="2">
        <f>訓練データ!AKP7*$F$3</f>
        <v>2.5100000000000002</v>
      </c>
      <c r="AKQ7" s="1">
        <f>訓練データ!AKQ7*$F$3</f>
        <v>0.96</v>
      </c>
      <c r="AKR7" s="1">
        <f>訓練データ!AKR7*$F$3</f>
        <v>0</v>
      </c>
      <c r="AKS7" s="1">
        <f>訓練データ!AKS7*$F$3</f>
        <v>0</v>
      </c>
      <c r="AKT7" s="1">
        <f>訓練データ!AKT7*$F$3</f>
        <v>0</v>
      </c>
      <c r="AKU7" s="7">
        <f>訓練データ!AKU7*$F$3</f>
        <v>0</v>
      </c>
      <c r="AKV7" s="6">
        <f>訓練データ!AKV7*$F$3</f>
        <v>0.08</v>
      </c>
      <c r="AKW7" s="1">
        <f>訓練データ!AKW7*$F$3</f>
        <v>2.52</v>
      </c>
      <c r="AKX7" s="2">
        <f>訓練データ!AKX7*$F$3</f>
        <v>2.5100000000000002</v>
      </c>
      <c r="AKY7" s="2">
        <f>訓練データ!AKY7*$F$3</f>
        <v>2.27</v>
      </c>
      <c r="AKZ7" s="1">
        <f>訓練データ!AKZ7*$F$3</f>
        <v>2.0499999999999998</v>
      </c>
      <c r="ALA7" s="1">
        <f>訓練データ!ALA7*$F$3</f>
        <v>1.93</v>
      </c>
      <c r="ALB7" s="1">
        <f>訓練データ!ALB7*$F$3</f>
        <v>1.1599999999999999</v>
      </c>
      <c r="ALC7" s="1">
        <f>訓練データ!ALC7*$F$3</f>
        <v>2.5</v>
      </c>
      <c r="ALD7" s="7">
        <f>訓練データ!ALD7*$F$3</f>
        <v>0.01</v>
      </c>
      <c r="ALE7" s="6">
        <f>訓練データ!ALE7*$F$3</f>
        <v>0</v>
      </c>
      <c r="ALF7" s="1">
        <f>訓練データ!ALF7*$F$3</f>
        <v>0</v>
      </c>
      <c r="ALG7" s="2">
        <f>訓練データ!ALG7*$F$3</f>
        <v>0</v>
      </c>
      <c r="ALH7" s="2">
        <f>訓練データ!ALH7*$F$3</f>
        <v>0</v>
      </c>
      <c r="ALI7" s="1">
        <f>訓練データ!ALI7*$F$3</f>
        <v>0</v>
      </c>
      <c r="ALJ7" s="1">
        <f>訓練データ!ALJ7*$F$3</f>
        <v>2.0699999999999998</v>
      </c>
      <c r="ALK7" s="1">
        <f>訓練データ!ALK7*$F$3</f>
        <v>1.1100000000000001</v>
      </c>
      <c r="ALL7" s="1">
        <f>訓練データ!ALL7*$F$3</f>
        <v>0</v>
      </c>
      <c r="ALM7" s="7">
        <f>訓練データ!ALM7*$F$3</f>
        <v>0</v>
      </c>
      <c r="ALN7" s="6">
        <f>訓練データ!ALN7*$F$3</f>
        <v>0</v>
      </c>
      <c r="ALO7" s="1">
        <f>訓練データ!ALO7*$F$3</f>
        <v>0</v>
      </c>
      <c r="ALP7" s="2">
        <f>訓練データ!ALP7*$F$3</f>
        <v>0</v>
      </c>
      <c r="ALQ7" s="2">
        <f>訓練データ!ALQ7*$F$3</f>
        <v>0</v>
      </c>
      <c r="ALR7" s="1">
        <f>訓練データ!ALR7*$F$3</f>
        <v>2.37</v>
      </c>
      <c r="ALS7" s="1">
        <f>訓練データ!ALS7*$F$3</f>
        <v>0.04</v>
      </c>
      <c r="ALT7" s="1">
        <f>訓練データ!ALT7*$F$3</f>
        <v>0</v>
      </c>
      <c r="ALU7" s="1">
        <f>訓練データ!ALU7*$F$3</f>
        <v>0</v>
      </c>
      <c r="ALV7" s="7">
        <f>訓練データ!ALV7*$F$3</f>
        <v>0</v>
      </c>
      <c r="ALW7" s="6">
        <f>訓練データ!ALW7*$F$3</f>
        <v>0</v>
      </c>
      <c r="ALX7" s="1">
        <f>訓練データ!ALX7*$F$3</f>
        <v>0</v>
      </c>
      <c r="ALY7" s="2">
        <f>訓練データ!ALY7*$F$3</f>
        <v>0</v>
      </c>
      <c r="ALZ7" s="2">
        <f>訓練データ!ALZ7*$F$3</f>
        <v>0</v>
      </c>
      <c r="AMA7" s="1">
        <f>訓練データ!AMA7*$F$3</f>
        <v>2.5500000000000003</v>
      </c>
      <c r="AMB7" s="1">
        <f>訓練データ!AMB7*$F$3</f>
        <v>0.6</v>
      </c>
      <c r="AMC7" s="1">
        <f>訓練データ!AMC7*$F$3</f>
        <v>0</v>
      </c>
      <c r="AMD7" s="1">
        <f>訓練データ!AMD7*$F$3</f>
        <v>0</v>
      </c>
      <c r="AME7" s="7">
        <f>訓練データ!AME7*$F$3</f>
        <v>0</v>
      </c>
      <c r="AMF7" s="6">
        <f>訓練データ!AMF7*$F$3</f>
        <v>0.59</v>
      </c>
      <c r="AMG7" s="1">
        <f>訓練データ!AMG7*$F$3</f>
        <v>1.56</v>
      </c>
      <c r="AMH7" s="2">
        <f>訓練データ!AMH7*$F$3</f>
        <v>2.34</v>
      </c>
      <c r="AMI7" s="2">
        <f>訓練データ!AMI7*$F$3</f>
        <v>2.52</v>
      </c>
      <c r="AMJ7" s="1">
        <f>訓練データ!AMJ7*$F$3</f>
        <v>2.4900000000000002</v>
      </c>
      <c r="AMK7" s="1">
        <f>訓練データ!AMK7*$F$3</f>
        <v>1.74</v>
      </c>
      <c r="AML7" s="1">
        <f>訓練データ!AML7*$F$3</f>
        <v>0</v>
      </c>
      <c r="AMM7" s="1">
        <f>訓練データ!AMM7*$F$3</f>
        <v>0</v>
      </c>
      <c r="AMN7" s="7">
        <f>訓練データ!AMN7*$F$3</f>
        <v>0</v>
      </c>
      <c r="AMO7" s="6">
        <f>訓練データ!AMO7*$F$3</f>
        <v>0</v>
      </c>
      <c r="AMP7" s="1">
        <f>訓練データ!AMP7*$F$3</f>
        <v>0</v>
      </c>
      <c r="AMQ7" s="2">
        <f>訓練データ!AMQ7*$F$3</f>
        <v>0</v>
      </c>
      <c r="AMR7" s="2">
        <f>訓練データ!AMR7*$F$3</f>
        <v>0</v>
      </c>
      <c r="AMS7" s="1">
        <f>訓練データ!AMS7*$F$3</f>
        <v>0</v>
      </c>
      <c r="AMT7" s="1">
        <f>訓練データ!AMT7*$F$3</f>
        <v>1.33</v>
      </c>
      <c r="AMU7" s="1">
        <f>訓練データ!AMU7*$F$3</f>
        <v>0</v>
      </c>
      <c r="AMV7" s="1">
        <f>訓練データ!AMV7*$F$3</f>
        <v>0</v>
      </c>
      <c r="AMW7" s="7">
        <f>訓練データ!AMW7*$F$3</f>
        <v>0</v>
      </c>
      <c r="AMX7" s="6">
        <f>訓練データ!AMX7*$F$3</f>
        <v>0</v>
      </c>
      <c r="AMY7" s="1">
        <f>訓練データ!AMY7*$F$3</f>
        <v>0</v>
      </c>
      <c r="AMZ7" s="2">
        <f>訓練データ!AMZ7*$F$3</f>
        <v>0.28999999999999998</v>
      </c>
      <c r="ANA7" s="2">
        <f>訓練データ!ANA7*$F$3</f>
        <v>0.78</v>
      </c>
      <c r="ANB7" s="1">
        <f>訓練データ!ANB7*$F$3</f>
        <v>1.6500000000000001</v>
      </c>
      <c r="ANC7" s="1">
        <f>訓練データ!ANC7*$F$3</f>
        <v>1.92</v>
      </c>
      <c r="AND7" s="1">
        <f>訓練データ!AND7*$F$3</f>
        <v>7.0000000000000007E-2</v>
      </c>
      <c r="ANE7" s="1">
        <f>訓練データ!ANE7*$F$3</f>
        <v>0</v>
      </c>
      <c r="ANF7" s="7">
        <f>訓練データ!ANF7*$F$3</f>
        <v>0</v>
      </c>
      <c r="ANG7" s="6">
        <f>訓練データ!ANG7*$F$3</f>
        <v>0</v>
      </c>
      <c r="ANH7" s="1">
        <f>訓練データ!ANH7*$F$3</f>
        <v>0</v>
      </c>
      <c r="ANI7" s="2">
        <f>訓練データ!ANI7*$F$3</f>
        <v>0</v>
      </c>
      <c r="ANJ7" s="2">
        <f>訓練データ!ANJ7*$F$3</f>
        <v>0</v>
      </c>
      <c r="ANK7" s="1">
        <f>訓練データ!ANK7*$F$3</f>
        <v>2.2600000000000002</v>
      </c>
      <c r="ANL7" s="1">
        <f>訓練データ!ANL7*$F$3</f>
        <v>1.54</v>
      </c>
      <c r="ANM7" s="1">
        <f>訓練データ!ANM7*$F$3</f>
        <v>0</v>
      </c>
      <c r="ANN7" s="1">
        <f>訓練データ!ANN7*$F$3</f>
        <v>0</v>
      </c>
      <c r="ANO7" s="7">
        <f>訓練データ!ANO7*$F$3</f>
        <v>0</v>
      </c>
      <c r="ANP7" s="6">
        <f>訓練データ!ANP7*$F$3</f>
        <v>0</v>
      </c>
      <c r="ANQ7" s="1">
        <f>訓練データ!ANQ7*$F$3</f>
        <v>0</v>
      </c>
      <c r="ANR7" s="2">
        <f>訓練データ!ANR7*$F$3</f>
        <v>0</v>
      </c>
      <c r="ANS7" s="2">
        <f>訓練データ!ANS7*$F$3</f>
        <v>0</v>
      </c>
      <c r="ANT7" s="1">
        <f>訓練データ!ANT7*$F$3</f>
        <v>1.8900000000000001</v>
      </c>
      <c r="ANU7" s="1">
        <f>訓練データ!ANU7*$F$3</f>
        <v>1.1000000000000001</v>
      </c>
      <c r="ANV7" s="1">
        <f>訓練データ!ANV7*$F$3</f>
        <v>0</v>
      </c>
      <c r="ANW7" s="1">
        <f>訓練データ!ANW7*$F$3</f>
        <v>0</v>
      </c>
      <c r="ANX7" s="7">
        <f>訓練データ!ANX7*$F$3</f>
        <v>0</v>
      </c>
      <c r="ANY7" s="6">
        <f>訓練データ!ANY7*$F$3</f>
        <v>0</v>
      </c>
      <c r="ANZ7" s="1">
        <f>訓練データ!ANZ7*$F$3</f>
        <v>0</v>
      </c>
      <c r="AOA7" s="2">
        <f>訓練データ!AOA7*$F$3</f>
        <v>0.13</v>
      </c>
      <c r="AOB7" s="2">
        <f>訓練データ!AOB7*$F$3</f>
        <v>1.93</v>
      </c>
      <c r="AOC7" s="1">
        <f>訓練データ!AOC7*$F$3</f>
        <v>2.44</v>
      </c>
      <c r="AOD7" s="1">
        <f>訓練データ!AOD7*$F$3</f>
        <v>0.47000000000000003</v>
      </c>
      <c r="AOE7" s="1">
        <f>訓練データ!AOE7*$F$3</f>
        <v>0</v>
      </c>
      <c r="AOF7" s="1">
        <f>訓練データ!AOF7*$F$3</f>
        <v>0</v>
      </c>
      <c r="AOG7" s="7">
        <f>訓練データ!AOG7*$F$3</f>
        <v>0</v>
      </c>
      <c r="AOH7" s="6">
        <f>訓練データ!AOH7*$F$3</f>
        <v>0</v>
      </c>
      <c r="AOI7" s="1">
        <f>訓練データ!AOI7*$F$3</f>
        <v>0</v>
      </c>
      <c r="AOJ7" s="2">
        <f>訓練データ!AOJ7*$F$3</f>
        <v>0</v>
      </c>
      <c r="AOK7" s="2">
        <f>訓練データ!AOK7*$F$3</f>
        <v>0</v>
      </c>
      <c r="AOL7" s="1">
        <f>訓練データ!AOL7*$F$3</f>
        <v>0</v>
      </c>
      <c r="AOM7" s="1">
        <f>訓練データ!AOM7*$F$3</f>
        <v>0.4</v>
      </c>
      <c r="AON7" s="1">
        <f>訓練データ!AON7*$F$3</f>
        <v>1.8800000000000001</v>
      </c>
      <c r="AOO7" s="1">
        <f>訓練データ!AOO7*$F$3</f>
        <v>0</v>
      </c>
      <c r="AOP7" s="7">
        <f>訓練データ!AOP7*$F$3</f>
        <v>0</v>
      </c>
      <c r="AOQ7" s="6">
        <f>訓練データ!AOQ7*$F$3</f>
        <v>1.8900000000000001</v>
      </c>
      <c r="AOR7" s="1">
        <f>訓練データ!AOR7*$F$3</f>
        <v>2.52</v>
      </c>
      <c r="AOS7" s="2">
        <f>訓練データ!AOS7*$F$3</f>
        <v>2.5300000000000002</v>
      </c>
      <c r="AOT7" s="2">
        <f>訓練データ!AOT7*$F$3</f>
        <v>2.2000000000000002</v>
      </c>
      <c r="AOU7" s="1">
        <f>訓練データ!AOU7*$F$3</f>
        <v>1.41</v>
      </c>
      <c r="AOV7" s="1">
        <f>訓練データ!AOV7*$F$3</f>
        <v>2.5100000000000002</v>
      </c>
      <c r="AOW7" s="1">
        <f>訓練データ!AOW7*$F$3</f>
        <v>0.63</v>
      </c>
      <c r="AOX7" s="1">
        <f>訓練データ!AOX7*$F$3</f>
        <v>0</v>
      </c>
      <c r="AOY7" s="7">
        <f>訓練データ!AOY7*$F$3</f>
        <v>0</v>
      </c>
      <c r="AOZ7" s="6">
        <f>訓練データ!AOZ7*$F$3</f>
        <v>0.04</v>
      </c>
      <c r="APA7" s="1">
        <f>訓練データ!APA7*$F$3</f>
        <v>1.62</v>
      </c>
      <c r="APB7" s="2">
        <f>訓練データ!APB7*$F$3</f>
        <v>2.52</v>
      </c>
      <c r="APC7" s="2">
        <f>訓練データ!APC7*$F$3</f>
        <v>2.48</v>
      </c>
      <c r="APD7" s="1">
        <f>訓練データ!APD7*$F$3</f>
        <v>1.02</v>
      </c>
      <c r="APE7" s="1">
        <f>訓練データ!APE7*$F$3</f>
        <v>0</v>
      </c>
      <c r="APF7" s="1">
        <f>訓練データ!APF7*$F$3</f>
        <v>0</v>
      </c>
      <c r="APG7" s="1">
        <f>訓練データ!APG7*$F$3</f>
        <v>0</v>
      </c>
      <c r="APH7" s="7">
        <f>訓練データ!APH7*$F$3</f>
        <v>0</v>
      </c>
      <c r="API7" s="6">
        <f>訓練データ!API7*$F$3</f>
        <v>0.06</v>
      </c>
      <c r="APJ7" s="1">
        <f>訓練データ!APJ7*$F$3</f>
        <v>0.2</v>
      </c>
      <c r="APK7" s="2">
        <f>訓練データ!APK7*$F$3</f>
        <v>0.05</v>
      </c>
      <c r="APL7" s="2">
        <f>訓練データ!APL7*$F$3</f>
        <v>0.43</v>
      </c>
      <c r="APM7" s="1">
        <f>訓練データ!APM7*$F$3</f>
        <v>2.5100000000000002</v>
      </c>
      <c r="APN7" s="1">
        <f>訓練データ!APN7*$F$3</f>
        <v>0.24</v>
      </c>
      <c r="APO7" s="1">
        <f>訓練データ!APO7*$F$3</f>
        <v>0</v>
      </c>
      <c r="APP7" s="1">
        <f>訓練データ!APP7*$F$3</f>
        <v>0</v>
      </c>
      <c r="APQ7" s="7">
        <f>訓練データ!APQ7*$F$3</f>
        <v>0</v>
      </c>
      <c r="APR7" s="6">
        <f>訓練データ!APR7*$F$3</f>
        <v>0</v>
      </c>
      <c r="APS7" s="1">
        <f>訓練データ!APS7*$F$3</f>
        <v>0</v>
      </c>
      <c r="APT7" s="2">
        <f>訓練データ!APT7*$F$3</f>
        <v>0</v>
      </c>
      <c r="APU7" s="2">
        <f>訓練データ!APU7*$F$3</f>
        <v>0</v>
      </c>
      <c r="APV7" s="1">
        <f>訓練データ!APV7*$F$3</f>
        <v>0.51</v>
      </c>
      <c r="APW7" s="1">
        <f>訓練データ!APW7*$F$3</f>
        <v>2.52</v>
      </c>
      <c r="APX7" s="1">
        <f>訓練データ!APX7*$F$3</f>
        <v>0.06</v>
      </c>
      <c r="APY7" s="1">
        <f>訓練データ!APY7*$F$3</f>
        <v>0</v>
      </c>
      <c r="APZ7" s="7">
        <f>訓練データ!APZ7*$F$3</f>
        <v>0</v>
      </c>
      <c r="AQA7" s="6">
        <f>訓練データ!AQA7*$F$3</f>
        <v>0</v>
      </c>
      <c r="AQB7" s="1">
        <f>訓練データ!AQB7*$F$3</f>
        <v>0</v>
      </c>
      <c r="AQC7" s="2">
        <f>訓練データ!AQC7*$F$3</f>
        <v>0.1</v>
      </c>
      <c r="AQD7" s="2">
        <f>訓練データ!AQD7*$F$3</f>
        <v>0.85</v>
      </c>
      <c r="AQE7" s="1">
        <f>訓練データ!AQE7*$F$3</f>
        <v>2.0100000000000002</v>
      </c>
      <c r="AQF7" s="1">
        <f>訓練データ!AQF7*$F$3</f>
        <v>2.31</v>
      </c>
      <c r="AQG7" s="1">
        <f>訓練データ!AQG7*$F$3</f>
        <v>0.5</v>
      </c>
      <c r="AQH7" s="1">
        <f>訓練データ!AQH7*$F$3</f>
        <v>0.18</v>
      </c>
      <c r="AQI7" s="7">
        <f>訓練データ!AQI7*$F$3</f>
        <v>0</v>
      </c>
      <c r="AQJ7" s="6">
        <f>訓練データ!AQJ7*$F$3</f>
        <v>0.57000000000000006</v>
      </c>
      <c r="AQK7" s="1">
        <f>訓練データ!AQK7*$F$3</f>
        <v>1.28</v>
      </c>
      <c r="AQL7" s="2">
        <f>訓練データ!AQL7*$F$3</f>
        <v>0.99</v>
      </c>
      <c r="AQM7" s="2">
        <f>訓練データ!AQM7*$F$3</f>
        <v>1.92</v>
      </c>
      <c r="AQN7" s="1">
        <f>訓練データ!AQN7*$F$3</f>
        <v>1.79</v>
      </c>
      <c r="AQO7" s="1">
        <f>訓練データ!AQO7*$F$3</f>
        <v>1.03</v>
      </c>
      <c r="AQP7" s="1">
        <f>訓練データ!AQP7*$F$3</f>
        <v>0.47000000000000003</v>
      </c>
      <c r="AQQ7" s="1">
        <f>訓練データ!AQQ7*$F$3</f>
        <v>0.22</v>
      </c>
      <c r="AQR7" s="7">
        <f>訓練データ!AQR7*$F$3</f>
        <v>0</v>
      </c>
      <c r="AQS7" s="6">
        <f>訓練データ!AQS7*$F$3</f>
        <v>0</v>
      </c>
      <c r="AQT7" s="1">
        <f>訓練データ!AQT7*$F$3</f>
        <v>0</v>
      </c>
      <c r="AQU7" s="2">
        <f>訓練データ!AQU7*$F$3</f>
        <v>0</v>
      </c>
      <c r="AQV7" s="2">
        <f>訓練データ!AQV7*$F$3</f>
        <v>0.3</v>
      </c>
      <c r="AQW7" s="1">
        <f>訓練データ!AQW7*$F$3</f>
        <v>1.3</v>
      </c>
      <c r="AQX7" s="1">
        <f>訓練データ!AQX7*$F$3</f>
        <v>2.5300000000000002</v>
      </c>
      <c r="AQY7" s="1">
        <f>訓練データ!AQY7*$F$3</f>
        <v>0.18</v>
      </c>
      <c r="AQZ7" s="1">
        <f>訓練データ!AQZ7*$F$3</f>
        <v>0</v>
      </c>
      <c r="ARA7" s="7">
        <f>訓練データ!ARA7*$F$3</f>
        <v>0</v>
      </c>
      <c r="ARB7" s="6">
        <f>訓練データ!ARB7*$F$3</f>
        <v>0</v>
      </c>
      <c r="ARC7" s="1">
        <f>訓練データ!ARC7*$F$3</f>
        <v>0</v>
      </c>
      <c r="ARD7" s="2">
        <f>訓練データ!ARD7*$F$3</f>
        <v>0</v>
      </c>
      <c r="ARE7" s="2">
        <f>訓練データ!ARE7*$F$3</f>
        <v>0.06</v>
      </c>
      <c r="ARF7" s="1">
        <f>訓練データ!ARF7*$F$3</f>
        <v>2.39</v>
      </c>
      <c r="ARG7" s="1">
        <f>訓練データ!ARG7*$F$3</f>
        <v>0.38</v>
      </c>
      <c r="ARH7" s="1">
        <f>訓練データ!ARH7*$F$3</f>
        <v>0</v>
      </c>
      <c r="ARI7" s="1">
        <f>訓練データ!ARI7*$F$3</f>
        <v>0</v>
      </c>
      <c r="ARJ7" s="7">
        <f>訓練データ!ARJ7*$F$3</f>
        <v>0</v>
      </c>
      <c r="ARK7" s="6">
        <f>訓練データ!ARK7*$F$3</f>
        <v>0</v>
      </c>
      <c r="ARL7" s="1">
        <f>訓練データ!ARL7*$F$3</f>
        <v>0.32</v>
      </c>
      <c r="ARM7" s="2">
        <f>訓練データ!ARM7*$F$3</f>
        <v>0</v>
      </c>
      <c r="ARN7" s="2">
        <f>訓練データ!ARN7*$F$3</f>
        <v>0</v>
      </c>
      <c r="ARO7" s="1">
        <f>訓練データ!ARO7*$F$3</f>
        <v>0.23</v>
      </c>
      <c r="ARP7" s="1">
        <f>訓練データ!ARP7*$F$3</f>
        <v>2.33</v>
      </c>
      <c r="ARQ7" s="1">
        <f>訓練データ!ARQ7*$F$3</f>
        <v>0</v>
      </c>
      <c r="ARR7" s="1">
        <f>訓練データ!ARR7*$F$3</f>
        <v>0</v>
      </c>
      <c r="ARS7" s="7">
        <f>訓練データ!ARS7*$F$3</f>
        <v>0</v>
      </c>
      <c r="ART7" s="6">
        <f>訓練データ!ART7*$F$3</f>
        <v>0</v>
      </c>
      <c r="ARU7" s="1">
        <f>訓練データ!ARU7*$F$3</f>
        <v>0</v>
      </c>
      <c r="ARV7" s="2">
        <f>訓練データ!ARV7*$F$3</f>
        <v>0</v>
      </c>
      <c r="ARW7" s="2">
        <f>訓練データ!ARW7*$F$3</f>
        <v>0</v>
      </c>
      <c r="ARX7" s="1">
        <f>訓練データ!ARX7*$F$3</f>
        <v>0</v>
      </c>
      <c r="ARY7" s="1">
        <f>訓練データ!ARY7*$F$3</f>
        <v>2.37</v>
      </c>
      <c r="ARZ7" s="1">
        <f>訓練データ!ARZ7*$F$3</f>
        <v>0.59</v>
      </c>
      <c r="ASA7" s="1">
        <f>訓練データ!ASA7*$F$3</f>
        <v>0</v>
      </c>
      <c r="ASB7" s="7">
        <f>訓練データ!ASB7*$F$3</f>
        <v>0</v>
      </c>
      <c r="ASC7" s="6">
        <f>訓練データ!ASC7*$F$3</f>
        <v>0</v>
      </c>
      <c r="ASD7" s="1">
        <f>訓練データ!ASD7*$F$3</f>
        <v>0</v>
      </c>
      <c r="ASE7" s="2">
        <f>訓練データ!ASE7*$F$3</f>
        <v>0.16</v>
      </c>
      <c r="ASF7" s="2">
        <f>訓練データ!ASF7*$F$3</f>
        <v>2.48</v>
      </c>
      <c r="ASG7" s="1">
        <f>訓練データ!ASG7*$F$3</f>
        <v>0.85</v>
      </c>
      <c r="ASH7" s="1">
        <f>訓練データ!ASH7*$F$3</f>
        <v>0</v>
      </c>
      <c r="ASI7" s="1">
        <f>訓練データ!ASI7*$F$3</f>
        <v>0</v>
      </c>
      <c r="ASJ7" s="1">
        <f>訓練データ!ASJ7*$F$3</f>
        <v>0</v>
      </c>
      <c r="ASK7" s="7">
        <f>訓練データ!ASK7*$F$3</f>
        <v>0</v>
      </c>
      <c r="ASL7" s="6">
        <f>訓練データ!ASL7*$F$3</f>
        <v>0</v>
      </c>
      <c r="ASM7" s="1">
        <f>訓練データ!ASM7*$F$3</f>
        <v>0</v>
      </c>
      <c r="ASN7" s="2">
        <f>訓練データ!ASN7*$F$3</f>
        <v>0</v>
      </c>
      <c r="ASO7" s="2">
        <f>訓練データ!ASO7*$F$3</f>
        <v>0</v>
      </c>
      <c r="ASP7" s="1">
        <f>訓練データ!ASP7*$F$3</f>
        <v>0</v>
      </c>
      <c r="ASQ7" s="1">
        <f>訓練データ!ASQ7*$F$3</f>
        <v>2.44</v>
      </c>
      <c r="ASR7" s="1">
        <f>訓練データ!ASR7*$F$3</f>
        <v>0</v>
      </c>
      <c r="ASS7" s="1">
        <f>訓練データ!ASS7*$F$3</f>
        <v>0</v>
      </c>
      <c r="AST7" s="7">
        <f>訓練データ!AST7*$F$3</f>
        <v>0</v>
      </c>
      <c r="ASU7" s="6">
        <f>訓練データ!ASU7*$F$3</f>
        <v>0</v>
      </c>
      <c r="ASV7" s="1">
        <f>訓練データ!ASV7*$F$3</f>
        <v>0</v>
      </c>
      <c r="ASW7" s="2">
        <f>訓練データ!ASW7*$F$3</f>
        <v>0</v>
      </c>
      <c r="ASX7" s="2">
        <f>訓練データ!ASX7*$F$3</f>
        <v>0</v>
      </c>
      <c r="ASY7" s="1">
        <f>訓練データ!ASY7*$F$3</f>
        <v>0</v>
      </c>
      <c r="ASZ7" s="1">
        <f>訓練データ!ASZ7*$F$3</f>
        <v>1.81</v>
      </c>
      <c r="ATA7" s="1">
        <f>訓練データ!ATA7*$F$3</f>
        <v>0.01</v>
      </c>
      <c r="ATB7" s="1">
        <f>訓練データ!ATB7*$F$3</f>
        <v>0</v>
      </c>
      <c r="ATC7" s="7">
        <f>訓練データ!ATC7*$F$3</f>
        <v>0</v>
      </c>
      <c r="ATD7" s="6">
        <f>訓練データ!ATD7*$F$3</f>
        <v>0</v>
      </c>
      <c r="ATE7" s="1">
        <f>訓練データ!ATE7*$F$3</f>
        <v>0</v>
      </c>
      <c r="ATF7" s="2">
        <f>訓練データ!ATF7*$F$3</f>
        <v>0</v>
      </c>
      <c r="ATG7" s="2">
        <f>訓練データ!ATG7*$F$3</f>
        <v>1.8800000000000001</v>
      </c>
      <c r="ATH7" s="1">
        <f>訓練データ!ATH7*$F$3</f>
        <v>1.6300000000000001</v>
      </c>
      <c r="ATI7" s="1">
        <f>訓練データ!ATI7*$F$3</f>
        <v>0</v>
      </c>
      <c r="ATJ7" s="1">
        <f>訓練データ!ATJ7*$F$3</f>
        <v>0</v>
      </c>
      <c r="ATK7" s="1">
        <f>訓練データ!ATK7*$F$3</f>
        <v>0</v>
      </c>
      <c r="ATL7" s="7">
        <f>訓練データ!ATL7*$F$3</f>
        <v>0</v>
      </c>
      <c r="ATM7" s="6">
        <f>訓練データ!ATM7*$F$3</f>
        <v>0</v>
      </c>
      <c r="ATN7" s="1">
        <f>訓練データ!ATN7*$F$3</f>
        <v>0</v>
      </c>
      <c r="ATO7" s="2">
        <f>訓練データ!ATO7*$F$3</f>
        <v>0</v>
      </c>
      <c r="ATP7" s="2">
        <f>訓練データ!ATP7*$F$3</f>
        <v>1.59</v>
      </c>
      <c r="ATQ7" s="1">
        <f>訓練データ!ATQ7*$F$3</f>
        <v>0.65</v>
      </c>
      <c r="ATR7" s="1">
        <f>訓練データ!ATR7*$F$3</f>
        <v>0</v>
      </c>
      <c r="ATS7" s="1">
        <f>訓練データ!ATS7*$F$3</f>
        <v>0</v>
      </c>
      <c r="ATT7" s="1">
        <f>訓練データ!ATT7*$F$3</f>
        <v>0</v>
      </c>
      <c r="ATU7" s="7">
        <f>訓練データ!ATU7*$F$3</f>
        <v>0</v>
      </c>
      <c r="ATV7" s="6">
        <f>訓練データ!ATV7*$F$3</f>
        <v>0</v>
      </c>
      <c r="ATW7" s="1">
        <f>訓練データ!ATW7*$F$3</f>
        <v>0</v>
      </c>
      <c r="ATX7" s="2">
        <f>訓練データ!ATX7*$F$3</f>
        <v>0.01</v>
      </c>
      <c r="ATY7" s="2">
        <f>訓練データ!ATY7*$F$3</f>
        <v>2.25</v>
      </c>
      <c r="ATZ7" s="1">
        <f>訓練データ!ATZ7*$F$3</f>
        <v>0.02</v>
      </c>
      <c r="AUA7" s="1">
        <f>訓練データ!AUA7*$F$3</f>
        <v>0</v>
      </c>
      <c r="AUB7" s="1">
        <f>訓練データ!AUB7*$F$3</f>
        <v>0</v>
      </c>
      <c r="AUC7" s="1">
        <f>訓練データ!AUC7*$F$3</f>
        <v>0</v>
      </c>
      <c r="AUD7" s="7">
        <f>訓練データ!AUD7*$F$3</f>
        <v>0</v>
      </c>
      <c r="AUE7" s="6">
        <f>訓練データ!AUE7*$F$3</f>
        <v>0</v>
      </c>
      <c r="AUF7" s="1">
        <f>訓練データ!AUF7*$F$3</f>
        <v>0</v>
      </c>
      <c r="AUG7" s="2">
        <f>訓練データ!AUG7*$F$3</f>
        <v>0.21</v>
      </c>
      <c r="AUH7" s="2">
        <f>訓練データ!AUH7*$F$3</f>
        <v>1.29</v>
      </c>
      <c r="AUI7" s="1">
        <f>訓練データ!AUI7*$F$3</f>
        <v>2.38</v>
      </c>
      <c r="AUJ7" s="1">
        <f>訓練データ!AUJ7*$F$3</f>
        <v>2.5300000000000002</v>
      </c>
      <c r="AUK7" s="1">
        <f>訓練データ!AUK7*$F$3</f>
        <v>0.94000000000000006</v>
      </c>
      <c r="AUL7" s="1">
        <f>訓練データ!AUL7*$F$3</f>
        <v>0.61</v>
      </c>
      <c r="AUM7" s="7">
        <f>訓練データ!AUM7*$F$3</f>
        <v>0.01</v>
      </c>
      <c r="AUN7" s="6">
        <f>訓練データ!AUN7*$F$3</f>
        <v>0</v>
      </c>
      <c r="AUO7" s="1">
        <f>訓練データ!AUO7*$F$3</f>
        <v>0</v>
      </c>
      <c r="AUP7" s="2">
        <f>訓練データ!AUP7*$F$3</f>
        <v>0</v>
      </c>
      <c r="AUQ7" s="2">
        <f>訓練データ!AUQ7*$F$3</f>
        <v>1.27</v>
      </c>
      <c r="AUR7" s="1">
        <f>訓練データ!AUR7*$F$3</f>
        <v>1.56</v>
      </c>
      <c r="AUS7" s="1">
        <f>訓練データ!AUS7*$F$3</f>
        <v>0</v>
      </c>
      <c r="AUT7" s="1">
        <f>訓練データ!AUT7*$F$3</f>
        <v>0</v>
      </c>
      <c r="AUU7" s="1">
        <f>訓練データ!AUU7*$F$3</f>
        <v>0</v>
      </c>
      <c r="AUV7" s="7">
        <f>訓練データ!AUV7*$F$3</f>
        <v>0</v>
      </c>
      <c r="AUW7" s="6">
        <f>訓練データ!AUW7*$F$3</f>
        <v>0</v>
      </c>
      <c r="AUX7" s="1">
        <f>訓練データ!AUX7*$F$3</f>
        <v>0</v>
      </c>
      <c r="AUY7" s="2">
        <f>訓練データ!AUY7*$F$3</f>
        <v>0</v>
      </c>
      <c r="AUZ7" s="2">
        <f>訓練データ!AUZ7*$F$3</f>
        <v>0</v>
      </c>
      <c r="AVA7" s="1">
        <f>訓練データ!AVA7*$F$3</f>
        <v>0.49</v>
      </c>
      <c r="AVB7" s="1">
        <f>訓練データ!AVB7*$F$3</f>
        <v>1.94</v>
      </c>
      <c r="AVC7" s="1">
        <f>訓練データ!AVC7*$F$3</f>
        <v>2.2400000000000002</v>
      </c>
      <c r="AVD7" s="1">
        <f>訓練データ!AVD7*$F$3</f>
        <v>0.05</v>
      </c>
      <c r="AVE7" s="7">
        <f>訓練データ!AVE7*$F$3</f>
        <v>0</v>
      </c>
      <c r="AVF7" s="6">
        <f>訓練データ!AVF7*$F$3</f>
        <v>0</v>
      </c>
      <c r="AVG7" s="1">
        <f>訓練データ!AVG7*$F$3</f>
        <v>0.03</v>
      </c>
      <c r="AVH7" s="2">
        <f>訓練データ!AVH7*$F$3</f>
        <v>0.92</v>
      </c>
      <c r="AVI7" s="2">
        <f>訓練データ!AVI7*$F$3</f>
        <v>2.5100000000000002</v>
      </c>
      <c r="AVJ7" s="1">
        <f>訓練データ!AVJ7*$F$3</f>
        <v>0.45</v>
      </c>
      <c r="AVK7" s="1">
        <f>訓練データ!AVK7*$F$3</f>
        <v>0</v>
      </c>
      <c r="AVL7" s="1">
        <f>訓練データ!AVL7*$F$3</f>
        <v>0.33</v>
      </c>
      <c r="AVM7" s="1">
        <f>訓練データ!AVM7*$F$3</f>
        <v>1.58</v>
      </c>
      <c r="AVN7" s="7">
        <f>訓練データ!AVN7*$F$3</f>
        <v>0</v>
      </c>
      <c r="AVO7" s="6">
        <f>訓練データ!AVO7*$F$3</f>
        <v>0</v>
      </c>
      <c r="AVP7" s="1">
        <f>訓練データ!AVP7*$F$3</f>
        <v>0</v>
      </c>
      <c r="AVQ7" s="2">
        <f>訓練データ!AVQ7*$F$3</f>
        <v>0</v>
      </c>
      <c r="AVR7" s="2">
        <f>訓練データ!AVR7*$F$3</f>
        <v>0</v>
      </c>
      <c r="AVS7" s="1">
        <f>訓練データ!AVS7*$F$3</f>
        <v>0</v>
      </c>
      <c r="AVT7" s="1">
        <f>訓練データ!AVT7*$F$3</f>
        <v>0.1</v>
      </c>
      <c r="AVU7" s="1">
        <f>訓練データ!AVU7*$F$3</f>
        <v>2.4900000000000002</v>
      </c>
      <c r="AVV7" s="1">
        <f>訓練データ!AVV7*$F$3</f>
        <v>0.01</v>
      </c>
      <c r="AVW7" s="7">
        <f>訓練データ!AVW7*$F$3</f>
        <v>0</v>
      </c>
      <c r="AVX7" s="6">
        <f>訓練データ!AVX7*$F$3</f>
        <v>0</v>
      </c>
      <c r="AVY7" s="1">
        <f>訓練データ!AVY7*$F$3</f>
        <v>2.52</v>
      </c>
      <c r="AVZ7" s="2">
        <f>訓練データ!AVZ7*$F$3</f>
        <v>2.4500000000000002</v>
      </c>
      <c r="AWA7" s="2">
        <f>訓練データ!AWA7*$F$3</f>
        <v>1.83</v>
      </c>
      <c r="AWB7" s="1">
        <f>訓練データ!AWB7*$F$3</f>
        <v>1.87</v>
      </c>
      <c r="AWC7" s="1">
        <f>訓練データ!AWC7*$F$3</f>
        <v>2.44</v>
      </c>
      <c r="AWD7" s="1">
        <f>訓練データ!AWD7*$F$3</f>
        <v>1.31</v>
      </c>
      <c r="AWE7" s="1">
        <f>訓練データ!AWE7*$F$3</f>
        <v>1.83</v>
      </c>
      <c r="AWF7" s="7">
        <f>訓練データ!AWF7*$F$3</f>
        <v>0</v>
      </c>
      <c r="AWG7" s="6">
        <f>訓練データ!AWG7*$F$3</f>
        <v>0</v>
      </c>
      <c r="AWH7" s="1">
        <f>訓練データ!AWH7*$F$3</f>
        <v>0</v>
      </c>
      <c r="AWI7" s="2">
        <f>訓練データ!AWI7*$F$3</f>
        <v>0</v>
      </c>
      <c r="AWJ7" s="2">
        <f>訓練データ!AWJ7*$F$3</f>
        <v>0.09</v>
      </c>
      <c r="AWK7" s="1">
        <f>訓練データ!AWK7*$F$3</f>
        <v>0</v>
      </c>
      <c r="AWL7" s="1">
        <f>訓練データ!AWL7*$F$3</f>
        <v>1.99</v>
      </c>
      <c r="AWM7" s="1">
        <f>訓練データ!AWM7*$F$3</f>
        <v>0</v>
      </c>
      <c r="AWN7" s="1">
        <f>訓練データ!AWN7*$F$3</f>
        <v>0</v>
      </c>
      <c r="AWO7" s="7">
        <f>訓練データ!AWO7*$F$3</f>
        <v>0</v>
      </c>
      <c r="AWP7" s="6">
        <f>訓練データ!AWP7*$F$3</f>
        <v>2.39</v>
      </c>
      <c r="AWQ7" s="1">
        <f>訓練データ!AWQ7*$F$3</f>
        <v>0.89</v>
      </c>
      <c r="AWR7" s="2">
        <f>訓練データ!AWR7*$F$3</f>
        <v>0</v>
      </c>
      <c r="AWS7" s="2">
        <f>訓練データ!AWS7*$F$3</f>
        <v>0</v>
      </c>
      <c r="AWT7" s="1">
        <f>訓練データ!AWT7*$F$3</f>
        <v>0</v>
      </c>
      <c r="AWU7" s="1">
        <f>訓練データ!AWU7*$F$3</f>
        <v>0</v>
      </c>
      <c r="AWV7" s="1">
        <f>訓練データ!AWV7*$F$3</f>
        <v>0</v>
      </c>
      <c r="AWW7" s="1">
        <f>訓練データ!AWW7*$F$3</f>
        <v>2.3000000000000003</v>
      </c>
      <c r="AWX7" s="7">
        <f>訓練データ!AWX7*$F$3</f>
        <v>0</v>
      </c>
      <c r="AWY7" s="6">
        <f>訓練データ!AWY7*$F$3</f>
        <v>0</v>
      </c>
      <c r="AWZ7" s="1">
        <f>訓練データ!AWZ7*$F$3</f>
        <v>0</v>
      </c>
      <c r="AXA7" s="2">
        <f>訓練データ!AXA7*$F$3</f>
        <v>0</v>
      </c>
      <c r="AXB7" s="2">
        <f>訓練データ!AXB7*$F$3</f>
        <v>0</v>
      </c>
      <c r="AXC7" s="1">
        <f>訓練データ!AXC7*$F$3</f>
        <v>0.9</v>
      </c>
      <c r="AXD7" s="1">
        <f>訓練データ!AXD7*$F$3</f>
        <v>2.25</v>
      </c>
      <c r="AXE7" s="1">
        <f>訓練データ!AXE7*$F$3</f>
        <v>0</v>
      </c>
      <c r="AXF7" s="1">
        <f>訓練データ!AXF7*$F$3</f>
        <v>0</v>
      </c>
      <c r="AXG7" s="7">
        <f>訓練データ!AXG7*$F$3</f>
        <v>0</v>
      </c>
      <c r="AXH7" s="6">
        <f>訓練データ!AXH7*$F$3</f>
        <v>0</v>
      </c>
      <c r="AXI7" s="1">
        <f>訓練データ!AXI7*$F$3</f>
        <v>0</v>
      </c>
      <c r="AXJ7" s="2">
        <f>訓練データ!AXJ7*$F$3</f>
        <v>0.31</v>
      </c>
      <c r="AXK7" s="2">
        <f>訓練データ!AXK7*$F$3</f>
        <v>2.4700000000000002</v>
      </c>
      <c r="AXL7" s="1">
        <f>訓練データ!AXL7*$F$3</f>
        <v>2.41</v>
      </c>
      <c r="AXM7" s="1">
        <f>訓練データ!AXM7*$F$3</f>
        <v>0.01</v>
      </c>
      <c r="AXN7" s="1">
        <f>訓練データ!AXN7*$F$3</f>
        <v>0</v>
      </c>
      <c r="AXO7" s="1">
        <f>訓練データ!AXO7*$F$3</f>
        <v>0</v>
      </c>
      <c r="AXP7" s="7">
        <f>訓練データ!AXP7*$F$3</f>
        <v>0</v>
      </c>
      <c r="AXQ7" s="6">
        <f>訓練データ!AXQ7*$F$3</f>
        <v>0</v>
      </c>
      <c r="AXR7" s="1">
        <f>訓練データ!AXR7*$F$3</f>
        <v>0</v>
      </c>
      <c r="AXS7" s="2">
        <f>訓練データ!AXS7*$F$3</f>
        <v>0</v>
      </c>
      <c r="AXT7" s="2">
        <f>訓練データ!AXT7*$F$3</f>
        <v>2.15</v>
      </c>
      <c r="AXU7" s="1">
        <f>訓練データ!AXU7*$F$3</f>
        <v>2.4900000000000002</v>
      </c>
      <c r="AXV7" s="1">
        <f>訓練データ!AXV7*$F$3</f>
        <v>2.31</v>
      </c>
      <c r="AXW7" s="1">
        <f>訓練データ!AXW7*$F$3</f>
        <v>0.16</v>
      </c>
      <c r="AXX7" s="1">
        <f>訓練データ!AXX7*$F$3</f>
        <v>0</v>
      </c>
      <c r="AXY7" s="7">
        <f>訓練データ!AXY7*$F$3</f>
        <v>0</v>
      </c>
      <c r="AXZ7" s="6">
        <f>訓練データ!AXZ7*$F$3</f>
        <v>0</v>
      </c>
      <c r="AYA7" s="1">
        <f>訓練データ!AYA7*$F$3</f>
        <v>0</v>
      </c>
      <c r="AYB7" s="2">
        <f>訓練データ!AYB7*$F$3</f>
        <v>0</v>
      </c>
      <c r="AYC7" s="2">
        <f>訓練データ!AYC7*$F$3</f>
        <v>0</v>
      </c>
      <c r="AYD7" s="1">
        <f>訓練データ!AYD7*$F$3</f>
        <v>2.2000000000000002</v>
      </c>
      <c r="AYE7" s="1">
        <f>訓練データ!AYE7*$F$3</f>
        <v>0</v>
      </c>
      <c r="AYF7" s="1">
        <f>訓練データ!AYF7*$F$3</f>
        <v>0</v>
      </c>
      <c r="AYG7" s="1">
        <f>訓練データ!AYG7*$F$3</f>
        <v>0</v>
      </c>
      <c r="AYH7" s="7">
        <f>訓練データ!AYH7*$F$3</f>
        <v>0</v>
      </c>
      <c r="AYI7" s="6">
        <f>訓練データ!AYI7*$F$3</f>
        <v>0</v>
      </c>
      <c r="AYJ7" s="1">
        <f>訓練データ!AYJ7*$F$3</f>
        <v>0</v>
      </c>
      <c r="AYK7" s="2">
        <f>訓練データ!AYK7*$F$3</f>
        <v>1.31</v>
      </c>
      <c r="AYL7" s="2">
        <f>訓練データ!AYL7*$F$3</f>
        <v>2.5300000000000002</v>
      </c>
      <c r="AYM7" s="1">
        <f>訓練データ!AYM7*$F$3</f>
        <v>1.06</v>
      </c>
      <c r="AYN7" s="1">
        <f>訓練データ!AYN7*$F$3</f>
        <v>0</v>
      </c>
      <c r="AYO7" s="1">
        <f>訓練データ!AYO7*$F$3</f>
        <v>0</v>
      </c>
      <c r="AYP7" s="1">
        <f>訓練データ!AYP7*$F$3</f>
        <v>0.38</v>
      </c>
      <c r="AYQ7" s="7">
        <f>訓練データ!AYQ7*$F$3</f>
        <v>0</v>
      </c>
      <c r="AYR7" s="6">
        <f>訓練データ!AYR7*$F$3</f>
        <v>0</v>
      </c>
      <c r="AYS7" s="1">
        <f>訓練データ!AYS7*$F$3</f>
        <v>0</v>
      </c>
      <c r="AYT7" s="2">
        <f>訓練データ!AYT7*$F$3</f>
        <v>0</v>
      </c>
      <c r="AYU7" s="2">
        <f>訓練データ!AYU7*$F$3</f>
        <v>0.06</v>
      </c>
      <c r="AYV7" s="1">
        <f>訓練データ!AYV7*$F$3</f>
        <v>0</v>
      </c>
      <c r="AYW7" s="1">
        <f>訓練データ!AYW7*$F$3</f>
        <v>1.23</v>
      </c>
      <c r="AYX7" s="1">
        <f>訓練データ!AYX7*$F$3</f>
        <v>0.97</v>
      </c>
      <c r="AYY7" s="1">
        <f>訓練データ!AYY7*$F$3</f>
        <v>0</v>
      </c>
      <c r="AYZ7" s="7">
        <f>訓練データ!AYZ7*$F$3</f>
        <v>0</v>
      </c>
      <c r="AZA7" s="6">
        <f>訓練データ!AZA7*$F$3</f>
        <v>0</v>
      </c>
      <c r="AZB7" s="1">
        <f>訓練データ!AZB7*$F$3</f>
        <v>0</v>
      </c>
      <c r="AZC7" s="2">
        <f>訓練データ!AZC7*$F$3</f>
        <v>0</v>
      </c>
      <c r="AZD7" s="2">
        <f>訓練データ!AZD7*$F$3</f>
        <v>0.18</v>
      </c>
      <c r="AZE7" s="1">
        <f>訓練データ!AZE7*$F$3</f>
        <v>2.5300000000000002</v>
      </c>
      <c r="AZF7" s="1">
        <f>訓練データ!AZF7*$F$3</f>
        <v>0</v>
      </c>
      <c r="AZG7" s="1">
        <f>訓練データ!AZG7*$F$3</f>
        <v>0</v>
      </c>
      <c r="AZH7" s="1">
        <f>訓練データ!AZH7*$F$3</f>
        <v>0</v>
      </c>
      <c r="AZI7" s="7">
        <f>訓練データ!AZI7*$F$3</f>
        <v>0</v>
      </c>
      <c r="AZJ7" s="6">
        <f>訓練データ!AZJ7*$F$3</f>
        <v>0</v>
      </c>
      <c r="AZK7" s="1">
        <f>訓練データ!AZK7*$F$3</f>
        <v>0</v>
      </c>
      <c r="AZL7" s="2">
        <f>訓練データ!AZL7*$F$3</f>
        <v>0</v>
      </c>
      <c r="AZM7" s="2">
        <f>訓練データ!AZM7*$F$3</f>
        <v>2.5</v>
      </c>
      <c r="AZN7" s="1">
        <f>訓練データ!AZN7*$F$3</f>
        <v>2.29</v>
      </c>
      <c r="AZO7" s="1">
        <f>訓練データ!AZO7*$F$3</f>
        <v>0</v>
      </c>
      <c r="AZP7" s="1">
        <f>訓練データ!AZP7*$F$3</f>
        <v>0</v>
      </c>
      <c r="AZQ7" s="1">
        <f>訓練データ!AZQ7*$F$3</f>
        <v>0</v>
      </c>
      <c r="AZR7" s="7">
        <f>訓練データ!AZR7*$F$3</f>
        <v>0</v>
      </c>
      <c r="AZS7" s="6">
        <f>訓練データ!AZS7*$F$3</f>
        <v>0</v>
      </c>
      <c r="AZT7" s="1">
        <f>訓練データ!AZT7*$F$3</f>
        <v>0.35000000000000003</v>
      </c>
      <c r="AZU7" s="2">
        <f>訓練データ!AZU7*$F$3</f>
        <v>2.5300000000000002</v>
      </c>
      <c r="AZV7" s="2">
        <f>訓練データ!AZV7*$F$3</f>
        <v>2.3000000000000003</v>
      </c>
      <c r="AZW7" s="1">
        <f>訓練データ!AZW7*$F$3</f>
        <v>2.4500000000000002</v>
      </c>
      <c r="AZX7" s="1">
        <f>訓練データ!AZX7*$F$3</f>
        <v>2.4300000000000002</v>
      </c>
      <c r="AZY7" s="1">
        <f>訓練データ!AZY7*$F$3</f>
        <v>0.18</v>
      </c>
      <c r="AZZ7" s="1">
        <f>訓練データ!AZZ7*$F$3</f>
        <v>0</v>
      </c>
      <c r="BAA7" s="7">
        <f>訓練データ!BAA7*$F$3</f>
        <v>0</v>
      </c>
      <c r="BAB7" s="6">
        <f>訓練データ!BAB7*$F$3</f>
        <v>0</v>
      </c>
      <c r="BAC7" s="1">
        <f>訓練データ!BAC7*$F$3</f>
        <v>0</v>
      </c>
      <c r="BAD7" s="2">
        <f>訓練データ!BAD7*$F$3</f>
        <v>1.18</v>
      </c>
      <c r="BAE7" s="2">
        <f>訓練データ!BAE7*$F$3</f>
        <v>2.5100000000000002</v>
      </c>
      <c r="BAF7" s="1">
        <f>訓練データ!BAF7*$F$3</f>
        <v>0.37</v>
      </c>
      <c r="BAG7" s="1">
        <f>訓練データ!BAG7*$F$3</f>
        <v>0</v>
      </c>
      <c r="BAH7" s="1">
        <f>訓練データ!BAH7*$F$3</f>
        <v>0</v>
      </c>
      <c r="BAI7" s="1">
        <f>訓練データ!BAI7*$F$3</f>
        <v>0</v>
      </c>
      <c r="BAJ7" s="7">
        <f>訓練データ!BAJ7*$F$3</f>
        <v>0</v>
      </c>
      <c r="BAK7" s="6">
        <f>訓練データ!BAK7*$F$3</f>
        <v>0</v>
      </c>
      <c r="BAL7" s="1">
        <f>訓練データ!BAL7*$F$3</f>
        <v>0</v>
      </c>
      <c r="BAM7" s="2">
        <f>訓練データ!BAM7*$F$3</f>
        <v>0</v>
      </c>
      <c r="BAN7" s="2">
        <f>訓練データ!BAN7*$F$3</f>
        <v>0</v>
      </c>
      <c r="BAO7" s="1">
        <f>訓練データ!BAO7*$F$3</f>
        <v>0</v>
      </c>
      <c r="BAP7" s="1">
        <f>訓練データ!BAP7*$F$3</f>
        <v>0.62</v>
      </c>
      <c r="BAQ7" s="1">
        <f>訓練データ!BAQ7*$F$3</f>
        <v>1.85</v>
      </c>
      <c r="BAR7" s="1">
        <f>訓練データ!BAR7*$F$3</f>
        <v>0</v>
      </c>
      <c r="BAS7" s="7">
        <f>訓練データ!BAS7*$F$3</f>
        <v>0</v>
      </c>
      <c r="BAT7" s="6">
        <f>訓練データ!BAT7*$F$3</f>
        <v>0</v>
      </c>
      <c r="BAU7" s="1">
        <f>訓練データ!BAU7*$F$3</f>
        <v>0</v>
      </c>
      <c r="BAV7" s="2">
        <f>訓練データ!BAV7*$F$3</f>
        <v>0.02</v>
      </c>
      <c r="BAW7" s="2">
        <f>訓練データ!BAW7*$F$3</f>
        <v>0.1</v>
      </c>
      <c r="BAX7" s="1">
        <f>訓練データ!BAX7*$F$3</f>
        <v>0.37</v>
      </c>
      <c r="BAY7" s="1">
        <f>訓練データ!BAY7*$F$3</f>
        <v>0.75</v>
      </c>
      <c r="BAZ7" s="1">
        <f>訓練データ!BAZ7*$F$3</f>
        <v>2.36</v>
      </c>
      <c r="BBA7" s="1">
        <f>訓練データ!BBA7*$F$3</f>
        <v>1.67</v>
      </c>
      <c r="BBB7" s="7">
        <f>訓練データ!BBB7*$F$3</f>
        <v>0</v>
      </c>
      <c r="BBC7" s="6">
        <f>訓練データ!BBC7*$F$3</f>
        <v>0</v>
      </c>
      <c r="BBD7" s="1">
        <f>訓練データ!BBD7*$F$3</f>
        <v>0</v>
      </c>
      <c r="BBE7" s="2">
        <f>訓練データ!BBE7*$F$3</f>
        <v>0.32</v>
      </c>
      <c r="BBF7" s="2">
        <f>訓練データ!BBF7*$F$3</f>
        <v>2.48</v>
      </c>
      <c r="BBG7" s="1">
        <f>訓練データ!BBG7*$F$3</f>
        <v>0.17</v>
      </c>
      <c r="BBH7" s="1">
        <f>訓練データ!BBH7*$F$3</f>
        <v>0</v>
      </c>
      <c r="BBI7" s="1">
        <f>訓練データ!BBI7*$F$3</f>
        <v>0</v>
      </c>
      <c r="BBJ7" s="1">
        <f>訓練データ!BBJ7*$F$3</f>
        <v>0</v>
      </c>
      <c r="BBK7" s="7">
        <f>訓練データ!BBK7*$F$3</f>
        <v>0</v>
      </c>
      <c r="BBL7" s="6">
        <f>訓練データ!BBL7*$F$3</f>
        <v>0</v>
      </c>
      <c r="BBM7" s="1">
        <f>訓練データ!BBM7*$F$3</f>
        <v>0</v>
      </c>
      <c r="BBN7" s="2">
        <f>訓練データ!BBN7*$F$3</f>
        <v>0</v>
      </c>
      <c r="BBO7" s="2">
        <f>訓練データ!BBO7*$F$3</f>
        <v>0</v>
      </c>
      <c r="BBP7" s="1">
        <f>訓練データ!BBP7*$F$3</f>
        <v>0</v>
      </c>
      <c r="BBQ7" s="1">
        <f>訓練データ!BBQ7*$F$3</f>
        <v>0</v>
      </c>
      <c r="BBR7" s="1">
        <f>訓練データ!BBR7*$F$3</f>
        <v>0.18</v>
      </c>
      <c r="BBS7" s="1">
        <f>訓練データ!BBS7*$F$3</f>
        <v>2.4500000000000002</v>
      </c>
      <c r="BBT7" s="7">
        <f>訓練データ!BBT7*$F$3</f>
        <v>0</v>
      </c>
      <c r="BBU7" s="6">
        <f>訓練データ!BBU7*$F$3</f>
        <v>0.55000000000000004</v>
      </c>
      <c r="BBV7" s="1">
        <f>訓練データ!BBV7*$F$3</f>
        <v>2.14</v>
      </c>
      <c r="BBW7" s="2">
        <f>訓練データ!BBW7*$F$3</f>
        <v>2</v>
      </c>
      <c r="BBX7" s="2">
        <f>訓練データ!BBX7*$F$3</f>
        <v>2.52</v>
      </c>
      <c r="BBY7" s="1">
        <f>訓練データ!BBY7*$F$3</f>
        <v>2.5300000000000002</v>
      </c>
      <c r="BBZ7" s="1">
        <f>訓練データ!BBZ7*$F$3</f>
        <v>2.52</v>
      </c>
      <c r="BCA7" s="1">
        <f>訓練データ!BCA7*$F$3</f>
        <v>2.5300000000000002</v>
      </c>
      <c r="BCB7" s="1">
        <f>訓練データ!BCB7*$F$3</f>
        <v>2.52</v>
      </c>
      <c r="BCC7" s="7">
        <f>訓練データ!BCC7*$F$3</f>
        <v>0.01</v>
      </c>
      <c r="BCD7" s="6">
        <f>訓練データ!BCD7*$F$3</f>
        <v>0</v>
      </c>
      <c r="BCE7" s="1">
        <f>訓練データ!BCE7*$F$3</f>
        <v>1.31</v>
      </c>
      <c r="BCF7" s="2">
        <f>訓練データ!BCF7*$F$3</f>
        <v>0.72</v>
      </c>
      <c r="BCG7" s="2">
        <f>訓練データ!BCG7*$F$3</f>
        <v>0</v>
      </c>
      <c r="BCH7" s="1">
        <f>訓練データ!BCH7*$F$3</f>
        <v>0</v>
      </c>
      <c r="BCI7" s="1">
        <f>訓練データ!BCI7*$F$3</f>
        <v>1.2</v>
      </c>
      <c r="BCJ7" s="1">
        <f>訓練データ!BCJ7*$F$3</f>
        <v>2.39</v>
      </c>
      <c r="BCK7" s="1">
        <f>訓練データ!BCK7*$F$3</f>
        <v>0.12</v>
      </c>
      <c r="BCL7" s="7">
        <f>訓練データ!BCL7*$F$3</f>
        <v>0</v>
      </c>
      <c r="BCM7" s="6">
        <f>訓練データ!BCM7*$F$3</f>
        <v>0</v>
      </c>
      <c r="BCN7" s="1">
        <f>訓練データ!BCN7*$F$3</f>
        <v>0</v>
      </c>
      <c r="BCO7" s="2">
        <f>訓練データ!BCO7*$F$3</f>
        <v>0</v>
      </c>
      <c r="BCP7" s="2">
        <f>訓練データ!BCP7*$F$3</f>
        <v>0</v>
      </c>
      <c r="BCQ7" s="1">
        <f>訓練データ!BCQ7*$F$3</f>
        <v>1.6300000000000001</v>
      </c>
      <c r="BCR7" s="1">
        <f>訓練データ!BCR7*$F$3</f>
        <v>0.77</v>
      </c>
      <c r="BCS7" s="1">
        <f>訓練データ!BCS7*$F$3</f>
        <v>0</v>
      </c>
      <c r="BCT7" s="1">
        <f>訓練データ!BCT7*$F$3</f>
        <v>0</v>
      </c>
      <c r="BCU7" s="7">
        <f>訓練データ!BCU7*$F$3</f>
        <v>0</v>
      </c>
      <c r="BCV7" s="6">
        <f>訓練データ!BCV7*$F$3</f>
        <v>0</v>
      </c>
      <c r="BCW7" s="1">
        <f>訓練データ!BCW7*$F$3</f>
        <v>0</v>
      </c>
      <c r="BCX7" s="2">
        <f>訓練データ!BCX7*$F$3</f>
        <v>0</v>
      </c>
      <c r="BCY7" s="2">
        <f>訓練データ!BCY7*$F$3</f>
        <v>0</v>
      </c>
      <c r="BCZ7" s="1">
        <f>訓練データ!BCZ7*$F$3</f>
        <v>0</v>
      </c>
      <c r="BDA7" s="1">
        <f>訓練データ!BDA7*$F$3</f>
        <v>0.01</v>
      </c>
      <c r="BDB7" s="1">
        <f>訓練データ!BDB7*$F$3</f>
        <v>1.46</v>
      </c>
      <c r="BDC7" s="1">
        <f>訓練データ!BDC7*$F$3</f>
        <v>1.68</v>
      </c>
      <c r="BDD7" s="7">
        <f>訓練データ!BDD7*$F$3</f>
        <v>0</v>
      </c>
      <c r="BDE7" s="6">
        <f>訓練データ!BDE7*$F$3</f>
        <v>0</v>
      </c>
      <c r="BDF7" s="1">
        <f>訓練データ!BDF7*$F$3</f>
        <v>0</v>
      </c>
      <c r="BDG7" s="2">
        <f>訓練データ!BDG7*$F$3</f>
        <v>0</v>
      </c>
      <c r="BDH7" s="2">
        <f>訓練データ!BDH7*$F$3</f>
        <v>0.34</v>
      </c>
      <c r="BDI7" s="1">
        <f>訓練データ!BDI7*$F$3</f>
        <v>2.23</v>
      </c>
      <c r="BDJ7" s="1">
        <f>訓練データ!BDJ7*$F$3</f>
        <v>0</v>
      </c>
      <c r="BDK7" s="1">
        <f>訓練データ!BDK7*$F$3</f>
        <v>0</v>
      </c>
      <c r="BDL7" s="1">
        <f>訓練データ!BDL7*$F$3</f>
        <v>0</v>
      </c>
      <c r="BDM7" s="7">
        <f>訓練データ!BDM7*$F$3</f>
        <v>0</v>
      </c>
      <c r="BDN7" s="6">
        <f>訓練データ!BDN7*$F$3</f>
        <v>0</v>
      </c>
      <c r="BDO7" s="1">
        <f>訓練データ!BDO7*$F$3</f>
        <v>0</v>
      </c>
      <c r="BDP7" s="2">
        <f>訓練データ!BDP7*$F$3</f>
        <v>0</v>
      </c>
      <c r="BDQ7" s="2">
        <f>訓練データ!BDQ7*$F$3</f>
        <v>0.38</v>
      </c>
      <c r="BDR7" s="1">
        <f>訓練データ!BDR7*$F$3</f>
        <v>2.09</v>
      </c>
      <c r="BDS7" s="1">
        <f>訓練データ!BDS7*$F$3</f>
        <v>0</v>
      </c>
      <c r="BDT7" s="1">
        <f>訓練データ!BDT7*$F$3</f>
        <v>0</v>
      </c>
      <c r="BDU7" s="1">
        <f>訓練データ!BDU7*$F$3</f>
        <v>0</v>
      </c>
      <c r="BDV7" s="7">
        <f>訓練データ!BDV7*$F$3</f>
        <v>0</v>
      </c>
      <c r="BDW7" s="6">
        <f>訓練データ!BDW7*$F$3</f>
        <v>0</v>
      </c>
      <c r="BDX7" s="1">
        <f>訓練データ!BDX7*$F$3</f>
        <v>0</v>
      </c>
      <c r="BDY7" s="2">
        <f>訓練データ!BDY7*$F$3</f>
        <v>0</v>
      </c>
      <c r="BDZ7" s="2">
        <f>訓練データ!BDZ7*$F$3</f>
        <v>0</v>
      </c>
      <c r="BEA7" s="1">
        <f>訓練データ!BEA7*$F$3</f>
        <v>0</v>
      </c>
      <c r="BEB7" s="1">
        <f>訓練データ!BEB7*$F$3</f>
        <v>1.95</v>
      </c>
      <c r="BEC7" s="1">
        <f>訓練データ!BEC7*$F$3</f>
        <v>1.92</v>
      </c>
      <c r="BED7" s="1">
        <f>訓練データ!BED7*$F$3</f>
        <v>0</v>
      </c>
      <c r="BEE7" s="7">
        <f>訓練データ!BEE7*$F$3</f>
        <v>0</v>
      </c>
      <c r="BEF7" s="6">
        <f>訓練データ!BEF7*$F$3</f>
        <v>0</v>
      </c>
      <c r="BEG7" s="1">
        <f>訓練データ!BEG7*$F$3</f>
        <v>0</v>
      </c>
      <c r="BEH7" s="2">
        <f>訓練データ!BEH7*$F$3</f>
        <v>0</v>
      </c>
      <c r="BEI7" s="2">
        <f>訓練データ!BEI7*$F$3</f>
        <v>1.2</v>
      </c>
      <c r="BEJ7" s="1">
        <f>訓練データ!BEJ7*$F$3</f>
        <v>2.5300000000000002</v>
      </c>
      <c r="BEK7" s="1">
        <f>訓練データ!BEK7*$F$3</f>
        <v>0</v>
      </c>
      <c r="BEL7" s="1">
        <f>訓練データ!BEL7*$F$3</f>
        <v>0</v>
      </c>
      <c r="BEM7" s="1">
        <f>訓練データ!BEM7*$F$3</f>
        <v>0</v>
      </c>
      <c r="BEN7" s="7">
        <f>訓練データ!BEN7*$F$3</f>
        <v>0</v>
      </c>
      <c r="BEO7" s="6">
        <f>訓練データ!BEO7*$F$3</f>
        <v>0</v>
      </c>
      <c r="BEP7" s="1">
        <f>訓練データ!BEP7*$F$3</f>
        <v>0</v>
      </c>
      <c r="BEQ7" s="2">
        <f>訓練データ!BEQ7*$F$3</f>
        <v>0</v>
      </c>
      <c r="BER7" s="2">
        <f>訓練データ!BER7*$F$3</f>
        <v>0.51</v>
      </c>
      <c r="BES7" s="1">
        <f>訓練データ!BES7*$F$3</f>
        <v>2.04</v>
      </c>
      <c r="BET7" s="1">
        <f>訓練データ!BET7*$F$3</f>
        <v>0</v>
      </c>
      <c r="BEU7" s="1">
        <f>訓練データ!BEU7*$F$3</f>
        <v>0</v>
      </c>
      <c r="BEV7" s="1">
        <f>訓練データ!BEV7*$F$3</f>
        <v>0</v>
      </c>
      <c r="BEW7" s="7">
        <f>訓練データ!BEW7*$F$3</f>
        <v>0</v>
      </c>
      <c r="BEX7" s="6">
        <f>訓練データ!BEX7*$F$3</f>
        <v>0</v>
      </c>
      <c r="BEY7" s="1">
        <f>訓練データ!BEY7*$F$3</f>
        <v>0</v>
      </c>
      <c r="BEZ7" s="2">
        <f>訓練データ!BEZ7*$F$3</f>
        <v>0</v>
      </c>
      <c r="BFA7" s="2">
        <f>訓練データ!BFA7*$F$3</f>
        <v>1.93</v>
      </c>
      <c r="BFB7" s="1">
        <f>訓練データ!BFB7*$F$3</f>
        <v>1.3800000000000001</v>
      </c>
      <c r="BFC7" s="1">
        <f>訓練データ!BFC7*$F$3</f>
        <v>0</v>
      </c>
      <c r="BFD7" s="1">
        <f>訓練データ!BFD7*$F$3</f>
        <v>0</v>
      </c>
      <c r="BFE7" s="1">
        <f>訓練データ!BFE7*$F$3</f>
        <v>0</v>
      </c>
      <c r="BFF7" s="7">
        <f>訓練データ!BFF7*$F$3</f>
        <v>0</v>
      </c>
      <c r="BFG7" s="6">
        <f>訓練データ!BFG7*$F$3</f>
        <v>0</v>
      </c>
      <c r="BFH7" s="1">
        <f>訓練データ!BFH7*$F$3</f>
        <v>1.27</v>
      </c>
      <c r="BFI7" s="2">
        <f>訓練データ!BFI7*$F$3</f>
        <v>2.33</v>
      </c>
      <c r="BFJ7" s="2">
        <f>訓練データ!BFJ7*$F$3</f>
        <v>0.17</v>
      </c>
      <c r="BFK7" s="1">
        <f>訓練データ!BFK7*$F$3</f>
        <v>0</v>
      </c>
      <c r="BFL7" s="1">
        <f>訓練データ!BFL7*$F$3</f>
        <v>0.52</v>
      </c>
      <c r="BFM7" s="1">
        <f>訓練データ!BFM7*$F$3</f>
        <v>2.1</v>
      </c>
      <c r="BFN7" s="1">
        <f>訓練データ!BFN7*$F$3</f>
        <v>0</v>
      </c>
      <c r="BFO7" s="7">
        <f>訓練データ!BFO7*$F$3</f>
        <v>0</v>
      </c>
      <c r="BFP7" s="6">
        <f>訓練データ!BFP7*$F$3</f>
        <v>0</v>
      </c>
      <c r="BFQ7" s="1">
        <f>訓練データ!BFQ7*$F$3</f>
        <v>0</v>
      </c>
      <c r="BFR7" s="2">
        <f>訓練データ!BFR7*$F$3</f>
        <v>0.01</v>
      </c>
      <c r="BFS7" s="2">
        <f>訓練データ!BFS7*$F$3</f>
        <v>0</v>
      </c>
      <c r="BFT7" s="1">
        <f>訓練データ!BFT7*$F$3</f>
        <v>0</v>
      </c>
      <c r="BFU7" s="1">
        <f>訓練データ!BFU7*$F$3</f>
        <v>0.27</v>
      </c>
      <c r="BFV7" s="1">
        <f>訓練データ!BFV7*$F$3</f>
        <v>2.54</v>
      </c>
      <c r="BFW7" s="1">
        <f>訓練データ!BFW7*$F$3</f>
        <v>0.01</v>
      </c>
      <c r="BFX7" s="7">
        <f>訓練データ!BFX7*$F$3</f>
        <v>0</v>
      </c>
      <c r="BFY7" s="6">
        <f>訓練データ!BFY7*$F$3</f>
        <v>0</v>
      </c>
      <c r="BFZ7" s="1">
        <f>訓練データ!BFZ7*$F$3</f>
        <v>0</v>
      </c>
      <c r="BGA7" s="2">
        <f>訓練データ!BGA7*$F$3</f>
        <v>0</v>
      </c>
      <c r="BGB7" s="2">
        <f>訓練データ!BGB7*$F$3</f>
        <v>2.2200000000000002</v>
      </c>
      <c r="BGC7" s="1">
        <f>訓練データ!BGC7*$F$3</f>
        <v>0.09</v>
      </c>
      <c r="BGD7" s="1">
        <f>訓練データ!BGD7*$F$3</f>
        <v>0</v>
      </c>
      <c r="BGE7" s="1">
        <f>訓練データ!BGE7*$F$3</f>
        <v>0</v>
      </c>
      <c r="BGF7" s="1">
        <f>訓練データ!BGF7*$F$3</f>
        <v>0</v>
      </c>
      <c r="BGG7" s="7">
        <f>訓練データ!BGG7*$F$3</f>
        <v>0</v>
      </c>
      <c r="BGH7" s="6">
        <f>訓練データ!BGH7*$F$3</f>
        <v>1.8</v>
      </c>
      <c r="BGI7" s="1">
        <f>訓練データ!BGI7*$F$3</f>
        <v>1.34</v>
      </c>
      <c r="BGJ7" s="2">
        <f>訓練データ!BGJ7*$F$3</f>
        <v>2.39</v>
      </c>
      <c r="BGK7" s="2">
        <f>訓練データ!BGK7*$F$3</f>
        <v>1.97</v>
      </c>
      <c r="BGL7" s="1">
        <f>訓練データ!BGL7*$F$3</f>
        <v>0.8</v>
      </c>
      <c r="BGM7" s="1">
        <f>訓練データ!BGM7*$F$3</f>
        <v>2.2800000000000002</v>
      </c>
      <c r="BGN7" s="1">
        <f>訓練データ!BGN7*$F$3</f>
        <v>0</v>
      </c>
      <c r="BGO7" s="1">
        <f>訓練データ!BGO7*$F$3</f>
        <v>0</v>
      </c>
      <c r="BGP7" s="7">
        <f>訓練データ!BGP7*$F$3</f>
        <v>0</v>
      </c>
      <c r="BGQ7" s="6">
        <f>訓練データ!BGQ7*$F$3</f>
        <v>1.41</v>
      </c>
      <c r="BGR7" s="1">
        <f>訓練データ!BGR7*$F$3</f>
        <v>1.84</v>
      </c>
      <c r="BGS7" s="2">
        <f>訓練データ!BGS7*$F$3</f>
        <v>1.6400000000000001</v>
      </c>
      <c r="BGT7" s="2">
        <f>訓練データ!BGT7*$F$3</f>
        <v>0</v>
      </c>
      <c r="BGU7" s="1">
        <f>訓練データ!BGU7*$F$3</f>
        <v>0</v>
      </c>
      <c r="BGV7" s="1">
        <f>訓練データ!BGV7*$F$3</f>
        <v>1.25</v>
      </c>
      <c r="BGW7" s="1">
        <f>訓練データ!BGW7*$F$3</f>
        <v>0.91</v>
      </c>
      <c r="BGX7" s="1">
        <f>訓練データ!BGX7*$F$3</f>
        <v>0</v>
      </c>
      <c r="BGY7" s="7">
        <f>訓練データ!BGY7*$F$3</f>
        <v>0</v>
      </c>
      <c r="BGZ7" s="6">
        <f>訓練データ!BGZ7*$F$3</f>
        <v>0.22</v>
      </c>
      <c r="BHA7" s="1">
        <f>訓練データ!BHA7*$F$3</f>
        <v>0</v>
      </c>
      <c r="BHB7" s="2">
        <f>訓練データ!BHB7*$F$3</f>
        <v>0</v>
      </c>
      <c r="BHC7" s="2">
        <f>訓練データ!BHC7*$F$3</f>
        <v>2.5</v>
      </c>
      <c r="BHD7" s="1">
        <f>訓練データ!BHD7*$F$3</f>
        <v>0.56000000000000005</v>
      </c>
      <c r="BHE7" s="1">
        <f>訓練データ!BHE7*$F$3</f>
        <v>0.02</v>
      </c>
      <c r="BHF7" s="1">
        <f>訓練データ!BHF7*$F$3</f>
        <v>0</v>
      </c>
      <c r="BHG7" s="1">
        <f>訓練データ!BHG7*$F$3</f>
        <v>0</v>
      </c>
      <c r="BHH7" s="7">
        <f>訓練データ!BHH7*$F$3</f>
        <v>0</v>
      </c>
      <c r="BHI7" s="6">
        <f>訓練データ!BHI7*$F$3</f>
        <v>0</v>
      </c>
      <c r="BHJ7" s="1">
        <f>訓練データ!BHJ7*$F$3</f>
        <v>0</v>
      </c>
      <c r="BHK7" s="2">
        <f>訓練データ!BHK7*$F$3</f>
        <v>0.39</v>
      </c>
      <c r="BHL7" s="2">
        <f>訓練データ!BHL7*$F$3</f>
        <v>2.5</v>
      </c>
      <c r="BHM7" s="1">
        <f>訓練データ!BHM7*$F$3</f>
        <v>1.68</v>
      </c>
      <c r="BHN7" s="1">
        <f>訓練データ!BHN7*$F$3</f>
        <v>0</v>
      </c>
      <c r="BHO7" s="1">
        <f>訓練データ!BHO7*$F$3</f>
        <v>0</v>
      </c>
      <c r="BHP7" s="1">
        <f>訓練データ!BHP7*$F$3</f>
        <v>0</v>
      </c>
      <c r="BHQ7" s="7">
        <f>訓練データ!BHQ7*$F$3</f>
        <v>0</v>
      </c>
      <c r="BHR7" s="6">
        <f>訓練データ!BHR7*$F$3</f>
        <v>0</v>
      </c>
      <c r="BHS7" s="1">
        <f>訓練データ!BHS7*$F$3</f>
        <v>0</v>
      </c>
      <c r="BHT7" s="2">
        <f>訓練データ!BHT7*$F$3</f>
        <v>0</v>
      </c>
      <c r="BHU7" s="2">
        <f>訓練データ!BHU7*$F$3</f>
        <v>1.05</v>
      </c>
      <c r="BHV7" s="1">
        <f>訓練データ!BHV7*$F$3</f>
        <v>0.43</v>
      </c>
      <c r="BHW7" s="1">
        <f>訓練データ!BHW7*$F$3</f>
        <v>0</v>
      </c>
      <c r="BHX7" s="1">
        <f>訓練データ!BHX7*$F$3</f>
        <v>0</v>
      </c>
      <c r="BHY7" s="1">
        <f>訓練データ!BHY7*$F$3</f>
        <v>0</v>
      </c>
      <c r="BHZ7" s="7">
        <f>訓練データ!BHZ7*$F$3</f>
        <v>0</v>
      </c>
      <c r="BIA7" s="6">
        <f>訓練データ!BIA7*$F$3</f>
        <v>0</v>
      </c>
      <c r="BIB7" s="1">
        <f>訓練データ!BIB7*$F$3</f>
        <v>0</v>
      </c>
      <c r="BIC7" s="2">
        <f>訓練データ!BIC7*$F$3</f>
        <v>1.82</v>
      </c>
      <c r="BID7" s="2">
        <f>訓練データ!BID7*$F$3</f>
        <v>1.19</v>
      </c>
      <c r="BIE7" s="1">
        <f>訓練データ!BIE7*$F$3</f>
        <v>0.28000000000000003</v>
      </c>
      <c r="BIF7" s="1">
        <f>訓練データ!BIF7*$F$3</f>
        <v>1.3800000000000001</v>
      </c>
      <c r="BIG7" s="1">
        <f>訓練データ!BIG7*$F$3</f>
        <v>0</v>
      </c>
      <c r="BIH7" s="1">
        <f>訓練データ!BIH7*$F$3</f>
        <v>0</v>
      </c>
      <c r="BII7" s="7">
        <f>訓練データ!BII7*$F$3</f>
        <v>0</v>
      </c>
      <c r="BIJ7" s="6">
        <f>訓練データ!BIJ7*$F$3</f>
        <v>0</v>
      </c>
      <c r="BIK7" s="1">
        <f>訓練データ!BIK7*$F$3</f>
        <v>0</v>
      </c>
      <c r="BIL7" s="2">
        <f>訓練データ!BIL7*$F$3</f>
        <v>0</v>
      </c>
      <c r="BIM7" s="2">
        <f>訓練データ!BIM7*$F$3</f>
        <v>0</v>
      </c>
      <c r="BIN7" s="1">
        <f>訓練データ!BIN7*$F$3</f>
        <v>0</v>
      </c>
      <c r="BIO7" s="1">
        <f>訓練データ!BIO7*$F$3</f>
        <v>0.04</v>
      </c>
      <c r="BIP7" s="1">
        <f>訓練データ!BIP7*$F$3</f>
        <v>2.5500000000000003</v>
      </c>
      <c r="BIQ7" s="1">
        <f>訓練データ!BIQ7*$F$3</f>
        <v>1.56</v>
      </c>
      <c r="BIR7" s="7">
        <f>訓練データ!BIR7*$F$3</f>
        <v>0</v>
      </c>
      <c r="BIS7" s="6">
        <f>訓練データ!BIS7*$F$3</f>
        <v>0</v>
      </c>
      <c r="BIT7" s="1">
        <f>訓練データ!BIT7*$F$3</f>
        <v>1.02</v>
      </c>
      <c r="BIU7" s="2">
        <f>訓練データ!BIU7*$F$3</f>
        <v>2.44</v>
      </c>
      <c r="BIV7" s="2">
        <f>訓練データ!BIV7*$F$3</f>
        <v>2.4300000000000002</v>
      </c>
      <c r="BIW7" s="1">
        <f>訓練データ!BIW7*$F$3</f>
        <v>2.5</v>
      </c>
      <c r="BIX7" s="1">
        <f>訓練データ!BIX7*$F$3</f>
        <v>2.52</v>
      </c>
      <c r="BIY7" s="1">
        <f>訓練データ!BIY7*$F$3</f>
        <v>2.52</v>
      </c>
      <c r="BIZ7" s="1">
        <f>訓練データ!BIZ7*$F$3</f>
        <v>1.97</v>
      </c>
      <c r="BJA7" s="7">
        <f>訓練データ!BJA7*$F$3</f>
        <v>0.08</v>
      </c>
      <c r="BJB7" s="6">
        <f>訓練データ!BJB7*$F$3</f>
        <v>0.02</v>
      </c>
      <c r="BJC7" s="1">
        <f>訓練データ!BJC7*$F$3</f>
        <v>0</v>
      </c>
      <c r="BJD7" s="2">
        <f>訓練データ!BJD7*$F$3</f>
        <v>0.16</v>
      </c>
      <c r="BJE7" s="2">
        <f>訓練データ!BJE7*$F$3</f>
        <v>0.08</v>
      </c>
      <c r="BJF7" s="1">
        <f>訓練データ!BJF7*$F$3</f>
        <v>0.01</v>
      </c>
      <c r="BJG7" s="1">
        <f>訓練データ!BJG7*$F$3</f>
        <v>2.4300000000000002</v>
      </c>
      <c r="BJH7" s="1">
        <f>訓練データ!BJH7*$F$3</f>
        <v>1.2</v>
      </c>
      <c r="BJI7" s="1">
        <f>訓練データ!BJI7*$F$3</f>
        <v>0</v>
      </c>
      <c r="BJJ7" s="7">
        <f>訓練データ!BJJ7*$F$3</f>
        <v>0</v>
      </c>
      <c r="BJK7" s="6">
        <f>訓練データ!BJK7*$F$3</f>
        <v>0</v>
      </c>
      <c r="BJL7" s="1">
        <f>訓練データ!BJL7*$F$3</f>
        <v>0</v>
      </c>
      <c r="BJM7" s="2">
        <f>訓練データ!BJM7*$F$3</f>
        <v>0.09</v>
      </c>
      <c r="BJN7" s="2">
        <f>訓練データ!BJN7*$F$3</f>
        <v>2.5</v>
      </c>
      <c r="BJO7" s="1">
        <f>訓練データ!BJO7*$F$3</f>
        <v>1.62</v>
      </c>
      <c r="BJP7" s="1">
        <f>訓練データ!BJP7*$F$3</f>
        <v>0</v>
      </c>
      <c r="BJQ7" s="1">
        <f>訓練データ!BJQ7*$F$3</f>
        <v>0</v>
      </c>
      <c r="BJR7" s="1">
        <f>訓練データ!BJR7*$F$3</f>
        <v>0</v>
      </c>
      <c r="BJS7" s="7">
        <f>訓練データ!BJS7*$F$3</f>
        <v>0</v>
      </c>
      <c r="BJT7" s="6">
        <f>訓練データ!BJT7*$F$3</f>
        <v>0</v>
      </c>
      <c r="BJU7" s="1">
        <f>訓練データ!BJU7*$F$3</f>
        <v>0</v>
      </c>
      <c r="BJV7" s="2">
        <f>訓練データ!BJV7*$F$3</f>
        <v>0</v>
      </c>
      <c r="BJW7" s="2">
        <f>訓練データ!BJW7*$F$3</f>
        <v>0</v>
      </c>
      <c r="BJX7" s="1">
        <f>訓練データ!BJX7*$F$3</f>
        <v>0.78</v>
      </c>
      <c r="BJY7" s="1">
        <f>訓練データ!BJY7*$F$3</f>
        <v>0.57000000000000006</v>
      </c>
      <c r="BJZ7" s="1">
        <f>訓練データ!BJZ7*$F$3</f>
        <v>0</v>
      </c>
      <c r="BKA7" s="1">
        <f>訓練データ!BKA7*$F$3</f>
        <v>0</v>
      </c>
      <c r="BKB7" s="7">
        <f>訓練データ!BKB7*$F$3</f>
        <v>0</v>
      </c>
      <c r="BKC7" s="6">
        <f>訓練データ!BKC7*$F$3</f>
        <v>0</v>
      </c>
      <c r="BKD7" s="1">
        <f>訓練データ!BKD7*$F$3</f>
        <v>0</v>
      </c>
      <c r="BKE7" s="2">
        <f>訓練データ!BKE7*$F$3</f>
        <v>0</v>
      </c>
      <c r="BKF7" s="2">
        <f>訓練データ!BKF7*$F$3</f>
        <v>0</v>
      </c>
      <c r="BKG7" s="1">
        <f>訓練データ!BKG7*$F$3</f>
        <v>1.76</v>
      </c>
      <c r="BKH7" s="1">
        <f>訓練データ!BKH7*$F$3</f>
        <v>0.23</v>
      </c>
      <c r="BKI7" s="1">
        <f>訓練データ!BKI7*$F$3</f>
        <v>0</v>
      </c>
      <c r="BKJ7" s="1">
        <f>訓練データ!BKJ7*$F$3</f>
        <v>0</v>
      </c>
      <c r="BKK7" s="7">
        <f>訓練データ!BKK7*$F$3</f>
        <v>0</v>
      </c>
      <c r="BKL7" s="6">
        <f>訓練データ!BKL7*$F$3</f>
        <v>0</v>
      </c>
      <c r="BKM7" s="1">
        <f>訓練データ!BKM7*$F$3</f>
        <v>0</v>
      </c>
      <c r="BKN7" s="2">
        <f>訓練データ!BKN7*$F$3</f>
        <v>0</v>
      </c>
      <c r="BKO7" s="2">
        <f>訓練データ!BKO7*$F$3</f>
        <v>0</v>
      </c>
      <c r="BKP7" s="1">
        <f>訓練データ!BKP7*$F$3</f>
        <v>2.37</v>
      </c>
      <c r="BKQ7" s="1">
        <f>訓練データ!BKQ7*$F$3</f>
        <v>0</v>
      </c>
      <c r="BKR7" s="1">
        <f>訓練データ!BKR7*$F$3</f>
        <v>0</v>
      </c>
      <c r="BKS7" s="1">
        <f>訓練データ!BKS7*$F$3</f>
        <v>0</v>
      </c>
      <c r="BKT7" s="7">
        <f>訓練データ!BKT7*$F$3</f>
        <v>0</v>
      </c>
      <c r="BKU7" s="6">
        <f>訓練データ!BKU7*$F$3</f>
        <v>0</v>
      </c>
      <c r="BKV7" s="1">
        <f>訓練データ!BKV7*$F$3</f>
        <v>0</v>
      </c>
      <c r="BKW7" s="2">
        <f>訓練データ!BKW7*$F$3</f>
        <v>1.25</v>
      </c>
      <c r="BKX7" s="2">
        <f>訓練データ!BKX7*$F$3</f>
        <v>2.5300000000000002</v>
      </c>
      <c r="BKY7" s="1">
        <f>訓練データ!BKY7*$F$3</f>
        <v>1.05</v>
      </c>
      <c r="BKZ7" s="1">
        <f>訓練データ!BKZ7*$F$3</f>
        <v>0</v>
      </c>
      <c r="BLA7" s="1">
        <f>訓練データ!BLA7*$F$3</f>
        <v>0</v>
      </c>
      <c r="BLB7" s="1">
        <f>訓練データ!BLB7*$F$3</f>
        <v>0</v>
      </c>
      <c r="BLC7" s="7">
        <f>訓練データ!BLC7*$F$3</f>
        <v>0</v>
      </c>
      <c r="BLD7" s="6">
        <f>訓練データ!BLD7*$F$3</f>
        <v>0</v>
      </c>
      <c r="BLE7" s="1">
        <f>訓練データ!BLE7*$F$3</f>
        <v>0.12</v>
      </c>
      <c r="BLF7" s="2">
        <f>訓練データ!BLF7*$F$3</f>
        <v>0.39</v>
      </c>
      <c r="BLG7" s="2">
        <f>訓練データ!BLG7*$F$3</f>
        <v>0.39</v>
      </c>
      <c r="BLH7" s="1">
        <f>訓練データ!BLH7*$F$3</f>
        <v>0.4</v>
      </c>
      <c r="BLI7" s="1">
        <f>訓練データ!BLI7*$F$3</f>
        <v>2.37</v>
      </c>
      <c r="BLJ7" s="1">
        <f>訓練データ!BLJ7*$F$3</f>
        <v>0.37</v>
      </c>
      <c r="BLK7" s="1">
        <f>訓練データ!BLK7*$F$3</f>
        <v>0</v>
      </c>
      <c r="BLL7" s="7">
        <f>訓練データ!BLL7*$F$3</f>
        <v>0</v>
      </c>
      <c r="BLM7" s="6">
        <f>訓練データ!BLM7*$F$3</f>
        <v>0</v>
      </c>
      <c r="BLN7" s="1">
        <f>訓練データ!BLN7*$F$3</f>
        <v>0</v>
      </c>
      <c r="BLO7" s="2">
        <f>訓練データ!BLO7*$F$3</f>
        <v>1.75</v>
      </c>
      <c r="BLP7" s="2">
        <f>訓練データ!BLP7*$F$3</f>
        <v>2.5100000000000002</v>
      </c>
      <c r="BLQ7" s="1">
        <f>訓練データ!BLQ7*$F$3</f>
        <v>2.52</v>
      </c>
      <c r="BLR7" s="1">
        <f>訓練データ!BLR7*$F$3</f>
        <v>1.97</v>
      </c>
      <c r="BLS7" s="1">
        <f>訓練データ!BLS7*$F$3</f>
        <v>0</v>
      </c>
      <c r="BLT7" s="1">
        <f>訓練データ!BLT7*$F$3</f>
        <v>0</v>
      </c>
      <c r="BLU7" s="7">
        <f>訓練データ!BLU7*$F$3</f>
        <v>0</v>
      </c>
      <c r="BLV7" s="6">
        <f>訓練データ!BLV7*$F$3</f>
        <v>0</v>
      </c>
      <c r="BLW7" s="1">
        <f>訓練データ!BLW7*$F$3</f>
        <v>0</v>
      </c>
      <c r="BLX7" s="2">
        <f>訓練データ!BLX7*$F$3</f>
        <v>0</v>
      </c>
      <c r="BLY7" s="2">
        <f>訓練データ!BLY7*$F$3</f>
        <v>0</v>
      </c>
      <c r="BLZ7" s="1">
        <f>訓練データ!BLZ7*$F$3</f>
        <v>0.06</v>
      </c>
      <c r="BMA7" s="1">
        <f>訓練データ!BMA7*$F$3</f>
        <v>2.0499999999999998</v>
      </c>
      <c r="BMB7" s="1">
        <f>訓練データ!BMB7*$F$3</f>
        <v>0</v>
      </c>
      <c r="BMC7" s="1">
        <f>訓練データ!BMC7*$F$3</f>
        <v>0</v>
      </c>
      <c r="BMD7" s="7">
        <f>訓練データ!BMD7*$F$3</f>
        <v>0</v>
      </c>
      <c r="BME7" s="6">
        <f>訓練データ!BME7*$F$3</f>
        <v>0</v>
      </c>
      <c r="BMF7" s="1">
        <f>訓練データ!BMF7*$F$3</f>
        <v>0</v>
      </c>
      <c r="BMG7" s="2">
        <f>訓練データ!BMG7*$F$3</f>
        <v>0</v>
      </c>
      <c r="BMH7" s="2">
        <f>訓練データ!BMH7*$F$3</f>
        <v>1.8900000000000001</v>
      </c>
      <c r="BMI7" s="1">
        <f>訓練データ!BMI7*$F$3</f>
        <v>0.16</v>
      </c>
      <c r="BMJ7" s="1">
        <f>訓練データ!BMJ7*$F$3</f>
        <v>0</v>
      </c>
      <c r="BMK7" s="1">
        <f>訓練データ!BMK7*$F$3</f>
        <v>0</v>
      </c>
      <c r="BML7" s="1">
        <f>訓練データ!BML7*$F$3</f>
        <v>0</v>
      </c>
      <c r="BMM7" s="7">
        <f>訓練データ!BMM7*$F$3</f>
        <v>0</v>
      </c>
      <c r="BMN7" s="6">
        <f>訓練データ!BMN7*$F$3</f>
        <v>0</v>
      </c>
      <c r="BMO7" s="1">
        <f>訓練データ!BMO7*$F$3</f>
        <v>0</v>
      </c>
      <c r="BMP7" s="2">
        <f>訓練データ!BMP7*$F$3</f>
        <v>0</v>
      </c>
      <c r="BMQ7" s="2">
        <f>訓練データ!BMQ7*$F$3</f>
        <v>1.98</v>
      </c>
      <c r="BMR7" s="1">
        <f>訓練データ!BMR7*$F$3</f>
        <v>0.85</v>
      </c>
      <c r="BMS7" s="1">
        <f>訓練データ!BMS7*$F$3</f>
        <v>0</v>
      </c>
      <c r="BMT7" s="1">
        <f>訓練データ!BMT7*$F$3</f>
        <v>0</v>
      </c>
      <c r="BMU7" s="1">
        <f>訓練データ!BMU7*$F$3</f>
        <v>0</v>
      </c>
      <c r="BMV7" s="7">
        <f>訓練データ!BMV7*$F$3</f>
        <v>0</v>
      </c>
      <c r="BMW7" s="6">
        <f>訓練データ!BMW7*$F$3</f>
        <v>0</v>
      </c>
      <c r="BMX7" s="1">
        <f>訓練データ!BMX7*$F$3</f>
        <v>0</v>
      </c>
      <c r="BMY7" s="2">
        <f>訓練データ!BMY7*$F$3</f>
        <v>0</v>
      </c>
      <c r="BMZ7" s="2">
        <f>訓練データ!BMZ7*$F$3</f>
        <v>1.77</v>
      </c>
      <c r="BNA7" s="1">
        <f>訓練データ!BNA7*$F$3</f>
        <v>2.3199999999999998</v>
      </c>
      <c r="BNB7" s="1">
        <f>訓練データ!BNB7*$F$3</f>
        <v>0.02</v>
      </c>
      <c r="BNC7" s="1">
        <f>訓練データ!BNC7*$F$3</f>
        <v>0</v>
      </c>
      <c r="BND7" s="1">
        <f>訓練データ!BND7*$F$3</f>
        <v>0</v>
      </c>
      <c r="BNE7" s="7">
        <f>訓練データ!BNE7*$F$3</f>
        <v>0</v>
      </c>
      <c r="BNF7" s="6">
        <f>訓練データ!BNF7*$F$3</f>
        <v>0</v>
      </c>
      <c r="BNG7" s="1">
        <f>訓練データ!BNG7*$F$3</f>
        <v>0</v>
      </c>
      <c r="BNH7" s="2">
        <f>訓練データ!BNH7*$F$3</f>
        <v>0</v>
      </c>
      <c r="BNI7" s="2">
        <f>訓練データ!BNI7*$F$3</f>
        <v>0</v>
      </c>
      <c r="BNJ7" s="1">
        <f>訓練データ!BNJ7*$F$3</f>
        <v>1.61</v>
      </c>
      <c r="BNK7" s="1">
        <f>訓練データ!BNK7*$F$3</f>
        <v>1.1400000000000001</v>
      </c>
      <c r="BNL7" s="1">
        <f>訓練データ!BNL7*$F$3</f>
        <v>0</v>
      </c>
      <c r="BNM7" s="1">
        <f>訓練データ!BNM7*$F$3</f>
        <v>0</v>
      </c>
      <c r="BNN7" s="7">
        <f>訓練データ!BNN7*$F$3</f>
        <v>0</v>
      </c>
      <c r="BNO7" s="6">
        <f>訓練データ!BNO7*$F$3</f>
        <v>0</v>
      </c>
      <c r="BNP7" s="1">
        <f>訓練データ!BNP7*$F$3</f>
        <v>1.35</v>
      </c>
      <c r="BNQ7" s="2">
        <f>訓練データ!BNQ7*$F$3</f>
        <v>2.38</v>
      </c>
      <c r="BNR7" s="2">
        <f>訓練データ!BNR7*$F$3</f>
        <v>1.6300000000000001</v>
      </c>
      <c r="BNS7" s="1">
        <f>訓練データ!BNS7*$F$3</f>
        <v>1.52</v>
      </c>
      <c r="BNT7" s="1">
        <f>訓練データ!BNT7*$F$3</f>
        <v>2.52</v>
      </c>
      <c r="BNU7" s="1">
        <f>訓練データ!BNU7*$F$3</f>
        <v>0.96</v>
      </c>
      <c r="BNV7" s="1">
        <f>訓練データ!BNV7*$F$3</f>
        <v>0</v>
      </c>
      <c r="BNW7" s="7">
        <f>訓練データ!BNW7*$F$3</f>
        <v>0</v>
      </c>
    </row>
    <row r="8" spans="2:1739" ht="13.5" customHeight="1" x14ac:dyDescent="0.15">
      <c r="B8" s="52"/>
      <c r="J8" s="161"/>
      <c r="K8" s="162"/>
      <c r="L8" s="6">
        <f>訓練データ!L8*$F$3</f>
        <v>0</v>
      </c>
      <c r="M8" s="1">
        <f>訓練データ!M8*$F$3</f>
        <v>0</v>
      </c>
      <c r="N8" s="2">
        <f>訓練データ!N8*$F$3</f>
        <v>0.94000000000000006</v>
      </c>
      <c r="O8" s="2">
        <f>訓練データ!O8*$F$3</f>
        <v>2.0699999999999998</v>
      </c>
      <c r="P8" s="1">
        <f>訓練データ!P8*$F$3</f>
        <v>0</v>
      </c>
      <c r="Q8" s="1">
        <f>訓練データ!Q8*$F$3</f>
        <v>0</v>
      </c>
      <c r="R8" s="1">
        <f>訓練データ!R8*$F$3</f>
        <v>0</v>
      </c>
      <c r="S8" s="1">
        <f>訓練データ!S8*$F$3</f>
        <v>0</v>
      </c>
      <c r="T8" s="7">
        <f>訓練データ!T8*$F$3</f>
        <v>0</v>
      </c>
      <c r="U8" s="6">
        <f>訓練データ!U8*$F$3</f>
        <v>0</v>
      </c>
      <c r="V8" s="1">
        <f>訓練データ!V8*$F$3</f>
        <v>0.04</v>
      </c>
      <c r="W8" s="2">
        <f>訓練データ!W8*$F$3</f>
        <v>1.8800000000000001</v>
      </c>
      <c r="X8" s="2">
        <f>訓練データ!X8*$F$3</f>
        <v>2.54</v>
      </c>
      <c r="Y8" s="1">
        <f>訓練データ!Y8*$F$3</f>
        <v>2.5300000000000002</v>
      </c>
      <c r="Z8" s="1">
        <f>訓練データ!Z8*$F$3</f>
        <v>2.54</v>
      </c>
      <c r="AA8" s="1">
        <f>訓練データ!AA8*$F$3</f>
        <v>2.14</v>
      </c>
      <c r="AB8" s="1">
        <f>訓練データ!AB8*$F$3</f>
        <v>1.6300000000000001</v>
      </c>
      <c r="AC8" s="7">
        <f>訓練データ!AC8*$F$3</f>
        <v>1.41</v>
      </c>
      <c r="AD8" s="6">
        <f>訓練データ!AD8*$F$3</f>
        <v>0</v>
      </c>
      <c r="AE8" s="1">
        <f>訓練データ!AE8*$F$3</f>
        <v>0.93</v>
      </c>
      <c r="AF8" s="2">
        <f>訓練データ!AF8*$F$3</f>
        <v>0.21</v>
      </c>
      <c r="AG8" s="2">
        <f>訓練データ!AG8*$F$3</f>
        <v>0.33</v>
      </c>
      <c r="AH8" s="1">
        <f>訓練データ!AH8*$F$3</f>
        <v>1.06</v>
      </c>
      <c r="AI8" s="1">
        <f>訓練データ!AI8*$F$3</f>
        <v>2.46</v>
      </c>
      <c r="AJ8" s="1">
        <f>訓練データ!AJ8*$F$3</f>
        <v>0.4</v>
      </c>
      <c r="AK8" s="1">
        <f>訓練データ!AK8*$F$3</f>
        <v>0</v>
      </c>
      <c r="AL8" s="7">
        <f>訓練データ!AL8*$F$3</f>
        <v>0</v>
      </c>
      <c r="AM8" s="6">
        <f>訓練データ!AM8*$F$3</f>
        <v>0</v>
      </c>
      <c r="AN8" s="1">
        <f>訓練データ!AN8*$F$3</f>
        <v>0</v>
      </c>
      <c r="AO8" s="2">
        <f>訓練データ!AO8*$F$3</f>
        <v>0</v>
      </c>
      <c r="AP8" s="2">
        <f>訓練データ!AP8*$F$3</f>
        <v>0</v>
      </c>
      <c r="AQ8" s="1">
        <f>訓練データ!AQ8*$F$3</f>
        <v>0</v>
      </c>
      <c r="AR8" s="1">
        <f>訓練データ!AR8*$F$3</f>
        <v>2.17</v>
      </c>
      <c r="AS8" s="1">
        <f>訓練データ!AS8*$F$3</f>
        <v>0.13</v>
      </c>
      <c r="AT8" s="1">
        <f>訓練データ!AT8*$F$3</f>
        <v>0</v>
      </c>
      <c r="AU8" s="7">
        <f>訓練データ!AU8*$F$3</f>
        <v>0</v>
      </c>
      <c r="AV8" s="6">
        <f>訓練データ!AV8*$F$3</f>
        <v>0</v>
      </c>
      <c r="AW8" s="1">
        <f>訓練データ!AW8*$F$3</f>
        <v>1.27</v>
      </c>
      <c r="AX8" s="2">
        <f>訓練データ!AX8*$F$3</f>
        <v>2.14</v>
      </c>
      <c r="AY8" s="2">
        <f>訓練データ!AY8*$F$3</f>
        <v>1.58</v>
      </c>
      <c r="AZ8" s="1">
        <f>訓練データ!AZ8*$F$3</f>
        <v>0.04</v>
      </c>
      <c r="BA8" s="1">
        <f>訓練データ!BA8*$F$3</f>
        <v>0</v>
      </c>
      <c r="BB8" s="1">
        <f>訓練データ!BB8*$F$3</f>
        <v>0</v>
      </c>
      <c r="BC8" s="1">
        <f>訓練データ!BC8*$F$3</f>
        <v>0.01</v>
      </c>
      <c r="BD8" s="7">
        <f>訓練データ!BD8*$F$3</f>
        <v>2.02</v>
      </c>
      <c r="BE8" s="6">
        <f>訓練データ!BE8*$F$3</f>
        <v>0</v>
      </c>
      <c r="BF8" s="1">
        <f>訓練データ!BF8*$F$3</f>
        <v>0</v>
      </c>
      <c r="BG8" s="2">
        <f>訓練データ!BG8*$F$3</f>
        <v>0</v>
      </c>
      <c r="BH8" s="2">
        <f>訓練データ!BH8*$F$3</f>
        <v>0</v>
      </c>
      <c r="BI8" s="1">
        <f>訓練データ!BI8*$F$3</f>
        <v>2.4700000000000002</v>
      </c>
      <c r="BJ8" s="1">
        <f>訓練データ!BJ8*$F$3</f>
        <v>0.21</v>
      </c>
      <c r="BK8" s="1">
        <f>訓練データ!BK8*$F$3</f>
        <v>0</v>
      </c>
      <c r="BL8" s="1">
        <f>訓練データ!BL8*$F$3</f>
        <v>0</v>
      </c>
      <c r="BM8" s="7">
        <f>訓練データ!BM8*$F$3</f>
        <v>0</v>
      </c>
      <c r="BN8" s="6">
        <f>訓練データ!BN8*$F$3</f>
        <v>0.05</v>
      </c>
      <c r="BO8" s="1">
        <f>訓練データ!BO8*$F$3</f>
        <v>2.4900000000000002</v>
      </c>
      <c r="BP8" s="2">
        <f>訓練データ!BP8*$F$3</f>
        <v>2.4300000000000002</v>
      </c>
      <c r="BQ8" s="2">
        <f>訓練データ!BQ8*$F$3</f>
        <v>0.55000000000000004</v>
      </c>
      <c r="BR8" s="1">
        <f>訓練データ!BR8*$F$3</f>
        <v>0.01</v>
      </c>
      <c r="BS8" s="1">
        <f>訓練データ!BS8*$F$3</f>
        <v>0.35000000000000003</v>
      </c>
      <c r="BT8" s="1">
        <f>訓練データ!BT8*$F$3</f>
        <v>2.29</v>
      </c>
      <c r="BU8" s="1">
        <f>訓練データ!BU8*$F$3</f>
        <v>1.72</v>
      </c>
      <c r="BV8" s="7">
        <f>訓練データ!BV8*$F$3</f>
        <v>0</v>
      </c>
      <c r="BW8" s="6">
        <f>訓練データ!BW8*$F$3</f>
        <v>0</v>
      </c>
      <c r="BX8" s="1">
        <f>訓練データ!BX8*$F$3</f>
        <v>1.1000000000000001</v>
      </c>
      <c r="BY8" s="2">
        <f>訓練データ!BY8*$F$3</f>
        <v>2.4900000000000002</v>
      </c>
      <c r="BZ8" s="2">
        <f>訓練データ!BZ8*$F$3</f>
        <v>1.23</v>
      </c>
      <c r="CA8" s="1">
        <f>訓練データ!CA8*$F$3</f>
        <v>1.9000000000000001</v>
      </c>
      <c r="CB8" s="1">
        <f>訓練データ!CB8*$F$3</f>
        <v>1.98</v>
      </c>
      <c r="CC8" s="1">
        <f>訓練データ!CC8*$F$3</f>
        <v>1.9000000000000001</v>
      </c>
      <c r="CD8" s="1">
        <f>訓練データ!CD8*$F$3</f>
        <v>0.34</v>
      </c>
      <c r="CE8" s="7">
        <f>訓練データ!CE8*$F$3</f>
        <v>0</v>
      </c>
      <c r="CF8" s="6">
        <f>訓練データ!CF8*$F$3</f>
        <v>0</v>
      </c>
      <c r="CG8" s="1">
        <f>訓練データ!CG8*$F$3</f>
        <v>0.1</v>
      </c>
      <c r="CH8" s="2">
        <f>訓練データ!CH8*$F$3</f>
        <v>1.8</v>
      </c>
      <c r="CI8" s="2">
        <f>訓練データ!CI8*$F$3</f>
        <v>0.84</v>
      </c>
      <c r="CJ8" s="1">
        <f>訓練データ!CJ8*$F$3</f>
        <v>0.84</v>
      </c>
      <c r="CK8" s="1">
        <f>訓練データ!CK8*$F$3</f>
        <v>0.84</v>
      </c>
      <c r="CL8" s="1">
        <f>訓練データ!CL8*$F$3</f>
        <v>0.84</v>
      </c>
      <c r="CM8" s="1">
        <f>訓練データ!CM8*$F$3</f>
        <v>0.84</v>
      </c>
      <c r="CN8" s="7">
        <f>訓練データ!CN8*$F$3</f>
        <v>0.32</v>
      </c>
      <c r="CO8" s="6">
        <f>訓練データ!CO8*$F$3</f>
        <v>0.2</v>
      </c>
      <c r="CP8" s="1">
        <f>訓練データ!CP8*$F$3</f>
        <v>2.52</v>
      </c>
      <c r="CQ8" s="2">
        <f>訓練データ!CQ8*$F$3</f>
        <v>2.5100000000000002</v>
      </c>
      <c r="CR8" s="2">
        <f>訓練データ!CR8*$F$3</f>
        <v>0.76</v>
      </c>
      <c r="CS8" s="1">
        <f>訓練データ!CS8*$F$3</f>
        <v>0.5</v>
      </c>
      <c r="CT8" s="1">
        <f>訓練データ!CT8*$F$3</f>
        <v>0.5</v>
      </c>
      <c r="CU8" s="1">
        <f>訓練データ!CU8*$F$3</f>
        <v>0.4</v>
      </c>
      <c r="CV8" s="1">
        <f>訓練データ!CV8*$F$3</f>
        <v>0.18</v>
      </c>
      <c r="CW8" s="7">
        <f>訓練データ!CW8*$F$3</f>
        <v>0</v>
      </c>
      <c r="CX8" s="6">
        <f>訓練データ!CX8*$F$3</f>
        <v>0.44</v>
      </c>
      <c r="CY8" s="1">
        <f>訓練データ!CY8*$F$3</f>
        <v>0</v>
      </c>
      <c r="CZ8" s="2">
        <f>訓練データ!CZ8*$F$3</f>
        <v>0</v>
      </c>
      <c r="DA8" s="2">
        <f>訓練データ!DA8*$F$3</f>
        <v>1.31</v>
      </c>
      <c r="DB8" s="1">
        <f>訓練データ!DB8*$F$3</f>
        <v>2.27</v>
      </c>
      <c r="DC8" s="1">
        <f>訓練データ!DC8*$F$3</f>
        <v>0</v>
      </c>
      <c r="DD8" s="1">
        <f>訓練データ!DD8*$F$3</f>
        <v>0</v>
      </c>
      <c r="DE8" s="1">
        <f>訓練データ!DE8*$F$3</f>
        <v>0</v>
      </c>
      <c r="DF8" s="7">
        <f>訓練データ!DF8*$F$3</f>
        <v>0</v>
      </c>
      <c r="DG8" s="6">
        <f>訓練データ!DG8*$F$3</f>
        <v>0</v>
      </c>
      <c r="DH8" s="1">
        <f>訓練データ!DH8*$F$3</f>
        <v>0</v>
      </c>
      <c r="DI8" s="2">
        <f>訓練データ!DI8*$F$3</f>
        <v>0</v>
      </c>
      <c r="DJ8" s="2">
        <f>訓練データ!DJ8*$F$3</f>
        <v>0</v>
      </c>
      <c r="DK8" s="1">
        <f>訓練データ!DK8*$F$3</f>
        <v>0.89</v>
      </c>
      <c r="DL8" s="1">
        <f>訓練データ!DL8*$F$3</f>
        <v>1.55</v>
      </c>
      <c r="DM8" s="1">
        <f>訓練データ!DM8*$F$3</f>
        <v>0</v>
      </c>
      <c r="DN8" s="1">
        <f>訓練データ!DN8*$F$3</f>
        <v>0</v>
      </c>
      <c r="DO8" s="7">
        <f>訓練データ!DO8*$F$3</f>
        <v>0</v>
      </c>
      <c r="DP8" s="6">
        <f>訓練データ!DP8*$F$3</f>
        <v>0.31</v>
      </c>
      <c r="DQ8" s="1">
        <f>訓練データ!DQ8*$F$3</f>
        <v>2.17</v>
      </c>
      <c r="DR8" s="2">
        <f>訓練データ!DR8*$F$3</f>
        <v>2.35</v>
      </c>
      <c r="DS8" s="2">
        <f>訓練データ!DS8*$F$3</f>
        <v>2.42</v>
      </c>
      <c r="DT8" s="1">
        <f>訓練データ!DT8*$F$3</f>
        <v>1.76</v>
      </c>
      <c r="DU8" s="1">
        <f>訓練データ!DU8*$F$3</f>
        <v>1.76</v>
      </c>
      <c r="DV8" s="1">
        <f>訓練データ!DV8*$F$3</f>
        <v>1.61</v>
      </c>
      <c r="DW8" s="1">
        <f>訓練データ!DW8*$F$3</f>
        <v>0.78</v>
      </c>
      <c r="DX8" s="7">
        <f>訓練データ!DX8*$F$3</f>
        <v>0.28999999999999998</v>
      </c>
      <c r="DY8" s="6">
        <f>訓練データ!DY8*$F$3</f>
        <v>0</v>
      </c>
      <c r="DZ8" s="1">
        <f>訓練データ!DZ8*$F$3</f>
        <v>0</v>
      </c>
      <c r="EA8" s="2">
        <f>訓練データ!EA8*$F$3</f>
        <v>0</v>
      </c>
      <c r="EB8" s="2">
        <f>訓練データ!EB8*$F$3</f>
        <v>0.46</v>
      </c>
      <c r="EC8" s="1">
        <f>訓練データ!EC8*$F$3</f>
        <v>2.25</v>
      </c>
      <c r="ED8" s="1">
        <f>訓練データ!ED8*$F$3</f>
        <v>0</v>
      </c>
      <c r="EE8" s="1">
        <f>訓練データ!EE8*$F$3</f>
        <v>0</v>
      </c>
      <c r="EF8" s="1">
        <f>訓練データ!EF8*$F$3</f>
        <v>0</v>
      </c>
      <c r="EG8" s="7">
        <f>訓練データ!EG8*$F$3</f>
        <v>0</v>
      </c>
      <c r="EH8" s="6">
        <f>訓練データ!EH8*$F$3</f>
        <v>0</v>
      </c>
      <c r="EI8" s="1">
        <f>訓練データ!EI8*$F$3</f>
        <v>0</v>
      </c>
      <c r="EJ8" s="2">
        <f>訓練データ!EJ8*$F$3</f>
        <v>2.0300000000000002</v>
      </c>
      <c r="EK8" s="2">
        <f>訓練データ!EK8*$F$3</f>
        <v>1.59</v>
      </c>
      <c r="EL8" s="1">
        <f>訓練データ!EL8*$F$3</f>
        <v>0</v>
      </c>
      <c r="EM8" s="1">
        <f>訓練データ!EM8*$F$3</f>
        <v>0</v>
      </c>
      <c r="EN8" s="1">
        <f>訓練データ!EN8*$F$3</f>
        <v>0</v>
      </c>
      <c r="EO8" s="1">
        <f>訓練データ!EO8*$F$3</f>
        <v>0</v>
      </c>
      <c r="EP8" s="7">
        <f>訓練データ!EP8*$F$3</f>
        <v>0</v>
      </c>
      <c r="EQ8" s="6">
        <f>訓練データ!EQ8*$F$3</f>
        <v>0</v>
      </c>
      <c r="ER8" s="1">
        <f>訓練データ!ER8*$F$3</f>
        <v>0.08</v>
      </c>
      <c r="ES8" s="2">
        <f>訓練データ!ES8*$F$3</f>
        <v>1.76</v>
      </c>
      <c r="ET8" s="2">
        <f>訓練データ!ET8*$F$3</f>
        <v>0</v>
      </c>
      <c r="EU8" s="1">
        <f>訓練データ!EU8*$F$3</f>
        <v>0.05</v>
      </c>
      <c r="EV8" s="1">
        <f>訓練データ!EV8*$F$3</f>
        <v>2.0499999999999998</v>
      </c>
      <c r="EW8" s="1">
        <f>訓練データ!EW8*$F$3</f>
        <v>0</v>
      </c>
      <c r="EX8" s="1">
        <f>訓練データ!EX8*$F$3</f>
        <v>0</v>
      </c>
      <c r="EY8" s="7">
        <f>訓練データ!EY8*$F$3</f>
        <v>0</v>
      </c>
      <c r="EZ8" s="6">
        <f>訓練データ!EZ8*$F$3</f>
        <v>0</v>
      </c>
      <c r="FA8" s="1">
        <f>訓練データ!FA8*$F$3</f>
        <v>0</v>
      </c>
      <c r="FB8" s="2">
        <f>訓練データ!FB8*$F$3</f>
        <v>0</v>
      </c>
      <c r="FC8" s="2">
        <f>訓練データ!FC8*$F$3</f>
        <v>0</v>
      </c>
      <c r="FD8" s="1">
        <f>訓練データ!FD8*$F$3</f>
        <v>0.11</v>
      </c>
      <c r="FE8" s="1">
        <f>訓練データ!FE8*$F$3</f>
        <v>2.41</v>
      </c>
      <c r="FF8" s="1">
        <f>訓練データ!FF8*$F$3</f>
        <v>1.7</v>
      </c>
      <c r="FG8" s="1">
        <f>訓練データ!FG8*$F$3</f>
        <v>0</v>
      </c>
      <c r="FH8" s="7">
        <f>訓練データ!FH8*$F$3</f>
        <v>0</v>
      </c>
      <c r="FI8" s="6">
        <f>訓練データ!FI8*$F$3</f>
        <v>0</v>
      </c>
      <c r="FJ8" s="1">
        <f>訓練データ!FJ8*$F$3</f>
        <v>0.04</v>
      </c>
      <c r="FK8" s="2">
        <f>訓練データ!FK8*$F$3</f>
        <v>0.08</v>
      </c>
      <c r="FL8" s="2">
        <f>訓練データ!FL8*$F$3</f>
        <v>0</v>
      </c>
      <c r="FM8" s="1">
        <f>訓練データ!FM8*$F$3</f>
        <v>2.11</v>
      </c>
      <c r="FN8" s="1">
        <f>訓練データ!FN8*$F$3</f>
        <v>1.32</v>
      </c>
      <c r="FO8" s="1">
        <f>訓練データ!FO8*$F$3</f>
        <v>0</v>
      </c>
      <c r="FP8" s="1">
        <f>訓練データ!FP8*$F$3</f>
        <v>0</v>
      </c>
      <c r="FQ8" s="7">
        <f>訓練データ!FQ8*$F$3</f>
        <v>0</v>
      </c>
      <c r="FR8" s="6">
        <f>訓練データ!FR8*$F$3</f>
        <v>0</v>
      </c>
      <c r="FS8" s="1">
        <f>訓練データ!FS8*$F$3</f>
        <v>0.47000000000000003</v>
      </c>
      <c r="FT8" s="2">
        <f>訓練データ!FT8*$F$3</f>
        <v>2.52</v>
      </c>
      <c r="FU8" s="2">
        <f>訓練データ!FU8*$F$3</f>
        <v>0.16</v>
      </c>
      <c r="FV8" s="1">
        <f>訓練データ!FV8*$F$3</f>
        <v>0</v>
      </c>
      <c r="FW8" s="1">
        <f>訓練データ!FW8*$F$3</f>
        <v>0</v>
      </c>
      <c r="FX8" s="1">
        <f>訓練データ!FX8*$F$3</f>
        <v>0</v>
      </c>
      <c r="FY8" s="1">
        <f>訓練データ!FY8*$F$3</f>
        <v>0</v>
      </c>
      <c r="FZ8" s="7">
        <f>訓練データ!FZ8*$F$3</f>
        <v>0</v>
      </c>
      <c r="GA8" s="6">
        <f>訓練データ!GA8*$F$3</f>
        <v>0</v>
      </c>
      <c r="GB8" s="1">
        <f>訓練データ!GB8*$F$3</f>
        <v>0</v>
      </c>
      <c r="GC8" s="2">
        <f>訓練データ!GC8*$F$3</f>
        <v>0</v>
      </c>
      <c r="GD8" s="2">
        <f>訓練データ!GD8*$F$3</f>
        <v>2.4300000000000002</v>
      </c>
      <c r="GE8" s="1">
        <f>訓練データ!GE8*$F$3</f>
        <v>0.17</v>
      </c>
      <c r="GF8" s="1">
        <f>訓練データ!GF8*$F$3</f>
        <v>0</v>
      </c>
      <c r="GG8" s="1">
        <f>訓練データ!GG8*$F$3</f>
        <v>0</v>
      </c>
      <c r="GH8" s="1">
        <f>訓練データ!GH8*$F$3</f>
        <v>0</v>
      </c>
      <c r="GI8" s="7">
        <f>訓練データ!GI8*$F$3</f>
        <v>0</v>
      </c>
      <c r="GJ8" s="6">
        <f>訓練データ!GJ8*$F$3</f>
        <v>0</v>
      </c>
      <c r="GK8" s="1">
        <f>訓練データ!GK8*$F$3</f>
        <v>0.49</v>
      </c>
      <c r="GL8" s="2">
        <f>訓練データ!GL8*$F$3</f>
        <v>2.3199999999999998</v>
      </c>
      <c r="GM8" s="2">
        <f>訓練データ!GM8*$F$3</f>
        <v>0</v>
      </c>
      <c r="GN8" s="1">
        <f>訓練データ!GN8*$F$3</f>
        <v>0.02</v>
      </c>
      <c r="GO8" s="1">
        <f>訓練データ!GO8*$F$3</f>
        <v>1.58</v>
      </c>
      <c r="GP8" s="1">
        <f>訓練データ!GP8*$F$3</f>
        <v>2.4900000000000002</v>
      </c>
      <c r="GQ8" s="1">
        <f>訓練データ!GQ8*$F$3</f>
        <v>0.06</v>
      </c>
      <c r="GR8" s="7">
        <f>訓練データ!GR8*$F$3</f>
        <v>0</v>
      </c>
      <c r="GS8" s="6">
        <f>訓練データ!GS8*$F$3</f>
        <v>0</v>
      </c>
      <c r="GT8" s="1">
        <f>訓練データ!GT8*$F$3</f>
        <v>0</v>
      </c>
      <c r="GU8" s="2">
        <f>訓練データ!GU8*$F$3</f>
        <v>0</v>
      </c>
      <c r="GV8" s="2">
        <f>訓練データ!GV8*$F$3</f>
        <v>2.31</v>
      </c>
      <c r="GW8" s="1">
        <f>訓練データ!GW8*$F$3</f>
        <v>1.67</v>
      </c>
      <c r="GX8" s="1">
        <f>訓練データ!GX8*$F$3</f>
        <v>0</v>
      </c>
      <c r="GY8" s="1">
        <f>訓練データ!GY8*$F$3</f>
        <v>0</v>
      </c>
      <c r="GZ8" s="1">
        <f>訓練データ!GZ8*$F$3</f>
        <v>0</v>
      </c>
      <c r="HA8" s="7">
        <f>訓練データ!HA8*$F$3</f>
        <v>0</v>
      </c>
      <c r="HB8" s="6">
        <f>訓練データ!HB8*$F$3</f>
        <v>0</v>
      </c>
      <c r="HC8" s="1">
        <f>訓練データ!HC8*$F$3</f>
        <v>0</v>
      </c>
      <c r="HD8" s="2">
        <f>訓練データ!HD8*$F$3</f>
        <v>0</v>
      </c>
      <c r="HE8" s="2">
        <f>訓練データ!HE8*$F$3</f>
        <v>0</v>
      </c>
      <c r="HF8" s="1">
        <f>訓練データ!HF8*$F$3</f>
        <v>0</v>
      </c>
      <c r="HG8" s="1">
        <f>訓練データ!HG8*$F$3</f>
        <v>0</v>
      </c>
      <c r="HH8" s="1">
        <f>訓練データ!HH8*$F$3</f>
        <v>2.21</v>
      </c>
      <c r="HI8" s="1">
        <f>訓練データ!HI8*$F$3</f>
        <v>0</v>
      </c>
      <c r="HJ8" s="7">
        <f>訓練データ!HJ8*$F$3</f>
        <v>0</v>
      </c>
      <c r="HK8" s="6">
        <f>訓練データ!HK8*$F$3</f>
        <v>0</v>
      </c>
      <c r="HL8" s="1">
        <f>訓練データ!HL8*$F$3</f>
        <v>0</v>
      </c>
      <c r="HM8" s="2">
        <f>訓練データ!HM8*$F$3</f>
        <v>0</v>
      </c>
      <c r="HN8" s="2">
        <f>訓練データ!HN8*$F$3</f>
        <v>0</v>
      </c>
      <c r="HO8" s="1">
        <f>訓練データ!HO8*$F$3</f>
        <v>0.33</v>
      </c>
      <c r="HP8" s="1">
        <f>訓練データ!HP8*$F$3</f>
        <v>2.35</v>
      </c>
      <c r="HQ8" s="1">
        <f>訓練データ!HQ8*$F$3</f>
        <v>0</v>
      </c>
      <c r="HR8" s="1">
        <f>訓練データ!HR8*$F$3</f>
        <v>0</v>
      </c>
      <c r="HS8" s="7">
        <f>訓練データ!HS8*$F$3</f>
        <v>0</v>
      </c>
      <c r="HT8" s="6">
        <f>訓練データ!HT8*$F$3</f>
        <v>0</v>
      </c>
      <c r="HU8" s="1">
        <f>訓練データ!HU8*$F$3</f>
        <v>0</v>
      </c>
      <c r="HV8" s="2">
        <f>訓練データ!HV8*$F$3</f>
        <v>0</v>
      </c>
      <c r="HW8" s="2">
        <f>訓練データ!HW8*$F$3</f>
        <v>0</v>
      </c>
      <c r="HX8" s="1">
        <f>訓練データ!HX8*$F$3</f>
        <v>2.37</v>
      </c>
      <c r="HY8" s="1">
        <f>訓練データ!HY8*$F$3</f>
        <v>0.02</v>
      </c>
      <c r="HZ8" s="1">
        <f>訓練データ!HZ8*$F$3</f>
        <v>0</v>
      </c>
      <c r="IA8" s="1">
        <f>訓練データ!IA8*$F$3</f>
        <v>0</v>
      </c>
      <c r="IB8" s="7">
        <f>訓練データ!IB8*$F$3</f>
        <v>0</v>
      </c>
      <c r="IC8" s="6">
        <f>訓練データ!IC8*$F$3</f>
        <v>0</v>
      </c>
      <c r="ID8" s="1">
        <f>訓練データ!ID8*$F$3</f>
        <v>0</v>
      </c>
      <c r="IE8" s="2">
        <f>訓練データ!IE8*$F$3</f>
        <v>0</v>
      </c>
      <c r="IF8" s="2">
        <f>訓練データ!IF8*$F$3</f>
        <v>2.11</v>
      </c>
      <c r="IG8" s="1">
        <f>訓練データ!IG8*$F$3</f>
        <v>0.73</v>
      </c>
      <c r="IH8" s="1">
        <f>訓練データ!IH8*$F$3</f>
        <v>0</v>
      </c>
      <c r="II8" s="1">
        <f>訓練データ!II8*$F$3</f>
        <v>0</v>
      </c>
      <c r="IJ8" s="1">
        <f>訓練データ!IJ8*$F$3</f>
        <v>0</v>
      </c>
      <c r="IK8" s="7">
        <f>訓練データ!IK8*$F$3</f>
        <v>0</v>
      </c>
      <c r="IL8" s="6">
        <f>訓練データ!IL8*$F$3</f>
        <v>0.25</v>
      </c>
      <c r="IM8" s="1">
        <f>訓練データ!IM8*$F$3</f>
        <v>1.23</v>
      </c>
      <c r="IN8" s="2">
        <f>訓練データ!IN8*$F$3</f>
        <v>2.4700000000000002</v>
      </c>
      <c r="IO8" s="2">
        <f>訓練データ!IO8*$F$3</f>
        <v>0.08</v>
      </c>
      <c r="IP8" s="1">
        <f>訓練データ!IP8*$F$3</f>
        <v>0</v>
      </c>
      <c r="IQ8" s="1">
        <f>訓練データ!IQ8*$F$3</f>
        <v>0</v>
      </c>
      <c r="IR8" s="1">
        <f>訓練データ!IR8*$F$3</f>
        <v>0</v>
      </c>
      <c r="IS8" s="1">
        <f>訓練データ!IS8*$F$3</f>
        <v>0</v>
      </c>
      <c r="IT8" s="7">
        <f>訓練データ!IT8*$F$3</f>
        <v>0</v>
      </c>
      <c r="IU8" s="6">
        <f>訓練データ!IU8*$F$3</f>
        <v>0.99</v>
      </c>
      <c r="IV8" s="1">
        <f>訓練データ!IV8*$F$3</f>
        <v>0.33</v>
      </c>
      <c r="IW8" s="2">
        <f>訓練データ!IW8*$F$3</f>
        <v>0</v>
      </c>
      <c r="IX8" s="2">
        <f>訓練データ!IX8*$F$3</f>
        <v>0.06</v>
      </c>
      <c r="IY8" s="1">
        <f>訓練データ!IY8*$F$3</f>
        <v>1.25</v>
      </c>
      <c r="IZ8" s="1">
        <f>訓練データ!IZ8*$F$3</f>
        <v>2.25</v>
      </c>
      <c r="JA8" s="1">
        <f>訓練データ!JA8*$F$3</f>
        <v>1.62</v>
      </c>
      <c r="JB8" s="1">
        <f>訓練データ!JB8*$F$3</f>
        <v>0.02</v>
      </c>
      <c r="JC8" s="7">
        <f>訓練データ!JC8*$F$3</f>
        <v>0</v>
      </c>
      <c r="JD8" s="6">
        <f>訓練データ!JD8*$F$3</f>
        <v>0</v>
      </c>
      <c r="JE8" s="1">
        <f>訓練データ!JE8*$F$3</f>
        <v>0</v>
      </c>
      <c r="JF8" s="2">
        <f>訓練データ!JF8*$F$3</f>
        <v>0.15</v>
      </c>
      <c r="JG8" s="2">
        <f>訓練データ!JG8*$F$3</f>
        <v>2.48</v>
      </c>
      <c r="JH8" s="1">
        <f>訓練データ!JH8*$F$3</f>
        <v>2.2600000000000002</v>
      </c>
      <c r="JI8" s="1">
        <f>訓練データ!JI8*$F$3</f>
        <v>0</v>
      </c>
      <c r="JJ8" s="1">
        <f>訓練データ!JJ8*$F$3</f>
        <v>0</v>
      </c>
      <c r="JK8" s="1">
        <f>訓練データ!JK8*$F$3</f>
        <v>0</v>
      </c>
      <c r="JL8" s="7">
        <f>訓練データ!JL8*$F$3</f>
        <v>0</v>
      </c>
      <c r="JM8" s="6">
        <f>訓練データ!JM8*$F$3</f>
        <v>0</v>
      </c>
      <c r="JN8" s="1">
        <f>訓練データ!JN8*$F$3</f>
        <v>0</v>
      </c>
      <c r="JO8" s="2">
        <f>訓練データ!JO8*$F$3</f>
        <v>0</v>
      </c>
      <c r="JP8" s="2">
        <f>訓練データ!JP8*$F$3</f>
        <v>0.71</v>
      </c>
      <c r="JQ8" s="1">
        <f>訓練データ!JQ8*$F$3</f>
        <v>2.5300000000000002</v>
      </c>
      <c r="JR8" s="1">
        <f>訓練データ!JR8*$F$3</f>
        <v>0.35000000000000003</v>
      </c>
      <c r="JS8" s="1">
        <f>訓練データ!JS8*$F$3</f>
        <v>0</v>
      </c>
      <c r="JT8" s="1">
        <f>訓練データ!JT8*$F$3</f>
        <v>0</v>
      </c>
      <c r="JU8" s="7">
        <f>訓練データ!JU8*$F$3</f>
        <v>0</v>
      </c>
      <c r="JV8" s="6">
        <f>訓練データ!JV8*$F$3</f>
        <v>0</v>
      </c>
      <c r="JW8" s="1">
        <f>訓練データ!JW8*$F$3</f>
        <v>2.54</v>
      </c>
      <c r="JX8" s="2">
        <f>訓練データ!JX8*$F$3</f>
        <v>2.5500000000000003</v>
      </c>
      <c r="JY8" s="2">
        <f>訓練データ!JY8*$F$3</f>
        <v>2.5500000000000003</v>
      </c>
      <c r="JZ8" s="1">
        <f>訓練データ!JZ8*$F$3</f>
        <v>2.5500000000000003</v>
      </c>
      <c r="KA8" s="1">
        <f>訓練データ!KA8*$F$3</f>
        <v>1.6</v>
      </c>
      <c r="KB8" s="1">
        <f>訓練データ!KB8*$F$3</f>
        <v>1.6</v>
      </c>
      <c r="KC8" s="1">
        <f>訓練データ!KC8*$F$3</f>
        <v>2.4300000000000002</v>
      </c>
      <c r="KD8" s="7">
        <f>訓練データ!KD8*$F$3</f>
        <v>0.88</v>
      </c>
      <c r="KE8" s="6">
        <f>訓練データ!KE8*$F$3</f>
        <v>0</v>
      </c>
      <c r="KF8" s="1">
        <f>訓練データ!KF8*$F$3</f>
        <v>0</v>
      </c>
      <c r="KG8" s="2">
        <f>訓練データ!KG8*$F$3</f>
        <v>0</v>
      </c>
      <c r="KH8" s="2">
        <f>訓練データ!KH8*$F$3</f>
        <v>0</v>
      </c>
      <c r="KI8" s="1">
        <f>訓練データ!KI8*$F$3</f>
        <v>2.27</v>
      </c>
      <c r="KJ8" s="1">
        <f>訓練データ!KJ8*$F$3</f>
        <v>0.11</v>
      </c>
      <c r="KK8" s="1">
        <f>訓練データ!KK8*$F$3</f>
        <v>0</v>
      </c>
      <c r="KL8" s="1">
        <f>訓練データ!KL8*$F$3</f>
        <v>0</v>
      </c>
      <c r="KM8" s="7">
        <f>訓練データ!KM8*$F$3</f>
        <v>0</v>
      </c>
      <c r="KN8" s="6">
        <f>訓練データ!KN8*$F$3</f>
        <v>0.14000000000000001</v>
      </c>
      <c r="KO8" s="1">
        <f>訓練データ!KO8*$F$3</f>
        <v>1.04</v>
      </c>
      <c r="KP8" s="2">
        <f>訓練データ!KP8*$F$3</f>
        <v>0</v>
      </c>
      <c r="KQ8" s="2">
        <f>訓練データ!KQ8*$F$3</f>
        <v>0</v>
      </c>
      <c r="KR8" s="1">
        <f>訓練データ!KR8*$F$3</f>
        <v>0</v>
      </c>
      <c r="KS8" s="1">
        <f>訓練データ!KS8*$F$3</f>
        <v>0.87</v>
      </c>
      <c r="KT8" s="1">
        <f>訓練データ!KT8*$F$3</f>
        <v>1.8</v>
      </c>
      <c r="KU8" s="1">
        <f>訓練データ!KU8*$F$3</f>
        <v>0</v>
      </c>
      <c r="KV8" s="7">
        <f>訓練データ!KV8*$F$3</f>
        <v>0</v>
      </c>
      <c r="KW8" s="6">
        <f>訓練データ!KW8*$F$3</f>
        <v>1.1300000000000001</v>
      </c>
      <c r="KX8" s="1">
        <f>訓練データ!KX8*$F$3</f>
        <v>1.94</v>
      </c>
      <c r="KY8" s="2">
        <f>訓練データ!KY8*$F$3</f>
        <v>0.8</v>
      </c>
      <c r="KZ8" s="2">
        <f>訓練データ!KZ8*$F$3</f>
        <v>0.01</v>
      </c>
      <c r="LA8" s="1">
        <f>訓練データ!LA8*$F$3</f>
        <v>0.41000000000000003</v>
      </c>
      <c r="LB8" s="1">
        <f>訓練データ!LB8*$F$3</f>
        <v>2.2600000000000002</v>
      </c>
      <c r="LC8" s="1">
        <f>訓練データ!LC8*$F$3</f>
        <v>0.52</v>
      </c>
      <c r="LD8" s="1">
        <f>訓練データ!LD8*$F$3</f>
        <v>0</v>
      </c>
      <c r="LE8" s="7">
        <f>訓練データ!LE8*$F$3</f>
        <v>0</v>
      </c>
      <c r="LF8" s="6">
        <f>訓練データ!LF8*$F$3</f>
        <v>0</v>
      </c>
      <c r="LG8" s="1">
        <f>訓練データ!LG8*$F$3</f>
        <v>0</v>
      </c>
      <c r="LH8" s="2">
        <f>訓練データ!LH8*$F$3</f>
        <v>0.64</v>
      </c>
      <c r="LI8" s="2">
        <f>訓練データ!LI8*$F$3</f>
        <v>1.96</v>
      </c>
      <c r="LJ8" s="1">
        <f>訓練データ!LJ8*$F$3</f>
        <v>0.02</v>
      </c>
      <c r="LK8" s="1">
        <f>訓練データ!LK8*$F$3</f>
        <v>0</v>
      </c>
      <c r="LL8" s="1">
        <f>訓練データ!LL8*$F$3</f>
        <v>0</v>
      </c>
      <c r="LM8" s="1">
        <f>訓練データ!LM8*$F$3</f>
        <v>0</v>
      </c>
      <c r="LN8" s="7">
        <f>訓練データ!LN8*$F$3</f>
        <v>0</v>
      </c>
      <c r="LO8" s="6">
        <f>訓練データ!LO8*$F$3</f>
        <v>0</v>
      </c>
      <c r="LP8" s="1">
        <f>訓練データ!LP8*$F$3</f>
        <v>0.01</v>
      </c>
      <c r="LQ8" s="2">
        <f>訓練データ!LQ8*$F$3</f>
        <v>2.13</v>
      </c>
      <c r="LR8" s="2">
        <f>訓練データ!LR8*$F$3</f>
        <v>2.5100000000000002</v>
      </c>
      <c r="LS8" s="1">
        <f>訓練データ!LS8*$F$3</f>
        <v>0.23</v>
      </c>
      <c r="LT8" s="1">
        <f>訓練データ!LT8*$F$3</f>
        <v>0</v>
      </c>
      <c r="LU8" s="1">
        <f>訓練データ!LU8*$F$3</f>
        <v>0</v>
      </c>
      <c r="LV8" s="1">
        <f>訓練データ!LV8*$F$3</f>
        <v>0</v>
      </c>
      <c r="LW8" s="7">
        <f>訓練データ!LW8*$F$3</f>
        <v>0</v>
      </c>
      <c r="LX8" s="6">
        <f>訓練データ!LX8*$F$3</f>
        <v>0</v>
      </c>
      <c r="LY8" s="1">
        <f>訓練データ!LY8*$F$3</f>
        <v>0</v>
      </c>
      <c r="LZ8" s="2">
        <f>訓練データ!LZ8*$F$3</f>
        <v>0</v>
      </c>
      <c r="MA8" s="2">
        <f>訓練データ!MA8*$F$3</f>
        <v>0</v>
      </c>
      <c r="MB8" s="1">
        <f>訓練データ!MB8*$F$3</f>
        <v>0</v>
      </c>
      <c r="MC8" s="1">
        <f>訓練データ!MC8*$F$3</f>
        <v>0.92</v>
      </c>
      <c r="MD8" s="1">
        <f>訓練データ!MD8*$F$3</f>
        <v>2.44</v>
      </c>
      <c r="ME8" s="1">
        <f>訓練データ!ME8*$F$3</f>
        <v>0</v>
      </c>
      <c r="MF8" s="7">
        <f>訓練データ!MF8*$F$3</f>
        <v>0</v>
      </c>
      <c r="MG8" s="6">
        <f>訓練データ!MG8*$F$3</f>
        <v>0</v>
      </c>
      <c r="MH8" s="1">
        <f>訓練データ!MH8*$F$3</f>
        <v>0</v>
      </c>
      <c r="MI8" s="2">
        <f>訓練データ!MI8*$F$3</f>
        <v>0</v>
      </c>
      <c r="MJ8" s="2">
        <f>訓練データ!MJ8*$F$3</f>
        <v>0</v>
      </c>
      <c r="MK8" s="1">
        <f>訓練データ!MK8*$F$3</f>
        <v>0.78</v>
      </c>
      <c r="ML8" s="1">
        <f>訓練データ!ML8*$F$3</f>
        <v>2.29</v>
      </c>
      <c r="MM8" s="1">
        <f>訓練データ!MM8*$F$3</f>
        <v>0.01</v>
      </c>
      <c r="MN8" s="1">
        <f>訓練データ!MN8*$F$3</f>
        <v>0</v>
      </c>
      <c r="MO8" s="7">
        <f>訓練データ!MO8*$F$3</f>
        <v>0</v>
      </c>
      <c r="MP8" s="6">
        <f>訓練データ!MP8*$F$3</f>
        <v>0</v>
      </c>
      <c r="MQ8" s="1">
        <f>訓練データ!MQ8*$F$3</f>
        <v>0.03</v>
      </c>
      <c r="MR8" s="2">
        <f>訓練データ!MR8*$F$3</f>
        <v>0</v>
      </c>
      <c r="MS8" s="2">
        <f>訓練データ!MS8*$F$3</f>
        <v>0</v>
      </c>
      <c r="MT8" s="1">
        <f>訓練データ!MT8*$F$3</f>
        <v>0</v>
      </c>
      <c r="MU8" s="1">
        <f>訓練データ!MU8*$F$3</f>
        <v>2.0499999999999998</v>
      </c>
      <c r="MV8" s="1">
        <f>訓練データ!MV8*$F$3</f>
        <v>0.06</v>
      </c>
      <c r="MW8" s="1">
        <f>訓練データ!MW8*$F$3</f>
        <v>0</v>
      </c>
      <c r="MX8" s="7">
        <f>訓練データ!MX8*$F$3</f>
        <v>0</v>
      </c>
      <c r="MY8" s="6">
        <f>訓練データ!MY8*$F$3</f>
        <v>0.69000000000000006</v>
      </c>
      <c r="MZ8" s="1">
        <f>訓練データ!MZ8*$F$3</f>
        <v>2.5</v>
      </c>
      <c r="NA8" s="2">
        <f>訓練データ!NA8*$F$3</f>
        <v>1.01</v>
      </c>
      <c r="NB8" s="2">
        <f>訓練データ!NB8*$F$3</f>
        <v>2.29</v>
      </c>
      <c r="NC8" s="1">
        <f>訓練データ!NC8*$F$3</f>
        <v>2.31</v>
      </c>
      <c r="ND8" s="1">
        <f>訓練データ!ND8*$F$3</f>
        <v>2.02</v>
      </c>
      <c r="NE8" s="1">
        <f>訓練データ!NE8*$F$3</f>
        <v>2.5100000000000002</v>
      </c>
      <c r="NF8" s="1">
        <f>訓練データ!NF8*$F$3</f>
        <v>0.83000000000000007</v>
      </c>
      <c r="NG8" s="7">
        <f>訓練データ!NG8*$F$3</f>
        <v>0</v>
      </c>
      <c r="NH8" s="6">
        <f>訓練データ!NH8*$F$3</f>
        <v>1.43</v>
      </c>
      <c r="NI8" s="1">
        <f>訓練データ!NI8*$F$3</f>
        <v>0</v>
      </c>
      <c r="NJ8" s="2">
        <f>訓練データ!NJ8*$F$3</f>
        <v>0</v>
      </c>
      <c r="NK8" s="2">
        <f>訓練データ!NK8*$F$3</f>
        <v>0</v>
      </c>
      <c r="NL8" s="1">
        <f>訓練データ!NL8*$F$3</f>
        <v>0</v>
      </c>
      <c r="NM8" s="1">
        <f>訓練データ!NM8*$F$3</f>
        <v>0</v>
      </c>
      <c r="NN8" s="1">
        <f>訓練データ!NN8*$F$3</f>
        <v>2.0100000000000002</v>
      </c>
      <c r="NO8" s="1">
        <f>訓練データ!NO8*$F$3</f>
        <v>0</v>
      </c>
      <c r="NP8" s="7">
        <f>訓練データ!NP8*$F$3</f>
        <v>0</v>
      </c>
      <c r="NQ8" s="6">
        <f>訓練データ!NQ8*$F$3</f>
        <v>0</v>
      </c>
      <c r="NR8" s="1">
        <f>訓練データ!NR8*$F$3</f>
        <v>0</v>
      </c>
      <c r="NS8" s="2">
        <f>訓練データ!NS8*$F$3</f>
        <v>0</v>
      </c>
      <c r="NT8" s="2">
        <f>訓練データ!NT8*$F$3</f>
        <v>0</v>
      </c>
      <c r="NU8" s="1">
        <f>訓練データ!NU8*$F$3</f>
        <v>0</v>
      </c>
      <c r="NV8" s="1">
        <f>訓練データ!NV8*$F$3</f>
        <v>0</v>
      </c>
      <c r="NW8" s="1">
        <f>訓練データ!NW8*$F$3</f>
        <v>0.57000000000000006</v>
      </c>
      <c r="NX8" s="1">
        <f>訓練データ!NX8*$F$3</f>
        <v>1.52</v>
      </c>
      <c r="NY8" s="7">
        <f>訓練データ!NY8*$F$3</f>
        <v>0</v>
      </c>
      <c r="NZ8" s="6">
        <f>訓練データ!NZ8*$F$3</f>
        <v>0</v>
      </c>
      <c r="OA8" s="1">
        <f>訓練データ!OA8*$F$3</f>
        <v>0.04</v>
      </c>
      <c r="OB8" s="2">
        <f>訓練データ!OB8*$F$3</f>
        <v>2.09</v>
      </c>
      <c r="OC8" s="2">
        <f>訓練データ!OC8*$F$3</f>
        <v>1.44</v>
      </c>
      <c r="OD8" s="1">
        <f>訓練データ!OD8*$F$3</f>
        <v>0</v>
      </c>
      <c r="OE8" s="1">
        <f>訓練データ!OE8*$F$3</f>
        <v>0</v>
      </c>
      <c r="OF8" s="1">
        <f>訓練データ!OF8*$F$3</f>
        <v>0</v>
      </c>
      <c r="OG8" s="1">
        <f>訓練データ!OG8*$F$3</f>
        <v>0</v>
      </c>
      <c r="OH8" s="7">
        <f>訓練データ!OH8*$F$3</f>
        <v>0</v>
      </c>
      <c r="OI8" s="6">
        <f>訓練データ!OI8*$F$3</f>
        <v>0.86</v>
      </c>
      <c r="OJ8" s="1">
        <f>訓練データ!OJ8*$F$3</f>
        <v>0.19</v>
      </c>
      <c r="OK8" s="2">
        <f>訓練データ!OK8*$F$3</f>
        <v>0.39</v>
      </c>
      <c r="OL8" s="2">
        <f>訓練データ!OL8*$F$3</f>
        <v>0.39</v>
      </c>
      <c r="OM8" s="1">
        <f>訓練データ!OM8*$F$3</f>
        <v>0.68</v>
      </c>
      <c r="ON8" s="1">
        <f>訓練データ!ON8*$F$3</f>
        <v>2.4300000000000002</v>
      </c>
      <c r="OO8" s="1">
        <f>訓練データ!OO8*$F$3</f>
        <v>1.41</v>
      </c>
      <c r="OP8" s="1">
        <f>訓練データ!OP8*$F$3</f>
        <v>0</v>
      </c>
      <c r="OQ8" s="7">
        <f>訓練データ!OQ8*$F$3</f>
        <v>0</v>
      </c>
      <c r="OR8" s="6">
        <f>訓練データ!OR8*$F$3</f>
        <v>0</v>
      </c>
      <c r="OS8" s="1">
        <f>訓練データ!OS8*$F$3</f>
        <v>0</v>
      </c>
      <c r="OT8" s="2">
        <f>訓練データ!OT8*$F$3</f>
        <v>1.67</v>
      </c>
      <c r="OU8" s="2">
        <f>訓練データ!OU8*$F$3</f>
        <v>0.28000000000000003</v>
      </c>
      <c r="OV8" s="1">
        <f>訓練データ!OV8*$F$3</f>
        <v>0</v>
      </c>
      <c r="OW8" s="1">
        <f>訓練データ!OW8*$F$3</f>
        <v>0</v>
      </c>
      <c r="OX8" s="1">
        <f>訓練データ!OX8*$F$3</f>
        <v>0</v>
      </c>
      <c r="OY8" s="1">
        <f>訓練データ!OY8*$F$3</f>
        <v>0</v>
      </c>
      <c r="OZ8" s="7">
        <f>訓練データ!OZ8*$F$3</f>
        <v>0</v>
      </c>
      <c r="PA8" s="6">
        <f>訓練データ!PA8*$F$3</f>
        <v>0</v>
      </c>
      <c r="PB8" s="1">
        <f>訓練データ!PB8*$F$3</f>
        <v>0</v>
      </c>
      <c r="PC8" s="2">
        <f>訓練データ!PC8*$F$3</f>
        <v>0</v>
      </c>
      <c r="PD8" s="2">
        <f>訓練データ!PD8*$F$3</f>
        <v>2.52</v>
      </c>
      <c r="PE8" s="1">
        <f>訓練データ!PE8*$F$3</f>
        <v>0.15</v>
      </c>
      <c r="PF8" s="1">
        <f>訓練データ!PF8*$F$3</f>
        <v>0</v>
      </c>
      <c r="PG8" s="1">
        <f>訓練データ!PG8*$F$3</f>
        <v>0</v>
      </c>
      <c r="PH8" s="1">
        <f>訓練データ!PH8*$F$3</f>
        <v>0</v>
      </c>
      <c r="PI8" s="7">
        <f>訓練データ!PI8*$F$3</f>
        <v>0</v>
      </c>
      <c r="PJ8" s="6">
        <f>訓練データ!PJ8*$F$3</f>
        <v>0</v>
      </c>
      <c r="PK8" s="1">
        <f>訓練データ!PK8*$F$3</f>
        <v>0</v>
      </c>
      <c r="PL8" s="2">
        <f>訓練データ!PL8*$F$3</f>
        <v>0</v>
      </c>
      <c r="PM8" s="2">
        <f>訓練データ!PM8*$F$3</f>
        <v>2.15</v>
      </c>
      <c r="PN8" s="1">
        <f>訓練データ!PN8*$F$3</f>
        <v>0.01</v>
      </c>
      <c r="PO8" s="1">
        <f>訓練データ!PO8*$F$3</f>
        <v>0</v>
      </c>
      <c r="PP8" s="1">
        <f>訓練データ!PP8*$F$3</f>
        <v>0</v>
      </c>
      <c r="PQ8" s="1">
        <f>訓練データ!PQ8*$F$3</f>
        <v>0</v>
      </c>
      <c r="PR8" s="7">
        <f>訓練データ!PR8*$F$3</f>
        <v>0</v>
      </c>
      <c r="PS8" s="6">
        <f>訓練データ!PS8*$F$3</f>
        <v>0</v>
      </c>
      <c r="PT8" s="1">
        <f>訓練データ!PT8*$F$3</f>
        <v>0</v>
      </c>
      <c r="PU8" s="2">
        <f>訓練データ!PU8*$F$3</f>
        <v>0</v>
      </c>
      <c r="PV8" s="2">
        <f>訓練データ!PV8*$F$3</f>
        <v>0</v>
      </c>
      <c r="PW8" s="1">
        <f>訓練データ!PW8*$F$3</f>
        <v>0.06</v>
      </c>
      <c r="PX8" s="1">
        <f>訓練データ!PX8*$F$3</f>
        <v>1.97</v>
      </c>
      <c r="PY8" s="1">
        <f>訓練データ!PY8*$F$3</f>
        <v>1.8800000000000001</v>
      </c>
      <c r="PZ8" s="1">
        <f>訓練データ!PZ8*$F$3</f>
        <v>0</v>
      </c>
      <c r="QA8" s="7">
        <f>訓練データ!QA8*$F$3</f>
        <v>0</v>
      </c>
      <c r="QB8" s="6">
        <f>訓練データ!QB8*$F$3</f>
        <v>0</v>
      </c>
      <c r="QC8" s="1">
        <f>訓練データ!QC8*$F$3</f>
        <v>0</v>
      </c>
      <c r="QD8" s="2">
        <f>訓練データ!QD8*$F$3</f>
        <v>0</v>
      </c>
      <c r="QE8" s="2">
        <f>訓練データ!QE8*$F$3</f>
        <v>0</v>
      </c>
      <c r="QF8" s="1">
        <f>訓練データ!QF8*$F$3</f>
        <v>1.99</v>
      </c>
      <c r="QG8" s="1">
        <f>訓練データ!QG8*$F$3</f>
        <v>0</v>
      </c>
      <c r="QH8" s="1">
        <f>訓練データ!QH8*$F$3</f>
        <v>0</v>
      </c>
      <c r="QI8" s="1">
        <f>訓練データ!QI8*$F$3</f>
        <v>0</v>
      </c>
      <c r="QJ8" s="7">
        <f>訓練データ!QJ8*$F$3</f>
        <v>0</v>
      </c>
      <c r="QK8" s="6">
        <f>訓練データ!QK8*$F$3</f>
        <v>2.12</v>
      </c>
      <c r="QL8" s="1">
        <f>訓練データ!QL8*$F$3</f>
        <v>1.1599999999999999</v>
      </c>
      <c r="QM8" s="2">
        <f>訓練データ!QM8*$F$3</f>
        <v>1.23</v>
      </c>
      <c r="QN8" s="2">
        <f>訓練データ!QN8*$F$3</f>
        <v>2.54</v>
      </c>
      <c r="QO8" s="1">
        <f>訓練データ!QO8*$F$3</f>
        <v>2.54</v>
      </c>
      <c r="QP8" s="1">
        <f>訓練データ!QP8*$F$3</f>
        <v>2.4900000000000002</v>
      </c>
      <c r="QQ8" s="1">
        <f>訓練データ!QQ8*$F$3</f>
        <v>1.43</v>
      </c>
      <c r="QR8" s="1">
        <f>訓練データ!QR8*$F$3</f>
        <v>0</v>
      </c>
      <c r="QS8" s="7">
        <f>訓練データ!QS8*$F$3</f>
        <v>0</v>
      </c>
      <c r="QT8" s="6">
        <f>訓練データ!QT8*$F$3</f>
        <v>0</v>
      </c>
      <c r="QU8" s="1">
        <f>訓練データ!QU8*$F$3</f>
        <v>0</v>
      </c>
      <c r="QV8" s="2">
        <f>訓練データ!QV8*$F$3</f>
        <v>0.01</v>
      </c>
      <c r="QW8" s="2">
        <f>訓練データ!QW8*$F$3</f>
        <v>0.01</v>
      </c>
      <c r="QX8" s="1">
        <f>訓練データ!QX8*$F$3</f>
        <v>0.36</v>
      </c>
      <c r="QY8" s="1">
        <f>訓練データ!QY8*$F$3</f>
        <v>2.38</v>
      </c>
      <c r="QZ8" s="1">
        <f>訓練データ!QZ8*$F$3</f>
        <v>0</v>
      </c>
      <c r="RA8" s="1">
        <f>訓練データ!RA8*$F$3</f>
        <v>0</v>
      </c>
      <c r="RB8" s="7">
        <f>訓練データ!RB8*$F$3</f>
        <v>0</v>
      </c>
      <c r="RC8" s="6">
        <f>訓練データ!RC8*$F$3</f>
        <v>0</v>
      </c>
      <c r="RD8" s="1">
        <f>訓練データ!RD8*$F$3</f>
        <v>0</v>
      </c>
      <c r="RE8" s="2">
        <f>訓練データ!RE8*$F$3</f>
        <v>0</v>
      </c>
      <c r="RF8" s="2">
        <f>訓練データ!RF8*$F$3</f>
        <v>0.59</v>
      </c>
      <c r="RG8" s="1">
        <f>訓練データ!RG8*$F$3</f>
        <v>2.54</v>
      </c>
      <c r="RH8" s="1">
        <f>訓練データ!RH8*$F$3</f>
        <v>0.46</v>
      </c>
      <c r="RI8" s="1">
        <f>訓練データ!RI8*$F$3</f>
        <v>0</v>
      </c>
      <c r="RJ8" s="1">
        <f>訓練データ!RJ8*$F$3</f>
        <v>0</v>
      </c>
      <c r="RK8" s="7">
        <f>訓練データ!RK8*$F$3</f>
        <v>0</v>
      </c>
      <c r="RL8" s="6">
        <f>訓練データ!RL8*$F$3</f>
        <v>0</v>
      </c>
      <c r="RM8" s="1">
        <f>訓練データ!RM8*$F$3</f>
        <v>0</v>
      </c>
      <c r="RN8" s="2">
        <f>訓練データ!RN8*$F$3</f>
        <v>0</v>
      </c>
      <c r="RO8" s="2">
        <f>訓練データ!RO8*$F$3</f>
        <v>0</v>
      </c>
      <c r="RP8" s="1">
        <f>訓練データ!RP8*$F$3</f>
        <v>0</v>
      </c>
      <c r="RQ8" s="1">
        <f>訓練データ!RQ8*$F$3</f>
        <v>1.77</v>
      </c>
      <c r="RR8" s="1">
        <f>訓練データ!RR8*$F$3</f>
        <v>0.5</v>
      </c>
      <c r="RS8" s="1">
        <f>訓練データ!RS8*$F$3</f>
        <v>0</v>
      </c>
      <c r="RT8" s="7">
        <f>訓練データ!RT8*$F$3</f>
        <v>0</v>
      </c>
      <c r="RU8" s="6">
        <f>訓練データ!RU8*$F$3</f>
        <v>0</v>
      </c>
      <c r="RV8" s="1">
        <f>訓練データ!RV8*$F$3</f>
        <v>2.08</v>
      </c>
      <c r="RW8" s="2">
        <f>訓練データ!RW8*$F$3</f>
        <v>2.54</v>
      </c>
      <c r="RX8" s="2">
        <f>訓練データ!RX8*$F$3</f>
        <v>2.54</v>
      </c>
      <c r="RY8" s="1">
        <f>訓練データ!RY8*$F$3</f>
        <v>1.3900000000000001</v>
      </c>
      <c r="RZ8" s="1">
        <f>訓練データ!RZ8*$F$3</f>
        <v>0.51</v>
      </c>
      <c r="SA8" s="1">
        <f>訓練データ!SA8*$F$3</f>
        <v>0.39</v>
      </c>
      <c r="SB8" s="1">
        <f>訓練データ!SB8*$F$3</f>
        <v>0.71</v>
      </c>
      <c r="SC8" s="7">
        <f>訓練データ!SC8*$F$3</f>
        <v>0.15</v>
      </c>
      <c r="SD8" s="6">
        <f>訓練データ!SD8*$F$3</f>
        <v>0</v>
      </c>
      <c r="SE8" s="1">
        <f>訓練データ!SE8*$F$3</f>
        <v>2.06</v>
      </c>
      <c r="SF8" s="2">
        <f>訓練データ!SF8*$F$3</f>
        <v>0.31</v>
      </c>
      <c r="SG8" s="2">
        <f>訓練データ!SG8*$F$3</f>
        <v>1.03</v>
      </c>
      <c r="SH8" s="1">
        <f>訓練データ!SH8*$F$3</f>
        <v>2.15</v>
      </c>
      <c r="SI8" s="1">
        <f>訓練データ!SI8*$F$3</f>
        <v>2.11</v>
      </c>
      <c r="SJ8" s="1">
        <f>訓練データ!SJ8*$F$3</f>
        <v>0.19</v>
      </c>
      <c r="SK8" s="1">
        <f>訓練データ!SK8*$F$3</f>
        <v>0</v>
      </c>
      <c r="SL8" s="7">
        <f>訓練データ!SL8*$F$3</f>
        <v>0</v>
      </c>
      <c r="SM8" s="6">
        <f>訓練データ!SM8*$F$3</f>
        <v>0</v>
      </c>
      <c r="SN8" s="1">
        <f>訓練データ!SN8*$F$3</f>
        <v>0</v>
      </c>
      <c r="SO8" s="2">
        <f>訓練データ!SO8*$F$3</f>
        <v>0</v>
      </c>
      <c r="SP8" s="2">
        <f>訓練データ!SP8*$F$3</f>
        <v>2.4500000000000002</v>
      </c>
      <c r="SQ8" s="1">
        <f>訓練データ!SQ8*$F$3</f>
        <v>2.5300000000000002</v>
      </c>
      <c r="SR8" s="1">
        <f>訓練データ!SR8*$F$3</f>
        <v>1.72</v>
      </c>
      <c r="SS8" s="1">
        <f>訓練データ!SS8*$F$3</f>
        <v>0</v>
      </c>
      <c r="ST8" s="1">
        <f>訓練データ!ST8*$F$3</f>
        <v>0</v>
      </c>
      <c r="SU8" s="7">
        <f>訓練データ!SU8*$F$3</f>
        <v>0</v>
      </c>
      <c r="SV8" s="6">
        <f>訓練データ!SV8*$F$3</f>
        <v>0</v>
      </c>
      <c r="SW8" s="1">
        <f>訓練データ!SW8*$F$3</f>
        <v>0</v>
      </c>
      <c r="SX8" s="2">
        <f>訓練データ!SX8*$F$3</f>
        <v>0.41000000000000003</v>
      </c>
      <c r="SY8" s="2">
        <f>訓練データ!SY8*$F$3</f>
        <v>0.54</v>
      </c>
      <c r="SZ8" s="1">
        <f>訓練データ!SZ8*$F$3</f>
        <v>0.16</v>
      </c>
      <c r="TA8" s="1">
        <f>訓練データ!TA8*$F$3</f>
        <v>0</v>
      </c>
      <c r="TB8" s="1">
        <f>訓練データ!TB8*$F$3</f>
        <v>1.96</v>
      </c>
      <c r="TC8" s="1">
        <f>訓練データ!TC8*$F$3</f>
        <v>0</v>
      </c>
      <c r="TD8" s="7">
        <f>訓練データ!TD8*$F$3</f>
        <v>0</v>
      </c>
      <c r="TE8" s="6">
        <f>訓練データ!TE8*$F$3</f>
        <v>0</v>
      </c>
      <c r="TF8" s="1">
        <f>訓練データ!TF8*$F$3</f>
        <v>0</v>
      </c>
      <c r="TG8" s="2">
        <f>訓練データ!TG8*$F$3</f>
        <v>0</v>
      </c>
      <c r="TH8" s="2">
        <f>訓練データ!TH8*$F$3</f>
        <v>0.04</v>
      </c>
      <c r="TI8" s="1">
        <f>訓練データ!TI8*$F$3</f>
        <v>0.62</v>
      </c>
      <c r="TJ8" s="1">
        <f>訓練データ!TJ8*$F$3</f>
        <v>2.5</v>
      </c>
      <c r="TK8" s="1">
        <f>訓練データ!TK8*$F$3</f>
        <v>1.19</v>
      </c>
      <c r="TL8" s="1">
        <f>訓練データ!TL8*$F$3</f>
        <v>0</v>
      </c>
      <c r="TM8" s="7">
        <f>訓練データ!TM8*$F$3</f>
        <v>0</v>
      </c>
      <c r="TN8" s="6">
        <f>訓練データ!TN8*$F$3</f>
        <v>0</v>
      </c>
      <c r="TO8" s="1">
        <f>訓練データ!TO8*$F$3</f>
        <v>0.23</v>
      </c>
      <c r="TP8" s="2">
        <f>訓練データ!TP8*$F$3</f>
        <v>0.46</v>
      </c>
      <c r="TQ8" s="2">
        <f>訓練データ!TQ8*$F$3</f>
        <v>0.02</v>
      </c>
      <c r="TR8" s="1">
        <f>訓練データ!TR8*$F$3</f>
        <v>0.1</v>
      </c>
      <c r="TS8" s="1">
        <f>訓練データ!TS8*$F$3</f>
        <v>0.12</v>
      </c>
      <c r="TT8" s="1">
        <f>訓練データ!TT8*$F$3</f>
        <v>0.13</v>
      </c>
      <c r="TU8" s="1">
        <f>訓練データ!TU8*$F$3</f>
        <v>0.1</v>
      </c>
      <c r="TV8" s="7">
        <f>訓練データ!TV8*$F$3</f>
        <v>0.1</v>
      </c>
      <c r="TW8" s="6">
        <f>訓練データ!TW8*$F$3</f>
        <v>0</v>
      </c>
      <c r="TX8" s="1">
        <f>訓練データ!TX8*$F$3</f>
        <v>0</v>
      </c>
      <c r="TY8" s="2">
        <f>訓練データ!TY8*$F$3</f>
        <v>0</v>
      </c>
      <c r="TZ8" s="2">
        <f>訓練データ!TZ8*$F$3</f>
        <v>0.01</v>
      </c>
      <c r="UA8" s="1">
        <f>訓練データ!UA8*$F$3</f>
        <v>0.56000000000000005</v>
      </c>
      <c r="UB8" s="1">
        <f>訓練データ!UB8*$F$3</f>
        <v>2.3199999999999998</v>
      </c>
      <c r="UC8" s="1">
        <f>訓練データ!UC8*$F$3</f>
        <v>0.06</v>
      </c>
      <c r="UD8" s="1">
        <f>訓練データ!UD8*$F$3</f>
        <v>0</v>
      </c>
      <c r="UE8" s="7">
        <f>訓練データ!UE8*$F$3</f>
        <v>0</v>
      </c>
      <c r="UF8" s="6">
        <f>訓練データ!UF8*$F$3</f>
        <v>0</v>
      </c>
      <c r="UG8" s="1">
        <f>訓練データ!UG8*$F$3</f>
        <v>0</v>
      </c>
      <c r="UH8" s="2">
        <f>訓練データ!UH8*$F$3</f>
        <v>0.35000000000000003</v>
      </c>
      <c r="UI8" s="2">
        <f>訓練データ!UI8*$F$3</f>
        <v>2.5300000000000002</v>
      </c>
      <c r="UJ8" s="1">
        <f>訓練データ!UJ8*$F$3</f>
        <v>1.9100000000000001</v>
      </c>
      <c r="UK8" s="1">
        <f>訓練データ!UK8*$F$3</f>
        <v>0</v>
      </c>
      <c r="UL8" s="1">
        <f>訓練データ!UL8*$F$3</f>
        <v>0</v>
      </c>
      <c r="UM8" s="1">
        <f>訓練データ!UM8*$F$3</f>
        <v>0</v>
      </c>
      <c r="UN8" s="7">
        <f>訓練データ!UN8*$F$3</f>
        <v>0</v>
      </c>
      <c r="UO8" s="6">
        <f>訓練データ!UO8*$F$3</f>
        <v>0</v>
      </c>
      <c r="UP8" s="1">
        <f>訓練データ!UP8*$F$3</f>
        <v>0</v>
      </c>
      <c r="UQ8" s="2">
        <f>訓練データ!UQ8*$F$3</f>
        <v>0</v>
      </c>
      <c r="UR8" s="2">
        <f>訓練データ!UR8*$F$3</f>
        <v>0.14000000000000001</v>
      </c>
      <c r="US8" s="1">
        <f>訓練データ!US8*$F$3</f>
        <v>2.19</v>
      </c>
      <c r="UT8" s="1">
        <f>訓練データ!UT8*$F$3</f>
        <v>0</v>
      </c>
      <c r="UU8" s="1">
        <f>訓練データ!UU8*$F$3</f>
        <v>0</v>
      </c>
      <c r="UV8" s="1">
        <f>訓練データ!UV8*$F$3</f>
        <v>0</v>
      </c>
      <c r="UW8" s="7">
        <f>訓練データ!UW8*$F$3</f>
        <v>0</v>
      </c>
      <c r="UX8" s="6">
        <f>訓練データ!UX8*$F$3</f>
        <v>0</v>
      </c>
      <c r="UY8" s="1">
        <f>訓練データ!UY8*$F$3</f>
        <v>0</v>
      </c>
      <c r="UZ8" s="2">
        <f>訓練データ!UZ8*$F$3</f>
        <v>0</v>
      </c>
      <c r="VA8" s="2">
        <f>訓練データ!VA8*$F$3</f>
        <v>2</v>
      </c>
      <c r="VB8" s="1">
        <f>訓練データ!VB8*$F$3</f>
        <v>0.04</v>
      </c>
      <c r="VC8" s="1">
        <f>訓練データ!VC8*$F$3</f>
        <v>0</v>
      </c>
      <c r="VD8" s="1">
        <f>訓練データ!VD8*$F$3</f>
        <v>0</v>
      </c>
      <c r="VE8" s="1">
        <f>訓練データ!VE8*$F$3</f>
        <v>0</v>
      </c>
      <c r="VF8" s="7">
        <f>訓練データ!VF8*$F$3</f>
        <v>0</v>
      </c>
      <c r="VG8" s="6">
        <f>訓練データ!VG8*$F$3</f>
        <v>0</v>
      </c>
      <c r="VH8" s="1">
        <f>訓練データ!VH8*$F$3</f>
        <v>0</v>
      </c>
      <c r="VI8" s="2">
        <f>訓練データ!VI8*$F$3</f>
        <v>0.63</v>
      </c>
      <c r="VJ8" s="2">
        <f>訓練データ!VJ8*$F$3</f>
        <v>2.2000000000000002</v>
      </c>
      <c r="VK8" s="1">
        <f>訓練データ!VK8*$F$3</f>
        <v>0.02</v>
      </c>
      <c r="VL8" s="1">
        <f>訓練データ!VL8*$F$3</f>
        <v>0</v>
      </c>
      <c r="VM8" s="1">
        <f>訓練データ!VM8*$F$3</f>
        <v>0</v>
      </c>
      <c r="VN8" s="1">
        <f>訓練データ!VN8*$F$3</f>
        <v>0</v>
      </c>
      <c r="VO8" s="7">
        <f>訓練データ!VO8*$F$3</f>
        <v>0</v>
      </c>
      <c r="VP8" s="6">
        <f>訓練データ!VP8*$F$3</f>
        <v>2.21</v>
      </c>
      <c r="VQ8" s="1">
        <f>訓練データ!VQ8*$F$3</f>
        <v>2.1800000000000002</v>
      </c>
      <c r="VR8" s="2">
        <f>訓練データ!VR8*$F$3</f>
        <v>0.22</v>
      </c>
      <c r="VS8" s="2">
        <f>訓練データ!VS8*$F$3</f>
        <v>0.54</v>
      </c>
      <c r="VT8" s="1">
        <f>訓練データ!VT8*$F$3</f>
        <v>2.27</v>
      </c>
      <c r="VU8" s="1">
        <f>訓練データ!VU8*$F$3</f>
        <v>0.87</v>
      </c>
      <c r="VV8" s="1">
        <f>訓練データ!VV8*$F$3</f>
        <v>0</v>
      </c>
      <c r="VW8" s="1">
        <f>訓練データ!VW8*$F$3</f>
        <v>0</v>
      </c>
      <c r="VX8" s="7">
        <f>訓練データ!VX8*$F$3</f>
        <v>0</v>
      </c>
      <c r="VY8" s="6">
        <f>訓練データ!VY8*$F$3</f>
        <v>0</v>
      </c>
      <c r="VZ8" s="1">
        <f>訓練データ!VZ8*$F$3</f>
        <v>0.08</v>
      </c>
      <c r="WA8" s="2">
        <f>訓練データ!WA8*$F$3</f>
        <v>0.68</v>
      </c>
      <c r="WB8" s="2">
        <f>訓練データ!WB8*$F$3</f>
        <v>1.6600000000000001</v>
      </c>
      <c r="WC8" s="1">
        <f>訓練データ!WC8*$F$3</f>
        <v>2.0699999999999998</v>
      </c>
      <c r="WD8" s="1">
        <f>訓練データ!WD8*$F$3</f>
        <v>2.54</v>
      </c>
      <c r="WE8" s="1">
        <f>訓練データ!WE8*$F$3</f>
        <v>2.11</v>
      </c>
      <c r="WF8" s="1">
        <f>訓練データ!WF8*$F$3</f>
        <v>1.3900000000000001</v>
      </c>
      <c r="WG8" s="7">
        <f>訓練データ!WG8*$F$3</f>
        <v>0</v>
      </c>
      <c r="WH8" s="6">
        <f>訓練データ!WH8*$F$3</f>
        <v>0</v>
      </c>
      <c r="WI8" s="1">
        <f>訓練データ!WI8*$F$3</f>
        <v>0.27</v>
      </c>
      <c r="WJ8" s="2">
        <f>訓練データ!WJ8*$F$3</f>
        <v>2.52</v>
      </c>
      <c r="WK8" s="2">
        <f>訓練データ!WK8*$F$3</f>
        <v>0.71</v>
      </c>
      <c r="WL8" s="1">
        <f>訓練データ!WL8*$F$3</f>
        <v>2.4900000000000002</v>
      </c>
      <c r="WM8" s="1">
        <f>訓練データ!WM8*$F$3</f>
        <v>0.21</v>
      </c>
      <c r="WN8" s="1">
        <f>訓練データ!WN8*$F$3</f>
        <v>0</v>
      </c>
      <c r="WO8" s="1">
        <f>訓練データ!WO8*$F$3</f>
        <v>0</v>
      </c>
      <c r="WP8" s="7">
        <f>訓練データ!WP8*$F$3</f>
        <v>0</v>
      </c>
      <c r="WQ8" s="6">
        <f>訓練データ!WQ8*$F$3</f>
        <v>0</v>
      </c>
      <c r="WR8" s="1">
        <f>訓練データ!WR8*$F$3</f>
        <v>0.36</v>
      </c>
      <c r="WS8" s="2">
        <f>訓練データ!WS8*$F$3</f>
        <v>2.4300000000000002</v>
      </c>
      <c r="WT8" s="2">
        <f>訓練データ!WT8*$F$3</f>
        <v>0.01</v>
      </c>
      <c r="WU8" s="1">
        <f>訓練データ!WU8*$F$3</f>
        <v>0</v>
      </c>
      <c r="WV8" s="1">
        <f>訓練データ!WV8*$F$3</f>
        <v>0</v>
      </c>
      <c r="WW8" s="1">
        <f>訓練データ!WW8*$F$3</f>
        <v>0</v>
      </c>
      <c r="WX8" s="1">
        <f>訓練データ!WX8*$F$3</f>
        <v>0</v>
      </c>
      <c r="WY8" s="7">
        <f>訓練データ!WY8*$F$3</f>
        <v>0</v>
      </c>
      <c r="WZ8" s="6">
        <f>訓練データ!WZ8*$F$3</f>
        <v>0</v>
      </c>
      <c r="XA8" s="1">
        <f>訓練データ!XA8*$F$3</f>
        <v>0</v>
      </c>
      <c r="XB8" s="2">
        <f>訓練データ!XB8*$F$3</f>
        <v>0.17</v>
      </c>
      <c r="XC8" s="2">
        <f>訓練データ!XC8*$F$3</f>
        <v>2.4700000000000002</v>
      </c>
      <c r="XD8" s="1">
        <f>訓練データ!XD8*$F$3</f>
        <v>0.70000000000000007</v>
      </c>
      <c r="XE8" s="1">
        <f>訓練データ!XE8*$F$3</f>
        <v>2.38</v>
      </c>
      <c r="XF8" s="1">
        <f>訓練データ!XF8*$F$3</f>
        <v>2.5100000000000002</v>
      </c>
      <c r="XG8" s="1">
        <f>訓練データ!XG8*$F$3</f>
        <v>0.01</v>
      </c>
      <c r="XH8" s="7">
        <f>訓練データ!XH8*$F$3</f>
        <v>0</v>
      </c>
      <c r="XI8" s="6">
        <f>訓練データ!XI8*$F$3</f>
        <v>0</v>
      </c>
      <c r="XJ8" s="1">
        <f>訓練データ!XJ8*$F$3</f>
        <v>0</v>
      </c>
      <c r="XK8" s="2">
        <f>訓練データ!XK8*$F$3</f>
        <v>0</v>
      </c>
      <c r="XL8" s="2">
        <f>訓練データ!XL8*$F$3</f>
        <v>0</v>
      </c>
      <c r="XM8" s="1">
        <f>訓練データ!XM8*$F$3</f>
        <v>0.11</v>
      </c>
      <c r="XN8" s="1">
        <f>訓練データ!XN8*$F$3</f>
        <v>2.42</v>
      </c>
      <c r="XO8" s="1">
        <f>訓練データ!XO8*$F$3</f>
        <v>2.5300000000000002</v>
      </c>
      <c r="XP8" s="1">
        <f>訓練データ!XP8*$F$3</f>
        <v>0.57000000000000006</v>
      </c>
      <c r="XQ8" s="7">
        <f>訓練データ!XQ8*$F$3</f>
        <v>0</v>
      </c>
      <c r="XR8" s="6">
        <f>訓練データ!XR8*$F$3</f>
        <v>0</v>
      </c>
      <c r="XS8" s="1">
        <f>訓練データ!XS8*$F$3</f>
        <v>0.96</v>
      </c>
      <c r="XT8" s="2">
        <f>訓練データ!XT8*$F$3</f>
        <v>1.92</v>
      </c>
      <c r="XU8" s="2">
        <f>訓練データ!XU8*$F$3</f>
        <v>0.32</v>
      </c>
      <c r="XV8" s="1">
        <f>訓練データ!XV8*$F$3</f>
        <v>0</v>
      </c>
      <c r="XW8" s="1">
        <f>訓練データ!XW8*$F$3</f>
        <v>1.03</v>
      </c>
      <c r="XX8" s="1">
        <f>訓練データ!XX8*$F$3</f>
        <v>0.89</v>
      </c>
      <c r="XY8" s="1">
        <f>訓練データ!XY8*$F$3</f>
        <v>0</v>
      </c>
      <c r="XZ8" s="7">
        <f>訓練データ!XZ8*$F$3</f>
        <v>0</v>
      </c>
      <c r="YA8" s="6">
        <f>訓練データ!YA8*$F$3</f>
        <v>0.53</v>
      </c>
      <c r="YB8" s="1">
        <f>訓練データ!YB8*$F$3</f>
        <v>2.5300000000000002</v>
      </c>
      <c r="YC8" s="2">
        <f>訓練データ!YC8*$F$3</f>
        <v>2.5300000000000002</v>
      </c>
      <c r="YD8" s="2">
        <f>訓練データ!YD8*$F$3</f>
        <v>2.5300000000000002</v>
      </c>
      <c r="YE8" s="1">
        <f>訓練データ!YE8*$F$3</f>
        <v>2.2400000000000002</v>
      </c>
      <c r="YF8" s="1">
        <f>訓練データ!YF8*$F$3</f>
        <v>1.78</v>
      </c>
      <c r="YG8" s="1">
        <f>訓練データ!YG8*$F$3</f>
        <v>2.23</v>
      </c>
      <c r="YH8" s="1">
        <f>訓練データ!YH8*$F$3</f>
        <v>2.34</v>
      </c>
      <c r="YI8" s="7">
        <f>訓練データ!YI8*$F$3</f>
        <v>0.15</v>
      </c>
      <c r="YJ8" s="6">
        <f>訓練データ!YJ8*$F$3</f>
        <v>0</v>
      </c>
      <c r="YK8" s="1">
        <f>訓練データ!YK8*$F$3</f>
        <v>0</v>
      </c>
      <c r="YL8" s="2">
        <f>訓練データ!YL8*$F$3</f>
        <v>1.96</v>
      </c>
      <c r="YM8" s="2">
        <f>訓練データ!YM8*$F$3</f>
        <v>0.64</v>
      </c>
      <c r="YN8" s="1">
        <f>訓練データ!YN8*$F$3</f>
        <v>0</v>
      </c>
      <c r="YO8" s="1">
        <f>訓練データ!YO8*$F$3</f>
        <v>0</v>
      </c>
      <c r="YP8" s="1">
        <f>訓練データ!YP8*$F$3</f>
        <v>0</v>
      </c>
      <c r="YQ8" s="1">
        <f>訓練データ!YQ8*$F$3</f>
        <v>0</v>
      </c>
      <c r="YR8" s="7">
        <f>訓練データ!YR8*$F$3</f>
        <v>0</v>
      </c>
      <c r="YS8" s="6">
        <f>訓練データ!YS8*$F$3</f>
        <v>0</v>
      </c>
      <c r="YT8" s="1">
        <f>訓練データ!YT8*$F$3</f>
        <v>0</v>
      </c>
      <c r="YU8" s="2">
        <f>訓練データ!YU8*$F$3</f>
        <v>0.33</v>
      </c>
      <c r="YV8" s="2">
        <f>訓練データ!YV8*$F$3</f>
        <v>0</v>
      </c>
      <c r="YW8" s="1">
        <f>訓練データ!YW8*$F$3</f>
        <v>0</v>
      </c>
      <c r="YX8" s="1">
        <f>訓練データ!YX8*$F$3</f>
        <v>2.36</v>
      </c>
      <c r="YY8" s="1">
        <f>訓練データ!YY8*$F$3</f>
        <v>0.21</v>
      </c>
      <c r="YZ8" s="1">
        <f>訓練データ!YZ8*$F$3</f>
        <v>0</v>
      </c>
      <c r="ZA8" s="7">
        <f>訓練データ!ZA8*$F$3</f>
        <v>0</v>
      </c>
      <c r="ZB8" s="6">
        <f>訓練データ!ZB8*$F$3</f>
        <v>0</v>
      </c>
      <c r="ZC8" s="1">
        <f>訓練データ!ZC8*$F$3</f>
        <v>0</v>
      </c>
      <c r="ZD8" s="2">
        <f>訓練データ!ZD8*$F$3</f>
        <v>0</v>
      </c>
      <c r="ZE8" s="2">
        <f>訓練データ!ZE8*$F$3</f>
        <v>0</v>
      </c>
      <c r="ZF8" s="1">
        <f>訓練データ!ZF8*$F$3</f>
        <v>2.34</v>
      </c>
      <c r="ZG8" s="1">
        <f>訓練データ!ZG8*$F$3</f>
        <v>0.53</v>
      </c>
      <c r="ZH8" s="1">
        <f>訓練データ!ZH8*$F$3</f>
        <v>0</v>
      </c>
      <c r="ZI8" s="1">
        <f>訓練データ!ZI8*$F$3</f>
        <v>0</v>
      </c>
      <c r="ZJ8" s="7">
        <f>訓練データ!ZJ8*$F$3</f>
        <v>0</v>
      </c>
      <c r="ZK8" s="6">
        <f>訓練データ!ZK8*$F$3</f>
        <v>0</v>
      </c>
      <c r="ZL8" s="1">
        <f>訓練データ!ZL8*$F$3</f>
        <v>0</v>
      </c>
      <c r="ZM8" s="2">
        <f>訓練データ!ZM8*$F$3</f>
        <v>0</v>
      </c>
      <c r="ZN8" s="2">
        <f>訓練データ!ZN8*$F$3</f>
        <v>1.27</v>
      </c>
      <c r="ZO8" s="1">
        <f>訓練データ!ZO8*$F$3</f>
        <v>0.56000000000000005</v>
      </c>
      <c r="ZP8" s="1">
        <f>訓練データ!ZP8*$F$3</f>
        <v>0</v>
      </c>
      <c r="ZQ8" s="1">
        <f>訓練データ!ZQ8*$F$3</f>
        <v>0</v>
      </c>
      <c r="ZR8" s="1">
        <f>訓練データ!ZR8*$F$3</f>
        <v>0</v>
      </c>
      <c r="ZS8" s="7">
        <f>訓練データ!ZS8*$F$3</f>
        <v>0</v>
      </c>
      <c r="ZT8" s="6">
        <f>訓練データ!ZT8*$F$3</f>
        <v>0</v>
      </c>
      <c r="ZU8" s="1">
        <f>訓練データ!ZU8*$F$3</f>
        <v>0</v>
      </c>
      <c r="ZV8" s="2">
        <f>訓練データ!ZV8*$F$3</f>
        <v>1.1599999999999999</v>
      </c>
      <c r="ZW8" s="2">
        <f>訓練データ!ZW8*$F$3</f>
        <v>1.62</v>
      </c>
      <c r="ZX8" s="1">
        <f>訓練データ!ZX8*$F$3</f>
        <v>0.1</v>
      </c>
      <c r="ZY8" s="1">
        <f>訓練データ!ZY8*$F$3</f>
        <v>1.04</v>
      </c>
      <c r="ZZ8" s="1">
        <f>訓練データ!ZZ8*$F$3</f>
        <v>2.11</v>
      </c>
      <c r="AAA8" s="1">
        <f>訓練データ!AAA8*$F$3</f>
        <v>1.75</v>
      </c>
      <c r="AAB8" s="7">
        <f>訓練データ!AAB8*$F$3</f>
        <v>0</v>
      </c>
      <c r="AAC8" s="6">
        <f>訓練データ!AAC8*$F$3</f>
        <v>1.18</v>
      </c>
      <c r="AAD8" s="1">
        <f>訓練データ!AAD8*$F$3</f>
        <v>2.52</v>
      </c>
      <c r="AAE8" s="2">
        <f>訓練データ!AAE8*$F$3</f>
        <v>2.52</v>
      </c>
      <c r="AAF8" s="2">
        <f>訓練データ!AAF8*$F$3</f>
        <v>2.52</v>
      </c>
      <c r="AAG8" s="1">
        <f>訓練データ!AAG8*$F$3</f>
        <v>2.31</v>
      </c>
      <c r="AAH8" s="1">
        <f>訓練データ!AAH8*$F$3</f>
        <v>0.99</v>
      </c>
      <c r="AAI8" s="1">
        <f>訓練データ!AAI8*$F$3</f>
        <v>2.38</v>
      </c>
      <c r="AAJ8" s="1">
        <f>訓練データ!AAJ8*$F$3</f>
        <v>0.8</v>
      </c>
      <c r="AAK8" s="7">
        <f>訓練データ!AAK8*$F$3</f>
        <v>0</v>
      </c>
      <c r="AAL8" s="6">
        <f>訓練データ!AAL8*$F$3</f>
        <v>0</v>
      </c>
      <c r="AAM8" s="1">
        <f>訓練データ!AAM8*$F$3</f>
        <v>1</v>
      </c>
      <c r="AAN8" s="2">
        <f>訓練データ!AAN8*$F$3</f>
        <v>0</v>
      </c>
      <c r="AAO8" s="2">
        <f>訓練データ!AAO8*$F$3</f>
        <v>0</v>
      </c>
      <c r="AAP8" s="1">
        <f>訓練データ!AAP8*$F$3</f>
        <v>0</v>
      </c>
      <c r="AAQ8" s="1">
        <f>訓練データ!AAQ8*$F$3</f>
        <v>0</v>
      </c>
      <c r="AAR8" s="1">
        <f>訓練データ!AAR8*$F$3</f>
        <v>1.86</v>
      </c>
      <c r="AAS8" s="1">
        <f>訓練データ!AAS8*$F$3</f>
        <v>0.59</v>
      </c>
      <c r="AAT8" s="7">
        <f>訓練データ!AAT8*$F$3</f>
        <v>0</v>
      </c>
      <c r="AAU8" s="6">
        <f>訓練データ!AAU8*$F$3</f>
        <v>0</v>
      </c>
      <c r="AAV8" s="1">
        <f>訓練データ!AAV8*$F$3</f>
        <v>0</v>
      </c>
      <c r="AAW8" s="2">
        <f>訓練データ!AAW8*$F$3</f>
        <v>0</v>
      </c>
      <c r="AAX8" s="2">
        <f>訓練データ!AAX8*$F$3</f>
        <v>0</v>
      </c>
      <c r="AAY8" s="1">
        <f>訓練データ!AAY8*$F$3</f>
        <v>0.99</v>
      </c>
      <c r="AAZ8" s="1">
        <f>訓練データ!AAZ8*$F$3</f>
        <v>1.9000000000000001</v>
      </c>
      <c r="ABA8" s="1">
        <f>訓練データ!ABA8*$F$3</f>
        <v>0</v>
      </c>
      <c r="ABB8" s="1">
        <f>訓練データ!ABB8*$F$3</f>
        <v>0</v>
      </c>
      <c r="ABC8" s="7">
        <f>訓練データ!ABC8*$F$3</f>
        <v>0</v>
      </c>
      <c r="ABD8" s="6">
        <f>訓練データ!ABD8*$F$3</f>
        <v>0</v>
      </c>
      <c r="ABE8" s="1">
        <f>訓練データ!ABE8*$F$3</f>
        <v>0</v>
      </c>
      <c r="ABF8" s="2">
        <f>訓練データ!ABF8*$F$3</f>
        <v>1.36</v>
      </c>
      <c r="ABG8" s="2">
        <f>訓練データ!ABG8*$F$3</f>
        <v>2.52</v>
      </c>
      <c r="ABH8" s="1">
        <f>訓練データ!ABH8*$F$3</f>
        <v>1.67</v>
      </c>
      <c r="ABI8" s="1">
        <f>訓練データ!ABI8*$F$3</f>
        <v>0</v>
      </c>
      <c r="ABJ8" s="1">
        <f>訓練データ!ABJ8*$F$3</f>
        <v>0</v>
      </c>
      <c r="ABK8" s="1">
        <f>訓練データ!ABK8*$F$3</f>
        <v>0</v>
      </c>
      <c r="ABL8" s="7">
        <f>訓練データ!ABL8*$F$3</f>
        <v>0</v>
      </c>
      <c r="ABM8" s="6">
        <f>訓練データ!ABM8*$F$3</f>
        <v>0</v>
      </c>
      <c r="ABN8" s="1">
        <f>訓練データ!ABN8*$F$3</f>
        <v>0</v>
      </c>
      <c r="ABO8" s="2">
        <f>訓練データ!ABO8*$F$3</f>
        <v>0</v>
      </c>
      <c r="ABP8" s="2">
        <f>訓練データ!ABP8*$F$3</f>
        <v>0</v>
      </c>
      <c r="ABQ8" s="1">
        <f>訓練データ!ABQ8*$F$3</f>
        <v>0.71</v>
      </c>
      <c r="ABR8" s="1">
        <f>訓練データ!ABR8*$F$3</f>
        <v>2.5300000000000002</v>
      </c>
      <c r="ABS8" s="1">
        <f>訓練データ!ABS8*$F$3</f>
        <v>0</v>
      </c>
      <c r="ABT8" s="1">
        <f>訓練データ!ABT8*$F$3</f>
        <v>0</v>
      </c>
      <c r="ABU8" s="7">
        <f>訓練データ!ABU8*$F$3</f>
        <v>0</v>
      </c>
      <c r="ABV8" s="6">
        <f>訓練データ!ABV8*$F$3</f>
        <v>0</v>
      </c>
      <c r="ABW8" s="1">
        <f>訓練データ!ABW8*$F$3</f>
        <v>0</v>
      </c>
      <c r="ABX8" s="2">
        <f>訓練データ!ABX8*$F$3</f>
        <v>0</v>
      </c>
      <c r="ABY8" s="2">
        <f>訓練データ!ABY8*$F$3</f>
        <v>0.24</v>
      </c>
      <c r="ABZ8" s="1">
        <f>訓練データ!ABZ8*$F$3</f>
        <v>2.54</v>
      </c>
      <c r="ACA8" s="1">
        <f>訓練データ!ACA8*$F$3</f>
        <v>0.22</v>
      </c>
      <c r="ACB8" s="1">
        <f>訓練データ!ACB8*$F$3</f>
        <v>0</v>
      </c>
      <c r="ACC8" s="1">
        <f>訓練データ!ACC8*$F$3</f>
        <v>0</v>
      </c>
      <c r="ACD8" s="7">
        <f>訓練データ!ACD8*$F$3</f>
        <v>0</v>
      </c>
      <c r="ACE8" s="6">
        <f>訓練データ!ACE8*$F$3</f>
        <v>0</v>
      </c>
      <c r="ACF8" s="1">
        <f>訓練データ!ACF8*$F$3</f>
        <v>0</v>
      </c>
      <c r="ACG8" s="2">
        <f>訓練データ!ACG8*$F$3</f>
        <v>0</v>
      </c>
      <c r="ACH8" s="2">
        <f>訓練データ!ACH8*$F$3</f>
        <v>2.4700000000000002</v>
      </c>
      <c r="ACI8" s="1">
        <f>訓練データ!ACI8*$F$3</f>
        <v>0.27</v>
      </c>
      <c r="ACJ8" s="1">
        <f>訓練データ!ACJ8*$F$3</f>
        <v>1.95</v>
      </c>
      <c r="ACK8" s="1">
        <f>訓練データ!ACK8*$F$3</f>
        <v>1.1599999999999999</v>
      </c>
      <c r="ACL8" s="1">
        <f>訓練データ!ACL8*$F$3</f>
        <v>0</v>
      </c>
      <c r="ACM8" s="7">
        <f>訓練データ!ACM8*$F$3</f>
        <v>0</v>
      </c>
      <c r="ACN8" s="6">
        <f>訓練データ!ACN8*$F$3</f>
        <v>0</v>
      </c>
      <c r="ACO8" s="1">
        <f>訓練データ!ACO8*$F$3</f>
        <v>0</v>
      </c>
      <c r="ACP8" s="2">
        <f>訓練データ!ACP8*$F$3</f>
        <v>0</v>
      </c>
      <c r="ACQ8" s="2">
        <f>訓練データ!ACQ8*$F$3</f>
        <v>2.0699999999999998</v>
      </c>
      <c r="ACR8" s="1">
        <f>訓練データ!ACR8*$F$3</f>
        <v>1.32</v>
      </c>
      <c r="ACS8" s="1">
        <f>訓練データ!ACS8*$F$3</f>
        <v>0</v>
      </c>
      <c r="ACT8" s="1">
        <f>訓練データ!ACT8*$F$3</f>
        <v>0</v>
      </c>
      <c r="ACU8" s="1">
        <f>訓練データ!ACU8*$F$3</f>
        <v>0</v>
      </c>
      <c r="ACV8" s="7">
        <f>訓練データ!ACV8*$F$3</f>
        <v>0</v>
      </c>
      <c r="ACW8" s="6">
        <f>訓練データ!ACW8*$F$3</f>
        <v>0</v>
      </c>
      <c r="ACX8" s="1">
        <f>訓練データ!ACX8*$F$3</f>
        <v>0</v>
      </c>
      <c r="ACY8" s="2">
        <f>訓練データ!ACY8*$F$3</f>
        <v>1.9100000000000001</v>
      </c>
      <c r="ACZ8" s="2">
        <f>訓練データ!ACZ8*$F$3</f>
        <v>1.93</v>
      </c>
      <c r="ADA8" s="1">
        <f>訓練データ!ADA8*$F$3</f>
        <v>0.74</v>
      </c>
      <c r="ADB8" s="1">
        <f>訓練データ!ADB8*$F$3</f>
        <v>2.5300000000000002</v>
      </c>
      <c r="ADC8" s="1">
        <f>訓練データ!ADC8*$F$3</f>
        <v>0.28999999999999998</v>
      </c>
      <c r="ADD8" s="1">
        <f>訓練データ!ADD8*$F$3</f>
        <v>0</v>
      </c>
      <c r="ADE8" s="7">
        <f>訓練データ!ADE8*$F$3</f>
        <v>0</v>
      </c>
      <c r="ADF8" s="6">
        <f>訓練データ!ADF8*$F$3</f>
        <v>0</v>
      </c>
      <c r="ADG8" s="1">
        <f>訓練データ!ADG8*$F$3</f>
        <v>0.11</v>
      </c>
      <c r="ADH8" s="2">
        <f>訓練データ!ADH8*$F$3</f>
        <v>0.06</v>
      </c>
      <c r="ADI8" s="2">
        <f>訓練データ!ADI8*$F$3</f>
        <v>0</v>
      </c>
      <c r="ADJ8" s="1">
        <f>訓練データ!ADJ8*$F$3</f>
        <v>0</v>
      </c>
      <c r="ADK8" s="1">
        <f>訓練データ!ADK8*$F$3</f>
        <v>0.36</v>
      </c>
      <c r="ADL8" s="1">
        <f>訓練データ!ADL8*$F$3</f>
        <v>0.74</v>
      </c>
      <c r="ADM8" s="1">
        <f>訓練データ!ADM8*$F$3</f>
        <v>0</v>
      </c>
      <c r="ADN8" s="7">
        <f>訓練データ!ADN8*$F$3</f>
        <v>0</v>
      </c>
      <c r="ADO8" s="6">
        <f>訓練データ!ADO8*$F$3</f>
        <v>0</v>
      </c>
      <c r="ADP8" s="1">
        <f>訓練データ!ADP8*$F$3</f>
        <v>2.44</v>
      </c>
      <c r="ADQ8" s="2">
        <f>訓練データ!ADQ8*$F$3</f>
        <v>0.51</v>
      </c>
      <c r="ADR8" s="2">
        <f>訓練データ!ADR8*$F$3</f>
        <v>1.83</v>
      </c>
      <c r="ADS8" s="1">
        <f>訓練データ!ADS8*$F$3</f>
        <v>2.4300000000000002</v>
      </c>
      <c r="ADT8" s="1">
        <f>訓練データ!ADT8*$F$3</f>
        <v>0.12</v>
      </c>
      <c r="ADU8" s="1">
        <f>訓練データ!ADU8*$F$3</f>
        <v>2</v>
      </c>
      <c r="ADV8" s="1">
        <f>訓練データ!ADV8*$F$3</f>
        <v>1.6300000000000001</v>
      </c>
      <c r="ADW8" s="7">
        <f>訓練データ!ADW8*$F$3</f>
        <v>0</v>
      </c>
      <c r="ADX8" s="6">
        <f>訓練データ!ADX8*$F$3</f>
        <v>0.02</v>
      </c>
      <c r="ADY8" s="1">
        <f>訓練データ!ADY8*$F$3</f>
        <v>0.12</v>
      </c>
      <c r="ADZ8" s="2">
        <f>訓練データ!ADZ8*$F$3</f>
        <v>0.04</v>
      </c>
      <c r="AEA8" s="2">
        <f>訓練データ!AEA8*$F$3</f>
        <v>0.47000000000000003</v>
      </c>
      <c r="AEB8" s="1">
        <f>訓練データ!AEB8*$F$3</f>
        <v>1.55</v>
      </c>
      <c r="AEC8" s="1">
        <f>訓練データ!AEC8*$F$3</f>
        <v>2.4700000000000002</v>
      </c>
      <c r="AED8" s="1">
        <f>訓練データ!AED8*$F$3</f>
        <v>2.08</v>
      </c>
      <c r="AEE8" s="1">
        <f>訓練データ!AEE8*$F$3</f>
        <v>0.11</v>
      </c>
      <c r="AEF8" s="7">
        <f>訓練データ!AEF8*$F$3</f>
        <v>0</v>
      </c>
      <c r="AEG8" s="6">
        <f>訓練データ!AEG8*$F$3</f>
        <v>0.41000000000000003</v>
      </c>
      <c r="AEH8" s="1">
        <f>訓練データ!AEH8*$F$3</f>
        <v>2.52</v>
      </c>
      <c r="AEI8" s="2">
        <f>訓練データ!AEI8*$F$3</f>
        <v>2.5300000000000002</v>
      </c>
      <c r="AEJ8" s="2">
        <f>訓練データ!AEJ8*$F$3</f>
        <v>1.99</v>
      </c>
      <c r="AEK8" s="1">
        <f>訓練データ!AEK8*$F$3</f>
        <v>0.01</v>
      </c>
      <c r="AEL8" s="1">
        <f>訓練データ!AEL8*$F$3</f>
        <v>1.03</v>
      </c>
      <c r="AEM8" s="1">
        <f>訓練データ!AEM8*$F$3</f>
        <v>2.44</v>
      </c>
      <c r="AEN8" s="1">
        <f>訓練データ!AEN8*$F$3</f>
        <v>0.59</v>
      </c>
      <c r="AEO8" s="7">
        <f>訓練データ!AEO8*$F$3</f>
        <v>0</v>
      </c>
      <c r="AEP8" s="6">
        <f>訓練データ!AEP8*$F$3</f>
        <v>0</v>
      </c>
      <c r="AEQ8" s="1">
        <f>訓練データ!AEQ8*$F$3</f>
        <v>0</v>
      </c>
      <c r="AER8" s="2">
        <f>訓練データ!AER8*$F$3</f>
        <v>0.61</v>
      </c>
      <c r="AES8" s="2">
        <f>訓練データ!AES8*$F$3</f>
        <v>1.55</v>
      </c>
      <c r="AET8" s="1">
        <f>訓練データ!AET8*$F$3</f>
        <v>1.98</v>
      </c>
      <c r="AEU8" s="1">
        <f>訓練データ!AEU8*$F$3</f>
        <v>1.8800000000000001</v>
      </c>
      <c r="AEV8" s="1">
        <f>訓練データ!AEV8*$F$3</f>
        <v>0.08</v>
      </c>
      <c r="AEW8" s="1">
        <f>訓練データ!AEW8*$F$3</f>
        <v>0</v>
      </c>
      <c r="AEX8" s="7">
        <f>訓練データ!AEX8*$F$3</f>
        <v>0</v>
      </c>
      <c r="AEY8" s="6">
        <f>訓練データ!AEY8*$F$3</f>
        <v>0</v>
      </c>
      <c r="AEZ8" s="1">
        <f>訓練データ!AEZ8*$F$3</f>
        <v>0</v>
      </c>
      <c r="AFA8" s="2">
        <f>訓練データ!AFA8*$F$3</f>
        <v>0</v>
      </c>
      <c r="AFB8" s="2">
        <f>訓練データ!AFB8*$F$3</f>
        <v>0</v>
      </c>
      <c r="AFC8" s="1">
        <f>訓練データ!AFC8*$F$3</f>
        <v>0</v>
      </c>
      <c r="AFD8" s="1">
        <f>訓練データ!AFD8*$F$3</f>
        <v>1.61</v>
      </c>
      <c r="AFE8" s="1">
        <f>訓練データ!AFE8*$F$3</f>
        <v>1.9100000000000001</v>
      </c>
      <c r="AFF8" s="1">
        <f>訓練データ!AFF8*$F$3</f>
        <v>0</v>
      </c>
      <c r="AFG8" s="7">
        <f>訓練データ!AFG8*$F$3</f>
        <v>0</v>
      </c>
      <c r="AFH8" s="6">
        <f>訓練データ!AFH8*$F$3</f>
        <v>0</v>
      </c>
      <c r="AFI8" s="1">
        <f>訓練データ!AFI8*$F$3</f>
        <v>1.49</v>
      </c>
      <c r="AFJ8" s="2">
        <f>訓練データ!AFJ8*$F$3</f>
        <v>1.5</v>
      </c>
      <c r="AFK8" s="2">
        <f>訓練データ!AFK8*$F$3</f>
        <v>2.48</v>
      </c>
      <c r="AFL8" s="1">
        <f>訓練データ!AFL8*$F$3</f>
        <v>2.12</v>
      </c>
      <c r="AFM8" s="1">
        <f>訓練データ!AFM8*$F$3</f>
        <v>0.28999999999999998</v>
      </c>
      <c r="AFN8" s="1">
        <f>訓練データ!AFN8*$F$3</f>
        <v>0</v>
      </c>
      <c r="AFO8" s="1">
        <f>訓練データ!AFO8*$F$3</f>
        <v>0</v>
      </c>
      <c r="AFP8" s="7">
        <f>訓練データ!AFP8*$F$3</f>
        <v>0</v>
      </c>
      <c r="AFQ8" s="6">
        <f>訓練データ!AFQ8*$F$3</f>
        <v>1.18</v>
      </c>
      <c r="AFR8" s="1">
        <f>訓練データ!AFR8*$F$3</f>
        <v>2.4700000000000002</v>
      </c>
      <c r="AFS8" s="2">
        <f>訓練データ!AFS8*$F$3</f>
        <v>2.5100000000000002</v>
      </c>
      <c r="AFT8" s="2">
        <f>訓練データ!AFT8*$F$3</f>
        <v>1.98</v>
      </c>
      <c r="AFU8" s="1">
        <f>訓練データ!AFU8*$F$3</f>
        <v>1.6600000000000001</v>
      </c>
      <c r="AFV8" s="1">
        <f>訓練データ!AFV8*$F$3</f>
        <v>2.4700000000000002</v>
      </c>
      <c r="AFW8" s="1">
        <f>訓練データ!AFW8*$F$3</f>
        <v>2.06</v>
      </c>
      <c r="AFX8" s="1">
        <f>訓練データ!AFX8*$F$3</f>
        <v>2.2200000000000002</v>
      </c>
      <c r="AFY8" s="7">
        <f>訓練データ!AFY8*$F$3</f>
        <v>0</v>
      </c>
      <c r="AFZ8" s="6">
        <f>訓練データ!AFZ8*$F$3</f>
        <v>0</v>
      </c>
      <c r="AGA8" s="1">
        <f>訓練データ!AGA8*$F$3</f>
        <v>0</v>
      </c>
      <c r="AGB8" s="2">
        <f>訓練データ!AGB8*$F$3</f>
        <v>0</v>
      </c>
      <c r="AGC8" s="2">
        <f>訓練データ!AGC8*$F$3</f>
        <v>1.19</v>
      </c>
      <c r="AGD8" s="1">
        <f>訓練データ!AGD8*$F$3</f>
        <v>2.16</v>
      </c>
      <c r="AGE8" s="1">
        <f>訓練データ!AGE8*$F$3</f>
        <v>0</v>
      </c>
      <c r="AGF8" s="1">
        <f>訓練データ!AGF8*$F$3</f>
        <v>0</v>
      </c>
      <c r="AGG8" s="1">
        <f>訓練データ!AGG8*$F$3</f>
        <v>0</v>
      </c>
      <c r="AGH8" s="7">
        <f>訓練データ!AGH8*$F$3</f>
        <v>0</v>
      </c>
      <c r="AGI8" s="6">
        <f>訓練データ!AGI8*$F$3</f>
        <v>0</v>
      </c>
      <c r="AGJ8" s="1">
        <f>訓練データ!AGJ8*$F$3</f>
        <v>0</v>
      </c>
      <c r="AGK8" s="2">
        <f>訓練データ!AGK8*$F$3</f>
        <v>0.2</v>
      </c>
      <c r="AGL8" s="2">
        <f>訓練データ!AGL8*$F$3</f>
        <v>0.02</v>
      </c>
      <c r="AGM8" s="1">
        <f>訓練データ!AGM8*$F$3</f>
        <v>0.97</v>
      </c>
      <c r="AGN8" s="1">
        <f>訓練データ!AGN8*$F$3</f>
        <v>1.99</v>
      </c>
      <c r="AGO8" s="1">
        <f>訓練データ!AGO8*$F$3</f>
        <v>0</v>
      </c>
      <c r="AGP8" s="1">
        <f>訓練データ!AGP8*$F$3</f>
        <v>0</v>
      </c>
      <c r="AGQ8" s="7">
        <f>訓練データ!AGQ8*$F$3</f>
        <v>0</v>
      </c>
      <c r="AGR8" s="6">
        <f>訓練データ!AGR8*$F$3</f>
        <v>0.42</v>
      </c>
      <c r="AGS8" s="1">
        <f>訓練データ!AGS8*$F$3</f>
        <v>0</v>
      </c>
      <c r="AGT8" s="2">
        <f>訓練データ!AGT8*$F$3</f>
        <v>0</v>
      </c>
      <c r="AGU8" s="2">
        <f>訓練データ!AGU8*$F$3</f>
        <v>0</v>
      </c>
      <c r="AGV8" s="1">
        <f>訓練データ!AGV8*$F$3</f>
        <v>0</v>
      </c>
      <c r="AGW8" s="1">
        <f>訓練データ!AGW8*$F$3</f>
        <v>0.36</v>
      </c>
      <c r="AGX8" s="1">
        <f>訓練データ!AGX8*$F$3</f>
        <v>1.47</v>
      </c>
      <c r="AGY8" s="1">
        <f>訓練データ!AGY8*$F$3</f>
        <v>0</v>
      </c>
      <c r="AGZ8" s="7">
        <f>訓練データ!AGZ8*$F$3</f>
        <v>0</v>
      </c>
      <c r="AHA8" s="6">
        <f>訓練データ!AHA8*$F$3</f>
        <v>0</v>
      </c>
      <c r="AHB8" s="1">
        <f>訓練データ!AHB8*$F$3</f>
        <v>0</v>
      </c>
      <c r="AHC8" s="2">
        <f>訓練データ!AHC8*$F$3</f>
        <v>0</v>
      </c>
      <c r="AHD8" s="2">
        <f>訓練データ!AHD8*$F$3</f>
        <v>2.27</v>
      </c>
      <c r="AHE8" s="1">
        <f>訓練データ!AHE8*$F$3</f>
        <v>0.84</v>
      </c>
      <c r="AHF8" s="1">
        <f>訓練データ!AHF8*$F$3</f>
        <v>0</v>
      </c>
      <c r="AHG8" s="1">
        <f>訓練データ!AHG8*$F$3</f>
        <v>0</v>
      </c>
      <c r="AHH8" s="1">
        <f>訓練データ!AHH8*$F$3</f>
        <v>0</v>
      </c>
      <c r="AHI8" s="7">
        <f>訓練データ!AHI8*$F$3</f>
        <v>0</v>
      </c>
      <c r="AHJ8" s="6">
        <f>訓練データ!AHJ8*$F$3</f>
        <v>0</v>
      </c>
      <c r="AHK8" s="1">
        <f>訓練データ!AHK8*$F$3</f>
        <v>0</v>
      </c>
      <c r="AHL8" s="2">
        <f>訓練データ!AHL8*$F$3</f>
        <v>0.12</v>
      </c>
      <c r="AHM8" s="2">
        <f>訓練データ!AHM8*$F$3</f>
        <v>2.5100000000000002</v>
      </c>
      <c r="AHN8" s="1">
        <f>訓練データ!AHN8*$F$3</f>
        <v>0</v>
      </c>
      <c r="AHO8" s="1">
        <f>訓練データ!AHO8*$F$3</f>
        <v>0</v>
      </c>
      <c r="AHP8" s="1">
        <f>訓練データ!AHP8*$F$3</f>
        <v>0.4</v>
      </c>
      <c r="AHQ8" s="1">
        <f>訓練データ!AHQ8*$F$3</f>
        <v>2.5500000000000003</v>
      </c>
      <c r="AHR8" s="7">
        <f>訓練データ!AHR8*$F$3</f>
        <v>0.49</v>
      </c>
      <c r="AHS8" s="6">
        <f>訓練データ!AHS8*$F$3</f>
        <v>0</v>
      </c>
      <c r="AHT8" s="1">
        <f>訓練データ!AHT8*$F$3</f>
        <v>0</v>
      </c>
      <c r="AHU8" s="2">
        <f>訓練データ!AHU8*$F$3</f>
        <v>0</v>
      </c>
      <c r="AHV8" s="2">
        <f>訓練データ!AHV8*$F$3</f>
        <v>0.16</v>
      </c>
      <c r="AHW8" s="1">
        <f>訓練データ!AHW8*$F$3</f>
        <v>2.37</v>
      </c>
      <c r="AHX8" s="1">
        <f>訓練データ!AHX8*$F$3</f>
        <v>0</v>
      </c>
      <c r="AHY8" s="1">
        <f>訓練データ!AHY8*$F$3</f>
        <v>0</v>
      </c>
      <c r="AHZ8" s="1">
        <f>訓練データ!AHZ8*$F$3</f>
        <v>0</v>
      </c>
      <c r="AIA8" s="7">
        <f>訓練データ!AIA8*$F$3</f>
        <v>0</v>
      </c>
      <c r="AIB8" s="6">
        <f>訓練データ!AIB8*$F$3</f>
        <v>0</v>
      </c>
      <c r="AIC8" s="1">
        <f>訓練データ!AIC8*$F$3</f>
        <v>0</v>
      </c>
      <c r="AID8" s="2">
        <f>訓練データ!AID8*$F$3</f>
        <v>0</v>
      </c>
      <c r="AIE8" s="2">
        <f>訓練データ!AIE8*$F$3</f>
        <v>0</v>
      </c>
      <c r="AIF8" s="1">
        <f>訓練データ!AIF8*$F$3</f>
        <v>0</v>
      </c>
      <c r="AIG8" s="1">
        <f>訓練データ!AIG8*$F$3</f>
        <v>0.23</v>
      </c>
      <c r="AIH8" s="1">
        <f>訓練データ!AIH8*$F$3</f>
        <v>2.4500000000000002</v>
      </c>
      <c r="AII8" s="1">
        <f>訓練データ!AII8*$F$3</f>
        <v>1.44</v>
      </c>
      <c r="AIJ8" s="7">
        <f>訓練データ!AIJ8*$F$3</f>
        <v>0</v>
      </c>
      <c r="AIK8" s="6">
        <f>訓練データ!AIK8*$F$3</f>
        <v>0.77</v>
      </c>
      <c r="AIL8" s="1">
        <f>訓練データ!AIL8*$F$3</f>
        <v>2.5300000000000002</v>
      </c>
      <c r="AIM8" s="2">
        <f>訓練データ!AIM8*$F$3</f>
        <v>2.5300000000000002</v>
      </c>
      <c r="AIN8" s="2">
        <f>訓練データ!AIN8*$F$3</f>
        <v>1.94</v>
      </c>
      <c r="AIO8" s="1">
        <f>訓練データ!AIO8*$F$3</f>
        <v>0</v>
      </c>
      <c r="AIP8" s="1">
        <f>訓練データ!AIP8*$F$3</f>
        <v>0.59</v>
      </c>
      <c r="AIQ8" s="1">
        <f>訓練データ!AIQ8*$F$3</f>
        <v>1.37</v>
      </c>
      <c r="AIR8" s="1">
        <f>訓練データ!AIR8*$F$3</f>
        <v>0</v>
      </c>
      <c r="AIS8" s="7">
        <f>訓練データ!AIS8*$F$3</f>
        <v>0</v>
      </c>
      <c r="AIT8" s="6">
        <f>訓練データ!AIT8*$F$3</f>
        <v>0</v>
      </c>
      <c r="AIU8" s="1">
        <f>訓練データ!AIU8*$F$3</f>
        <v>0</v>
      </c>
      <c r="AIV8" s="2">
        <f>訓練データ!AIV8*$F$3</f>
        <v>0.25</v>
      </c>
      <c r="AIW8" s="2">
        <f>訓練データ!AIW8*$F$3</f>
        <v>2.54</v>
      </c>
      <c r="AIX8" s="1">
        <f>訓練データ!AIX8*$F$3</f>
        <v>0.01</v>
      </c>
      <c r="AIY8" s="1">
        <f>訓練データ!AIY8*$F$3</f>
        <v>0</v>
      </c>
      <c r="AIZ8" s="1">
        <f>訓練データ!AIZ8*$F$3</f>
        <v>0</v>
      </c>
      <c r="AJA8" s="1">
        <f>訓練データ!AJA8*$F$3</f>
        <v>0</v>
      </c>
      <c r="AJB8" s="7">
        <f>訓練データ!AJB8*$F$3</f>
        <v>0</v>
      </c>
      <c r="AJC8" s="6">
        <f>訓練データ!AJC8*$F$3</f>
        <v>0</v>
      </c>
      <c r="AJD8" s="1">
        <f>訓練データ!AJD8*$F$3</f>
        <v>1.46</v>
      </c>
      <c r="AJE8" s="2">
        <f>訓練データ!AJE8*$F$3</f>
        <v>2.14</v>
      </c>
      <c r="AJF8" s="2">
        <f>訓練データ!AJF8*$F$3</f>
        <v>0.23</v>
      </c>
      <c r="AJG8" s="1">
        <f>訓練データ!AJG8*$F$3</f>
        <v>2.52</v>
      </c>
      <c r="AJH8" s="1">
        <f>訓練データ!AJH8*$F$3</f>
        <v>2.5300000000000002</v>
      </c>
      <c r="AJI8" s="1">
        <f>訓練データ!AJI8*$F$3</f>
        <v>0.57000000000000006</v>
      </c>
      <c r="AJJ8" s="1">
        <f>訓練データ!AJJ8*$F$3</f>
        <v>0.09</v>
      </c>
      <c r="AJK8" s="7">
        <f>訓練データ!AJK8*$F$3</f>
        <v>0</v>
      </c>
      <c r="AJL8" s="6">
        <f>訓練データ!AJL8*$F$3</f>
        <v>0</v>
      </c>
      <c r="AJM8" s="1">
        <f>訓練データ!AJM8*$F$3</f>
        <v>1.6400000000000001</v>
      </c>
      <c r="AJN8" s="2">
        <f>訓練データ!AJN8*$F$3</f>
        <v>2.5300000000000002</v>
      </c>
      <c r="AJO8" s="2">
        <f>訓練データ!AJO8*$F$3</f>
        <v>2.3000000000000003</v>
      </c>
      <c r="AJP8" s="1">
        <f>訓練データ!AJP8*$F$3</f>
        <v>0.79</v>
      </c>
      <c r="AJQ8" s="1">
        <f>訓練データ!AJQ8*$F$3</f>
        <v>2.06</v>
      </c>
      <c r="AJR8" s="1">
        <f>訓練データ!AJR8*$F$3</f>
        <v>0.02</v>
      </c>
      <c r="AJS8" s="1">
        <f>訓練データ!AJS8*$F$3</f>
        <v>0</v>
      </c>
      <c r="AJT8" s="7">
        <f>訓練データ!AJT8*$F$3</f>
        <v>0</v>
      </c>
      <c r="AJU8" s="6">
        <f>訓練データ!AJU8*$F$3</f>
        <v>0</v>
      </c>
      <c r="AJV8" s="1">
        <f>訓練データ!AJV8*$F$3</f>
        <v>0.04</v>
      </c>
      <c r="AJW8" s="2">
        <f>訓練データ!AJW8*$F$3</f>
        <v>0.34</v>
      </c>
      <c r="AJX8" s="2">
        <f>訓練データ!AJX8*$F$3</f>
        <v>0.5</v>
      </c>
      <c r="AJY8" s="1">
        <f>訓練データ!AJY8*$F$3</f>
        <v>0.24</v>
      </c>
      <c r="AJZ8" s="1">
        <f>訓練データ!AJZ8*$F$3</f>
        <v>2.11</v>
      </c>
      <c r="AKA8" s="1">
        <f>訓練データ!AKA8*$F$3</f>
        <v>0.81</v>
      </c>
      <c r="AKB8" s="1">
        <f>訓練データ!AKB8*$F$3</f>
        <v>0.34</v>
      </c>
      <c r="AKC8" s="7">
        <f>訓練データ!AKC8*$F$3</f>
        <v>0.24</v>
      </c>
      <c r="AKD8" s="6">
        <f>訓練データ!AKD8*$F$3</f>
        <v>0</v>
      </c>
      <c r="AKE8" s="1">
        <f>訓練データ!AKE8*$F$3</f>
        <v>0</v>
      </c>
      <c r="AKF8" s="2">
        <f>訓練データ!AKF8*$F$3</f>
        <v>0</v>
      </c>
      <c r="AKG8" s="2">
        <f>訓練データ!AKG8*$F$3</f>
        <v>0.2</v>
      </c>
      <c r="AKH8" s="1">
        <f>訓練データ!AKH8*$F$3</f>
        <v>2.2000000000000002</v>
      </c>
      <c r="AKI8" s="1">
        <f>訓練データ!AKI8*$F$3</f>
        <v>0.04</v>
      </c>
      <c r="AKJ8" s="1">
        <f>訓練データ!AKJ8*$F$3</f>
        <v>0</v>
      </c>
      <c r="AKK8" s="1">
        <f>訓練データ!AKK8*$F$3</f>
        <v>0</v>
      </c>
      <c r="AKL8" s="7">
        <f>訓練データ!AKL8*$F$3</f>
        <v>0</v>
      </c>
      <c r="AKM8" s="6">
        <f>訓練データ!AKM8*$F$3</f>
        <v>0</v>
      </c>
      <c r="AKN8" s="1">
        <f>訓練データ!AKN8*$F$3</f>
        <v>0</v>
      </c>
      <c r="AKO8" s="2">
        <f>訓練データ!AKO8*$F$3</f>
        <v>0.64</v>
      </c>
      <c r="AKP8" s="2">
        <f>訓練データ!AKP8*$F$3</f>
        <v>2.5500000000000003</v>
      </c>
      <c r="AKQ8" s="1">
        <f>訓練データ!AKQ8*$F$3</f>
        <v>0.01</v>
      </c>
      <c r="AKR8" s="1">
        <f>訓練データ!AKR8*$F$3</f>
        <v>0</v>
      </c>
      <c r="AKS8" s="1">
        <f>訓練データ!AKS8*$F$3</f>
        <v>0</v>
      </c>
      <c r="AKT8" s="1">
        <f>訓練データ!AKT8*$F$3</f>
        <v>0</v>
      </c>
      <c r="AKU8" s="7">
        <f>訓練データ!AKU8*$F$3</f>
        <v>0</v>
      </c>
      <c r="AKV8" s="6">
        <f>訓練データ!AKV8*$F$3</f>
        <v>0</v>
      </c>
      <c r="AKW8" s="1">
        <f>訓練データ!AKW8*$F$3</f>
        <v>0.18</v>
      </c>
      <c r="AKX8" s="2">
        <f>訓練データ!AKX8*$F$3</f>
        <v>0.18</v>
      </c>
      <c r="AKY8" s="2">
        <f>訓練データ!AKY8*$F$3</f>
        <v>0</v>
      </c>
      <c r="AKZ8" s="1">
        <f>訓練データ!AKZ8*$F$3</f>
        <v>0</v>
      </c>
      <c r="ALA8" s="1">
        <f>訓練データ!ALA8*$F$3</f>
        <v>0</v>
      </c>
      <c r="ALB8" s="1">
        <f>訓練データ!ALB8*$F$3</f>
        <v>0</v>
      </c>
      <c r="ALC8" s="1">
        <f>訓練データ!ALC8*$F$3</f>
        <v>2.2000000000000002</v>
      </c>
      <c r="ALD8" s="7">
        <f>訓練データ!ALD8*$F$3</f>
        <v>0.01</v>
      </c>
      <c r="ALE8" s="6">
        <f>訓練データ!ALE8*$F$3</f>
        <v>0</v>
      </c>
      <c r="ALF8" s="1">
        <f>訓練データ!ALF8*$F$3</f>
        <v>0</v>
      </c>
      <c r="ALG8" s="2">
        <f>訓練データ!ALG8*$F$3</f>
        <v>0</v>
      </c>
      <c r="ALH8" s="2">
        <f>訓練データ!ALH8*$F$3</f>
        <v>0</v>
      </c>
      <c r="ALI8" s="1">
        <f>訓練データ!ALI8*$F$3</f>
        <v>0.01</v>
      </c>
      <c r="ALJ8" s="1">
        <f>訓練データ!ALJ8*$F$3</f>
        <v>2.16</v>
      </c>
      <c r="ALK8" s="1">
        <f>訓練データ!ALK8*$F$3</f>
        <v>0.6</v>
      </c>
      <c r="ALL8" s="1">
        <f>訓練データ!ALL8*$F$3</f>
        <v>0</v>
      </c>
      <c r="ALM8" s="7">
        <f>訓練データ!ALM8*$F$3</f>
        <v>0</v>
      </c>
      <c r="ALN8" s="6">
        <f>訓練データ!ALN8*$F$3</f>
        <v>0</v>
      </c>
      <c r="ALO8" s="1">
        <f>訓練データ!ALO8*$F$3</f>
        <v>0</v>
      </c>
      <c r="ALP8" s="2">
        <f>訓練データ!ALP8*$F$3</f>
        <v>0</v>
      </c>
      <c r="ALQ8" s="2">
        <f>訓練データ!ALQ8*$F$3</f>
        <v>0</v>
      </c>
      <c r="ALR8" s="1">
        <f>訓練データ!ALR8*$F$3</f>
        <v>2.37</v>
      </c>
      <c r="ALS8" s="1">
        <f>訓練データ!ALS8*$F$3</f>
        <v>0.06</v>
      </c>
      <c r="ALT8" s="1">
        <f>訓練データ!ALT8*$F$3</f>
        <v>0</v>
      </c>
      <c r="ALU8" s="1">
        <f>訓練データ!ALU8*$F$3</f>
        <v>0</v>
      </c>
      <c r="ALV8" s="7">
        <f>訓練データ!ALV8*$F$3</f>
        <v>0</v>
      </c>
      <c r="ALW8" s="6">
        <f>訓練データ!ALW8*$F$3</f>
        <v>0</v>
      </c>
      <c r="ALX8" s="1">
        <f>訓練データ!ALX8*$F$3</f>
        <v>0</v>
      </c>
      <c r="ALY8" s="2">
        <f>訓練データ!ALY8*$F$3</f>
        <v>0</v>
      </c>
      <c r="ALZ8" s="2">
        <f>訓練データ!ALZ8*$F$3</f>
        <v>0</v>
      </c>
      <c r="AMA8" s="1">
        <f>訓練データ!AMA8*$F$3</f>
        <v>2.5500000000000003</v>
      </c>
      <c r="AMB8" s="1">
        <f>訓練データ!AMB8*$F$3</f>
        <v>1.68</v>
      </c>
      <c r="AMC8" s="1">
        <f>訓練データ!AMC8*$F$3</f>
        <v>0</v>
      </c>
      <c r="AMD8" s="1">
        <f>訓練データ!AMD8*$F$3</f>
        <v>0</v>
      </c>
      <c r="AME8" s="7">
        <f>訓練データ!AME8*$F$3</f>
        <v>0</v>
      </c>
      <c r="AMF8" s="6">
        <f>訓練データ!AMF8*$F$3</f>
        <v>0.57000000000000006</v>
      </c>
      <c r="AMG8" s="1">
        <f>訓練データ!AMG8*$F$3</f>
        <v>1.73</v>
      </c>
      <c r="AMH8" s="2">
        <f>訓練データ!AMH8*$F$3</f>
        <v>0.05</v>
      </c>
      <c r="AMI8" s="2">
        <f>訓練データ!AMI8*$F$3</f>
        <v>0.23</v>
      </c>
      <c r="AMJ8" s="1">
        <f>訓練データ!AMJ8*$F$3</f>
        <v>2.44</v>
      </c>
      <c r="AMK8" s="1">
        <f>訓練データ!AMK8*$F$3</f>
        <v>0.01</v>
      </c>
      <c r="AML8" s="1">
        <f>訓練データ!AML8*$F$3</f>
        <v>0</v>
      </c>
      <c r="AMM8" s="1">
        <f>訓練データ!AMM8*$F$3</f>
        <v>0</v>
      </c>
      <c r="AMN8" s="7">
        <f>訓練データ!AMN8*$F$3</f>
        <v>0</v>
      </c>
      <c r="AMO8" s="6">
        <f>訓練データ!AMO8*$F$3</f>
        <v>0</v>
      </c>
      <c r="AMP8" s="1">
        <f>訓練データ!AMP8*$F$3</f>
        <v>0</v>
      </c>
      <c r="AMQ8" s="2">
        <f>訓練データ!AMQ8*$F$3</f>
        <v>0</v>
      </c>
      <c r="AMR8" s="2">
        <f>訓練データ!AMR8*$F$3</f>
        <v>0</v>
      </c>
      <c r="AMS8" s="1">
        <f>訓練データ!AMS8*$F$3</f>
        <v>0</v>
      </c>
      <c r="AMT8" s="1">
        <f>訓練データ!AMT8*$F$3</f>
        <v>0.8</v>
      </c>
      <c r="AMU8" s="1">
        <f>訓練データ!AMU8*$F$3</f>
        <v>0.22</v>
      </c>
      <c r="AMV8" s="1">
        <f>訓練データ!AMV8*$F$3</f>
        <v>0</v>
      </c>
      <c r="AMW8" s="7">
        <f>訓練データ!AMW8*$F$3</f>
        <v>0</v>
      </c>
      <c r="AMX8" s="6">
        <f>訓練データ!AMX8*$F$3</f>
        <v>0</v>
      </c>
      <c r="AMY8" s="1">
        <f>訓練データ!AMY8*$F$3</f>
        <v>0</v>
      </c>
      <c r="AMZ8" s="2">
        <f>訓練データ!AMZ8*$F$3</f>
        <v>0</v>
      </c>
      <c r="ANA8" s="2">
        <f>訓練データ!ANA8*$F$3</f>
        <v>0</v>
      </c>
      <c r="ANB8" s="1">
        <f>訓練データ!ANB8*$F$3</f>
        <v>0</v>
      </c>
      <c r="ANC8" s="1">
        <f>訓練データ!ANC8*$F$3</f>
        <v>0.28000000000000003</v>
      </c>
      <c r="AND8" s="1">
        <f>訓練データ!AND8*$F$3</f>
        <v>1.69</v>
      </c>
      <c r="ANE8" s="1">
        <f>訓練データ!ANE8*$F$3</f>
        <v>0</v>
      </c>
      <c r="ANF8" s="7">
        <f>訓練データ!ANF8*$F$3</f>
        <v>0</v>
      </c>
      <c r="ANG8" s="6">
        <f>訓練データ!ANG8*$F$3</f>
        <v>0</v>
      </c>
      <c r="ANH8" s="1">
        <f>訓練データ!ANH8*$F$3</f>
        <v>0</v>
      </c>
      <c r="ANI8" s="2">
        <f>訓練データ!ANI8*$F$3</f>
        <v>0</v>
      </c>
      <c r="ANJ8" s="2">
        <f>訓練データ!ANJ8*$F$3</f>
        <v>0.01</v>
      </c>
      <c r="ANK8" s="1">
        <f>訓練データ!ANK8*$F$3</f>
        <v>2.39</v>
      </c>
      <c r="ANL8" s="1">
        <f>訓練データ!ANL8*$F$3</f>
        <v>0.91</v>
      </c>
      <c r="ANM8" s="1">
        <f>訓練データ!ANM8*$F$3</f>
        <v>0</v>
      </c>
      <c r="ANN8" s="1">
        <f>訓練データ!ANN8*$F$3</f>
        <v>0</v>
      </c>
      <c r="ANO8" s="7">
        <f>訓練データ!ANO8*$F$3</f>
        <v>0</v>
      </c>
      <c r="ANP8" s="6">
        <f>訓練データ!ANP8*$F$3</f>
        <v>0</v>
      </c>
      <c r="ANQ8" s="1">
        <f>訓練データ!ANQ8*$F$3</f>
        <v>0</v>
      </c>
      <c r="ANR8" s="2">
        <f>訓練データ!ANR8*$F$3</f>
        <v>0</v>
      </c>
      <c r="ANS8" s="2">
        <f>訓練データ!ANS8*$F$3</f>
        <v>0.38</v>
      </c>
      <c r="ANT8" s="1">
        <f>訓練データ!ANT8*$F$3</f>
        <v>2.4500000000000002</v>
      </c>
      <c r="ANU8" s="1">
        <f>訓練データ!ANU8*$F$3</f>
        <v>0.01</v>
      </c>
      <c r="ANV8" s="1">
        <f>訓練データ!ANV8*$F$3</f>
        <v>0</v>
      </c>
      <c r="ANW8" s="1">
        <f>訓練データ!ANW8*$F$3</f>
        <v>0</v>
      </c>
      <c r="ANX8" s="7">
        <f>訓練データ!ANX8*$F$3</f>
        <v>0</v>
      </c>
      <c r="ANY8" s="6">
        <f>訓練データ!ANY8*$F$3</f>
        <v>0</v>
      </c>
      <c r="ANZ8" s="1">
        <f>訓練データ!ANZ8*$F$3</f>
        <v>1.05</v>
      </c>
      <c r="AOA8" s="2">
        <f>訓練データ!AOA8*$F$3</f>
        <v>2.5100000000000002</v>
      </c>
      <c r="AOB8" s="2">
        <f>訓練データ!AOB8*$F$3</f>
        <v>1.6500000000000001</v>
      </c>
      <c r="AOC8" s="1">
        <f>訓練データ!AOC8*$F$3</f>
        <v>0.01</v>
      </c>
      <c r="AOD8" s="1">
        <f>訓練データ!AOD8*$F$3</f>
        <v>0</v>
      </c>
      <c r="AOE8" s="1">
        <f>訓練データ!AOE8*$F$3</f>
        <v>0</v>
      </c>
      <c r="AOF8" s="1">
        <f>訓練データ!AOF8*$F$3</f>
        <v>0</v>
      </c>
      <c r="AOG8" s="7">
        <f>訓練データ!AOG8*$F$3</f>
        <v>0</v>
      </c>
      <c r="AOH8" s="6">
        <f>訓練データ!AOH8*$F$3</f>
        <v>0</v>
      </c>
      <c r="AOI8" s="1">
        <f>訓練データ!AOI8*$F$3</f>
        <v>2.15</v>
      </c>
      <c r="AOJ8" s="2">
        <f>訓練データ!AOJ8*$F$3</f>
        <v>1.62</v>
      </c>
      <c r="AOK8" s="2">
        <f>訓練データ!AOK8*$F$3</f>
        <v>0.21</v>
      </c>
      <c r="AOL8" s="1">
        <f>訓練データ!AOL8*$F$3</f>
        <v>0.43</v>
      </c>
      <c r="AOM8" s="1">
        <f>訓練データ!AOM8*$F$3</f>
        <v>2.48</v>
      </c>
      <c r="AON8" s="1">
        <f>訓練データ!AON8*$F$3</f>
        <v>0.65</v>
      </c>
      <c r="AOO8" s="1">
        <f>訓練データ!AOO8*$F$3</f>
        <v>0</v>
      </c>
      <c r="AOP8" s="7">
        <f>訓練データ!AOP8*$F$3</f>
        <v>0</v>
      </c>
      <c r="AOQ8" s="6">
        <f>訓練データ!AOQ8*$F$3</f>
        <v>0.4</v>
      </c>
      <c r="AOR8" s="1">
        <f>訓練データ!AOR8*$F$3</f>
        <v>0.94000000000000006</v>
      </c>
      <c r="AOS8" s="2">
        <f>訓練データ!AOS8*$F$3</f>
        <v>0.3</v>
      </c>
      <c r="AOT8" s="2">
        <f>訓練データ!AOT8*$F$3</f>
        <v>0</v>
      </c>
      <c r="AOU8" s="1">
        <f>訓練データ!AOU8*$F$3</f>
        <v>0.28000000000000003</v>
      </c>
      <c r="AOV8" s="1">
        <f>訓練データ!AOV8*$F$3</f>
        <v>2.5300000000000002</v>
      </c>
      <c r="AOW8" s="1">
        <f>訓練データ!AOW8*$F$3</f>
        <v>1.07</v>
      </c>
      <c r="AOX8" s="1">
        <f>訓練データ!AOX8*$F$3</f>
        <v>0.02</v>
      </c>
      <c r="AOY8" s="7">
        <f>訓練データ!AOY8*$F$3</f>
        <v>0</v>
      </c>
      <c r="AOZ8" s="6">
        <f>訓練データ!AOZ8*$F$3</f>
        <v>0.02</v>
      </c>
      <c r="APA8" s="1">
        <f>訓練データ!APA8*$F$3</f>
        <v>2.2200000000000002</v>
      </c>
      <c r="APB8" s="2">
        <f>訓練データ!APB8*$F$3</f>
        <v>2.4900000000000002</v>
      </c>
      <c r="APC8" s="2">
        <f>訓練データ!APC8*$F$3</f>
        <v>0.36</v>
      </c>
      <c r="APD8" s="1">
        <f>訓練データ!APD8*$F$3</f>
        <v>0</v>
      </c>
      <c r="APE8" s="1">
        <f>訓練データ!APE8*$F$3</f>
        <v>0</v>
      </c>
      <c r="APF8" s="1">
        <f>訓練データ!APF8*$F$3</f>
        <v>0</v>
      </c>
      <c r="APG8" s="1">
        <f>訓練データ!APG8*$F$3</f>
        <v>0</v>
      </c>
      <c r="APH8" s="7">
        <f>訓練データ!APH8*$F$3</f>
        <v>0</v>
      </c>
      <c r="API8" s="6">
        <f>訓練データ!API8*$F$3</f>
        <v>0</v>
      </c>
      <c r="APJ8" s="1">
        <f>訓練データ!APJ8*$F$3</f>
        <v>0</v>
      </c>
      <c r="APK8" s="2">
        <f>訓練データ!APK8*$F$3</f>
        <v>0</v>
      </c>
      <c r="APL8" s="2">
        <f>訓練データ!APL8*$F$3</f>
        <v>2.0300000000000002</v>
      </c>
      <c r="APM8" s="1">
        <f>訓練データ!APM8*$F$3</f>
        <v>1.87</v>
      </c>
      <c r="APN8" s="1">
        <f>訓練データ!APN8*$F$3</f>
        <v>0</v>
      </c>
      <c r="APO8" s="1">
        <f>訓練データ!APO8*$F$3</f>
        <v>0</v>
      </c>
      <c r="APP8" s="1">
        <f>訓練データ!APP8*$F$3</f>
        <v>0</v>
      </c>
      <c r="APQ8" s="7">
        <f>訓練データ!APQ8*$F$3</f>
        <v>0</v>
      </c>
      <c r="APR8" s="6">
        <f>訓練データ!APR8*$F$3</f>
        <v>0</v>
      </c>
      <c r="APS8" s="1">
        <f>訓練データ!APS8*$F$3</f>
        <v>0.47000000000000003</v>
      </c>
      <c r="APT8" s="2">
        <f>訓練データ!APT8*$F$3</f>
        <v>0.39</v>
      </c>
      <c r="APU8" s="2">
        <f>訓練データ!APU8*$F$3</f>
        <v>1.32</v>
      </c>
      <c r="APV8" s="1">
        <f>訓練データ!APV8*$F$3</f>
        <v>2.5300000000000002</v>
      </c>
      <c r="APW8" s="1">
        <f>訓練データ!APW8*$F$3</f>
        <v>1.5</v>
      </c>
      <c r="APX8" s="1">
        <f>訓練データ!APX8*$F$3</f>
        <v>0</v>
      </c>
      <c r="APY8" s="1">
        <f>訓練データ!APY8*$F$3</f>
        <v>0</v>
      </c>
      <c r="APZ8" s="7">
        <f>訓練データ!APZ8*$F$3</f>
        <v>0</v>
      </c>
      <c r="AQA8" s="6">
        <f>訓練データ!AQA8*$F$3</f>
        <v>0</v>
      </c>
      <c r="AQB8" s="1">
        <f>訓練データ!AQB8*$F$3</f>
        <v>0</v>
      </c>
      <c r="AQC8" s="2">
        <f>訓練データ!AQC8*$F$3</f>
        <v>0</v>
      </c>
      <c r="AQD8" s="2">
        <f>訓練データ!AQD8*$F$3</f>
        <v>0.22</v>
      </c>
      <c r="AQE8" s="1">
        <f>訓練データ!AQE8*$F$3</f>
        <v>2.39</v>
      </c>
      <c r="AQF8" s="1">
        <f>訓練データ!AQF8*$F$3</f>
        <v>0.13</v>
      </c>
      <c r="AQG8" s="1">
        <f>訓練データ!AQG8*$F$3</f>
        <v>0</v>
      </c>
      <c r="AQH8" s="1">
        <f>訓練データ!AQH8*$F$3</f>
        <v>0</v>
      </c>
      <c r="AQI8" s="7">
        <f>訓練データ!AQI8*$F$3</f>
        <v>0</v>
      </c>
      <c r="AQJ8" s="6">
        <f>訓練データ!AQJ8*$F$3</f>
        <v>0</v>
      </c>
      <c r="AQK8" s="1">
        <f>訓練データ!AQK8*$F$3</f>
        <v>0.28000000000000003</v>
      </c>
      <c r="AQL8" s="2">
        <f>訓練データ!AQL8*$F$3</f>
        <v>0.03</v>
      </c>
      <c r="AQM8" s="2">
        <f>訓練データ!AQM8*$F$3</f>
        <v>0</v>
      </c>
      <c r="AQN8" s="1">
        <f>訓練データ!AQN8*$F$3</f>
        <v>0</v>
      </c>
      <c r="AQO8" s="1">
        <f>訓練データ!AQO8*$F$3</f>
        <v>0</v>
      </c>
      <c r="AQP8" s="1">
        <f>訓練データ!AQP8*$F$3</f>
        <v>0</v>
      </c>
      <c r="AQQ8" s="1">
        <f>訓練データ!AQQ8*$F$3</f>
        <v>0</v>
      </c>
      <c r="AQR8" s="7">
        <f>訓練データ!AQR8*$F$3</f>
        <v>0</v>
      </c>
      <c r="AQS8" s="6">
        <f>訓練データ!AQS8*$F$3</f>
        <v>0</v>
      </c>
      <c r="AQT8" s="1">
        <f>訓練データ!AQT8*$F$3</f>
        <v>0</v>
      </c>
      <c r="AQU8" s="2">
        <f>訓練データ!AQU8*$F$3</f>
        <v>0</v>
      </c>
      <c r="AQV8" s="2">
        <f>訓練データ!AQV8*$F$3</f>
        <v>0</v>
      </c>
      <c r="AQW8" s="1">
        <f>訓練データ!AQW8*$F$3</f>
        <v>1.22</v>
      </c>
      <c r="AQX8" s="1">
        <f>訓練データ!AQX8*$F$3</f>
        <v>2.4700000000000002</v>
      </c>
      <c r="AQY8" s="1">
        <f>訓練データ!AQY8*$F$3</f>
        <v>0</v>
      </c>
      <c r="AQZ8" s="1">
        <f>訓練データ!AQZ8*$F$3</f>
        <v>0</v>
      </c>
      <c r="ARA8" s="7">
        <f>訓練データ!ARA8*$F$3</f>
        <v>0</v>
      </c>
      <c r="ARB8" s="6">
        <f>訓練データ!ARB8*$F$3</f>
        <v>0.02</v>
      </c>
      <c r="ARC8" s="1">
        <f>訓練データ!ARC8*$F$3</f>
        <v>0.48</v>
      </c>
      <c r="ARD8" s="2">
        <f>訓練データ!ARD8*$F$3</f>
        <v>1.35</v>
      </c>
      <c r="ARE8" s="2">
        <f>訓練データ!ARE8*$F$3</f>
        <v>2.4300000000000002</v>
      </c>
      <c r="ARF8" s="1">
        <f>訓練データ!ARF8*$F$3</f>
        <v>2.5100000000000002</v>
      </c>
      <c r="ARG8" s="1">
        <f>訓練データ!ARG8*$F$3</f>
        <v>0.32</v>
      </c>
      <c r="ARH8" s="1">
        <f>訓練データ!ARH8*$F$3</f>
        <v>0</v>
      </c>
      <c r="ARI8" s="1">
        <f>訓練データ!ARI8*$F$3</f>
        <v>0</v>
      </c>
      <c r="ARJ8" s="7">
        <f>訓練データ!ARJ8*$F$3</f>
        <v>0</v>
      </c>
      <c r="ARK8" s="6">
        <f>訓練データ!ARK8*$F$3</f>
        <v>0</v>
      </c>
      <c r="ARL8" s="1">
        <f>訓練データ!ARL8*$F$3</f>
        <v>0</v>
      </c>
      <c r="ARM8" s="2">
        <f>訓練データ!ARM8*$F$3</f>
        <v>0</v>
      </c>
      <c r="ARN8" s="2">
        <f>訓練データ!ARN8*$F$3</f>
        <v>0</v>
      </c>
      <c r="ARO8" s="1">
        <f>訓練データ!ARO8*$F$3</f>
        <v>1.75</v>
      </c>
      <c r="ARP8" s="1">
        <f>訓練データ!ARP8*$F$3</f>
        <v>0.36</v>
      </c>
      <c r="ARQ8" s="1">
        <f>訓練データ!ARQ8*$F$3</f>
        <v>0</v>
      </c>
      <c r="ARR8" s="1">
        <f>訓練データ!ARR8*$F$3</f>
        <v>0</v>
      </c>
      <c r="ARS8" s="7">
        <f>訓練データ!ARS8*$F$3</f>
        <v>0</v>
      </c>
      <c r="ART8" s="6">
        <f>訓練データ!ART8*$F$3</f>
        <v>0</v>
      </c>
      <c r="ARU8" s="1">
        <f>訓練データ!ARU8*$F$3</f>
        <v>0</v>
      </c>
      <c r="ARV8" s="2">
        <f>訓練データ!ARV8*$F$3</f>
        <v>0</v>
      </c>
      <c r="ARW8" s="2">
        <f>訓練データ!ARW8*$F$3</f>
        <v>0</v>
      </c>
      <c r="ARX8" s="1">
        <f>訓練データ!ARX8*$F$3</f>
        <v>0.55000000000000004</v>
      </c>
      <c r="ARY8" s="1">
        <f>訓練データ!ARY8*$F$3</f>
        <v>2.5300000000000002</v>
      </c>
      <c r="ARZ8" s="1">
        <f>訓練データ!ARZ8*$F$3</f>
        <v>0.18</v>
      </c>
      <c r="ASA8" s="1">
        <f>訓練データ!ASA8*$F$3</f>
        <v>0</v>
      </c>
      <c r="ASB8" s="7">
        <f>訓練データ!ASB8*$F$3</f>
        <v>0</v>
      </c>
      <c r="ASC8" s="6">
        <f>訓練データ!ASC8*$F$3</f>
        <v>0</v>
      </c>
      <c r="ASD8" s="1">
        <f>訓練データ!ASD8*$F$3</f>
        <v>0</v>
      </c>
      <c r="ASE8" s="2">
        <f>訓練データ!ASE8*$F$3</f>
        <v>1.8</v>
      </c>
      <c r="ASF8" s="2">
        <f>訓練データ!ASF8*$F$3</f>
        <v>1.73</v>
      </c>
      <c r="ASG8" s="1">
        <f>訓練データ!ASG8*$F$3</f>
        <v>0</v>
      </c>
      <c r="ASH8" s="1">
        <f>訓練データ!ASH8*$F$3</f>
        <v>0</v>
      </c>
      <c r="ASI8" s="1">
        <f>訓練データ!ASI8*$F$3</f>
        <v>0</v>
      </c>
      <c r="ASJ8" s="1">
        <f>訓練データ!ASJ8*$F$3</f>
        <v>0</v>
      </c>
      <c r="ASK8" s="7">
        <f>訓練データ!ASK8*$F$3</f>
        <v>0</v>
      </c>
      <c r="ASL8" s="6">
        <f>訓練データ!ASL8*$F$3</f>
        <v>0</v>
      </c>
      <c r="ASM8" s="1">
        <f>訓練データ!ASM8*$F$3</f>
        <v>0</v>
      </c>
      <c r="ASN8" s="2">
        <f>訓練データ!ASN8*$F$3</f>
        <v>0.92</v>
      </c>
      <c r="ASO8" s="2">
        <f>訓練データ!ASO8*$F$3</f>
        <v>0.01</v>
      </c>
      <c r="ASP8" s="1">
        <f>訓練データ!ASP8*$F$3</f>
        <v>0.08</v>
      </c>
      <c r="ASQ8" s="1">
        <f>訓練データ!ASQ8*$F$3</f>
        <v>1.99</v>
      </c>
      <c r="ASR8" s="1">
        <f>訓練データ!ASR8*$F$3</f>
        <v>0</v>
      </c>
      <c r="ASS8" s="1">
        <f>訓練データ!ASS8*$F$3</f>
        <v>0</v>
      </c>
      <c r="AST8" s="7">
        <f>訓練データ!AST8*$F$3</f>
        <v>0</v>
      </c>
      <c r="ASU8" s="6">
        <f>訓練データ!ASU8*$F$3</f>
        <v>0</v>
      </c>
      <c r="ASV8" s="1">
        <f>訓練データ!ASV8*$F$3</f>
        <v>0</v>
      </c>
      <c r="ASW8" s="2">
        <f>訓練データ!ASW8*$F$3</f>
        <v>0</v>
      </c>
      <c r="ASX8" s="2">
        <f>訓練データ!ASX8*$F$3</f>
        <v>0</v>
      </c>
      <c r="ASY8" s="1">
        <f>訓練データ!ASY8*$F$3</f>
        <v>0.27</v>
      </c>
      <c r="ASZ8" s="1">
        <f>訓練データ!ASZ8*$F$3</f>
        <v>0.81</v>
      </c>
      <c r="ATA8" s="1">
        <f>訓練データ!ATA8*$F$3</f>
        <v>0</v>
      </c>
      <c r="ATB8" s="1">
        <f>訓練データ!ATB8*$F$3</f>
        <v>0</v>
      </c>
      <c r="ATC8" s="7">
        <f>訓練データ!ATC8*$F$3</f>
        <v>0</v>
      </c>
      <c r="ATD8" s="6">
        <f>訓練データ!ATD8*$F$3</f>
        <v>0</v>
      </c>
      <c r="ATE8" s="1">
        <f>訓練データ!ATE8*$F$3</f>
        <v>0</v>
      </c>
      <c r="ATF8" s="2">
        <f>訓練データ!ATF8*$F$3</f>
        <v>0.79</v>
      </c>
      <c r="ATG8" s="2">
        <f>訓練データ!ATG8*$F$3</f>
        <v>2.2200000000000002</v>
      </c>
      <c r="ATH8" s="1">
        <f>訓練データ!ATH8*$F$3</f>
        <v>0</v>
      </c>
      <c r="ATI8" s="1">
        <f>訓練データ!ATI8*$F$3</f>
        <v>0</v>
      </c>
      <c r="ATJ8" s="1">
        <f>訓練データ!ATJ8*$F$3</f>
        <v>0</v>
      </c>
      <c r="ATK8" s="1">
        <f>訓練データ!ATK8*$F$3</f>
        <v>0</v>
      </c>
      <c r="ATL8" s="7">
        <f>訓練データ!ATL8*$F$3</f>
        <v>0</v>
      </c>
      <c r="ATM8" s="6">
        <f>訓練データ!ATM8*$F$3</f>
        <v>0</v>
      </c>
      <c r="ATN8" s="1">
        <f>訓練データ!ATN8*$F$3</f>
        <v>0</v>
      </c>
      <c r="ATO8" s="2">
        <f>訓練データ!ATO8*$F$3</f>
        <v>0</v>
      </c>
      <c r="ATP8" s="2">
        <f>訓練データ!ATP8*$F$3</f>
        <v>0.55000000000000004</v>
      </c>
      <c r="ATQ8" s="1">
        <f>訓練データ!ATQ8*$F$3</f>
        <v>2.19</v>
      </c>
      <c r="ATR8" s="1">
        <f>訓練データ!ATR8*$F$3</f>
        <v>0</v>
      </c>
      <c r="ATS8" s="1">
        <f>訓練データ!ATS8*$F$3</f>
        <v>0</v>
      </c>
      <c r="ATT8" s="1">
        <f>訓練データ!ATT8*$F$3</f>
        <v>0</v>
      </c>
      <c r="ATU8" s="7">
        <f>訓練データ!ATU8*$F$3</f>
        <v>0</v>
      </c>
      <c r="ATV8" s="6">
        <f>訓練データ!ATV8*$F$3</f>
        <v>0</v>
      </c>
      <c r="ATW8" s="1">
        <f>訓練データ!ATW8*$F$3</f>
        <v>0</v>
      </c>
      <c r="ATX8" s="2">
        <f>訓練データ!ATX8*$F$3</f>
        <v>0.34</v>
      </c>
      <c r="ATY8" s="2">
        <f>訓練データ!ATY8*$F$3</f>
        <v>2.06</v>
      </c>
      <c r="ATZ8" s="1">
        <f>訓練データ!ATZ8*$F$3</f>
        <v>0</v>
      </c>
      <c r="AUA8" s="1">
        <f>訓練データ!AUA8*$F$3</f>
        <v>0</v>
      </c>
      <c r="AUB8" s="1">
        <f>訓練データ!AUB8*$F$3</f>
        <v>0</v>
      </c>
      <c r="AUC8" s="1">
        <f>訓練データ!AUC8*$F$3</f>
        <v>0</v>
      </c>
      <c r="AUD8" s="7">
        <f>訓練データ!AUD8*$F$3</f>
        <v>0</v>
      </c>
      <c r="AUE8" s="6">
        <f>訓練データ!AUE8*$F$3</f>
        <v>0</v>
      </c>
      <c r="AUF8" s="1">
        <f>訓練データ!AUF8*$F$3</f>
        <v>0.93</v>
      </c>
      <c r="AUG8" s="2">
        <f>訓練データ!AUG8*$F$3</f>
        <v>2.48</v>
      </c>
      <c r="AUH8" s="2">
        <f>訓練データ!AUH8*$F$3</f>
        <v>2.5300000000000002</v>
      </c>
      <c r="AUI8" s="1">
        <f>訓練データ!AUI8*$F$3</f>
        <v>2.11</v>
      </c>
      <c r="AUJ8" s="1">
        <f>訓練データ!AUJ8*$F$3</f>
        <v>0.2</v>
      </c>
      <c r="AUK8" s="1">
        <f>訓練データ!AUK8*$F$3</f>
        <v>1.03</v>
      </c>
      <c r="AUL8" s="1">
        <f>訓練データ!AUL8*$F$3</f>
        <v>0.56000000000000005</v>
      </c>
      <c r="AUM8" s="7">
        <f>訓練データ!AUM8*$F$3</f>
        <v>0</v>
      </c>
      <c r="AUN8" s="6">
        <f>訓練データ!AUN8*$F$3</f>
        <v>0</v>
      </c>
      <c r="AUO8" s="1">
        <f>訓練データ!AUO8*$F$3</f>
        <v>0</v>
      </c>
      <c r="AUP8" s="2">
        <f>訓練データ!AUP8*$F$3</f>
        <v>0.98</v>
      </c>
      <c r="AUQ8" s="2">
        <f>訓練データ!AUQ8*$F$3</f>
        <v>2.54</v>
      </c>
      <c r="AUR8" s="1">
        <f>訓練データ!AUR8*$F$3</f>
        <v>0.53</v>
      </c>
      <c r="AUS8" s="1">
        <f>訓練データ!AUS8*$F$3</f>
        <v>0.42</v>
      </c>
      <c r="AUT8" s="1">
        <f>訓練データ!AUT8*$F$3</f>
        <v>0.64</v>
      </c>
      <c r="AUU8" s="1">
        <f>訓練データ!AUU8*$F$3</f>
        <v>0.78</v>
      </c>
      <c r="AUV8" s="7">
        <f>訓練データ!AUV8*$F$3</f>
        <v>0</v>
      </c>
      <c r="AUW8" s="6">
        <f>訓練データ!AUW8*$F$3</f>
        <v>0.05</v>
      </c>
      <c r="AUX8" s="1">
        <f>訓練データ!AUX8*$F$3</f>
        <v>2.13</v>
      </c>
      <c r="AUY8" s="2">
        <f>訓練データ!AUY8*$F$3</f>
        <v>1.43</v>
      </c>
      <c r="AUZ8" s="2">
        <f>訓練データ!AUZ8*$F$3</f>
        <v>1.98</v>
      </c>
      <c r="AVA8" s="1">
        <f>訓練データ!AVA8*$F$3</f>
        <v>2.5300000000000002</v>
      </c>
      <c r="AVB8" s="1">
        <f>訓練データ!AVB8*$F$3</f>
        <v>2.17</v>
      </c>
      <c r="AVC8" s="1">
        <f>訓練データ!AVC8*$F$3</f>
        <v>0.06</v>
      </c>
      <c r="AVD8" s="1">
        <f>訓練データ!AVD8*$F$3</f>
        <v>0</v>
      </c>
      <c r="AVE8" s="7">
        <f>訓練データ!AVE8*$F$3</f>
        <v>0</v>
      </c>
      <c r="AVF8" s="6">
        <f>訓練データ!AVF8*$F$3</f>
        <v>0.6</v>
      </c>
      <c r="AVG8" s="1">
        <f>訓練データ!AVG8*$F$3</f>
        <v>2.29</v>
      </c>
      <c r="AVH8" s="2">
        <f>訓練データ!AVH8*$F$3</f>
        <v>2.54</v>
      </c>
      <c r="AVI8" s="2">
        <f>訓練データ!AVI8*$F$3</f>
        <v>2.4500000000000002</v>
      </c>
      <c r="AVJ8" s="1">
        <f>訓練データ!AVJ8*$F$3</f>
        <v>0.70000000000000007</v>
      </c>
      <c r="AVK8" s="1">
        <f>訓練データ!AVK8*$F$3</f>
        <v>0</v>
      </c>
      <c r="AVL8" s="1">
        <f>訓練データ!AVL8*$F$3</f>
        <v>1.68</v>
      </c>
      <c r="AVM8" s="1">
        <f>訓練データ!AVM8*$F$3</f>
        <v>2.5300000000000002</v>
      </c>
      <c r="AVN8" s="7">
        <f>訓練データ!AVN8*$F$3</f>
        <v>0</v>
      </c>
      <c r="AVO8" s="6">
        <f>訓練データ!AVO8*$F$3</f>
        <v>0</v>
      </c>
      <c r="AVP8" s="1">
        <f>訓練データ!AVP8*$F$3</f>
        <v>0</v>
      </c>
      <c r="AVQ8" s="2">
        <f>訓練データ!AVQ8*$F$3</f>
        <v>0</v>
      </c>
      <c r="AVR8" s="2">
        <f>訓練データ!AVR8*$F$3</f>
        <v>0.08</v>
      </c>
      <c r="AVS8" s="1">
        <f>訓練データ!AVS8*$F$3</f>
        <v>1.1599999999999999</v>
      </c>
      <c r="AVT8" s="1">
        <f>訓練データ!AVT8*$F$3</f>
        <v>2.2000000000000002</v>
      </c>
      <c r="AVU8" s="1">
        <f>訓練データ!AVU8*$F$3</f>
        <v>2.12</v>
      </c>
      <c r="AVV8" s="1">
        <f>訓練データ!AVV8*$F$3</f>
        <v>0</v>
      </c>
      <c r="AVW8" s="7">
        <f>訓練データ!AVW8*$F$3</f>
        <v>0</v>
      </c>
      <c r="AVX8" s="6">
        <f>訓練データ!AVX8*$F$3</f>
        <v>0</v>
      </c>
      <c r="AVY8" s="1">
        <f>訓練データ!AVY8*$F$3</f>
        <v>2.52</v>
      </c>
      <c r="AVZ8" s="2">
        <f>訓練データ!AVZ8*$F$3</f>
        <v>0.73</v>
      </c>
      <c r="AWA8" s="2">
        <f>訓練データ!AWA8*$F$3</f>
        <v>0.19</v>
      </c>
      <c r="AWB8" s="1">
        <f>訓練データ!AWB8*$F$3</f>
        <v>0.65</v>
      </c>
      <c r="AWC8" s="1">
        <f>訓練データ!AWC8*$F$3</f>
        <v>2.4700000000000002</v>
      </c>
      <c r="AWD8" s="1">
        <f>訓練データ!AWD8*$F$3</f>
        <v>2.4900000000000002</v>
      </c>
      <c r="AWE8" s="1">
        <f>訓練データ!AWE8*$F$3</f>
        <v>0.11</v>
      </c>
      <c r="AWF8" s="7">
        <f>訓練データ!AWF8*$F$3</f>
        <v>0</v>
      </c>
      <c r="AWG8" s="6">
        <f>訓練データ!AWG8*$F$3</f>
        <v>0</v>
      </c>
      <c r="AWH8" s="1">
        <f>訓練データ!AWH8*$F$3</f>
        <v>0</v>
      </c>
      <c r="AWI8" s="2">
        <f>訓練データ!AWI8*$F$3</f>
        <v>0</v>
      </c>
      <c r="AWJ8" s="2">
        <f>訓練データ!AWJ8*$F$3</f>
        <v>0</v>
      </c>
      <c r="AWK8" s="1">
        <f>訓練データ!AWK8*$F$3</f>
        <v>0.3</v>
      </c>
      <c r="AWL8" s="1">
        <f>訓練データ!AWL8*$F$3</f>
        <v>0.56000000000000005</v>
      </c>
      <c r="AWM8" s="1">
        <f>訓練データ!AWM8*$F$3</f>
        <v>0</v>
      </c>
      <c r="AWN8" s="1">
        <f>訓練データ!AWN8*$F$3</f>
        <v>0</v>
      </c>
      <c r="AWO8" s="7">
        <f>訓練データ!AWO8*$F$3</f>
        <v>0</v>
      </c>
      <c r="AWP8" s="6">
        <f>訓練データ!AWP8*$F$3</f>
        <v>0.5</v>
      </c>
      <c r="AWQ8" s="1">
        <f>訓練データ!AWQ8*$F$3</f>
        <v>2.4700000000000002</v>
      </c>
      <c r="AWR8" s="2">
        <f>訓練データ!AWR8*$F$3</f>
        <v>1.37</v>
      </c>
      <c r="AWS8" s="2">
        <f>訓練データ!AWS8*$F$3</f>
        <v>0.43</v>
      </c>
      <c r="AWT8" s="1">
        <f>訓練データ!AWT8*$F$3</f>
        <v>0.25</v>
      </c>
      <c r="AWU8" s="1">
        <f>訓練データ!AWU8*$F$3</f>
        <v>0.57999999999999996</v>
      </c>
      <c r="AWV8" s="1">
        <f>訓練データ!AWV8*$F$3</f>
        <v>2.1</v>
      </c>
      <c r="AWW8" s="1">
        <f>訓練データ!AWW8*$F$3</f>
        <v>1.85</v>
      </c>
      <c r="AWX8" s="7">
        <f>訓練データ!AWX8*$F$3</f>
        <v>0</v>
      </c>
      <c r="AWY8" s="6">
        <f>訓練データ!AWY8*$F$3</f>
        <v>0</v>
      </c>
      <c r="AWZ8" s="1">
        <f>訓練データ!AWZ8*$F$3</f>
        <v>0</v>
      </c>
      <c r="AXA8" s="2">
        <f>訓練データ!AXA8*$F$3</f>
        <v>0</v>
      </c>
      <c r="AXB8" s="2">
        <f>訓練データ!AXB8*$F$3</f>
        <v>0</v>
      </c>
      <c r="AXC8" s="1">
        <f>訓練データ!AXC8*$F$3</f>
        <v>2.04</v>
      </c>
      <c r="AXD8" s="1">
        <f>訓練データ!AXD8*$F$3</f>
        <v>1.0900000000000001</v>
      </c>
      <c r="AXE8" s="1">
        <f>訓練データ!AXE8*$F$3</f>
        <v>0</v>
      </c>
      <c r="AXF8" s="1">
        <f>訓練データ!AXF8*$F$3</f>
        <v>0</v>
      </c>
      <c r="AXG8" s="7">
        <f>訓練データ!AXG8*$F$3</f>
        <v>0</v>
      </c>
      <c r="AXH8" s="6">
        <f>訓練データ!AXH8*$F$3</f>
        <v>0</v>
      </c>
      <c r="AXI8" s="1">
        <f>訓練データ!AXI8*$F$3</f>
        <v>0</v>
      </c>
      <c r="AXJ8" s="2">
        <f>訓練データ!AXJ8*$F$3</f>
        <v>1.43</v>
      </c>
      <c r="AXK8" s="2">
        <f>訓練データ!AXK8*$F$3</f>
        <v>2.5300000000000002</v>
      </c>
      <c r="AXL8" s="1">
        <f>訓練データ!AXL8*$F$3</f>
        <v>2.17</v>
      </c>
      <c r="AXM8" s="1">
        <f>訓練データ!AXM8*$F$3</f>
        <v>0.98</v>
      </c>
      <c r="AXN8" s="1">
        <f>訓練データ!AXN8*$F$3</f>
        <v>1.31</v>
      </c>
      <c r="AXO8" s="1">
        <f>訓練データ!AXO8*$F$3</f>
        <v>2</v>
      </c>
      <c r="AXP8" s="7">
        <f>訓練データ!AXP8*$F$3</f>
        <v>1.07</v>
      </c>
      <c r="AXQ8" s="6">
        <f>訓練データ!AXQ8*$F$3</f>
        <v>0</v>
      </c>
      <c r="AXR8" s="1">
        <f>訓練データ!AXR8*$F$3</f>
        <v>0</v>
      </c>
      <c r="AXS8" s="2">
        <f>訓練データ!AXS8*$F$3</f>
        <v>0</v>
      </c>
      <c r="AXT8" s="2">
        <f>訓練データ!AXT8*$F$3</f>
        <v>1.34</v>
      </c>
      <c r="AXU8" s="1">
        <f>訓練データ!AXU8*$F$3</f>
        <v>0.18</v>
      </c>
      <c r="AXV8" s="1">
        <f>訓練データ!AXV8*$F$3</f>
        <v>0.12</v>
      </c>
      <c r="AXW8" s="1">
        <f>訓練データ!AXW8*$F$3</f>
        <v>2.0100000000000002</v>
      </c>
      <c r="AXX8" s="1">
        <f>訓練データ!AXX8*$F$3</f>
        <v>0</v>
      </c>
      <c r="AXY8" s="7">
        <f>訓練データ!AXY8*$F$3</f>
        <v>0</v>
      </c>
      <c r="AXZ8" s="6">
        <f>訓練データ!AXZ8*$F$3</f>
        <v>0</v>
      </c>
      <c r="AYA8" s="1">
        <f>訓練データ!AYA8*$F$3</f>
        <v>0</v>
      </c>
      <c r="AYB8" s="2">
        <f>訓練データ!AYB8*$F$3</f>
        <v>0</v>
      </c>
      <c r="AYC8" s="2">
        <f>訓練データ!AYC8*$F$3</f>
        <v>0</v>
      </c>
      <c r="AYD8" s="1">
        <f>訓練データ!AYD8*$F$3</f>
        <v>1.47</v>
      </c>
      <c r="AYE8" s="1">
        <f>訓練データ!AYE8*$F$3</f>
        <v>0.01</v>
      </c>
      <c r="AYF8" s="1">
        <f>訓練データ!AYF8*$F$3</f>
        <v>0</v>
      </c>
      <c r="AYG8" s="1">
        <f>訓練データ!AYG8*$F$3</f>
        <v>0</v>
      </c>
      <c r="AYH8" s="7">
        <f>訓練データ!AYH8*$F$3</f>
        <v>0</v>
      </c>
      <c r="AYI8" s="6">
        <f>訓練データ!AYI8*$F$3</f>
        <v>0</v>
      </c>
      <c r="AYJ8" s="1">
        <f>訓練データ!AYJ8*$F$3</f>
        <v>2.27</v>
      </c>
      <c r="AYK8" s="2">
        <f>訓練データ!AYK8*$F$3</f>
        <v>2.4900000000000002</v>
      </c>
      <c r="AYL8" s="2">
        <f>訓練データ!AYL8*$F$3</f>
        <v>0.70000000000000007</v>
      </c>
      <c r="AYM8" s="1">
        <f>訓練データ!AYM8*$F$3</f>
        <v>1.82</v>
      </c>
      <c r="AYN8" s="1">
        <f>訓練データ!AYN8*$F$3</f>
        <v>2.5300000000000002</v>
      </c>
      <c r="AYO8" s="1">
        <f>訓練データ!AYO8*$F$3</f>
        <v>2.29</v>
      </c>
      <c r="AYP8" s="1">
        <f>訓練データ!AYP8*$F$3</f>
        <v>1.28</v>
      </c>
      <c r="AYQ8" s="7">
        <f>訓練データ!AYQ8*$F$3</f>
        <v>0</v>
      </c>
      <c r="AYR8" s="6">
        <f>訓練データ!AYR8*$F$3</f>
        <v>2.2600000000000002</v>
      </c>
      <c r="AYS8" s="1">
        <f>訓練データ!AYS8*$F$3</f>
        <v>0.81</v>
      </c>
      <c r="AYT8" s="2">
        <f>訓練データ!AYT8*$F$3</f>
        <v>0.16</v>
      </c>
      <c r="AYU8" s="2">
        <f>訓練データ!AYU8*$F$3</f>
        <v>0.61</v>
      </c>
      <c r="AYV8" s="1">
        <f>訓練データ!AYV8*$F$3</f>
        <v>2.2000000000000002</v>
      </c>
      <c r="AYW8" s="1">
        <f>訓練データ!AYW8*$F$3</f>
        <v>2.09</v>
      </c>
      <c r="AYX8" s="1">
        <f>訓練データ!AYX8*$F$3</f>
        <v>0.12</v>
      </c>
      <c r="AYY8" s="1">
        <f>訓練データ!AYY8*$F$3</f>
        <v>0</v>
      </c>
      <c r="AYZ8" s="7">
        <f>訓練データ!AYZ8*$F$3</f>
        <v>0</v>
      </c>
      <c r="AZA8" s="6">
        <f>訓練データ!AZA8*$F$3</f>
        <v>0</v>
      </c>
      <c r="AZB8" s="1">
        <f>訓練データ!AZB8*$F$3</f>
        <v>0</v>
      </c>
      <c r="AZC8" s="2">
        <f>訓練データ!AZC8*$F$3</f>
        <v>0</v>
      </c>
      <c r="AZD8" s="2">
        <f>訓練データ!AZD8*$F$3</f>
        <v>0.47000000000000003</v>
      </c>
      <c r="AZE8" s="1">
        <f>訓練データ!AZE8*$F$3</f>
        <v>2.5300000000000002</v>
      </c>
      <c r="AZF8" s="1">
        <f>訓練データ!AZF8*$F$3</f>
        <v>0.01</v>
      </c>
      <c r="AZG8" s="1">
        <f>訓練データ!AZG8*$F$3</f>
        <v>0</v>
      </c>
      <c r="AZH8" s="1">
        <f>訓練データ!AZH8*$F$3</f>
        <v>0</v>
      </c>
      <c r="AZI8" s="7">
        <f>訓練データ!AZI8*$F$3</f>
        <v>0</v>
      </c>
      <c r="AZJ8" s="6">
        <f>訓練データ!AZJ8*$F$3</f>
        <v>0</v>
      </c>
      <c r="AZK8" s="1">
        <f>訓練データ!AZK8*$F$3</f>
        <v>0</v>
      </c>
      <c r="AZL8" s="2">
        <f>訓練データ!AZL8*$F$3</f>
        <v>0.84</v>
      </c>
      <c r="AZM8" s="2">
        <f>訓練データ!AZM8*$F$3</f>
        <v>2.5</v>
      </c>
      <c r="AZN8" s="1">
        <f>訓練データ!AZN8*$F$3</f>
        <v>0.12</v>
      </c>
      <c r="AZO8" s="1">
        <f>訓練データ!AZO8*$F$3</f>
        <v>0</v>
      </c>
      <c r="AZP8" s="1">
        <f>訓練データ!AZP8*$F$3</f>
        <v>0</v>
      </c>
      <c r="AZQ8" s="1">
        <f>訓練データ!AZQ8*$F$3</f>
        <v>0</v>
      </c>
      <c r="AZR8" s="7">
        <f>訓練データ!AZR8*$F$3</f>
        <v>0</v>
      </c>
      <c r="AZS8" s="6">
        <f>訓練データ!AZS8*$F$3</f>
        <v>0</v>
      </c>
      <c r="AZT8" s="1">
        <f>訓練データ!AZT8*$F$3</f>
        <v>1.6500000000000001</v>
      </c>
      <c r="AZU8" s="2">
        <f>訓練データ!AZU8*$F$3</f>
        <v>2.46</v>
      </c>
      <c r="AZV8" s="2">
        <f>訓練データ!AZV8*$F$3</f>
        <v>2.36</v>
      </c>
      <c r="AZW8" s="1">
        <f>訓練データ!AZW8*$F$3</f>
        <v>0.11</v>
      </c>
      <c r="AZX8" s="1">
        <f>訓練データ!AZX8*$F$3</f>
        <v>1.68</v>
      </c>
      <c r="AZY8" s="1">
        <f>訓練データ!AZY8*$F$3</f>
        <v>0.5</v>
      </c>
      <c r="AZZ8" s="1">
        <f>訓練データ!AZZ8*$F$3</f>
        <v>0</v>
      </c>
      <c r="BAA8" s="7">
        <f>訓練データ!BAA8*$F$3</f>
        <v>0</v>
      </c>
      <c r="BAB8" s="6">
        <f>訓練データ!BAB8*$F$3</f>
        <v>0</v>
      </c>
      <c r="BAC8" s="1">
        <f>訓練データ!BAC8*$F$3</f>
        <v>0</v>
      </c>
      <c r="BAD8" s="2">
        <f>訓練データ!BAD8*$F$3</f>
        <v>2.5100000000000002</v>
      </c>
      <c r="BAE8" s="2">
        <f>訓練データ!BAE8*$F$3</f>
        <v>2.46</v>
      </c>
      <c r="BAF8" s="1">
        <f>訓練データ!BAF8*$F$3</f>
        <v>0</v>
      </c>
      <c r="BAG8" s="1">
        <f>訓練データ!BAG8*$F$3</f>
        <v>0</v>
      </c>
      <c r="BAH8" s="1">
        <f>訓練データ!BAH8*$F$3</f>
        <v>0</v>
      </c>
      <c r="BAI8" s="1">
        <f>訓練データ!BAI8*$F$3</f>
        <v>0</v>
      </c>
      <c r="BAJ8" s="7">
        <f>訓練データ!BAJ8*$F$3</f>
        <v>0</v>
      </c>
      <c r="BAK8" s="6">
        <f>訓練データ!BAK8*$F$3</f>
        <v>0.01</v>
      </c>
      <c r="BAL8" s="1">
        <f>訓練データ!BAL8*$F$3</f>
        <v>0.46</v>
      </c>
      <c r="BAM8" s="2">
        <f>訓練データ!BAM8*$F$3</f>
        <v>0.22</v>
      </c>
      <c r="BAN8" s="2">
        <f>訓練データ!BAN8*$F$3</f>
        <v>0</v>
      </c>
      <c r="BAO8" s="1">
        <f>訓練データ!BAO8*$F$3</f>
        <v>0.37</v>
      </c>
      <c r="BAP8" s="1">
        <f>訓練データ!BAP8*$F$3</f>
        <v>2.37</v>
      </c>
      <c r="BAQ8" s="1">
        <f>訓練データ!BAQ8*$F$3</f>
        <v>0.18</v>
      </c>
      <c r="BAR8" s="1">
        <f>訓練データ!BAR8*$F$3</f>
        <v>0</v>
      </c>
      <c r="BAS8" s="7">
        <f>訓練データ!BAS8*$F$3</f>
        <v>0</v>
      </c>
      <c r="BAT8" s="6">
        <f>訓練データ!BAT8*$F$3</f>
        <v>0</v>
      </c>
      <c r="BAU8" s="1">
        <f>訓練データ!BAU8*$F$3</f>
        <v>0</v>
      </c>
      <c r="BAV8" s="2">
        <f>訓練データ!BAV8*$F$3</f>
        <v>0.21</v>
      </c>
      <c r="BAW8" s="2">
        <f>訓練データ!BAW8*$F$3</f>
        <v>2.23</v>
      </c>
      <c r="BAX8" s="1">
        <f>訓練データ!BAX8*$F$3</f>
        <v>0.23</v>
      </c>
      <c r="BAY8" s="1">
        <f>訓練データ!BAY8*$F$3</f>
        <v>0</v>
      </c>
      <c r="BAZ8" s="1">
        <f>訓練データ!BAZ8*$F$3</f>
        <v>0.17</v>
      </c>
      <c r="BBA8" s="1">
        <f>訓練データ!BBA8*$F$3</f>
        <v>1.69</v>
      </c>
      <c r="BBB8" s="7">
        <f>訓練データ!BBB8*$F$3</f>
        <v>0.12</v>
      </c>
      <c r="BBC8" s="6">
        <f>訓練データ!BBC8*$F$3</f>
        <v>0</v>
      </c>
      <c r="BBD8" s="1">
        <f>訓練データ!BBD8*$F$3</f>
        <v>0.03</v>
      </c>
      <c r="BBE8" s="2">
        <f>訓練データ!BBE8*$F$3</f>
        <v>2.34</v>
      </c>
      <c r="BBF8" s="2">
        <f>訓練データ!BBF8*$F$3</f>
        <v>0.83000000000000007</v>
      </c>
      <c r="BBG8" s="1">
        <f>訓練データ!BBG8*$F$3</f>
        <v>0</v>
      </c>
      <c r="BBH8" s="1">
        <f>訓練データ!BBH8*$F$3</f>
        <v>0</v>
      </c>
      <c r="BBI8" s="1">
        <f>訓練データ!BBI8*$F$3</f>
        <v>0</v>
      </c>
      <c r="BBJ8" s="1">
        <f>訓練データ!BBJ8*$F$3</f>
        <v>0</v>
      </c>
      <c r="BBK8" s="7">
        <f>訓練データ!BBK8*$F$3</f>
        <v>0</v>
      </c>
      <c r="BBL8" s="6">
        <f>訓練データ!BBL8*$F$3</f>
        <v>0</v>
      </c>
      <c r="BBM8" s="1">
        <f>訓練データ!BBM8*$F$3</f>
        <v>0.28999999999999998</v>
      </c>
      <c r="BBN8" s="2">
        <f>訓練データ!BBN8*$F$3</f>
        <v>0.76</v>
      </c>
      <c r="BBO8" s="2">
        <f>訓練データ!BBO8*$F$3</f>
        <v>0</v>
      </c>
      <c r="BBP8" s="1">
        <f>訓練データ!BBP8*$F$3</f>
        <v>0</v>
      </c>
      <c r="BBQ8" s="1">
        <f>訓練データ!BBQ8*$F$3</f>
        <v>0.1</v>
      </c>
      <c r="BBR8" s="1">
        <f>訓練データ!BBR8*$F$3</f>
        <v>1.42</v>
      </c>
      <c r="BBS8" s="1">
        <f>訓練データ!BBS8*$F$3</f>
        <v>2.4300000000000002</v>
      </c>
      <c r="BBT8" s="7">
        <f>訓練データ!BBT8*$F$3</f>
        <v>0</v>
      </c>
      <c r="BBU8" s="6">
        <f>訓練データ!BBU8*$F$3</f>
        <v>2.52</v>
      </c>
      <c r="BBV8" s="1">
        <f>訓練データ!BBV8*$F$3</f>
        <v>0.81</v>
      </c>
      <c r="BBW8" s="2">
        <f>訓練データ!BBW8*$F$3</f>
        <v>1.82</v>
      </c>
      <c r="BBX8" s="2">
        <f>訓練データ!BBX8*$F$3</f>
        <v>2.52</v>
      </c>
      <c r="BBY8" s="1">
        <f>訓練データ!BBY8*$F$3</f>
        <v>1.22</v>
      </c>
      <c r="BBZ8" s="1">
        <f>訓練データ!BBZ8*$F$3</f>
        <v>0</v>
      </c>
      <c r="BCA8" s="1">
        <f>訓練データ!BCA8*$F$3</f>
        <v>0.46</v>
      </c>
      <c r="BCB8" s="1">
        <f>訓練データ!BCB8*$F$3</f>
        <v>0.59</v>
      </c>
      <c r="BCC8" s="7">
        <f>訓練データ!BCC8*$F$3</f>
        <v>0</v>
      </c>
      <c r="BCD8" s="6">
        <f>訓練データ!BCD8*$F$3</f>
        <v>0</v>
      </c>
      <c r="BCE8" s="1">
        <f>訓練データ!BCE8*$F$3</f>
        <v>0</v>
      </c>
      <c r="BCF8" s="2">
        <f>訓練データ!BCF8*$F$3</f>
        <v>0</v>
      </c>
      <c r="BCG8" s="2">
        <f>訓練データ!BCG8*$F$3</f>
        <v>0</v>
      </c>
      <c r="BCH8" s="1">
        <f>訓練データ!BCH8*$F$3</f>
        <v>0</v>
      </c>
      <c r="BCI8" s="1">
        <f>訓練データ!BCI8*$F$3</f>
        <v>0.36</v>
      </c>
      <c r="BCJ8" s="1">
        <f>訓練データ!BCJ8*$F$3</f>
        <v>1.59</v>
      </c>
      <c r="BCK8" s="1">
        <f>訓練データ!BCK8*$F$3</f>
        <v>0</v>
      </c>
      <c r="BCL8" s="7">
        <f>訓練データ!BCL8*$F$3</f>
        <v>0</v>
      </c>
      <c r="BCM8" s="6">
        <f>訓練データ!BCM8*$F$3</f>
        <v>0</v>
      </c>
      <c r="BCN8" s="1">
        <f>訓練データ!BCN8*$F$3</f>
        <v>0</v>
      </c>
      <c r="BCO8" s="2">
        <f>訓練データ!BCO8*$F$3</f>
        <v>0</v>
      </c>
      <c r="BCP8" s="2">
        <f>訓練データ!BCP8*$F$3</f>
        <v>0</v>
      </c>
      <c r="BCQ8" s="1">
        <f>訓練データ!BCQ8*$F$3</f>
        <v>2.4900000000000002</v>
      </c>
      <c r="BCR8" s="1">
        <f>訓練データ!BCR8*$F$3</f>
        <v>0.16</v>
      </c>
      <c r="BCS8" s="1">
        <f>訓練データ!BCS8*$F$3</f>
        <v>0</v>
      </c>
      <c r="BCT8" s="1">
        <f>訓練データ!BCT8*$F$3</f>
        <v>0</v>
      </c>
      <c r="BCU8" s="7">
        <f>訓練データ!BCU8*$F$3</f>
        <v>0</v>
      </c>
      <c r="BCV8" s="6">
        <f>訓練データ!BCV8*$F$3</f>
        <v>0</v>
      </c>
      <c r="BCW8" s="1">
        <f>訓練データ!BCW8*$F$3</f>
        <v>0</v>
      </c>
      <c r="BCX8" s="2">
        <f>訓練データ!BCX8*$F$3</f>
        <v>0</v>
      </c>
      <c r="BCY8" s="2">
        <f>訓練データ!BCY8*$F$3</f>
        <v>0</v>
      </c>
      <c r="BCZ8" s="1">
        <f>訓練データ!BCZ8*$F$3</f>
        <v>0.95000000000000007</v>
      </c>
      <c r="BDA8" s="1">
        <f>訓練データ!BDA8*$F$3</f>
        <v>2.21</v>
      </c>
      <c r="BDB8" s="1">
        <f>訓練データ!BDB8*$F$3</f>
        <v>1.44</v>
      </c>
      <c r="BDC8" s="1">
        <f>訓練データ!BDC8*$F$3</f>
        <v>0</v>
      </c>
      <c r="BDD8" s="7">
        <f>訓練データ!BDD8*$F$3</f>
        <v>0</v>
      </c>
      <c r="BDE8" s="6">
        <f>訓練データ!BDE8*$F$3</f>
        <v>0</v>
      </c>
      <c r="BDF8" s="1">
        <f>訓練データ!BDF8*$F$3</f>
        <v>0</v>
      </c>
      <c r="BDG8" s="2">
        <f>訓練データ!BDG8*$F$3</f>
        <v>0.5</v>
      </c>
      <c r="BDH8" s="2">
        <f>訓練データ!BDH8*$F$3</f>
        <v>2.4300000000000002</v>
      </c>
      <c r="BDI8" s="1">
        <f>訓練データ!BDI8*$F$3</f>
        <v>0.11</v>
      </c>
      <c r="BDJ8" s="1">
        <f>訓練データ!BDJ8*$F$3</f>
        <v>0</v>
      </c>
      <c r="BDK8" s="1">
        <f>訓練データ!BDK8*$F$3</f>
        <v>0.14000000000000001</v>
      </c>
      <c r="BDL8" s="1">
        <f>訓練データ!BDL8*$F$3</f>
        <v>0.69000000000000006</v>
      </c>
      <c r="BDM8" s="7">
        <f>訓練データ!BDM8*$F$3</f>
        <v>0.57000000000000006</v>
      </c>
      <c r="BDN8" s="6">
        <f>訓練データ!BDN8*$F$3</f>
        <v>0</v>
      </c>
      <c r="BDO8" s="1">
        <f>訓練データ!BDO8*$F$3</f>
        <v>0</v>
      </c>
      <c r="BDP8" s="2">
        <f>訓練データ!BDP8*$F$3</f>
        <v>0</v>
      </c>
      <c r="BDQ8" s="2">
        <f>訓練データ!BDQ8*$F$3</f>
        <v>0.03</v>
      </c>
      <c r="BDR8" s="1">
        <f>訓練データ!BDR8*$F$3</f>
        <v>2.25</v>
      </c>
      <c r="BDS8" s="1">
        <f>訓練データ!BDS8*$F$3</f>
        <v>0</v>
      </c>
      <c r="BDT8" s="1">
        <f>訓練データ!BDT8*$F$3</f>
        <v>0</v>
      </c>
      <c r="BDU8" s="1">
        <f>訓練データ!BDU8*$F$3</f>
        <v>0</v>
      </c>
      <c r="BDV8" s="7">
        <f>訓練データ!BDV8*$F$3</f>
        <v>0</v>
      </c>
      <c r="BDW8" s="6">
        <f>訓練データ!BDW8*$F$3</f>
        <v>0</v>
      </c>
      <c r="BDX8" s="1">
        <f>訓練データ!BDX8*$F$3</f>
        <v>0</v>
      </c>
      <c r="BDY8" s="2">
        <f>訓練データ!BDY8*$F$3</f>
        <v>0</v>
      </c>
      <c r="BDZ8" s="2">
        <f>訓練データ!BDZ8*$F$3</f>
        <v>0</v>
      </c>
      <c r="BEA8" s="1">
        <f>訓練データ!BEA8*$F$3</f>
        <v>0.08</v>
      </c>
      <c r="BEB8" s="1">
        <f>訓練データ!BEB8*$F$3</f>
        <v>2.5500000000000003</v>
      </c>
      <c r="BEC8" s="1">
        <f>訓練データ!BEC8*$F$3</f>
        <v>0.72</v>
      </c>
      <c r="BED8" s="1">
        <f>訓練データ!BED8*$F$3</f>
        <v>0</v>
      </c>
      <c r="BEE8" s="7">
        <f>訓練データ!BEE8*$F$3</f>
        <v>0</v>
      </c>
      <c r="BEF8" s="6">
        <f>訓練データ!BEF8*$F$3</f>
        <v>0</v>
      </c>
      <c r="BEG8" s="1">
        <f>訓練データ!BEG8*$F$3</f>
        <v>0</v>
      </c>
      <c r="BEH8" s="2">
        <f>訓練データ!BEH8*$F$3</f>
        <v>0</v>
      </c>
      <c r="BEI8" s="2">
        <f>訓練データ!BEI8*$F$3</f>
        <v>1.06</v>
      </c>
      <c r="BEJ8" s="1">
        <f>訓練データ!BEJ8*$F$3</f>
        <v>2.54</v>
      </c>
      <c r="BEK8" s="1">
        <f>訓練データ!BEK8*$F$3</f>
        <v>0</v>
      </c>
      <c r="BEL8" s="1">
        <f>訓練データ!BEL8*$F$3</f>
        <v>0</v>
      </c>
      <c r="BEM8" s="1">
        <f>訓練データ!BEM8*$F$3</f>
        <v>0</v>
      </c>
      <c r="BEN8" s="7">
        <f>訓練データ!BEN8*$F$3</f>
        <v>0</v>
      </c>
      <c r="BEO8" s="6">
        <f>訓練データ!BEO8*$F$3</f>
        <v>0</v>
      </c>
      <c r="BEP8" s="1">
        <f>訓練データ!BEP8*$F$3</f>
        <v>0</v>
      </c>
      <c r="BEQ8" s="2">
        <f>訓練データ!BEQ8*$F$3</f>
        <v>0</v>
      </c>
      <c r="BER8" s="2">
        <f>訓練データ!BER8*$F$3</f>
        <v>0.01</v>
      </c>
      <c r="BES8" s="1">
        <f>訓練データ!BES8*$F$3</f>
        <v>2.1</v>
      </c>
      <c r="BET8" s="1">
        <f>訓練データ!BET8*$F$3</f>
        <v>0</v>
      </c>
      <c r="BEU8" s="1">
        <f>訓練データ!BEU8*$F$3</f>
        <v>0</v>
      </c>
      <c r="BEV8" s="1">
        <f>訓練データ!BEV8*$F$3</f>
        <v>0</v>
      </c>
      <c r="BEW8" s="7">
        <f>訓練データ!BEW8*$F$3</f>
        <v>0</v>
      </c>
      <c r="BEX8" s="6">
        <f>訓練データ!BEX8*$F$3</f>
        <v>0</v>
      </c>
      <c r="BEY8" s="1">
        <f>訓練データ!BEY8*$F$3</f>
        <v>0</v>
      </c>
      <c r="BEZ8" s="2">
        <f>訓練データ!BEZ8*$F$3</f>
        <v>0</v>
      </c>
      <c r="BFA8" s="2">
        <f>訓練データ!BFA8*$F$3</f>
        <v>2.36</v>
      </c>
      <c r="BFB8" s="1">
        <f>訓練データ!BFB8*$F$3</f>
        <v>1.3800000000000001</v>
      </c>
      <c r="BFC8" s="1">
        <f>訓練データ!BFC8*$F$3</f>
        <v>0</v>
      </c>
      <c r="BFD8" s="1">
        <f>訓練データ!BFD8*$F$3</f>
        <v>0</v>
      </c>
      <c r="BFE8" s="1">
        <f>訓練データ!BFE8*$F$3</f>
        <v>0</v>
      </c>
      <c r="BFF8" s="7">
        <f>訓練データ!BFF8*$F$3</f>
        <v>0</v>
      </c>
      <c r="BFG8" s="6">
        <f>訓練データ!BFG8*$F$3</f>
        <v>0</v>
      </c>
      <c r="BFH8" s="1">
        <f>訓練データ!BFH8*$F$3</f>
        <v>0.48</v>
      </c>
      <c r="BFI8" s="2">
        <f>訓練データ!BFI8*$F$3</f>
        <v>7.0000000000000007E-2</v>
      </c>
      <c r="BFJ8" s="2">
        <f>訓練データ!BFJ8*$F$3</f>
        <v>0</v>
      </c>
      <c r="BFK8" s="1">
        <f>訓練データ!BFK8*$F$3</f>
        <v>0.04</v>
      </c>
      <c r="BFL8" s="1">
        <f>訓練データ!BFL8*$F$3</f>
        <v>2.2600000000000002</v>
      </c>
      <c r="BFM8" s="1">
        <f>訓練データ!BFM8*$F$3</f>
        <v>0.23</v>
      </c>
      <c r="BFN8" s="1">
        <f>訓練データ!BFN8*$F$3</f>
        <v>0</v>
      </c>
      <c r="BFO8" s="7">
        <f>訓練データ!BFO8*$F$3</f>
        <v>0</v>
      </c>
      <c r="BFP8" s="6">
        <f>訓練データ!BFP8*$F$3</f>
        <v>0</v>
      </c>
      <c r="BFQ8" s="1">
        <f>訓練データ!BFQ8*$F$3</f>
        <v>0</v>
      </c>
      <c r="BFR8" s="2">
        <f>訓練データ!BFR8*$F$3</f>
        <v>0</v>
      </c>
      <c r="BFS8" s="2">
        <f>訓練データ!BFS8*$F$3</f>
        <v>0</v>
      </c>
      <c r="BFT8" s="1">
        <f>訓練データ!BFT8*$F$3</f>
        <v>0</v>
      </c>
      <c r="BFU8" s="1">
        <f>訓練データ!BFU8*$F$3</f>
        <v>0.41000000000000003</v>
      </c>
      <c r="BFV8" s="1">
        <f>訓練データ!BFV8*$F$3</f>
        <v>2.54</v>
      </c>
      <c r="BFW8" s="1">
        <f>訓練データ!BFW8*$F$3</f>
        <v>0</v>
      </c>
      <c r="BFX8" s="7">
        <f>訓練データ!BFX8*$F$3</f>
        <v>0</v>
      </c>
      <c r="BFY8" s="6">
        <f>訓練データ!BFY8*$F$3</f>
        <v>0</v>
      </c>
      <c r="BFZ8" s="1">
        <f>訓練データ!BFZ8*$F$3</f>
        <v>0</v>
      </c>
      <c r="BGA8" s="2">
        <f>訓練データ!BGA8*$F$3</f>
        <v>1.78</v>
      </c>
      <c r="BGB8" s="2">
        <f>訓練データ!BGB8*$F$3</f>
        <v>0.28000000000000003</v>
      </c>
      <c r="BGC8" s="1">
        <f>訓練データ!BGC8*$F$3</f>
        <v>0.25</v>
      </c>
      <c r="BGD8" s="1">
        <f>訓練データ!BGD8*$F$3</f>
        <v>0.25</v>
      </c>
      <c r="BGE8" s="1">
        <f>訓練データ!BGE8*$F$3</f>
        <v>0.47000000000000003</v>
      </c>
      <c r="BGF8" s="1">
        <f>訓練データ!BGF8*$F$3</f>
        <v>0.1</v>
      </c>
      <c r="BGG8" s="7">
        <f>訓練データ!BGG8*$F$3</f>
        <v>0</v>
      </c>
      <c r="BGH8" s="6">
        <f>訓練データ!BGH8*$F$3</f>
        <v>1.75</v>
      </c>
      <c r="BGI8" s="1">
        <f>訓練データ!BGI8*$F$3</f>
        <v>0.51</v>
      </c>
      <c r="BGJ8" s="2">
        <f>訓練データ!BGJ8*$F$3</f>
        <v>0.05</v>
      </c>
      <c r="BGK8" s="2">
        <f>訓練データ!BGK8*$F$3</f>
        <v>0</v>
      </c>
      <c r="BGL8" s="1">
        <f>訓練データ!BGL8*$F$3</f>
        <v>0</v>
      </c>
      <c r="BGM8" s="1">
        <f>訓練データ!BGM8*$F$3</f>
        <v>2.33</v>
      </c>
      <c r="BGN8" s="1">
        <f>訓練データ!BGN8*$F$3</f>
        <v>0</v>
      </c>
      <c r="BGO8" s="1">
        <f>訓練データ!BGO8*$F$3</f>
        <v>0</v>
      </c>
      <c r="BGP8" s="7">
        <f>訓練データ!BGP8*$F$3</f>
        <v>0</v>
      </c>
      <c r="BGQ8" s="6">
        <f>訓練データ!BGQ8*$F$3</f>
        <v>2.5300000000000002</v>
      </c>
      <c r="BGR8" s="1">
        <f>訓練データ!BGR8*$F$3</f>
        <v>0.25</v>
      </c>
      <c r="BGS8" s="2">
        <f>訓練データ!BGS8*$F$3</f>
        <v>0.2</v>
      </c>
      <c r="BGT8" s="2">
        <f>訓練データ!BGT8*$F$3</f>
        <v>1.8900000000000001</v>
      </c>
      <c r="BGU8" s="1">
        <f>訓練データ!BGU8*$F$3</f>
        <v>1.23</v>
      </c>
      <c r="BGV8" s="1">
        <f>訓練データ!BGV8*$F$3</f>
        <v>1.96</v>
      </c>
      <c r="BGW8" s="1">
        <f>訓練データ!BGW8*$F$3</f>
        <v>0</v>
      </c>
      <c r="BGX8" s="1">
        <f>訓練データ!BGX8*$F$3</f>
        <v>0</v>
      </c>
      <c r="BGY8" s="7">
        <f>訓練データ!BGY8*$F$3</f>
        <v>0</v>
      </c>
      <c r="BGZ8" s="6">
        <f>訓練データ!BGZ8*$F$3</f>
        <v>0</v>
      </c>
      <c r="BHA8" s="1">
        <f>訓練データ!BHA8*$F$3</f>
        <v>0</v>
      </c>
      <c r="BHB8" s="2">
        <f>訓練データ!BHB8*$F$3</f>
        <v>2.06</v>
      </c>
      <c r="BHC8" s="2">
        <f>訓練データ!BHC8*$F$3</f>
        <v>2.1800000000000002</v>
      </c>
      <c r="BHD8" s="1">
        <f>訓練データ!BHD8*$F$3</f>
        <v>0</v>
      </c>
      <c r="BHE8" s="1">
        <f>訓練データ!BHE8*$F$3</f>
        <v>0</v>
      </c>
      <c r="BHF8" s="1">
        <f>訓練データ!BHF8*$F$3</f>
        <v>0</v>
      </c>
      <c r="BHG8" s="1">
        <f>訓練データ!BHG8*$F$3</f>
        <v>0</v>
      </c>
      <c r="BHH8" s="7">
        <f>訓練データ!BHH8*$F$3</f>
        <v>0</v>
      </c>
      <c r="BHI8" s="6">
        <f>訓練データ!BHI8*$F$3</f>
        <v>0</v>
      </c>
      <c r="BHJ8" s="1">
        <f>訓練データ!BHJ8*$F$3</f>
        <v>0.95000000000000007</v>
      </c>
      <c r="BHK8" s="2">
        <f>訓練データ!BHK8*$F$3</f>
        <v>2.4900000000000002</v>
      </c>
      <c r="BHL8" s="2">
        <f>訓練データ!BHL8*$F$3</f>
        <v>1.52</v>
      </c>
      <c r="BHM8" s="1">
        <f>訓練データ!BHM8*$F$3</f>
        <v>0</v>
      </c>
      <c r="BHN8" s="1">
        <f>訓練データ!BHN8*$F$3</f>
        <v>0</v>
      </c>
      <c r="BHO8" s="1">
        <f>訓練データ!BHO8*$F$3</f>
        <v>0</v>
      </c>
      <c r="BHP8" s="1">
        <f>訓練データ!BHP8*$F$3</f>
        <v>0</v>
      </c>
      <c r="BHQ8" s="7">
        <f>訓練データ!BHQ8*$F$3</f>
        <v>0</v>
      </c>
      <c r="BHR8" s="6">
        <f>訓練データ!BHR8*$F$3</f>
        <v>0</v>
      </c>
      <c r="BHS8" s="1">
        <f>訓練データ!BHS8*$F$3</f>
        <v>0</v>
      </c>
      <c r="BHT8" s="2">
        <f>訓練データ!BHT8*$F$3</f>
        <v>0</v>
      </c>
      <c r="BHU8" s="2">
        <f>訓練データ!BHU8*$F$3</f>
        <v>2.34</v>
      </c>
      <c r="BHV8" s="1">
        <f>訓練データ!BHV8*$F$3</f>
        <v>0</v>
      </c>
      <c r="BHW8" s="1">
        <f>訓練データ!BHW8*$F$3</f>
        <v>0</v>
      </c>
      <c r="BHX8" s="1">
        <f>訓練データ!BHX8*$F$3</f>
        <v>0</v>
      </c>
      <c r="BHY8" s="1">
        <f>訓練データ!BHY8*$F$3</f>
        <v>0</v>
      </c>
      <c r="BHZ8" s="7">
        <f>訓練データ!BHZ8*$F$3</f>
        <v>0</v>
      </c>
      <c r="BIA8" s="6">
        <f>訓練データ!BIA8*$F$3</f>
        <v>0</v>
      </c>
      <c r="BIB8" s="1">
        <f>訓練データ!BIB8*$F$3</f>
        <v>0.24</v>
      </c>
      <c r="BIC8" s="2">
        <f>訓練データ!BIC8*$F$3</f>
        <v>2.41</v>
      </c>
      <c r="BID8" s="2">
        <f>訓練データ!BID8*$F$3</f>
        <v>0.6</v>
      </c>
      <c r="BIE8" s="1">
        <f>訓練データ!BIE8*$F$3</f>
        <v>2.42</v>
      </c>
      <c r="BIF8" s="1">
        <f>訓練データ!BIF8*$F$3</f>
        <v>0.03</v>
      </c>
      <c r="BIG8" s="1">
        <f>訓練データ!BIG8*$F$3</f>
        <v>0</v>
      </c>
      <c r="BIH8" s="1">
        <f>訓練データ!BIH8*$F$3</f>
        <v>0</v>
      </c>
      <c r="BII8" s="7">
        <f>訓練データ!BII8*$F$3</f>
        <v>0</v>
      </c>
      <c r="BIJ8" s="6">
        <f>訓練データ!BIJ8*$F$3</f>
        <v>0</v>
      </c>
      <c r="BIK8" s="1">
        <f>訓練データ!BIK8*$F$3</f>
        <v>0.63</v>
      </c>
      <c r="BIL8" s="2">
        <f>訓練データ!BIL8*$F$3</f>
        <v>0.4</v>
      </c>
      <c r="BIM8" s="2">
        <f>訓練データ!BIM8*$F$3</f>
        <v>0</v>
      </c>
      <c r="BIN8" s="1">
        <f>訓練データ!BIN8*$F$3</f>
        <v>0.24</v>
      </c>
      <c r="BIO8" s="1">
        <f>訓練データ!BIO8*$F$3</f>
        <v>1.83</v>
      </c>
      <c r="BIP8" s="1">
        <f>訓練データ!BIP8*$F$3</f>
        <v>2.5500000000000003</v>
      </c>
      <c r="BIQ8" s="1">
        <f>訓練データ!BIQ8*$F$3</f>
        <v>0.01</v>
      </c>
      <c r="BIR8" s="7">
        <f>訓練データ!BIR8*$F$3</f>
        <v>0</v>
      </c>
      <c r="BIS8" s="6">
        <f>訓練データ!BIS8*$F$3</f>
        <v>0</v>
      </c>
      <c r="BIT8" s="1">
        <f>訓練データ!BIT8*$F$3</f>
        <v>0</v>
      </c>
      <c r="BIU8" s="2">
        <f>訓練データ!BIU8*$F$3</f>
        <v>0.06</v>
      </c>
      <c r="BIV8" s="2">
        <f>訓練データ!BIV8*$F$3</f>
        <v>0.05</v>
      </c>
      <c r="BIW8" s="1">
        <f>訓練データ!BIW8*$F$3</f>
        <v>0.1</v>
      </c>
      <c r="BIX8" s="1">
        <f>訓練データ!BIX8*$F$3</f>
        <v>1.03</v>
      </c>
      <c r="BIY8" s="1">
        <f>訓練データ!BIY8*$F$3</f>
        <v>1.26</v>
      </c>
      <c r="BIZ8" s="1">
        <f>訓練データ!BIZ8*$F$3</f>
        <v>0.1</v>
      </c>
      <c r="BJA8" s="7">
        <f>訓練データ!BJA8*$F$3</f>
        <v>0</v>
      </c>
      <c r="BJB8" s="6">
        <f>訓練データ!BJB8*$F$3</f>
        <v>2.09</v>
      </c>
      <c r="BJC8" s="1">
        <f>訓練データ!BJC8*$F$3</f>
        <v>1.96</v>
      </c>
      <c r="BJD8" s="2">
        <f>訓練データ!BJD8*$F$3</f>
        <v>0.03</v>
      </c>
      <c r="BJE8" s="2">
        <f>訓練データ!BJE8*$F$3</f>
        <v>0.19</v>
      </c>
      <c r="BJF8" s="1">
        <f>訓練データ!BJF8*$F$3</f>
        <v>1.6500000000000001</v>
      </c>
      <c r="BJG8" s="1">
        <f>訓練データ!BJG8*$F$3</f>
        <v>2.5100000000000002</v>
      </c>
      <c r="BJH8" s="1">
        <f>訓練データ!BJH8*$F$3</f>
        <v>0.44</v>
      </c>
      <c r="BJI8" s="1">
        <f>訓練データ!BJI8*$F$3</f>
        <v>0</v>
      </c>
      <c r="BJJ8" s="7">
        <f>訓練データ!BJJ8*$F$3</f>
        <v>0</v>
      </c>
      <c r="BJK8" s="6">
        <f>訓練データ!BJK8*$F$3</f>
        <v>0</v>
      </c>
      <c r="BJL8" s="1">
        <f>訓練データ!BJL8*$F$3</f>
        <v>0</v>
      </c>
      <c r="BJM8" s="2">
        <f>訓練データ!BJM8*$F$3</f>
        <v>1.41</v>
      </c>
      <c r="BJN8" s="2">
        <f>訓練データ!BJN8*$F$3</f>
        <v>2.5</v>
      </c>
      <c r="BJO8" s="1">
        <f>訓練データ!BJO8*$F$3</f>
        <v>1.3</v>
      </c>
      <c r="BJP8" s="1">
        <f>訓練データ!BJP8*$F$3</f>
        <v>0.01</v>
      </c>
      <c r="BJQ8" s="1">
        <f>訓練データ!BJQ8*$F$3</f>
        <v>0</v>
      </c>
      <c r="BJR8" s="1">
        <f>訓練データ!BJR8*$F$3</f>
        <v>0</v>
      </c>
      <c r="BJS8" s="7">
        <f>訓練データ!BJS8*$F$3</f>
        <v>0</v>
      </c>
      <c r="BJT8" s="6">
        <f>訓練データ!BJT8*$F$3</f>
        <v>0</v>
      </c>
      <c r="BJU8" s="1">
        <f>訓練データ!BJU8*$F$3</f>
        <v>0</v>
      </c>
      <c r="BJV8" s="2">
        <f>訓練データ!BJV8*$F$3</f>
        <v>0</v>
      </c>
      <c r="BJW8" s="2">
        <f>訓練データ!BJW8*$F$3</f>
        <v>0</v>
      </c>
      <c r="BJX8" s="1">
        <f>訓練データ!BJX8*$F$3</f>
        <v>0.63</v>
      </c>
      <c r="BJY8" s="1">
        <f>訓練データ!BJY8*$F$3</f>
        <v>0.63</v>
      </c>
      <c r="BJZ8" s="1">
        <f>訓練データ!BJZ8*$F$3</f>
        <v>0</v>
      </c>
      <c r="BKA8" s="1">
        <f>訓練データ!BKA8*$F$3</f>
        <v>0</v>
      </c>
      <c r="BKB8" s="7">
        <f>訓練データ!BKB8*$F$3</f>
        <v>0</v>
      </c>
      <c r="BKC8" s="6">
        <f>訓練データ!BKC8*$F$3</f>
        <v>0</v>
      </c>
      <c r="BKD8" s="1">
        <f>訓練データ!BKD8*$F$3</f>
        <v>0</v>
      </c>
      <c r="BKE8" s="2">
        <f>訓練データ!BKE8*$F$3</f>
        <v>0</v>
      </c>
      <c r="BKF8" s="2">
        <f>訓練データ!BKF8*$F$3</f>
        <v>0</v>
      </c>
      <c r="BKG8" s="1">
        <f>訓練データ!BKG8*$F$3</f>
        <v>0.53</v>
      </c>
      <c r="BKH8" s="1">
        <f>訓練データ!BKH8*$F$3</f>
        <v>1.48</v>
      </c>
      <c r="BKI8" s="1">
        <f>訓練データ!BKI8*$F$3</f>
        <v>0</v>
      </c>
      <c r="BKJ8" s="1">
        <f>訓練データ!BKJ8*$F$3</f>
        <v>0</v>
      </c>
      <c r="BKK8" s="7">
        <f>訓練データ!BKK8*$F$3</f>
        <v>0</v>
      </c>
      <c r="BKL8" s="6">
        <f>訓練データ!BKL8*$F$3</f>
        <v>0</v>
      </c>
      <c r="BKM8" s="1">
        <f>訓練データ!BKM8*$F$3</f>
        <v>0</v>
      </c>
      <c r="BKN8" s="2">
        <f>訓練データ!BKN8*$F$3</f>
        <v>0</v>
      </c>
      <c r="BKO8" s="2">
        <f>訓練データ!BKO8*$F$3</f>
        <v>0.09</v>
      </c>
      <c r="BKP8" s="1">
        <f>訓練データ!BKP8*$F$3</f>
        <v>1.74</v>
      </c>
      <c r="BKQ8" s="1">
        <f>訓練データ!BKQ8*$F$3</f>
        <v>0</v>
      </c>
      <c r="BKR8" s="1">
        <f>訓練データ!BKR8*$F$3</f>
        <v>0</v>
      </c>
      <c r="BKS8" s="1">
        <f>訓練データ!BKS8*$F$3</f>
        <v>0</v>
      </c>
      <c r="BKT8" s="7">
        <f>訓練データ!BKT8*$F$3</f>
        <v>0</v>
      </c>
      <c r="BKU8" s="6">
        <f>訓練データ!BKU8*$F$3</f>
        <v>0</v>
      </c>
      <c r="BKV8" s="1">
        <f>訓練データ!BKV8*$F$3</f>
        <v>0.11</v>
      </c>
      <c r="BKW8" s="2">
        <f>訓練データ!BKW8*$F$3</f>
        <v>2.4300000000000002</v>
      </c>
      <c r="BKX8" s="2">
        <f>訓練データ!BKX8*$F$3</f>
        <v>1.73</v>
      </c>
      <c r="BKY8" s="1">
        <f>訓練データ!BKY8*$F$3</f>
        <v>0</v>
      </c>
      <c r="BKZ8" s="1">
        <f>訓練データ!BKZ8*$F$3</f>
        <v>0</v>
      </c>
      <c r="BLA8" s="1">
        <f>訓練データ!BLA8*$F$3</f>
        <v>0</v>
      </c>
      <c r="BLB8" s="1">
        <f>訓練データ!BLB8*$F$3</f>
        <v>0</v>
      </c>
      <c r="BLC8" s="7">
        <f>訓練データ!BLC8*$F$3</f>
        <v>0</v>
      </c>
      <c r="BLD8" s="6">
        <f>訓練データ!BLD8*$F$3</f>
        <v>0</v>
      </c>
      <c r="BLE8" s="1">
        <f>訓練データ!BLE8*$F$3</f>
        <v>0</v>
      </c>
      <c r="BLF8" s="2">
        <f>訓練データ!BLF8*$F$3</f>
        <v>0</v>
      </c>
      <c r="BLG8" s="2">
        <f>訓練データ!BLG8*$F$3</f>
        <v>0</v>
      </c>
      <c r="BLH8" s="1">
        <f>訓練データ!BLH8*$F$3</f>
        <v>0</v>
      </c>
      <c r="BLI8" s="1">
        <f>訓練データ!BLI8*$F$3</f>
        <v>1.73</v>
      </c>
      <c r="BLJ8" s="1">
        <f>訓練データ!BLJ8*$F$3</f>
        <v>1.05</v>
      </c>
      <c r="BLK8" s="1">
        <f>訓練データ!BLK8*$F$3</f>
        <v>0</v>
      </c>
      <c r="BLL8" s="7">
        <f>訓練データ!BLL8*$F$3</f>
        <v>0</v>
      </c>
      <c r="BLM8" s="6">
        <f>訓練データ!BLM8*$F$3</f>
        <v>0</v>
      </c>
      <c r="BLN8" s="1">
        <f>訓練データ!BLN8*$F$3</f>
        <v>0</v>
      </c>
      <c r="BLO8" s="2">
        <f>訓練データ!BLO8*$F$3</f>
        <v>0.04</v>
      </c>
      <c r="BLP8" s="2">
        <f>訓練データ!BLP8*$F$3</f>
        <v>0.99</v>
      </c>
      <c r="BLQ8" s="1">
        <f>訓練データ!BLQ8*$F$3</f>
        <v>2.4500000000000002</v>
      </c>
      <c r="BLR8" s="1">
        <f>訓練データ!BLR8*$F$3</f>
        <v>0.1</v>
      </c>
      <c r="BLS8" s="1">
        <f>訓練データ!BLS8*$F$3</f>
        <v>0</v>
      </c>
      <c r="BLT8" s="1">
        <f>訓練データ!BLT8*$F$3</f>
        <v>0</v>
      </c>
      <c r="BLU8" s="7">
        <f>訓練データ!BLU8*$F$3</f>
        <v>0</v>
      </c>
      <c r="BLV8" s="6">
        <f>訓練データ!BLV8*$F$3</f>
        <v>0</v>
      </c>
      <c r="BLW8" s="1">
        <f>訓練データ!BLW8*$F$3</f>
        <v>0</v>
      </c>
      <c r="BLX8" s="2">
        <f>訓練データ!BLX8*$F$3</f>
        <v>0</v>
      </c>
      <c r="BLY8" s="2">
        <f>訓練データ!BLY8*$F$3</f>
        <v>0</v>
      </c>
      <c r="BLZ8" s="1">
        <f>訓練データ!BLZ8*$F$3</f>
        <v>0.16</v>
      </c>
      <c r="BMA8" s="1">
        <f>訓練データ!BMA8*$F$3</f>
        <v>2.19</v>
      </c>
      <c r="BMB8" s="1">
        <f>訓練データ!BMB8*$F$3</f>
        <v>0</v>
      </c>
      <c r="BMC8" s="1">
        <f>訓練データ!BMC8*$F$3</f>
        <v>0</v>
      </c>
      <c r="BMD8" s="7">
        <f>訓練データ!BMD8*$F$3</f>
        <v>0</v>
      </c>
      <c r="BME8" s="6">
        <f>訓練データ!BME8*$F$3</f>
        <v>0</v>
      </c>
      <c r="BMF8" s="1">
        <f>訓練データ!BMF8*$F$3</f>
        <v>0.06</v>
      </c>
      <c r="BMG8" s="2">
        <f>訓練データ!BMG8*$F$3</f>
        <v>2.23</v>
      </c>
      <c r="BMH8" s="2">
        <f>訓練データ!BMH8*$F$3</f>
        <v>1.33</v>
      </c>
      <c r="BMI8" s="1">
        <f>訓練データ!BMI8*$F$3</f>
        <v>0</v>
      </c>
      <c r="BMJ8" s="1">
        <f>訓練データ!BMJ8*$F$3</f>
        <v>0</v>
      </c>
      <c r="BMK8" s="1">
        <f>訓練データ!BMK8*$F$3</f>
        <v>0</v>
      </c>
      <c r="BML8" s="1">
        <f>訓練データ!BML8*$F$3</f>
        <v>0</v>
      </c>
      <c r="BMM8" s="7">
        <f>訓練データ!BMM8*$F$3</f>
        <v>0</v>
      </c>
      <c r="BMN8" s="6">
        <f>訓練データ!BMN8*$F$3</f>
        <v>0</v>
      </c>
      <c r="BMO8" s="1">
        <f>訓練データ!BMO8*$F$3</f>
        <v>0</v>
      </c>
      <c r="BMP8" s="2">
        <f>訓練データ!BMP8*$F$3</f>
        <v>1.23</v>
      </c>
      <c r="BMQ8" s="2">
        <f>訓練データ!BMQ8*$F$3</f>
        <v>1.5</v>
      </c>
      <c r="BMR8" s="1">
        <f>訓練データ!BMR8*$F$3</f>
        <v>0</v>
      </c>
      <c r="BMS8" s="1">
        <f>訓練データ!BMS8*$F$3</f>
        <v>0</v>
      </c>
      <c r="BMT8" s="1">
        <f>訓練データ!BMT8*$F$3</f>
        <v>0</v>
      </c>
      <c r="BMU8" s="1">
        <f>訓練データ!BMU8*$F$3</f>
        <v>0</v>
      </c>
      <c r="BMV8" s="7">
        <f>訓練データ!BMV8*$F$3</f>
        <v>0</v>
      </c>
      <c r="BMW8" s="6">
        <f>訓練データ!BMW8*$F$3</f>
        <v>0</v>
      </c>
      <c r="BMX8" s="1">
        <f>訓練データ!BMX8*$F$3</f>
        <v>0</v>
      </c>
      <c r="BMY8" s="2">
        <f>訓練データ!BMY8*$F$3</f>
        <v>0</v>
      </c>
      <c r="BMZ8" s="2">
        <f>訓練データ!BMZ8*$F$3</f>
        <v>2.36</v>
      </c>
      <c r="BNA8" s="1">
        <f>訓練データ!BNA8*$F$3</f>
        <v>1.48</v>
      </c>
      <c r="BNB8" s="1">
        <f>訓練データ!BNB8*$F$3</f>
        <v>0</v>
      </c>
      <c r="BNC8" s="1">
        <f>訓練データ!BNC8*$F$3</f>
        <v>0</v>
      </c>
      <c r="BND8" s="1">
        <f>訓練データ!BND8*$F$3</f>
        <v>0</v>
      </c>
      <c r="BNE8" s="7">
        <f>訓練データ!BNE8*$F$3</f>
        <v>0</v>
      </c>
      <c r="BNF8" s="6">
        <f>訓練データ!BNF8*$F$3</f>
        <v>0</v>
      </c>
      <c r="BNG8" s="1">
        <f>訓練データ!BNG8*$F$3</f>
        <v>0</v>
      </c>
      <c r="BNH8" s="2">
        <f>訓練データ!BNH8*$F$3</f>
        <v>0</v>
      </c>
      <c r="BNI8" s="2">
        <f>訓練データ!BNI8*$F$3</f>
        <v>0</v>
      </c>
      <c r="BNJ8" s="1">
        <f>訓練データ!BNJ8*$F$3</f>
        <v>0.45</v>
      </c>
      <c r="BNK8" s="1">
        <f>訓練データ!BNK8*$F$3</f>
        <v>2.0499999999999998</v>
      </c>
      <c r="BNL8" s="1">
        <f>訓練データ!BNL8*$F$3</f>
        <v>0</v>
      </c>
      <c r="BNM8" s="1">
        <f>訓練データ!BNM8*$F$3</f>
        <v>0</v>
      </c>
      <c r="BNN8" s="7">
        <f>訓練データ!BNN8*$F$3</f>
        <v>0</v>
      </c>
      <c r="BNO8" s="6">
        <f>訓練データ!BNO8*$F$3</f>
        <v>0</v>
      </c>
      <c r="BNP8" s="1">
        <f>訓練データ!BNP8*$F$3</f>
        <v>0</v>
      </c>
      <c r="BNQ8" s="2">
        <f>訓練データ!BNQ8*$F$3</f>
        <v>0.11</v>
      </c>
      <c r="BNR8" s="2">
        <f>訓練データ!BNR8*$F$3</f>
        <v>1.35</v>
      </c>
      <c r="BNS8" s="1">
        <f>訓練データ!BNS8*$F$3</f>
        <v>2.39</v>
      </c>
      <c r="BNT8" s="1">
        <f>訓練データ!BNT8*$F$3</f>
        <v>1.4000000000000001</v>
      </c>
      <c r="BNU8" s="1">
        <f>訓練データ!BNU8*$F$3</f>
        <v>0</v>
      </c>
      <c r="BNV8" s="1">
        <f>訓練データ!BNV8*$F$3</f>
        <v>0</v>
      </c>
      <c r="BNW8" s="7">
        <f>訓練データ!BNW8*$F$3</f>
        <v>0</v>
      </c>
    </row>
    <row r="9" spans="2:1739" ht="13.5" customHeight="1" x14ac:dyDescent="0.15">
      <c r="E9" s="51"/>
      <c r="F9" s="51"/>
      <c r="G9" s="51"/>
      <c r="J9" s="161"/>
      <c r="K9" s="162"/>
      <c r="L9" s="6">
        <f>訓練データ!L9*$F$3</f>
        <v>0</v>
      </c>
      <c r="M9" s="1">
        <f>訓練データ!M9*$F$3</f>
        <v>0</v>
      </c>
      <c r="N9" s="2">
        <f>訓練データ!N9*$F$3</f>
        <v>2.5300000000000002</v>
      </c>
      <c r="O9" s="2">
        <f>訓練データ!O9*$F$3</f>
        <v>0.68</v>
      </c>
      <c r="P9" s="1">
        <f>訓練データ!P9*$F$3</f>
        <v>0</v>
      </c>
      <c r="Q9" s="1">
        <f>訓練データ!Q9*$F$3</f>
        <v>0</v>
      </c>
      <c r="R9" s="1">
        <f>訓練データ!R9*$F$3</f>
        <v>0</v>
      </c>
      <c r="S9" s="1">
        <f>訓練データ!S9*$F$3</f>
        <v>0</v>
      </c>
      <c r="T9" s="7">
        <f>訓練データ!T9*$F$3</f>
        <v>0</v>
      </c>
      <c r="U9" s="6">
        <f>訓練データ!U9*$F$3</f>
        <v>0</v>
      </c>
      <c r="V9" s="1">
        <f>訓練データ!V9*$F$3</f>
        <v>0</v>
      </c>
      <c r="W9" s="2">
        <f>訓練データ!W9*$F$3</f>
        <v>0</v>
      </c>
      <c r="X9" s="2">
        <f>訓練データ!X9*$F$3</f>
        <v>0</v>
      </c>
      <c r="Y9" s="1">
        <f>訓練データ!Y9*$F$3</f>
        <v>0</v>
      </c>
      <c r="Z9" s="1">
        <f>訓練データ!Z9*$F$3</f>
        <v>0</v>
      </c>
      <c r="AA9" s="1">
        <f>訓練データ!AA9*$F$3</f>
        <v>0</v>
      </c>
      <c r="AB9" s="1">
        <f>訓練データ!AB9*$F$3</f>
        <v>0</v>
      </c>
      <c r="AC9" s="7">
        <f>訓練データ!AC9*$F$3</f>
        <v>0</v>
      </c>
      <c r="AD9" s="6">
        <f>訓練データ!AD9*$F$3</f>
        <v>0</v>
      </c>
      <c r="AE9" s="1">
        <f>訓練データ!AE9*$F$3</f>
        <v>1.82</v>
      </c>
      <c r="AF9" s="2">
        <f>訓練データ!AF9*$F$3</f>
        <v>2.54</v>
      </c>
      <c r="AG9" s="2">
        <f>訓練データ!AG9*$F$3</f>
        <v>2.46</v>
      </c>
      <c r="AH9" s="1">
        <f>訓練データ!AH9*$F$3</f>
        <v>1.42</v>
      </c>
      <c r="AI9" s="1">
        <f>訓練データ!AI9*$F$3</f>
        <v>0.32</v>
      </c>
      <c r="AJ9" s="1">
        <f>訓練データ!AJ9*$F$3</f>
        <v>0</v>
      </c>
      <c r="AK9" s="1">
        <f>訓練データ!AK9*$F$3</f>
        <v>0</v>
      </c>
      <c r="AL9" s="7">
        <f>訓練データ!AL9*$F$3</f>
        <v>0</v>
      </c>
      <c r="AM9" s="6">
        <f>訓練データ!AM9*$F$3</f>
        <v>0</v>
      </c>
      <c r="AN9" s="1">
        <f>訓練データ!AN9*$F$3</f>
        <v>0</v>
      </c>
      <c r="AO9" s="2">
        <f>訓練データ!AO9*$F$3</f>
        <v>0</v>
      </c>
      <c r="AP9" s="2">
        <f>訓練データ!AP9*$F$3</f>
        <v>0</v>
      </c>
      <c r="AQ9" s="1">
        <f>訓練データ!AQ9*$F$3</f>
        <v>0</v>
      </c>
      <c r="AR9" s="1">
        <f>訓練データ!AR9*$F$3</f>
        <v>1.67</v>
      </c>
      <c r="AS9" s="1">
        <f>訓練データ!AS9*$F$3</f>
        <v>0.39</v>
      </c>
      <c r="AT9" s="1">
        <f>訓練データ!AT9*$F$3</f>
        <v>0</v>
      </c>
      <c r="AU9" s="7">
        <f>訓練データ!AU9*$F$3</f>
        <v>0</v>
      </c>
      <c r="AV9" s="6">
        <f>訓練データ!AV9*$F$3</f>
        <v>0</v>
      </c>
      <c r="AW9" s="1">
        <f>訓練データ!AW9*$F$3</f>
        <v>0</v>
      </c>
      <c r="AX9" s="2">
        <f>訓練データ!AX9*$F$3</f>
        <v>0</v>
      </c>
      <c r="AY9" s="2">
        <f>訓練データ!AY9*$F$3</f>
        <v>0</v>
      </c>
      <c r="AZ9" s="1">
        <f>訓練データ!AZ9*$F$3</f>
        <v>0</v>
      </c>
      <c r="BA9" s="1">
        <f>訓練データ!BA9*$F$3</f>
        <v>0</v>
      </c>
      <c r="BB9" s="1">
        <f>訓練データ!BB9*$F$3</f>
        <v>0</v>
      </c>
      <c r="BC9" s="1">
        <f>訓練データ!BC9*$F$3</f>
        <v>0</v>
      </c>
      <c r="BD9" s="7">
        <f>訓練データ!BD9*$F$3</f>
        <v>0</v>
      </c>
      <c r="BE9" s="6">
        <f>訓練データ!BE9*$F$3</f>
        <v>0</v>
      </c>
      <c r="BF9" s="1">
        <f>訓練データ!BF9*$F$3</f>
        <v>0</v>
      </c>
      <c r="BG9" s="2">
        <f>訓練データ!BG9*$F$3</f>
        <v>0</v>
      </c>
      <c r="BH9" s="2">
        <f>訓練データ!BH9*$F$3</f>
        <v>0</v>
      </c>
      <c r="BI9" s="1">
        <f>訓練データ!BI9*$F$3</f>
        <v>2.48</v>
      </c>
      <c r="BJ9" s="1">
        <f>訓練データ!BJ9*$F$3</f>
        <v>0.89</v>
      </c>
      <c r="BK9" s="1">
        <f>訓練データ!BK9*$F$3</f>
        <v>0</v>
      </c>
      <c r="BL9" s="1">
        <f>訓練データ!BL9*$F$3</f>
        <v>0</v>
      </c>
      <c r="BM9" s="7">
        <f>訓練データ!BM9*$F$3</f>
        <v>0</v>
      </c>
      <c r="BN9" s="6">
        <f>訓練データ!BN9*$F$3</f>
        <v>0</v>
      </c>
      <c r="BO9" s="1">
        <f>訓練データ!BO9*$F$3</f>
        <v>0.46</v>
      </c>
      <c r="BP9" s="2">
        <f>訓練データ!BP9*$F$3</f>
        <v>1.96</v>
      </c>
      <c r="BQ9" s="2">
        <f>訓練データ!BQ9*$F$3</f>
        <v>2.39</v>
      </c>
      <c r="BR9" s="1">
        <f>訓練データ!BR9*$F$3</f>
        <v>2.52</v>
      </c>
      <c r="BS9" s="1">
        <f>訓練データ!BS9*$F$3</f>
        <v>2.2600000000000002</v>
      </c>
      <c r="BT9" s="1">
        <f>訓練データ!BT9*$F$3</f>
        <v>1.3800000000000001</v>
      </c>
      <c r="BU9" s="1">
        <f>訓練データ!BU9*$F$3</f>
        <v>0</v>
      </c>
      <c r="BV9" s="7">
        <f>訓練データ!BV9*$F$3</f>
        <v>0</v>
      </c>
      <c r="BW9" s="6">
        <f>訓練データ!BW9*$F$3</f>
        <v>0</v>
      </c>
      <c r="BX9" s="1">
        <f>訓練データ!BX9*$F$3</f>
        <v>1.73</v>
      </c>
      <c r="BY9" s="2">
        <f>訓練データ!BY9*$F$3</f>
        <v>2.36</v>
      </c>
      <c r="BZ9" s="2">
        <f>訓練データ!BZ9*$F$3</f>
        <v>2.08</v>
      </c>
      <c r="CA9" s="1">
        <f>訓練データ!CA9*$F$3</f>
        <v>1.23</v>
      </c>
      <c r="CB9" s="1">
        <f>訓練データ!CB9*$F$3</f>
        <v>0.53</v>
      </c>
      <c r="CC9" s="1">
        <f>訓練データ!CC9*$F$3</f>
        <v>0.4</v>
      </c>
      <c r="CD9" s="1">
        <f>訓練データ!CD9*$F$3</f>
        <v>0</v>
      </c>
      <c r="CE9" s="7">
        <f>訓練データ!CE9*$F$3</f>
        <v>0</v>
      </c>
      <c r="CF9" s="6">
        <f>訓練データ!CF9*$F$3</f>
        <v>0</v>
      </c>
      <c r="CG9" s="1">
        <f>訓練データ!CG9*$F$3</f>
        <v>0</v>
      </c>
      <c r="CH9" s="2">
        <f>訓練データ!CH9*$F$3</f>
        <v>0</v>
      </c>
      <c r="CI9" s="2">
        <f>訓練データ!CI9*$F$3</f>
        <v>0</v>
      </c>
      <c r="CJ9" s="1">
        <f>訓練データ!CJ9*$F$3</f>
        <v>0</v>
      </c>
      <c r="CK9" s="1">
        <f>訓練データ!CK9*$F$3</f>
        <v>0</v>
      </c>
      <c r="CL9" s="1">
        <f>訓練データ!CL9*$F$3</f>
        <v>0</v>
      </c>
      <c r="CM9" s="1">
        <f>訓練データ!CM9*$F$3</f>
        <v>0</v>
      </c>
      <c r="CN9" s="7">
        <f>訓練データ!CN9*$F$3</f>
        <v>0</v>
      </c>
      <c r="CO9" s="6">
        <f>訓練データ!CO9*$F$3</f>
        <v>0</v>
      </c>
      <c r="CP9" s="1">
        <f>訓練データ!CP9*$F$3</f>
        <v>0.37</v>
      </c>
      <c r="CQ9" s="2">
        <f>訓練データ!CQ9*$F$3</f>
        <v>1.49</v>
      </c>
      <c r="CR9" s="2">
        <f>訓練データ!CR9*$F$3</f>
        <v>2.0499999999999998</v>
      </c>
      <c r="CS9" s="1">
        <f>訓練データ!CS9*$F$3</f>
        <v>2.39</v>
      </c>
      <c r="CT9" s="1">
        <f>訓練データ!CT9*$F$3</f>
        <v>2.39</v>
      </c>
      <c r="CU9" s="1">
        <f>訓練データ!CU9*$F$3</f>
        <v>2.39</v>
      </c>
      <c r="CV9" s="1">
        <f>訓練データ!CV9*$F$3</f>
        <v>2.39</v>
      </c>
      <c r="CW9" s="7">
        <f>訓練データ!CW9*$F$3</f>
        <v>0.01</v>
      </c>
      <c r="CX9" s="6">
        <f>訓練データ!CX9*$F$3</f>
        <v>0.24</v>
      </c>
      <c r="CY9" s="1">
        <f>訓練データ!CY9*$F$3</f>
        <v>1.67</v>
      </c>
      <c r="CZ9" s="2">
        <f>訓練データ!CZ9*$F$3</f>
        <v>2.5500000000000003</v>
      </c>
      <c r="DA9" s="2">
        <f>訓練データ!DA9*$F$3</f>
        <v>2.19</v>
      </c>
      <c r="DB9" s="1">
        <f>訓練データ!DB9*$F$3</f>
        <v>0.12</v>
      </c>
      <c r="DC9" s="1">
        <f>訓練データ!DC9*$F$3</f>
        <v>0</v>
      </c>
      <c r="DD9" s="1">
        <f>訓練データ!DD9*$F$3</f>
        <v>0</v>
      </c>
      <c r="DE9" s="1">
        <f>訓練データ!DE9*$F$3</f>
        <v>0</v>
      </c>
      <c r="DF9" s="7">
        <f>訓練データ!DF9*$F$3</f>
        <v>0</v>
      </c>
      <c r="DG9" s="6">
        <f>訓練データ!DG9*$F$3</f>
        <v>0</v>
      </c>
      <c r="DH9" s="1">
        <f>訓練データ!DH9*$F$3</f>
        <v>0</v>
      </c>
      <c r="DI9" s="2">
        <f>訓練データ!DI9*$F$3</f>
        <v>0</v>
      </c>
      <c r="DJ9" s="2">
        <f>訓練データ!DJ9*$F$3</f>
        <v>0</v>
      </c>
      <c r="DK9" s="1">
        <f>訓練データ!DK9*$F$3</f>
        <v>1</v>
      </c>
      <c r="DL9" s="1">
        <f>訓練データ!DL9*$F$3</f>
        <v>1.47</v>
      </c>
      <c r="DM9" s="1">
        <f>訓練データ!DM9*$F$3</f>
        <v>0</v>
      </c>
      <c r="DN9" s="1">
        <f>訓練データ!DN9*$F$3</f>
        <v>0</v>
      </c>
      <c r="DO9" s="7">
        <f>訓練データ!DO9*$F$3</f>
        <v>0</v>
      </c>
      <c r="DP9" s="6">
        <f>訓練データ!DP9*$F$3</f>
        <v>0</v>
      </c>
      <c r="DQ9" s="1">
        <f>訓練データ!DQ9*$F$3</f>
        <v>0</v>
      </c>
      <c r="DR9" s="2">
        <f>訓練データ!DR9*$F$3</f>
        <v>0</v>
      </c>
      <c r="DS9" s="2">
        <f>訓練データ!DS9*$F$3</f>
        <v>0</v>
      </c>
      <c r="DT9" s="1">
        <f>訓練データ!DT9*$F$3</f>
        <v>0</v>
      </c>
      <c r="DU9" s="1">
        <f>訓練データ!DU9*$F$3</f>
        <v>0</v>
      </c>
      <c r="DV9" s="1">
        <f>訓練データ!DV9*$F$3</f>
        <v>0</v>
      </c>
      <c r="DW9" s="1">
        <f>訓練データ!DW9*$F$3</f>
        <v>0</v>
      </c>
      <c r="DX9" s="7">
        <f>訓練データ!DX9*$F$3</f>
        <v>0</v>
      </c>
      <c r="DY9" s="6">
        <f>訓練データ!DY9*$F$3</f>
        <v>0</v>
      </c>
      <c r="DZ9" s="1">
        <f>訓練データ!DZ9*$F$3</f>
        <v>0</v>
      </c>
      <c r="EA9" s="2">
        <f>訓練データ!EA9*$F$3</f>
        <v>0</v>
      </c>
      <c r="EB9" s="2">
        <f>訓練データ!EB9*$F$3</f>
        <v>1.17</v>
      </c>
      <c r="EC9" s="1">
        <f>訓練データ!EC9*$F$3</f>
        <v>0.87</v>
      </c>
      <c r="ED9" s="1">
        <f>訓練データ!ED9*$F$3</f>
        <v>0</v>
      </c>
      <c r="EE9" s="1">
        <f>訓練データ!EE9*$F$3</f>
        <v>0</v>
      </c>
      <c r="EF9" s="1">
        <f>訓練データ!EF9*$F$3</f>
        <v>0</v>
      </c>
      <c r="EG9" s="7">
        <f>訓練データ!EG9*$F$3</f>
        <v>0</v>
      </c>
      <c r="EH9" s="6">
        <f>訓練データ!EH9*$F$3</f>
        <v>0</v>
      </c>
      <c r="EI9" s="1">
        <f>訓練データ!EI9*$F$3</f>
        <v>0.36</v>
      </c>
      <c r="EJ9" s="2">
        <f>訓練データ!EJ9*$F$3</f>
        <v>2.5500000000000003</v>
      </c>
      <c r="EK9" s="2">
        <f>訓練データ!EK9*$F$3</f>
        <v>0</v>
      </c>
      <c r="EL9" s="1">
        <f>訓練データ!EL9*$F$3</f>
        <v>0</v>
      </c>
      <c r="EM9" s="1">
        <f>訓練データ!EM9*$F$3</f>
        <v>0</v>
      </c>
      <c r="EN9" s="1">
        <f>訓練データ!EN9*$F$3</f>
        <v>0</v>
      </c>
      <c r="EO9" s="1">
        <f>訓練データ!EO9*$F$3</f>
        <v>0</v>
      </c>
      <c r="EP9" s="7">
        <f>訓練データ!EP9*$F$3</f>
        <v>0</v>
      </c>
      <c r="EQ9" s="6">
        <f>訓練データ!EQ9*$F$3</f>
        <v>0</v>
      </c>
      <c r="ER9" s="1">
        <f>訓練データ!ER9*$F$3</f>
        <v>0.36</v>
      </c>
      <c r="ES9" s="2">
        <f>訓練データ!ES9*$F$3</f>
        <v>2.16</v>
      </c>
      <c r="ET9" s="2">
        <f>訓練データ!ET9*$F$3</f>
        <v>1.3900000000000001</v>
      </c>
      <c r="EU9" s="1">
        <f>訓練データ!EU9*$F$3</f>
        <v>2.34</v>
      </c>
      <c r="EV9" s="1">
        <f>訓練データ!EV9*$F$3</f>
        <v>0.21</v>
      </c>
      <c r="EW9" s="1">
        <f>訓練データ!EW9*$F$3</f>
        <v>0</v>
      </c>
      <c r="EX9" s="1">
        <f>訓練データ!EX9*$F$3</f>
        <v>0</v>
      </c>
      <c r="EY9" s="7">
        <f>訓練データ!EY9*$F$3</f>
        <v>0</v>
      </c>
      <c r="EZ9" s="6">
        <f>訓練データ!EZ9*$F$3</f>
        <v>0.1</v>
      </c>
      <c r="FA9" s="1">
        <f>訓練データ!FA9*$F$3</f>
        <v>0.23</v>
      </c>
      <c r="FB9" s="2">
        <f>訓練データ!FB9*$F$3</f>
        <v>0.59</v>
      </c>
      <c r="FC9" s="2">
        <f>訓練データ!FC9*$F$3</f>
        <v>1.96</v>
      </c>
      <c r="FD9" s="1">
        <f>訓練データ!FD9*$F$3</f>
        <v>2.52</v>
      </c>
      <c r="FE9" s="1">
        <f>訓練データ!FE9*$F$3</f>
        <v>1.82</v>
      </c>
      <c r="FF9" s="1">
        <f>訓練データ!FF9*$F$3</f>
        <v>0.01</v>
      </c>
      <c r="FG9" s="1">
        <f>訓練データ!FG9*$F$3</f>
        <v>0</v>
      </c>
      <c r="FH9" s="7">
        <f>訓練データ!FH9*$F$3</f>
        <v>0</v>
      </c>
      <c r="FI9" s="6">
        <f>訓練データ!FI9*$F$3</f>
        <v>0</v>
      </c>
      <c r="FJ9" s="1">
        <f>訓練データ!FJ9*$F$3</f>
        <v>2.06</v>
      </c>
      <c r="FK9" s="2">
        <f>訓練データ!FK9*$F$3</f>
        <v>2.4300000000000002</v>
      </c>
      <c r="FL9" s="2">
        <f>訓練データ!FL9*$F$3</f>
        <v>1.99</v>
      </c>
      <c r="FM9" s="1">
        <f>訓練データ!FM9*$F$3</f>
        <v>2.5500000000000003</v>
      </c>
      <c r="FN9" s="1">
        <f>訓練データ!FN9*$F$3</f>
        <v>0.25</v>
      </c>
      <c r="FO9" s="1">
        <f>訓練データ!FO9*$F$3</f>
        <v>0</v>
      </c>
      <c r="FP9" s="1">
        <f>訓練データ!FP9*$F$3</f>
        <v>0</v>
      </c>
      <c r="FQ9" s="7">
        <f>訓練データ!FQ9*$F$3</f>
        <v>0</v>
      </c>
      <c r="FR9" s="6">
        <f>訓練データ!FR9*$F$3</f>
        <v>0</v>
      </c>
      <c r="FS9" s="1">
        <f>訓練データ!FS9*$F$3</f>
        <v>2</v>
      </c>
      <c r="FT9" s="2">
        <f>訓練データ!FT9*$F$3</f>
        <v>0.98</v>
      </c>
      <c r="FU9" s="2">
        <f>訓練データ!FU9*$F$3</f>
        <v>0</v>
      </c>
      <c r="FV9" s="1">
        <f>訓練データ!FV9*$F$3</f>
        <v>0</v>
      </c>
      <c r="FW9" s="1">
        <f>訓練データ!FW9*$F$3</f>
        <v>0</v>
      </c>
      <c r="FX9" s="1">
        <f>訓練データ!FX9*$F$3</f>
        <v>0</v>
      </c>
      <c r="FY9" s="1">
        <f>訓練データ!FY9*$F$3</f>
        <v>0</v>
      </c>
      <c r="FZ9" s="7">
        <f>訓練データ!FZ9*$F$3</f>
        <v>0</v>
      </c>
      <c r="GA9" s="6">
        <f>訓練データ!GA9*$F$3</f>
        <v>0</v>
      </c>
      <c r="GB9" s="1">
        <f>訓練データ!GB9*$F$3</f>
        <v>0</v>
      </c>
      <c r="GC9" s="2">
        <f>訓練データ!GC9*$F$3</f>
        <v>0</v>
      </c>
      <c r="GD9" s="2">
        <f>訓練データ!GD9*$F$3</f>
        <v>2.42</v>
      </c>
      <c r="GE9" s="1">
        <f>訓練データ!GE9*$F$3</f>
        <v>0.05</v>
      </c>
      <c r="GF9" s="1">
        <f>訓練データ!GF9*$F$3</f>
        <v>0</v>
      </c>
      <c r="GG9" s="1">
        <f>訓練データ!GG9*$F$3</f>
        <v>0</v>
      </c>
      <c r="GH9" s="1">
        <f>訓練データ!GH9*$F$3</f>
        <v>0</v>
      </c>
      <c r="GI9" s="7">
        <f>訓練データ!GI9*$F$3</f>
        <v>0</v>
      </c>
      <c r="GJ9" s="6">
        <f>訓練データ!GJ9*$F$3</f>
        <v>0</v>
      </c>
      <c r="GK9" s="1">
        <f>訓練データ!GK9*$F$3</f>
        <v>0.47000000000000003</v>
      </c>
      <c r="GL9" s="2">
        <f>訓練データ!GL9*$F$3</f>
        <v>2.52</v>
      </c>
      <c r="GM9" s="2">
        <f>訓練データ!GM9*$F$3</f>
        <v>2.54</v>
      </c>
      <c r="GN9" s="1">
        <f>訓練データ!GN9*$F$3</f>
        <v>2.5100000000000002</v>
      </c>
      <c r="GO9" s="1">
        <f>訓練データ!GO9*$F$3</f>
        <v>1.94</v>
      </c>
      <c r="GP9" s="1">
        <f>訓練データ!GP9*$F$3</f>
        <v>0.12</v>
      </c>
      <c r="GQ9" s="1">
        <f>訓練データ!GQ9*$F$3</f>
        <v>0</v>
      </c>
      <c r="GR9" s="7">
        <f>訓練データ!GR9*$F$3</f>
        <v>0</v>
      </c>
      <c r="GS9" s="6">
        <f>訓練データ!GS9*$F$3</f>
        <v>0</v>
      </c>
      <c r="GT9" s="1">
        <f>訓練データ!GT9*$F$3</f>
        <v>0</v>
      </c>
      <c r="GU9" s="2">
        <f>訓練データ!GU9*$F$3</f>
        <v>0.28000000000000003</v>
      </c>
      <c r="GV9" s="2">
        <f>訓練データ!GV9*$F$3</f>
        <v>2.19</v>
      </c>
      <c r="GW9" s="1">
        <f>訓練データ!GW9*$F$3</f>
        <v>0</v>
      </c>
      <c r="GX9" s="1">
        <f>訓練データ!GX9*$F$3</f>
        <v>0</v>
      </c>
      <c r="GY9" s="1">
        <f>訓練データ!GY9*$F$3</f>
        <v>0</v>
      </c>
      <c r="GZ9" s="1">
        <f>訓練データ!GZ9*$F$3</f>
        <v>0</v>
      </c>
      <c r="HA9" s="7">
        <f>訓練データ!HA9*$F$3</f>
        <v>0</v>
      </c>
      <c r="HB9" s="6">
        <f>訓練データ!HB9*$F$3</f>
        <v>0</v>
      </c>
      <c r="HC9" s="1">
        <f>訓練データ!HC9*$F$3</f>
        <v>0</v>
      </c>
      <c r="HD9" s="2">
        <f>訓練データ!HD9*$F$3</f>
        <v>0</v>
      </c>
      <c r="HE9" s="2">
        <f>訓練データ!HE9*$F$3</f>
        <v>0</v>
      </c>
      <c r="HF9" s="1">
        <f>訓練データ!HF9*$F$3</f>
        <v>0</v>
      </c>
      <c r="HG9" s="1">
        <f>訓練データ!HG9*$F$3</f>
        <v>0</v>
      </c>
      <c r="HH9" s="1">
        <f>訓練データ!HH9*$F$3</f>
        <v>2.4300000000000002</v>
      </c>
      <c r="HI9" s="1">
        <f>訓練データ!HI9*$F$3</f>
        <v>0</v>
      </c>
      <c r="HJ9" s="7">
        <f>訓練データ!HJ9*$F$3</f>
        <v>0</v>
      </c>
      <c r="HK9" s="6">
        <f>訓練データ!HK9*$F$3</f>
        <v>0</v>
      </c>
      <c r="HL9" s="1">
        <f>訓練データ!HL9*$F$3</f>
        <v>0</v>
      </c>
      <c r="HM9" s="2">
        <f>訓練データ!HM9*$F$3</f>
        <v>1.6600000000000001</v>
      </c>
      <c r="HN9" s="2">
        <f>訓練データ!HN9*$F$3</f>
        <v>1.3</v>
      </c>
      <c r="HO9" s="1">
        <f>訓練データ!HO9*$F$3</f>
        <v>2.4700000000000002</v>
      </c>
      <c r="HP9" s="1">
        <f>訓練データ!HP9*$F$3</f>
        <v>1.02</v>
      </c>
      <c r="HQ9" s="1">
        <f>訓練データ!HQ9*$F$3</f>
        <v>0</v>
      </c>
      <c r="HR9" s="1">
        <f>訓練データ!HR9*$F$3</f>
        <v>0</v>
      </c>
      <c r="HS9" s="7">
        <f>訓練データ!HS9*$F$3</f>
        <v>0</v>
      </c>
      <c r="HT9" s="6">
        <f>訓練データ!HT9*$F$3</f>
        <v>0</v>
      </c>
      <c r="HU9" s="1">
        <f>訓練データ!HU9*$F$3</f>
        <v>0</v>
      </c>
      <c r="HV9" s="2">
        <f>訓練データ!HV9*$F$3</f>
        <v>0</v>
      </c>
      <c r="HW9" s="2">
        <f>訓練データ!HW9*$F$3</f>
        <v>0</v>
      </c>
      <c r="HX9" s="1">
        <f>訓練データ!HX9*$F$3</f>
        <v>2.48</v>
      </c>
      <c r="HY9" s="1">
        <f>訓練データ!HY9*$F$3</f>
        <v>0.38</v>
      </c>
      <c r="HZ9" s="1">
        <f>訓練データ!HZ9*$F$3</f>
        <v>0</v>
      </c>
      <c r="IA9" s="1">
        <f>訓練データ!IA9*$F$3</f>
        <v>0</v>
      </c>
      <c r="IB9" s="7">
        <f>訓練データ!IB9*$F$3</f>
        <v>0</v>
      </c>
      <c r="IC9" s="6">
        <f>訓練データ!IC9*$F$3</f>
        <v>0</v>
      </c>
      <c r="ID9" s="1">
        <f>訓練データ!ID9*$F$3</f>
        <v>0</v>
      </c>
      <c r="IE9" s="2">
        <f>訓練データ!IE9*$F$3</f>
        <v>0</v>
      </c>
      <c r="IF9" s="2">
        <f>訓練データ!IF9*$F$3</f>
        <v>2.4900000000000002</v>
      </c>
      <c r="IG9" s="1">
        <f>訓練データ!IG9*$F$3</f>
        <v>1.61</v>
      </c>
      <c r="IH9" s="1">
        <f>訓練データ!IH9*$F$3</f>
        <v>0</v>
      </c>
      <c r="II9" s="1">
        <f>訓練データ!II9*$F$3</f>
        <v>0</v>
      </c>
      <c r="IJ9" s="1">
        <f>訓練データ!IJ9*$F$3</f>
        <v>0</v>
      </c>
      <c r="IK9" s="7">
        <f>訓練データ!IK9*$F$3</f>
        <v>0</v>
      </c>
      <c r="IL9" s="6">
        <f>訓練データ!IL9*$F$3</f>
        <v>0</v>
      </c>
      <c r="IM9" s="1">
        <f>訓練データ!IM9*$F$3</f>
        <v>2.16</v>
      </c>
      <c r="IN9" s="2">
        <f>訓練データ!IN9*$F$3</f>
        <v>0.14000000000000001</v>
      </c>
      <c r="IO9" s="2">
        <f>訓練データ!IO9*$F$3</f>
        <v>0</v>
      </c>
      <c r="IP9" s="1">
        <f>訓練データ!IP9*$F$3</f>
        <v>0</v>
      </c>
      <c r="IQ9" s="1">
        <f>訓練データ!IQ9*$F$3</f>
        <v>0</v>
      </c>
      <c r="IR9" s="1">
        <f>訓練データ!IR9*$F$3</f>
        <v>0</v>
      </c>
      <c r="IS9" s="1">
        <f>訓練データ!IS9*$F$3</f>
        <v>0</v>
      </c>
      <c r="IT9" s="7">
        <f>訓練データ!IT9*$F$3</f>
        <v>0</v>
      </c>
      <c r="IU9" s="6">
        <f>訓練データ!IU9*$F$3</f>
        <v>0.71</v>
      </c>
      <c r="IV9" s="1">
        <f>訓練データ!IV9*$F$3</f>
        <v>2.5</v>
      </c>
      <c r="IW9" s="2">
        <f>訓練データ!IW9*$F$3</f>
        <v>2.4500000000000002</v>
      </c>
      <c r="IX9" s="2">
        <f>訓練データ!IX9*$F$3</f>
        <v>2.17</v>
      </c>
      <c r="IY9" s="1">
        <f>訓練データ!IY9*$F$3</f>
        <v>1.6</v>
      </c>
      <c r="IZ9" s="1">
        <f>訓練データ!IZ9*$F$3</f>
        <v>0.12</v>
      </c>
      <c r="JA9" s="1">
        <f>訓練データ!JA9*$F$3</f>
        <v>0</v>
      </c>
      <c r="JB9" s="1">
        <f>訓練データ!JB9*$F$3</f>
        <v>0</v>
      </c>
      <c r="JC9" s="7">
        <f>訓練データ!JC9*$F$3</f>
        <v>0</v>
      </c>
      <c r="JD9" s="6">
        <f>訓練データ!JD9*$F$3</f>
        <v>0</v>
      </c>
      <c r="JE9" s="1">
        <f>訓練データ!JE9*$F$3</f>
        <v>0</v>
      </c>
      <c r="JF9" s="2">
        <f>訓練データ!JF9*$F$3</f>
        <v>0.35000000000000003</v>
      </c>
      <c r="JG9" s="2">
        <f>訓練データ!JG9*$F$3</f>
        <v>2.54</v>
      </c>
      <c r="JH9" s="1">
        <f>訓練データ!JH9*$F$3</f>
        <v>0.70000000000000007</v>
      </c>
      <c r="JI9" s="1">
        <f>訓練データ!JI9*$F$3</f>
        <v>0</v>
      </c>
      <c r="JJ9" s="1">
        <f>訓練データ!JJ9*$F$3</f>
        <v>0</v>
      </c>
      <c r="JK9" s="1">
        <f>訓練データ!JK9*$F$3</f>
        <v>0</v>
      </c>
      <c r="JL9" s="7">
        <f>訓練データ!JL9*$F$3</f>
        <v>0</v>
      </c>
      <c r="JM9" s="6">
        <f>訓練データ!JM9*$F$3</f>
        <v>0</v>
      </c>
      <c r="JN9" s="1">
        <f>訓練データ!JN9*$F$3</f>
        <v>0</v>
      </c>
      <c r="JO9" s="2">
        <f>訓練データ!JO9*$F$3</f>
        <v>0</v>
      </c>
      <c r="JP9" s="2">
        <f>訓練データ!JP9*$F$3</f>
        <v>0.37</v>
      </c>
      <c r="JQ9" s="1">
        <f>訓練データ!JQ9*$F$3</f>
        <v>2.5300000000000002</v>
      </c>
      <c r="JR9" s="1">
        <f>訓練データ!JR9*$F$3</f>
        <v>0.24</v>
      </c>
      <c r="JS9" s="1">
        <f>訓練データ!JS9*$F$3</f>
        <v>0</v>
      </c>
      <c r="JT9" s="1">
        <f>訓練データ!JT9*$F$3</f>
        <v>0</v>
      </c>
      <c r="JU9" s="7">
        <f>訓練データ!JU9*$F$3</f>
        <v>0</v>
      </c>
      <c r="JV9" s="6">
        <f>訓練データ!JV9*$F$3</f>
        <v>0</v>
      </c>
      <c r="JW9" s="1">
        <f>訓練データ!JW9*$F$3</f>
        <v>0</v>
      </c>
      <c r="JX9" s="2">
        <f>訓練データ!JX9*$F$3</f>
        <v>0.84</v>
      </c>
      <c r="JY9" s="2">
        <f>訓練データ!JY9*$F$3</f>
        <v>1.68</v>
      </c>
      <c r="JZ9" s="1">
        <f>訓練データ!JZ9*$F$3</f>
        <v>0.01</v>
      </c>
      <c r="KA9" s="1">
        <f>訓練データ!KA9*$F$3</f>
        <v>0</v>
      </c>
      <c r="KB9" s="1">
        <f>訓練データ!KB9*$F$3</f>
        <v>0</v>
      </c>
      <c r="KC9" s="1">
        <f>訓練データ!KC9*$F$3</f>
        <v>0</v>
      </c>
      <c r="KD9" s="7">
        <f>訓練データ!KD9*$F$3</f>
        <v>0</v>
      </c>
      <c r="KE9" s="6">
        <f>訓練データ!KE9*$F$3</f>
        <v>0</v>
      </c>
      <c r="KF9" s="1">
        <f>訓練データ!KF9*$F$3</f>
        <v>0</v>
      </c>
      <c r="KG9" s="2">
        <f>訓練データ!KG9*$F$3</f>
        <v>0.02</v>
      </c>
      <c r="KH9" s="2">
        <f>訓練データ!KH9*$F$3</f>
        <v>1.96</v>
      </c>
      <c r="KI9" s="1">
        <f>訓練データ!KI9*$F$3</f>
        <v>0.46</v>
      </c>
      <c r="KJ9" s="1">
        <f>訓練データ!KJ9*$F$3</f>
        <v>0</v>
      </c>
      <c r="KK9" s="1">
        <f>訓練データ!KK9*$F$3</f>
        <v>0</v>
      </c>
      <c r="KL9" s="1">
        <f>訓練データ!KL9*$F$3</f>
        <v>0</v>
      </c>
      <c r="KM9" s="7">
        <f>訓練データ!KM9*$F$3</f>
        <v>0</v>
      </c>
      <c r="KN9" s="6">
        <f>訓練データ!KN9*$F$3</f>
        <v>0</v>
      </c>
      <c r="KO9" s="1">
        <f>訓練データ!KO9*$F$3</f>
        <v>1.6400000000000001</v>
      </c>
      <c r="KP9" s="2">
        <f>訓練データ!KP9*$F$3</f>
        <v>2.11</v>
      </c>
      <c r="KQ9" s="2">
        <f>訓練データ!KQ9*$F$3</f>
        <v>1.45</v>
      </c>
      <c r="KR9" s="1">
        <f>訓練データ!KR9*$F$3</f>
        <v>2.2000000000000002</v>
      </c>
      <c r="KS9" s="1">
        <f>訓練データ!KS9*$F$3</f>
        <v>0.9</v>
      </c>
      <c r="KT9" s="1">
        <f>訓練データ!KT9*$F$3</f>
        <v>0</v>
      </c>
      <c r="KU9" s="1">
        <f>訓練データ!KU9*$F$3</f>
        <v>0</v>
      </c>
      <c r="KV9" s="7">
        <f>訓練データ!KV9*$F$3</f>
        <v>0</v>
      </c>
      <c r="KW9" s="6">
        <f>訓練データ!KW9*$F$3</f>
        <v>0</v>
      </c>
      <c r="KX9" s="1">
        <f>訓練データ!KX9*$F$3</f>
        <v>0</v>
      </c>
      <c r="KY9" s="2">
        <f>訓練データ!KY9*$F$3</f>
        <v>0</v>
      </c>
      <c r="KZ9" s="2">
        <f>訓練データ!KZ9*$F$3</f>
        <v>0</v>
      </c>
      <c r="LA9" s="1">
        <f>訓練データ!LA9*$F$3</f>
        <v>0</v>
      </c>
      <c r="LB9" s="1">
        <f>訓練データ!LB9*$F$3</f>
        <v>0.06</v>
      </c>
      <c r="LC9" s="1">
        <f>訓練データ!LC9*$F$3</f>
        <v>0.08</v>
      </c>
      <c r="LD9" s="1">
        <f>訓練データ!LD9*$F$3</f>
        <v>0</v>
      </c>
      <c r="LE9" s="7">
        <f>訓練データ!LE9*$F$3</f>
        <v>0</v>
      </c>
      <c r="LF9" s="6">
        <f>訓練データ!LF9*$F$3</f>
        <v>0</v>
      </c>
      <c r="LG9" s="1">
        <f>訓練データ!LG9*$F$3</f>
        <v>0.2</v>
      </c>
      <c r="LH9" s="2">
        <f>訓練データ!LH9*$F$3</f>
        <v>2.46</v>
      </c>
      <c r="LI9" s="2">
        <f>訓練データ!LI9*$F$3</f>
        <v>0.17</v>
      </c>
      <c r="LJ9" s="1">
        <f>訓練データ!LJ9*$F$3</f>
        <v>0</v>
      </c>
      <c r="LK9" s="1">
        <f>訓練データ!LK9*$F$3</f>
        <v>0</v>
      </c>
      <c r="LL9" s="1">
        <f>訓練データ!LL9*$F$3</f>
        <v>0</v>
      </c>
      <c r="LM9" s="1">
        <f>訓練データ!LM9*$F$3</f>
        <v>0</v>
      </c>
      <c r="LN9" s="7">
        <f>訓練データ!LN9*$F$3</f>
        <v>0</v>
      </c>
      <c r="LO9" s="6">
        <f>訓練データ!LO9*$F$3</f>
        <v>0</v>
      </c>
      <c r="LP9" s="1">
        <f>訓練データ!LP9*$F$3</f>
        <v>7.0000000000000007E-2</v>
      </c>
      <c r="LQ9" s="2">
        <f>訓練データ!LQ9*$F$3</f>
        <v>2.5300000000000002</v>
      </c>
      <c r="LR9" s="2">
        <f>訓練データ!LR9*$F$3</f>
        <v>1.2</v>
      </c>
      <c r="LS9" s="1">
        <f>訓練データ!LS9*$F$3</f>
        <v>0</v>
      </c>
      <c r="LT9" s="1">
        <f>訓練データ!LT9*$F$3</f>
        <v>0</v>
      </c>
      <c r="LU9" s="1">
        <f>訓練データ!LU9*$F$3</f>
        <v>0</v>
      </c>
      <c r="LV9" s="1">
        <f>訓練データ!LV9*$F$3</f>
        <v>0</v>
      </c>
      <c r="LW9" s="7">
        <f>訓練データ!LW9*$F$3</f>
        <v>0</v>
      </c>
      <c r="LX9" s="6">
        <f>訓練データ!LX9*$F$3</f>
        <v>0</v>
      </c>
      <c r="LY9" s="1">
        <f>訓練データ!LY9*$F$3</f>
        <v>0</v>
      </c>
      <c r="LZ9" s="2">
        <f>訓練データ!LZ9*$F$3</f>
        <v>0</v>
      </c>
      <c r="MA9" s="2">
        <f>訓練データ!MA9*$F$3</f>
        <v>0</v>
      </c>
      <c r="MB9" s="1">
        <f>訓練データ!MB9*$F$3</f>
        <v>0</v>
      </c>
      <c r="MC9" s="1">
        <f>訓練データ!MC9*$F$3</f>
        <v>0.41000000000000003</v>
      </c>
      <c r="MD9" s="1">
        <f>訓練データ!MD9*$F$3</f>
        <v>2.5300000000000002</v>
      </c>
      <c r="ME9" s="1">
        <f>訓練データ!ME9*$F$3</f>
        <v>0.21</v>
      </c>
      <c r="MF9" s="7">
        <f>訓練データ!MF9*$F$3</f>
        <v>0</v>
      </c>
      <c r="MG9" s="6">
        <f>訓練データ!MG9*$F$3</f>
        <v>0</v>
      </c>
      <c r="MH9" s="1">
        <f>訓練データ!MH9*$F$3</f>
        <v>0</v>
      </c>
      <c r="MI9" s="2">
        <f>訓練データ!MI9*$F$3</f>
        <v>0</v>
      </c>
      <c r="MJ9" s="2">
        <f>訓練データ!MJ9*$F$3</f>
        <v>0</v>
      </c>
      <c r="MK9" s="1">
        <f>訓練データ!MK9*$F$3</f>
        <v>1.9100000000000001</v>
      </c>
      <c r="ML9" s="1">
        <f>訓練データ!ML9*$F$3</f>
        <v>1.86</v>
      </c>
      <c r="MM9" s="1">
        <f>訓練データ!MM9*$F$3</f>
        <v>0</v>
      </c>
      <c r="MN9" s="1">
        <f>訓練データ!MN9*$F$3</f>
        <v>0</v>
      </c>
      <c r="MO9" s="7">
        <f>訓練データ!MO9*$F$3</f>
        <v>0</v>
      </c>
      <c r="MP9" s="6">
        <f>訓練データ!MP9*$F$3</f>
        <v>0</v>
      </c>
      <c r="MQ9" s="1">
        <f>訓練データ!MQ9*$F$3</f>
        <v>2.39</v>
      </c>
      <c r="MR9" s="2">
        <f>訓練データ!MR9*$F$3</f>
        <v>0.46</v>
      </c>
      <c r="MS9" s="2">
        <f>訓練データ!MS9*$F$3</f>
        <v>0</v>
      </c>
      <c r="MT9" s="1">
        <f>訓練データ!MT9*$F$3</f>
        <v>0</v>
      </c>
      <c r="MU9" s="1">
        <f>訓練データ!MU9*$F$3</f>
        <v>0.69000000000000006</v>
      </c>
      <c r="MV9" s="1">
        <f>訓練データ!MV9*$F$3</f>
        <v>0.84</v>
      </c>
      <c r="MW9" s="1">
        <f>訓練データ!MW9*$F$3</f>
        <v>0</v>
      </c>
      <c r="MX9" s="7">
        <f>訓練データ!MX9*$F$3</f>
        <v>0</v>
      </c>
      <c r="MY9" s="6">
        <f>訓練データ!MY9*$F$3</f>
        <v>0.87</v>
      </c>
      <c r="MZ9" s="1">
        <f>訓練データ!MZ9*$F$3</f>
        <v>2.5300000000000002</v>
      </c>
      <c r="NA9" s="2">
        <f>訓練データ!NA9*$F$3</f>
        <v>2.5300000000000002</v>
      </c>
      <c r="NB9" s="2">
        <f>訓練データ!NB9*$F$3</f>
        <v>1.8900000000000001</v>
      </c>
      <c r="NC9" s="1">
        <f>訓練データ!NC9*$F$3</f>
        <v>0.09</v>
      </c>
      <c r="ND9" s="1">
        <f>訓練データ!ND9*$F$3</f>
        <v>0</v>
      </c>
      <c r="NE9" s="1">
        <f>訓練データ!NE9*$F$3</f>
        <v>0.21</v>
      </c>
      <c r="NF9" s="1">
        <f>訓練データ!NF9*$F$3</f>
        <v>0.05</v>
      </c>
      <c r="NG9" s="7">
        <f>訓練データ!NG9*$F$3</f>
        <v>0</v>
      </c>
      <c r="NH9" s="6">
        <f>訓練データ!NH9*$F$3</f>
        <v>1.05</v>
      </c>
      <c r="NI9" s="1">
        <f>訓練データ!NI9*$F$3</f>
        <v>0.83000000000000007</v>
      </c>
      <c r="NJ9" s="2">
        <f>訓練データ!NJ9*$F$3</f>
        <v>0.02</v>
      </c>
      <c r="NK9" s="2">
        <f>訓練データ!NK9*$F$3</f>
        <v>0</v>
      </c>
      <c r="NL9" s="1">
        <f>訓練データ!NL9*$F$3</f>
        <v>0</v>
      </c>
      <c r="NM9" s="1">
        <f>訓練データ!NM9*$F$3</f>
        <v>0.3</v>
      </c>
      <c r="NN9" s="1">
        <f>訓練データ!NN9*$F$3</f>
        <v>1.81</v>
      </c>
      <c r="NO9" s="1">
        <f>訓練データ!NO9*$F$3</f>
        <v>0</v>
      </c>
      <c r="NP9" s="7">
        <f>訓練データ!NP9*$F$3</f>
        <v>0</v>
      </c>
      <c r="NQ9" s="6">
        <f>訓練データ!NQ9*$F$3</f>
        <v>0</v>
      </c>
      <c r="NR9" s="1">
        <f>訓練データ!NR9*$F$3</f>
        <v>0</v>
      </c>
      <c r="NS9" s="2">
        <f>訓練データ!NS9*$F$3</f>
        <v>0</v>
      </c>
      <c r="NT9" s="2">
        <f>訓練データ!NT9*$F$3</f>
        <v>0</v>
      </c>
      <c r="NU9" s="1">
        <f>訓練データ!NU9*$F$3</f>
        <v>0</v>
      </c>
      <c r="NV9" s="1">
        <f>訓練データ!NV9*$F$3</f>
        <v>0</v>
      </c>
      <c r="NW9" s="1">
        <f>訓練データ!NW9*$F$3</f>
        <v>0.06</v>
      </c>
      <c r="NX9" s="1">
        <f>訓練データ!NX9*$F$3</f>
        <v>1.8</v>
      </c>
      <c r="NY9" s="7">
        <f>訓練データ!NY9*$F$3</f>
        <v>0</v>
      </c>
      <c r="NZ9" s="6">
        <f>訓練データ!NZ9*$F$3</f>
        <v>0</v>
      </c>
      <c r="OA9" s="1">
        <f>訓練データ!OA9*$F$3</f>
        <v>1</v>
      </c>
      <c r="OB9" s="2">
        <f>訓練データ!OB9*$F$3</f>
        <v>1.68</v>
      </c>
      <c r="OC9" s="2">
        <f>訓練データ!OC9*$F$3</f>
        <v>0.44</v>
      </c>
      <c r="OD9" s="1">
        <f>訓練データ!OD9*$F$3</f>
        <v>0.75</v>
      </c>
      <c r="OE9" s="1">
        <f>訓練データ!OE9*$F$3</f>
        <v>1.6400000000000001</v>
      </c>
      <c r="OF9" s="1">
        <f>訓練データ!OF9*$F$3</f>
        <v>2.14</v>
      </c>
      <c r="OG9" s="1">
        <f>訓練データ!OG9*$F$3</f>
        <v>0.28999999999999998</v>
      </c>
      <c r="OH9" s="7">
        <f>訓練データ!OH9*$F$3</f>
        <v>0</v>
      </c>
      <c r="OI9" s="6">
        <f>訓練データ!OI9*$F$3</f>
        <v>1.58</v>
      </c>
      <c r="OJ9" s="1">
        <f>訓練データ!OJ9*$F$3</f>
        <v>1.7</v>
      </c>
      <c r="OK9" s="2">
        <f>訓練データ!OK9*$F$3</f>
        <v>1.86</v>
      </c>
      <c r="OL9" s="2">
        <f>訓練データ!OL9*$F$3</f>
        <v>2.54</v>
      </c>
      <c r="OM9" s="1">
        <f>訓練データ!OM9*$F$3</f>
        <v>2.08</v>
      </c>
      <c r="ON9" s="1">
        <f>訓練データ!ON9*$F$3</f>
        <v>0.79</v>
      </c>
      <c r="OO9" s="1">
        <f>訓練データ!OO9*$F$3</f>
        <v>0</v>
      </c>
      <c r="OP9" s="1">
        <f>訓練データ!OP9*$F$3</f>
        <v>0</v>
      </c>
      <c r="OQ9" s="7">
        <f>訓練データ!OQ9*$F$3</f>
        <v>0</v>
      </c>
      <c r="OR9" s="6">
        <f>訓練データ!OR9*$F$3</f>
        <v>0</v>
      </c>
      <c r="OS9" s="1">
        <f>訓練データ!OS9*$F$3</f>
        <v>0</v>
      </c>
      <c r="OT9" s="2">
        <f>訓練データ!OT9*$F$3</f>
        <v>2.14</v>
      </c>
      <c r="OU9" s="2">
        <f>訓練データ!OU9*$F$3</f>
        <v>0</v>
      </c>
      <c r="OV9" s="1">
        <f>訓練データ!OV9*$F$3</f>
        <v>0</v>
      </c>
      <c r="OW9" s="1">
        <f>訓練データ!OW9*$F$3</f>
        <v>0</v>
      </c>
      <c r="OX9" s="1">
        <f>訓練データ!OX9*$F$3</f>
        <v>0</v>
      </c>
      <c r="OY9" s="1">
        <f>訓練データ!OY9*$F$3</f>
        <v>0</v>
      </c>
      <c r="OZ9" s="7">
        <f>訓練データ!OZ9*$F$3</f>
        <v>0</v>
      </c>
      <c r="PA9" s="6">
        <f>訓練データ!PA9*$F$3</f>
        <v>0</v>
      </c>
      <c r="PB9" s="1">
        <f>訓練データ!PB9*$F$3</f>
        <v>0</v>
      </c>
      <c r="PC9" s="2">
        <f>訓練データ!PC9*$F$3</f>
        <v>0</v>
      </c>
      <c r="PD9" s="2">
        <f>訓練データ!PD9*$F$3</f>
        <v>2.4300000000000002</v>
      </c>
      <c r="PE9" s="1">
        <f>訓練データ!PE9*$F$3</f>
        <v>0.02</v>
      </c>
      <c r="PF9" s="1">
        <f>訓練データ!PF9*$F$3</f>
        <v>0</v>
      </c>
      <c r="PG9" s="1">
        <f>訓練データ!PG9*$F$3</f>
        <v>0</v>
      </c>
      <c r="PH9" s="1">
        <f>訓練データ!PH9*$F$3</f>
        <v>0</v>
      </c>
      <c r="PI9" s="7">
        <f>訓練データ!PI9*$F$3</f>
        <v>0</v>
      </c>
      <c r="PJ9" s="6">
        <f>訓練データ!PJ9*$F$3</f>
        <v>0</v>
      </c>
      <c r="PK9" s="1">
        <f>訓練データ!PK9*$F$3</f>
        <v>0</v>
      </c>
      <c r="PL9" s="2">
        <f>訓練データ!PL9*$F$3</f>
        <v>1.35</v>
      </c>
      <c r="PM9" s="2">
        <f>訓練データ!PM9*$F$3</f>
        <v>0.14000000000000001</v>
      </c>
      <c r="PN9" s="1">
        <f>訓練データ!PN9*$F$3</f>
        <v>0</v>
      </c>
      <c r="PO9" s="1">
        <f>訓練データ!PO9*$F$3</f>
        <v>0</v>
      </c>
      <c r="PP9" s="1">
        <f>訓練データ!PP9*$F$3</f>
        <v>0</v>
      </c>
      <c r="PQ9" s="1">
        <f>訓練データ!PQ9*$F$3</f>
        <v>0</v>
      </c>
      <c r="PR9" s="7">
        <f>訓練データ!PR9*$F$3</f>
        <v>0</v>
      </c>
      <c r="PS9" s="6">
        <f>訓練データ!PS9*$F$3</f>
        <v>0</v>
      </c>
      <c r="PT9" s="1">
        <f>訓練データ!PT9*$F$3</f>
        <v>0</v>
      </c>
      <c r="PU9" s="2">
        <f>訓練データ!PU9*$F$3</f>
        <v>0.43</v>
      </c>
      <c r="PV9" s="2">
        <f>訓練データ!PV9*$F$3</f>
        <v>0.35000000000000003</v>
      </c>
      <c r="PW9" s="1">
        <f>訓練データ!PW9*$F$3</f>
        <v>1.25</v>
      </c>
      <c r="PX9" s="1">
        <f>訓練データ!PX9*$F$3</f>
        <v>2.5100000000000002</v>
      </c>
      <c r="PY9" s="1">
        <f>訓練データ!PY9*$F$3</f>
        <v>0.71</v>
      </c>
      <c r="PZ9" s="1">
        <f>訓練データ!PZ9*$F$3</f>
        <v>0</v>
      </c>
      <c r="QA9" s="7">
        <f>訓練データ!QA9*$F$3</f>
        <v>0</v>
      </c>
      <c r="QB9" s="6">
        <f>訓練データ!QB9*$F$3</f>
        <v>0</v>
      </c>
      <c r="QC9" s="1">
        <f>訓練データ!QC9*$F$3</f>
        <v>0</v>
      </c>
      <c r="QD9" s="2">
        <f>訓練データ!QD9*$F$3</f>
        <v>0</v>
      </c>
      <c r="QE9" s="2">
        <f>訓練データ!QE9*$F$3</f>
        <v>0</v>
      </c>
      <c r="QF9" s="1">
        <f>訓練データ!QF9*$F$3</f>
        <v>1.75</v>
      </c>
      <c r="QG9" s="1">
        <f>訓練データ!QG9*$F$3</f>
        <v>0</v>
      </c>
      <c r="QH9" s="1">
        <f>訓練データ!QH9*$F$3</f>
        <v>0</v>
      </c>
      <c r="QI9" s="1">
        <f>訓練データ!QI9*$F$3</f>
        <v>0</v>
      </c>
      <c r="QJ9" s="7">
        <f>訓練データ!QJ9*$F$3</f>
        <v>0</v>
      </c>
      <c r="QK9" s="6">
        <f>訓練データ!QK9*$F$3</f>
        <v>1.36</v>
      </c>
      <c r="QL9" s="1">
        <f>訓練データ!QL9*$F$3</f>
        <v>2.25</v>
      </c>
      <c r="QM9" s="2">
        <f>訓練データ!QM9*$F$3</f>
        <v>2.29</v>
      </c>
      <c r="QN9" s="2">
        <f>訓練データ!QN9*$F$3</f>
        <v>1.54</v>
      </c>
      <c r="QO9" s="1">
        <f>訓練データ!QO9*$F$3</f>
        <v>0</v>
      </c>
      <c r="QP9" s="1">
        <f>訓練データ!QP9*$F$3</f>
        <v>0.63</v>
      </c>
      <c r="QQ9" s="1">
        <f>訓練データ!QQ9*$F$3</f>
        <v>0.54</v>
      </c>
      <c r="QR9" s="1">
        <f>訓練データ!QR9*$F$3</f>
        <v>0</v>
      </c>
      <c r="QS9" s="7">
        <f>訓練データ!QS9*$F$3</f>
        <v>0</v>
      </c>
      <c r="QT9" s="6">
        <f>訓練データ!QT9*$F$3</f>
        <v>0</v>
      </c>
      <c r="QU9" s="1">
        <f>訓練データ!QU9*$F$3</f>
        <v>0</v>
      </c>
      <c r="QV9" s="2">
        <f>訓練データ!QV9*$F$3</f>
        <v>0</v>
      </c>
      <c r="QW9" s="2">
        <f>訓練データ!QW9*$F$3</f>
        <v>0</v>
      </c>
      <c r="QX9" s="1">
        <f>訓練データ!QX9*$F$3</f>
        <v>2.4500000000000002</v>
      </c>
      <c r="QY9" s="1">
        <f>訓練データ!QY9*$F$3</f>
        <v>0.28000000000000003</v>
      </c>
      <c r="QZ9" s="1">
        <f>訓練データ!QZ9*$F$3</f>
        <v>0</v>
      </c>
      <c r="RA9" s="1">
        <f>訓練データ!RA9*$F$3</f>
        <v>0</v>
      </c>
      <c r="RB9" s="7">
        <f>訓練データ!RB9*$F$3</f>
        <v>0</v>
      </c>
      <c r="RC9" s="6">
        <f>訓練データ!RC9*$F$3</f>
        <v>0</v>
      </c>
      <c r="RD9" s="1">
        <f>訓練データ!RD9*$F$3</f>
        <v>0</v>
      </c>
      <c r="RE9" s="2">
        <f>訓練データ!RE9*$F$3</f>
        <v>0</v>
      </c>
      <c r="RF9" s="2">
        <f>訓練データ!RF9*$F$3</f>
        <v>1</v>
      </c>
      <c r="RG9" s="1">
        <f>訓練データ!RG9*$F$3</f>
        <v>2.54</v>
      </c>
      <c r="RH9" s="1">
        <f>訓練データ!RH9*$F$3</f>
        <v>0.18</v>
      </c>
      <c r="RI9" s="1">
        <f>訓練データ!RI9*$F$3</f>
        <v>0</v>
      </c>
      <c r="RJ9" s="1">
        <f>訓練データ!RJ9*$F$3</f>
        <v>0</v>
      </c>
      <c r="RK9" s="7">
        <f>訓練データ!RK9*$F$3</f>
        <v>0</v>
      </c>
      <c r="RL9" s="6">
        <f>訓練データ!RL9*$F$3</f>
        <v>0.06</v>
      </c>
      <c r="RM9" s="1">
        <f>訓練データ!RM9*$F$3</f>
        <v>0.39</v>
      </c>
      <c r="RN9" s="2">
        <f>訓練データ!RN9*$F$3</f>
        <v>0.03</v>
      </c>
      <c r="RO9" s="2">
        <f>訓練データ!RO9*$F$3</f>
        <v>0.35000000000000003</v>
      </c>
      <c r="RP9" s="1">
        <f>訓練データ!RP9*$F$3</f>
        <v>1.84</v>
      </c>
      <c r="RQ9" s="1">
        <f>訓練データ!RQ9*$F$3</f>
        <v>0.5</v>
      </c>
      <c r="RR9" s="1">
        <f>訓練データ!RR9*$F$3</f>
        <v>0</v>
      </c>
      <c r="RS9" s="1">
        <f>訓練データ!RS9*$F$3</f>
        <v>0</v>
      </c>
      <c r="RT9" s="7">
        <f>訓練データ!RT9*$F$3</f>
        <v>0</v>
      </c>
      <c r="RU9" s="6">
        <f>訓練データ!RU9*$F$3</f>
        <v>0</v>
      </c>
      <c r="RV9" s="1">
        <f>訓練データ!RV9*$F$3</f>
        <v>0.04</v>
      </c>
      <c r="RW9" s="2">
        <f>訓練データ!RW9*$F$3</f>
        <v>0.28000000000000003</v>
      </c>
      <c r="RX9" s="2">
        <f>訓練データ!RX9*$F$3</f>
        <v>0.61</v>
      </c>
      <c r="RY9" s="1">
        <f>訓練データ!RY9*$F$3</f>
        <v>1.24</v>
      </c>
      <c r="RZ9" s="1">
        <f>訓練データ!RZ9*$F$3</f>
        <v>1.77</v>
      </c>
      <c r="SA9" s="1">
        <f>訓練データ!SA9*$F$3</f>
        <v>2.4900000000000002</v>
      </c>
      <c r="SB9" s="1">
        <f>訓練データ!SB9*$F$3</f>
        <v>2.23</v>
      </c>
      <c r="SC9" s="7">
        <f>訓練データ!SC9*$F$3</f>
        <v>0.38</v>
      </c>
      <c r="SD9" s="6">
        <f>訓練データ!SD9*$F$3</f>
        <v>0</v>
      </c>
      <c r="SE9" s="1">
        <f>訓練データ!SE9*$F$3</f>
        <v>2.4900000000000002</v>
      </c>
      <c r="SF9" s="2">
        <f>訓練データ!SF9*$F$3</f>
        <v>1.51</v>
      </c>
      <c r="SG9" s="2">
        <f>訓練データ!SG9*$F$3</f>
        <v>0.62</v>
      </c>
      <c r="SH9" s="1">
        <f>訓練データ!SH9*$F$3</f>
        <v>0.01</v>
      </c>
      <c r="SI9" s="1">
        <f>訓練データ!SI9*$F$3</f>
        <v>0</v>
      </c>
      <c r="SJ9" s="1">
        <f>訓練データ!SJ9*$F$3</f>
        <v>0</v>
      </c>
      <c r="SK9" s="1">
        <f>訓練データ!SK9*$F$3</f>
        <v>0</v>
      </c>
      <c r="SL9" s="7">
        <f>訓練データ!SL9*$F$3</f>
        <v>0</v>
      </c>
      <c r="SM9" s="6">
        <f>訓練データ!SM9*$F$3</f>
        <v>0</v>
      </c>
      <c r="SN9" s="1">
        <f>訓練データ!SN9*$F$3</f>
        <v>0</v>
      </c>
      <c r="SO9" s="2">
        <f>訓練データ!SO9*$F$3</f>
        <v>1.1500000000000001</v>
      </c>
      <c r="SP9" s="2">
        <f>訓練データ!SP9*$F$3</f>
        <v>2.31</v>
      </c>
      <c r="SQ9" s="1">
        <f>訓練データ!SQ9*$F$3</f>
        <v>2.5300000000000002</v>
      </c>
      <c r="SR9" s="1">
        <f>訓練データ!SR9*$F$3</f>
        <v>0.48</v>
      </c>
      <c r="SS9" s="1">
        <f>訓練データ!SS9*$F$3</f>
        <v>0</v>
      </c>
      <c r="ST9" s="1">
        <f>訓練データ!ST9*$F$3</f>
        <v>0</v>
      </c>
      <c r="SU9" s="7">
        <f>訓練データ!SU9*$F$3</f>
        <v>0</v>
      </c>
      <c r="SV9" s="6">
        <f>訓練データ!SV9*$F$3</f>
        <v>0</v>
      </c>
      <c r="SW9" s="1">
        <f>訓練データ!SW9*$F$3</f>
        <v>0</v>
      </c>
      <c r="SX9" s="2">
        <f>訓練データ!SX9*$F$3</f>
        <v>0</v>
      </c>
      <c r="SY9" s="2">
        <f>訓練データ!SY9*$F$3</f>
        <v>0</v>
      </c>
      <c r="SZ9" s="1">
        <f>訓練データ!SZ9*$F$3</f>
        <v>0</v>
      </c>
      <c r="TA9" s="1">
        <f>訓練データ!TA9*$F$3</f>
        <v>0</v>
      </c>
      <c r="TB9" s="1">
        <f>訓練データ!TB9*$F$3</f>
        <v>1.52</v>
      </c>
      <c r="TC9" s="1">
        <f>訓練データ!TC9*$F$3</f>
        <v>0</v>
      </c>
      <c r="TD9" s="7">
        <f>訓練データ!TD9*$F$3</f>
        <v>0</v>
      </c>
      <c r="TE9" s="6">
        <f>訓練データ!TE9*$F$3</f>
        <v>0</v>
      </c>
      <c r="TF9" s="1">
        <f>訓練データ!TF9*$F$3</f>
        <v>0.28999999999999998</v>
      </c>
      <c r="TG9" s="2">
        <f>訓練データ!TG9*$F$3</f>
        <v>2.38</v>
      </c>
      <c r="TH9" s="2">
        <f>訓練データ!TH9*$F$3</f>
        <v>2.3199999999999998</v>
      </c>
      <c r="TI9" s="1">
        <f>訓練データ!TI9*$F$3</f>
        <v>2.17</v>
      </c>
      <c r="TJ9" s="1">
        <f>訓練データ!TJ9*$F$3</f>
        <v>0.27</v>
      </c>
      <c r="TK9" s="1">
        <f>訓練データ!TK9*$F$3</f>
        <v>0</v>
      </c>
      <c r="TL9" s="1">
        <f>訓練データ!TL9*$F$3</f>
        <v>0</v>
      </c>
      <c r="TM9" s="7">
        <f>訓練データ!TM9*$F$3</f>
        <v>0</v>
      </c>
      <c r="TN9" s="6">
        <f>訓練データ!TN9*$F$3</f>
        <v>0</v>
      </c>
      <c r="TO9" s="1">
        <f>訓練データ!TO9*$F$3</f>
        <v>0</v>
      </c>
      <c r="TP9" s="2">
        <f>訓練データ!TP9*$F$3</f>
        <v>0</v>
      </c>
      <c r="TQ9" s="2">
        <f>訓練データ!TQ9*$F$3</f>
        <v>0</v>
      </c>
      <c r="TR9" s="1">
        <f>訓練データ!TR9*$F$3</f>
        <v>0</v>
      </c>
      <c r="TS9" s="1">
        <f>訓練データ!TS9*$F$3</f>
        <v>0</v>
      </c>
      <c r="TT9" s="1">
        <f>訓練データ!TT9*$F$3</f>
        <v>0</v>
      </c>
      <c r="TU9" s="1">
        <f>訓練データ!TU9*$F$3</f>
        <v>0</v>
      </c>
      <c r="TV9" s="7">
        <f>訓練データ!TV9*$F$3</f>
        <v>0</v>
      </c>
      <c r="TW9" s="6">
        <f>訓練データ!TW9*$F$3</f>
        <v>0.84</v>
      </c>
      <c r="TX9" s="1">
        <f>訓練データ!TX9*$F$3</f>
        <v>2.06</v>
      </c>
      <c r="TY9" s="2">
        <f>訓練データ!TY9*$F$3</f>
        <v>2.06</v>
      </c>
      <c r="TZ9" s="2">
        <f>訓練データ!TZ9*$F$3</f>
        <v>2.36</v>
      </c>
      <c r="UA9" s="1">
        <f>訓練データ!UA9*$F$3</f>
        <v>2.5300000000000002</v>
      </c>
      <c r="UB9" s="1">
        <f>訓練データ!UB9*$F$3</f>
        <v>2.16</v>
      </c>
      <c r="UC9" s="1">
        <f>訓練データ!UC9*$F$3</f>
        <v>1.06</v>
      </c>
      <c r="UD9" s="1">
        <f>訓練データ!UD9*$F$3</f>
        <v>0</v>
      </c>
      <c r="UE9" s="7">
        <f>訓練データ!UE9*$F$3</f>
        <v>0</v>
      </c>
      <c r="UF9" s="6">
        <f>訓練データ!UF9*$F$3</f>
        <v>0</v>
      </c>
      <c r="UG9" s="1">
        <f>訓練データ!UG9*$F$3</f>
        <v>0</v>
      </c>
      <c r="UH9" s="2">
        <f>訓練データ!UH9*$F$3</f>
        <v>0.35000000000000003</v>
      </c>
      <c r="UI9" s="2">
        <f>訓練データ!UI9*$F$3</f>
        <v>2.5300000000000002</v>
      </c>
      <c r="UJ9" s="1">
        <f>訓練データ!UJ9*$F$3</f>
        <v>0.74</v>
      </c>
      <c r="UK9" s="1">
        <f>訓練データ!UK9*$F$3</f>
        <v>0</v>
      </c>
      <c r="UL9" s="1">
        <f>訓練データ!UL9*$F$3</f>
        <v>0</v>
      </c>
      <c r="UM9" s="1">
        <f>訓練データ!UM9*$F$3</f>
        <v>0</v>
      </c>
      <c r="UN9" s="7">
        <f>訓練データ!UN9*$F$3</f>
        <v>0</v>
      </c>
      <c r="UO9" s="6">
        <f>訓練データ!UO9*$F$3</f>
        <v>0</v>
      </c>
      <c r="UP9" s="1">
        <f>訓練データ!UP9*$F$3</f>
        <v>0</v>
      </c>
      <c r="UQ9" s="2">
        <f>訓練データ!UQ9*$F$3</f>
        <v>0</v>
      </c>
      <c r="UR9" s="2">
        <f>訓練データ!UR9*$F$3</f>
        <v>0</v>
      </c>
      <c r="US9" s="1">
        <f>訓練データ!US9*$F$3</f>
        <v>2.2800000000000002</v>
      </c>
      <c r="UT9" s="1">
        <f>訓練データ!UT9*$F$3</f>
        <v>0.17</v>
      </c>
      <c r="UU9" s="1">
        <f>訓練データ!UU9*$F$3</f>
        <v>0</v>
      </c>
      <c r="UV9" s="1">
        <f>訓練データ!UV9*$F$3</f>
        <v>0</v>
      </c>
      <c r="UW9" s="7">
        <f>訓練データ!UW9*$F$3</f>
        <v>0</v>
      </c>
      <c r="UX9" s="6">
        <f>訓練データ!UX9*$F$3</f>
        <v>0</v>
      </c>
      <c r="UY9" s="1">
        <f>訓練データ!UY9*$F$3</f>
        <v>0</v>
      </c>
      <c r="UZ9" s="2">
        <f>訓練データ!UZ9*$F$3</f>
        <v>0.34</v>
      </c>
      <c r="VA9" s="2">
        <f>訓練データ!VA9*$F$3</f>
        <v>1.23</v>
      </c>
      <c r="VB9" s="1">
        <f>訓練データ!VB9*$F$3</f>
        <v>0</v>
      </c>
      <c r="VC9" s="1">
        <f>訓練データ!VC9*$F$3</f>
        <v>0</v>
      </c>
      <c r="VD9" s="1">
        <f>訓練データ!VD9*$F$3</f>
        <v>0</v>
      </c>
      <c r="VE9" s="1">
        <f>訓練データ!VE9*$F$3</f>
        <v>0</v>
      </c>
      <c r="VF9" s="7">
        <f>訓練データ!VF9*$F$3</f>
        <v>0</v>
      </c>
      <c r="VG9" s="6">
        <f>訓練データ!VG9*$F$3</f>
        <v>0</v>
      </c>
      <c r="VH9" s="1">
        <f>訓練データ!VH9*$F$3</f>
        <v>0</v>
      </c>
      <c r="VI9" s="2">
        <f>訓練データ!VI9*$F$3</f>
        <v>2.02</v>
      </c>
      <c r="VJ9" s="2">
        <f>訓練データ!VJ9*$F$3</f>
        <v>1.76</v>
      </c>
      <c r="VK9" s="1">
        <f>訓練データ!VK9*$F$3</f>
        <v>0</v>
      </c>
      <c r="VL9" s="1">
        <f>訓練データ!VL9*$F$3</f>
        <v>0</v>
      </c>
      <c r="VM9" s="1">
        <f>訓練データ!VM9*$F$3</f>
        <v>0</v>
      </c>
      <c r="VN9" s="1">
        <f>訓練データ!VN9*$F$3</f>
        <v>0</v>
      </c>
      <c r="VO9" s="7">
        <f>訓練データ!VO9*$F$3</f>
        <v>0</v>
      </c>
      <c r="VP9" s="6">
        <f>訓練データ!VP9*$F$3</f>
        <v>0.59</v>
      </c>
      <c r="VQ9" s="1">
        <f>訓練データ!VQ9*$F$3</f>
        <v>2.33</v>
      </c>
      <c r="VR9" s="2">
        <f>訓練データ!VR9*$F$3</f>
        <v>2.5</v>
      </c>
      <c r="VS9" s="2">
        <f>訓練データ!VS9*$F$3</f>
        <v>1.85</v>
      </c>
      <c r="VT9" s="1">
        <f>訓練データ!VT9*$F$3</f>
        <v>0.41000000000000003</v>
      </c>
      <c r="VU9" s="1">
        <f>訓練データ!VU9*$F$3</f>
        <v>0</v>
      </c>
      <c r="VV9" s="1">
        <f>訓練データ!VV9*$F$3</f>
        <v>0</v>
      </c>
      <c r="VW9" s="1">
        <f>訓練データ!VW9*$F$3</f>
        <v>0</v>
      </c>
      <c r="VX9" s="7">
        <f>訓練データ!VX9*$F$3</f>
        <v>0</v>
      </c>
      <c r="VY9" s="6">
        <f>訓練データ!VY9*$F$3</f>
        <v>0</v>
      </c>
      <c r="VZ9" s="1">
        <f>訓練データ!VZ9*$F$3</f>
        <v>0</v>
      </c>
      <c r="WA9" s="2">
        <f>訓練データ!WA9*$F$3</f>
        <v>0</v>
      </c>
      <c r="WB9" s="2">
        <f>訓練データ!WB9*$F$3</f>
        <v>0</v>
      </c>
      <c r="WC9" s="1">
        <f>訓練データ!WC9*$F$3</f>
        <v>0</v>
      </c>
      <c r="WD9" s="1">
        <f>訓練データ!WD9*$F$3</f>
        <v>2.2600000000000002</v>
      </c>
      <c r="WE9" s="1">
        <f>訓練データ!WE9*$F$3</f>
        <v>0</v>
      </c>
      <c r="WF9" s="1">
        <f>訓練データ!WF9*$F$3</f>
        <v>0.51</v>
      </c>
      <c r="WG9" s="7">
        <f>訓練データ!WG9*$F$3</f>
        <v>0</v>
      </c>
      <c r="WH9" s="6">
        <f>訓練データ!WH9*$F$3</f>
        <v>0</v>
      </c>
      <c r="WI9" s="1">
        <f>訓練データ!WI9*$F$3</f>
        <v>0</v>
      </c>
      <c r="WJ9" s="2">
        <f>訓練データ!WJ9*$F$3</f>
        <v>1.76</v>
      </c>
      <c r="WK9" s="2">
        <f>訓練データ!WK9*$F$3</f>
        <v>2.31</v>
      </c>
      <c r="WL9" s="1">
        <f>訓練データ!WL9*$F$3</f>
        <v>0.23</v>
      </c>
      <c r="WM9" s="1">
        <f>訓練データ!WM9*$F$3</f>
        <v>0</v>
      </c>
      <c r="WN9" s="1">
        <f>訓練データ!WN9*$F$3</f>
        <v>0</v>
      </c>
      <c r="WO9" s="1">
        <f>訓練データ!WO9*$F$3</f>
        <v>0</v>
      </c>
      <c r="WP9" s="7">
        <f>訓練データ!WP9*$F$3</f>
        <v>0</v>
      </c>
      <c r="WQ9" s="6">
        <f>訓練データ!WQ9*$F$3</f>
        <v>0</v>
      </c>
      <c r="WR9" s="1">
        <f>訓練データ!WR9*$F$3</f>
        <v>2.2800000000000002</v>
      </c>
      <c r="WS9" s="2">
        <f>訓練データ!WS9*$F$3</f>
        <v>0.2</v>
      </c>
      <c r="WT9" s="2">
        <f>訓練データ!WT9*$F$3</f>
        <v>0</v>
      </c>
      <c r="WU9" s="1">
        <f>訓練データ!WU9*$F$3</f>
        <v>0</v>
      </c>
      <c r="WV9" s="1">
        <f>訓練データ!WV9*$F$3</f>
        <v>0</v>
      </c>
      <c r="WW9" s="1">
        <f>訓練データ!WW9*$F$3</f>
        <v>0</v>
      </c>
      <c r="WX9" s="1">
        <f>訓練データ!WX9*$F$3</f>
        <v>0</v>
      </c>
      <c r="WY9" s="7">
        <f>訓練データ!WY9*$F$3</f>
        <v>0</v>
      </c>
      <c r="WZ9" s="6">
        <f>訓練データ!WZ9*$F$3</f>
        <v>0</v>
      </c>
      <c r="XA9" s="1">
        <f>訓練データ!XA9*$F$3</f>
        <v>0</v>
      </c>
      <c r="XB9" s="2">
        <f>訓練データ!XB9*$F$3</f>
        <v>0</v>
      </c>
      <c r="XC9" s="2">
        <f>訓練データ!XC9*$F$3</f>
        <v>1.68</v>
      </c>
      <c r="XD9" s="1">
        <f>訓練データ!XD9*$F$3</f>
        <v>2.54</v>
      </c>
      <c r="XE9" s="1">
        <f>訓練データ!XE9*$F$3</f>
        <v>2.4</v>
      </c>
      <c r="XF9" s="1">
        <f>訓練データ!XF9*$F$3</f>
        <v>0.28000000000000003</v>
      </c>
      <c r="XG9" s="1">
        <f>訓練データ!XG9*$F$3</f>
        <v>0</v>
      </c>
      <c r="XH9" s="7">
        <f>訓練データ!XH9*$F$3</f>
        <v>0</v>
      </c>
      <c r="XI9" s="6">
        <f>訓練データ!XI9*$F$3</f>
        <v>2.5100000000000002</v>
      </c>
      <c r="XJ9" s="1">
        <f>訓練データ!XJ9*$F$3</f>
        <v>2.5300000000000002</v>
      </c>
      <c r="XK9" s="2">
        <f>訓練データ!XK9*$F$3</f>
        <v>2.5300000000000002</v>
      </c>
      <c r="XL9" s="2">
        <f>訓練データ!XL9*$F$3</f>
        <v>2.52</v>
      </c>
      <c r="XM9" s="1">
        <f>訓練データ!XM9*$F$3</f>
        <v>2.52</v>
      </c>
      <c r="XN9" s="1">
        <f>訓練データ!XN9*$F$3</f>
        <v>2.5300000000000002</v>
      </c>
      <c r="XO9" s="1">
        <f>訓練データ!XO9*$F$3</f>
        <v>2.35</v>
      </c>
      <c r="XP9" s="1">
        <f>訓練データ!XP9*$F$3</f>
        <v>0.11</v>
      </c>
      <c r="XQ9" s="7">
        <f>訓練データ!XQ9*$F$3</f>
        <v>0</v>
      </c>
      <c r="XR9" s="6">
        <f>訓練データ!XR9*$F$3</f>
        <v>0</v>
      </c>
      <c r="XS9" s="1">
        <f>訓練データ!XS9*$F$3</f>
        <v>0.74</v>
      </c>
      <c r="XT9" s="2">
        <f>訓練データ!XT9*$F$3</f>
        <v>2.52</v>
      </c>
      <c r="XU9" s="2">
        <f>訓練データ!XU9*$F$3</f>
        <v>1.69</v>
      </c>
      <c r="XV9" s="1">
        <f>訓練データ!XV9*$F$3</f>
        <v>1.49</v>
      </c>
      <c r="XW9" s="1">
        <f>訓練データ!XW9*$F$3</f>
        <v>2.41</v>
      </c>
      <c r="XX9" s="1">
        <f>訓練データ!XX9*$F$3</f>
        <v>0.06</v>
      </c>
      <c r="XY9" s="1">
        <f>訓練データ!XY9*$F$3</f>
        <v>0</v>
      </c>
      <c r="XZ9" s="7">
        <f>訓練データ!XZ9*$F$3</f>
        <v>0</v>
      </c>
      <c r="YA9" s="6">
        <f>訓練データ!YA9*$F$3</f>
        <v>0.75</v>
      </c>
      <c r="YB9" s="1">
        <f>訓練データ!YB9*$F$3</f>
        <v>2.5300000000000002</v>
      </c>
      <c r="YC9" s="2">
        <f>訓練データ!YC9*$F$3</f>
        <v>1.8</v>
      </c>
      <c r="YD9" s="2">
        <f>訓練データ!YD9*$F$3</f>
        <v>0.53</v>
      </c>
      <c r="YE9" s="1">
        <f>訓練データ!YE9*$F$3</f>
        <v>0.02</v>
      </c>
      <c r="YF9" s="1">
        <f>訓練データ!YF9*$F$3</f>
        <v>0</v>
      </c>
      <c r="YG9" s="1">
        <f>訓練データ!YG9*$F$3</f>
        <v>0</v>
      </c>
      <c r="YH9" s="1">
        <f>訓練データ!YH9*$F$3</f>
        <v>0.06</v>
      </c>
      <c r="YI9" s="7">
        <f>訓練データ!YI9*$F$3</f>
        <v>0</v>
      </c>
      <c r="YJ9" s="6">
        <f>訓練データ!YJ9*$F$3</f>
        <v>0</v>
      </c>
      <c r="YK9" s="1">
        <f>訓練データ!YK9*$F$3</f>
        <v>0</v>
      </c>
      <c r="YL9" s="2">
        <f>訓練データ!YL9*$F$3</f>
        <v>2.35</v>
      </c>
      <c r="YM9" s="2">
        <f>訓練データ!YM9*$F$3</f>
        <v>0.01</v>
      </c>
      <c r="YN9" s="1">
        <f>訓練データ!YN9*$F$3</f>
        <v>0</v>
      </c>
      <c r="YO9" s="1">
        <f>訓練データ!YO9*$F$3</f>
        <v>0</v>
      </c>
      <c r="YP9" s="1">
        <f>訓練データ!YP9*$F$3</f>
        <v>0</v>
      </c>
      <c r="YQ9" s="1">
        <f>訓練データ!YQ9*$F$3</f>
        <v>0</v>
      </c>
      <c r="YR9" s="7">
        <f>訓練データ!YR9*$F$3</f>
        <v>0</v>
      </c>
      <c r="YS9" s="6">
        <f>訓練データ!YS9*$F$3</f>
        <v>0</v>
      </c>
      <c r="YT9" s="1">
        <f>訓練データ!YT9*$F$3</f>
        <v>0</v>
      </c>
      <c r="YU9" s="2">
        <f>訓練データ!YU9*$F$3</f>
        <v>0.46</v>
      </c>
      <c r="YV9" s="2">
        <f>訓練データ!YV9*$F$3</f>
        <v>2.14</v>
      </c>
      <c r="YW9" s="1">
        <f>訓練データ!YW9*$F$3</f>
        <v>2.2600000000000002</v>
      </c>
      <c r="YX9" s="1">
        <f>訓練データ!YX9*$F$3</f>
        <v>1.76</v>
      </c>
      <c r="YY9" s="1">
        <f>訓練データ!YY9*$F$3</f>
        <v>0</v>
      </c>
      <c r="YZ9" s="1">
        <f>訓練データ!YZ9*$F$3</f>
        <v>0</v>
      </c>
      <c r="ZA9" s="7">
        <f>訓練データ!ZA9*$F$3</f>
        <v>0</v>
      </c>
      <c r="ZB9" s="6">
        <f>訓練データ!ZB9*$F$3</f>
        <v>0</v>
      </c>
      <c r="ZC9" s="1">
        <f>訓練データ!ZC9*$F$3</f>
        <v>0</v>
      </c>
      <c r="ZD9" s="2">
        <f>訓練データ!ZD9*$F$3</f>
        <v>0</v>
      </c>
      <c r="ZE9" s="2">
        <f>訓練データ!ZE9*$F$3</f>
        <v>1.02</v>
      </c>
      <c r="ZF9" s="1">
        <f>訓練データ!ZF9*$F$3</f>
        <v>2.21</v>
      </c>
      <c r="ZG9" s="1">
        <f>訓練データ!ZG9*$F$3</f>
        <v>0</v>
      </c>
      <c r="ZH9" s="1">
        <f>訓練データ!ZH9*$F$3</f>
        <v>0</v>
      </c>
      <c r="ZI9" s="1">
        <f>訓練データ!ZI9*$F$3</f>
        <v>0</v>
      </c>
      <c r="ZJ9" s="7">
        <f>訓練データ!ZJ9*$F$3</f>
        <v>0</v>
      </c>
      <c r="ZK9" s="6">
        <f>訓練データ!ZK9*$F$3</f>
        <v>0</v>
      </c>
      <c r="ZL9" s="1">
        <f>訓練データ!ZL9*$F$3</f>
        <v>0</v>
      </c>
      <c r="ZM9" s="2">
        <f>訓練データ!ZM9*$F$3</f>
        <v>0</v>
      </c>
      <c r="ZN9" s="2">
        <f>訓練データ!ZN9*$F$3</f>
        <v>0.06</v>
      </c>
      <c r="ZO9" s="1">
        <f>訓練データ!ZO9*$F$3</f>
        <v>0</v>
      </c>
      <c r="ZP9" s="1">
        <f>訓練データ!ZP9*$F$3</f>
        <v>0</v>
      </c>
      <c r="ZQ9" s="1">
        <f>訓練データ!ZQ9*$F$3</f>
        <v>0</v>
      </c>
      <c r="ZR9" s="1">
        <f>訓練データ!ZR9*$F$3</f>
        <v>0</v>
      </c>
      <c r="ZS9" s="7">
        <f>訓練データ!ZS9*$F$3</f>
        <v>0</v>
      </c>
      <c r="ZT9" s="6">
        <f>訓練データ!ZT9*$F$3</f>
        <v>0</v>
      </c>
      <c r="ZU9" s="1">
        <f>訓練データ!ZU9*$F$3</f>
        <v>0</v>
      </c>
      <c r="ZV9" s="2">
        <f>訓練データ!ZV9*$F$3</f>
        <v>0.55000000000000004</v>
      </c>
      <c r="ZW9" s="2">
        <f>訓練データ!ZW9*$F$3</f>
        <v>2.48</v>
      </c>
      <c r="ZX9" s="1">
        <f>訓練データ!ZX9*$F$3</f>
        <v>2.42</v>
      </c>
      <c r="ZY9" s="1">
        <f>訓練データ!ZY9*$F$3</f>
        <v>1.86</v>
      </c>
      <c r="ZZ9" s="1">
        <f>訓練データ!ZZ9*$F$3</f>
        <v>0.14000000000000001</v>
      </c>
      <c r="AAA9" s="1">
        <f>訓練データ!AAA9*$F$3</f>
        <v>0</v>
      </c>
      <c r="AAB9" s="7">
        <f>訓練データ!AAB9*$F$3</f>
        <v>0</v>
      </c>
      <c r="AAC9" s="6">
        <f>訓練データ!AAC9*$F$3</f>
        <v>1.9000000000000001</v>
      </c>
      <c r="AAD9" s="1">
        <f>訓練データ!AAD9*$F$3</f>
        <v>2.52</v>
      </c>
      <c r="AAE9" s="2">
        <f>訓練データ!AAE9*$F$3</f>
        <v>2.2000000000000002</v>
      </c>
      <c r="AAF9" s="2">
        <f>訓練データ!AAF9*$F$3</f>
        <v>1.18</v>
      </c>
      <c r="AAG9" s="1">
        <f>訓練データ!AAG9*$F$3</f>
        <v>0</v>
      </c>
      <c r="AAH9" s="1">
        <f>訓練データ!AAH9*$F$3</f>
        <v>0</v>
      </c>
      <c r="AAI9" s="1">
        <f>訓練データ!AAI9*$F$3</f>
        <v>0</v>
      </c>
      <c r="AAJ9" s="1">
        <f>訓練データ!AAJ9*$F$3</f>
        <v>1.1400000000000001</v>
      </c>
      <c r="AAK9" s="7">
        <f>訓練データ!AAK9*$F$3</f>
        <v>0</v>
      </c>
      <c r="AAL9" s="6">
        <f>訓練データ!AAL9*$F$3</f>
        <v>0</v>
      </c>
      <c r="AAM9" s="1">
        <f>訓練データ!AAM9*$F$3</f>
        <v>1.05</v>
      </c>
      <c r="AAN9" s="2">
        <f>訓練データ!AAN9*$F$3</f>
        <v>2.41</v>
      </c>
      <c r="AAO9" s="2">
        <f>訓練データ!AAO9*$F$3</f>
        <v>1.97</v>
      </c>
      <c r="AAP9" s="1">
        <f>訓練データ!AAP9*$F$3</f>
        <v>1.97</v>
      </c>
      <c r="AAQ9" s="1">
        <f>訓練データ!AAQ9*$F$3</f>
        <v>2.14</v>
      </c>
      <c r="AAR9" s="1">
        <f>訓練データ!AAR9*$F$3</f>
        <v>2.19</v>
      </c>
      <c r="AAS9" s="1">
        <f>訓練データ!AAS9*$F$3</f>
        <v>0.05</v>
      </c>
      <c r="AAT9" s="7">
        <f>訓練データ!AAT9*$F$3</f>
        <v>0</v>
      </c>
      <c r="AAU9" s="6">
        <f>訓練データ!AAU9*$F$3</f>
        <v>0</v>
      </c>
      <c r="AAV9" s="1">
        <f>訓練データ!AAV9*$F$3</f>
        <v>0.97</v>
      </c>
      <c r="AAW9" s="2">
        <f>訓練データ!AAW9*$F$3</f>
        <v>2.04</v>
      </c>
      <c r="AAX9" s="2">
        <f>訓練データ!AAX9*$F$3</f>
        <v>1.85</v>
      </c>
      <c r="AAY9" s="1">
        <f>訓練データ!AAY9*$F$3</f>
        <v>2.39</v>
      </c>
      <c r="AAZ9" s="1">
        <f>訓練データ!AAZ9*$F$3</f>
        <v>0.05</v>
      </c>
      <c r="ABA9" s="1">
        <f>訓練データ!ABA9*$F$3</f>
        <v>0</v>
      </c>
      <c r="ABB9" s="1">
        <f>訓練データ!ABB9*$F$3</f>
        <v>0</v>
      </c>
      <c r="ABC9" s="7">
        <f>訓練データ!ABC9*$F$3</f>
        <v>0</v>
      </c>
      <c r="ABD9" s="6">
        <f>訓練データ!ABD9*$F$3</f>
        <v>0</v>
      </c>
      <c r="ABE9" s="1">
        <f>訓練データ!ABE9*$F$3</f>
        <v>0.27</v>
      </c>
      <c r="ABF9" s="2">
        <f>訓練データ!ABF9*$F$3</f>
        <v>2.5100000000000002</v>
      </c>
      <c r="ABG9" s="2">
        <f>訓練データ!ABG9*$F$3</f>
        <v>2.31</v>
      </c>
      <c r="ABH9" s="1">
        <f>訓練データ!ABH9*$F$3</f>
        <v>0.02</v>
      </c>
      <c r="ABI9" s="1">
        <f>訓練データ!ABI9*$F$3</f>
        <v>0</v>
      </c>
      <c r="ABJ9" s="1">
        <f>訓練データ!ABJ9*$F$3</f>
        <v>0</v>
      </c>
      <c r="ABK9" s="1">
        <f>訓練データ!ABK9*$F$3</f>
        <v>0</v>
      </c>
      <c r="ABL9" s="7">
        <f>訓練データ!ABL9*$F$3</f>
        <v>0</v>
      </c>
      <c r="ABM9" s="6">
        <f>訓練データ!ABM9*$F$3</f>
        <v>0</v>
      </c>
      <c r="ABN9" s="1">
        <f>訓練データ!ABN9*$F$3</f>
        <v>0</v>
      </c>
      <c r="ABO9" s="2">
        <f>訓練データ!ABO9*$F$3</f>
        <v>0</v>
      </c>
      <c r="ABP9" s="2">
        <f>訓練データ!ABP9*$F$3</f>
        <v>0</v>
      </c>
      <c r="ABQ9" s="1">
        <f>訓練データ!ABQ9*$F$3</f>
        <v>0.47000000000000003</v>
      </c>
      <c r="ABR9" s="1">
        <f>訓練データ!ABR9*$F$3</f>
        <v>2.2400000000000002</v>
      </c>
      <c r="ABS9" s="1">
        <f>訓練データ!ABS9*$F$3</f>
        <v>0</v>
      </c>
      <c r="ABT9" s="1">
        <f>訓練データ!ABT9*$F$3</f>
        <v>0</v>
      </c>
      <c r="ABU9" s="7">
        <f>訓練データ!ABU9*$F$3</f>
        <v>0</v>
      </c>
      <c r="ABV9" s="6">
        <f>訓練データ!ABV9*$F$3</f>
        <v>0</v>
      </c>
      <c r="ABW9" s="1">
        <f>訓練データ!ABW9*$F$3</f>
        <v>0</v>
      </c>
      <c r="ABX9" s="2">
        <f>訓練データ!ABX9*$F$3</f>
        <v>0.01</v>
      </c>
      <c r="ABY9" s="2">
        <f>訓練データ!ABY9*$F$3</f>
        <v>2.2400000000000002</v>
      </c>
      <c r="ABZ9" s="1">
        <f>訓練データ!ABZ9*$F$3</f>
        <v>1.69</v>
      </c>
      <c r="ACA9" s="1">
        <f>訓練データ!ACA9*$F$3</f>
        <v>0</v>
      </c>
      <c r="ACB9" s="1">
        <f>訓練データ!ACB9*$F$3</f>
        <v>0</v>
      </c>
      <c r="ACC9" s="1">
        <f>訓練データ!ACC9*$F$3</f>
        <v>0</v>
      </c>
      <c r="ACD9" s="7">
        <f>訓練データ!ACD9*$F$3</f>
        <v>0</v>
      </c>
      <c r="ACE9" s="6">
        <f>訓練データ!ACE9*$F$3</f>
        <v>0</v>
      </c>
      <c r="ACF9" s="1">
        <f>訓練データ!ACF9*$F$3</f>
        <v>0</v>
      </c>
      <c r="ACG9" s="2">
        <f>訓練データ!ACG9*$F$3</f>
        <v>0.92</v>
      </c>
      <c r="ACH9" s="2">
        <f>訓練データ!ACH9*$F$3</f>
        <v>2.5300000000000002</v>
      </c>
      <c r="ACI9" s="1">
        <f>訓練データ!ACI9*$F$3</f>
        <v>2.42</v>
      </c>
      <c r="ACJ9" s="1">
        <f>訓練データ!ACJ9*$F$3</f>
        <v>1.2</v>
      </c>
      <c r="ACK9" s="1">
        <f>訓練データ!ACK9*$F$3</f>
        <v>0</v>
      </c>
      <c r="ACL9" s="1">
        <f>訓練データ!ACL9*$F$3</f>
        <v>0</v>
      </c>
      <c r="ACM9" s="7">
        <f>訓練データ!ACM9*$F$3</f>
        <v>0</v>
      </c>
      <c r="ACN9" s="6">
        <f>訓練データ!ACN9*$F$3</f>
        <v>0</v>
      </c>
      <c r="ACO9" s="1">
        <f>訓練データ!ACO9*$F$3</f>
        <v>0</v>
      </c>
      <c r="ACP9" s="2">
        <f>訓練データ!ACP9*$F$3</f>
        <v>0.34</v>
      </c>
      <c r="ACQ9" s="2">
        <f>訓練データ!ACQ9*$F$3</f>
        <v>2.52</v>
      </c>
      <c r="ACR9" s="1">
        <f>訓練データ!ACR9*$F$3</f>
        <v>0.05</v>
      </c>
      <c r="ACS9" s="1">
        <f>訓練データ!ACS9*$F$3</f>
        <v>0</v>
      </c>
      <c r="ACT9" s="1">
        <f>訓練データ!ACT9*$F$3</f>
        <v>0</v>
      </c>
      <c r="ACU9" s="1">
        <f>訓練データ!ACU9*$F$3</f>
        <v>0</v>
      </c>
      <c r="ACV9" s="7">
        <f>訓練データ!ACV9*$F$3</f>
        <v>0</v>
      </c>
      <c r="ACW9" s="6">
        <f>訓練データ!ACW9*$F$3</f>
        <v>0</v>
      </c>
      <c r="ACX9" s="1">
        <f>訓練データ!ACX9*$F$3</f>
        <v>0</v>
      </c>
      <c r="ACY9" s="2">
        <f>訓練データ!ACY9*$F$3</f>
        <v>0</v>
      </c>
      <c r="ACZ9" s="2">
        <f>訓練データ!ACZ9*$F$3</f>
        <v>0</v>
      </c>
      <c r="ADA9" s="1">
        <f>訓練データ!ADA9*$F$3</f>
        <v>0</v>
      </c>
      <c r="ADB9" s="1">
        <f>訓練データ!ADB9*$F$3</f>
        <v>2.5300000000000002</v>
      </c>
      <c r="ADC9" s="1">
        <f>訓練データ!ADC9*$F$3</f>
        <v>0.28999999999999998</v>
      </c>
      <c r="ADD9" s="1">
        <f>訓練データ!ADD9*$F$3</f>
        <v>0</v>
      </c>
      <c r="ADE9" s="7">
        <f>訓練データ!ADE9*$F$3</f>
        <v>0</v>
      </c>
      <c r="ADF9" s="6">
        <f>訓練データ!ADF9*$F$3</f>
        <v>0</v>
      </c>
      <c r="ADG9" s="1">
        <f>訓練データ!ADG9*$F$3</f>
        <v>0.42</v>
      </c>
      <c r="ADH9" s="2">
        <f>訓練データ!ADH9*$F$3</f>
        <v>1.52</v>
      </c>
      <c r="ADI9" s="2">
        <f>訓練データ!ADI9*$F$3</f>
        <v>0.17</v>
      </c>
      <c r="ADJ9" s="1">
        <f>訓練データ!ADJ9*$F$3</f>
        <v>0.1</v>
      </c>
      <c r="ADK9" s="1">
        <f>訓練データ!ADK9*$F$3</f>
        <v>0.53</v>
      </c>
      <c r="ADL9" s="1">
        <f>訓練データ!ADL9*$F$3</f>
        <v>0.81</v>
      </c>
      <c r="ADM9" s="1">
        <f>訓練データ!ADM9*$F$3</f>
        <v>0</v>
      </c>
      <c r="ADN9" s="7">
        <f>訓練データ!ADN9*$F$3</f>
        <v>0</v>
      </c>
      <c r="ADO9" s="6">
        <f>訓練データ!ADO9*$F$3</f>
        <v>0</v>
      </c>
      <c r="ADP9" s="1">
        <f>訓練データ!ADP9*$F$3</f>
        <v>2</v>
      </c>
      <c r="ADQ9" s="2">
        <f>訓練データ!ADQ9*$F$3</f>
        <v>2.5300000000000002</v>
      </c>
      <c r="ADR9" s="2">
        <f>訓練データ!ADR9*$F$3</f>
        <v>1.06</v>
      </c>
      <c r="ADS9" s="1">
        <f>訓練データ!ADS9*$F$3</f>
        <v>0.03</v>
      </c>
      <c r="ADT9" s="1">
        <f>訓練データ!ADT9*$F$3</f>
        <v>0</v>
      </c>
      <c r="ADU9" s="1">
        <f>訓練データ!ADU9*$F$3</f>
        <v>0.21</v>
      </c>
      <c r="ADV9" s="1">
        <f>訓練データ!ADV9*$F$3</f>
        <v>0.33</v>
      </c>
      <c r="ADW9" s="7">
        <f>訓練データ!ADW9*$F$3</f>
        <v>0</v>
      </c>
      <c r="ADX9" s="6">
        <f>訓練データ!ADX9*$F$3</f>
        <v>0.79</v>
      </c>
      <c r="ADY9" s="1">
        <f>訓練データ!ADY9*$F$3</f>
        <v>2.31</v>
      </c>
      <c r="ADZ9" s="2">
        <f>訓練データ!ADZ9*$F$3</f>
        <v>2.39</v>
      </c>
      <c r="AEA9" s="2">
        <f>訓練データ!AEA9*$F$3</f>
        <v>2.5300000000000002</v>
      </c>
      <c r="AEB9" s="1">
        <f>訓練データ!AEB9*$F$3</f>
        <v>2.33</v>
      </c>
      <c r="AEC9" s="1">
        <f>訓練データ!AEC9*$F$3</f>
        <v>0.61</v>
      </c>
      <c r="AED9" s="1">
        <f>訓練データ!AED9*$F$3</f>
        <v>0.01</v>
      </c>
      <c r="AEE9" s="1">
        <f>訓練データ!AEE9*$F$3</f>
        <v>0</v>
      </c>
      <c r="AEF9" s="7">
        <f>訓練データ!AEF9*$F$3</f>
        <v>0</v>
      </c>
      <c r="AEG9" s="6">
        <f>訓練データ!AEG9*$F$3</f>
        <v>0.18</v>
      </c>
      <c r="AEH9" s="1">
        <f>訓練データ!AEH9*$F$3</f>
        <v>2.42</v>
      </c>
      <c r="AEI9" s="2">
        <f>訓練データ!AEI9*$F$3</f>
        <v>1.41</v>
      </c>
      <c r="AEJ9" s="2">
        <f>訓練データ!AEJ9*$F$3</f>
        <v>0.02</v>
      </c>
      <c r="AEK9" s="1">
        <f>訓練データ!AEK9*$F$3</f>
        <v>0</v>
      </c>
      <c r="AEL9" s="1">
        <f>訓練データ!AEL9*$F$3</f>
        <v>0</v>
      </c>
      <c r="AEM9" s="1">
        <f>訓練データ!AEM9*$F$3</f>
        <v>0.48</v>
      </c>
      <c r="AEN9" s="1">
        <f>訓練データ!AEN9*$F$3</f>
        <v>2.52</v>
      </c>
      <c r="AEO9" s="7">
        <f>訓練データ!AEO9*$F$3</f>
        <v>0.1</v>
      </c>
      <c r="AEP9" s="6">
        <f>訓練データ!AEP9*$F$3</f>
        <v>0</v>
      </c>
      <c r="AEQ9" s="1">
        <f>訓練データ!AEQ9*$F$3</f>
        <v>0</v>
      </c>
      <c r="AER9" s="2">
        <f>訓練データ!AER9*$F$3</f>
        <v>0</v>
      </c>
      <c r="AES9" s="2">
        <f>訓練データ!AES9*$F$3</f>
        <v>0</v>
      </c>
      <c r="AET9" s="1">
        <f>訓練データ!AET9*$F$3</f>
        <v>0</v>
      </c>
      <c r="AEU9" s="1">
        <f>訓練データ!AEU9*$F$3</f>
        <v>0.52</v>
      </c>
      <c r="AEV9" s="1">
        <f>訓練データ!AEV9*$F$3</f>
        <v>2.3000000000000003</v>
      </c>
      <c r="AEW9" s="1">
        <f>訓練データ!AEW9*$F$3</f>
        <v>0.71</v>
      </c>
      <c r="AEX9" s="7">
        <f>訓練データ!AEX9*$F$3</f>
        <v>0</v>
      </c>
      <c r="AEY9" s="6">
        <f>訓練データ!AEY9*$F$3</f>
        <v>0</v>
      </c>
      <c r="AEZ9" s="1">
        <f>訓練データ!AEZ9*$F$3</f>
        <v>0</v>
      </c>
      <c r="AFA9" s="2">
        <f>訓練データ!AFA9*$F$3</f>
        <v>0</v>
      </c>
      <c r="AFB9" s="2">
        <f>訓練データ!AFB9*$F$3</f>
        <v>2.2000000000000002</v>
      </c>
      <c r="AFC9" s="1">
        <f>訓練データ!AFC9*$F$3</f>
        <v>2.4</v>
      </c>
      <c r="AFD9" s="1">
        <f>訓練データ!AFD9*$F$3</f>
        <v>2.0100000000000002</v>
      </c>
      <c r="AFE9" s="1">
        <f>訓練データ!AFE9*$F$3</f>
        <v>0</v>
      </c>
      <c r="AFF9" s="1">
        <f>訓練データ!AFF9*$F$3</f>
        <v>0</v>
      </c>
      <c r="AFG9" s="7">
        <f>訓練データ!AFG9*$F$3</f>
        <v>0</v>
      </c>
      <c r="AFH9" s="6">
        <f>訓練データ!AFH9*$F$3</f>
        <v>0</v>
      </c>
      <c r="AFI9" s="1">
        <f>訓練データ!AFI9*$F$3</f>
        <v>1.01</v>
      </c>
      <c r="AFJ9" s="2">
        <f>訓練データ!AFJ9*$F$3</f>
        <v>2.14</v>
      </c>
      <c r="AFK9" s="2">
        <f>訓練データ!AFK9*$F$3</f>
        <v>0.32</v>
      </c>
      <c r="AFL9" s="1">
        <f>訓練データ!AFL9*$F$3</f>
        <v>0</v>
      </c>
      <c r="AFM9" s="1">
        <f>訓練データ!AFM9*$F$3</f>
        <v>0</v>
      </c>
      <c r="AFN9" s="1">
        <f>訓練データ!AFN9*$F$3</f>
        <v>0</v>
      </c>
      <c r="AFO9" s="1">
        <f>訓練データ!AFO9*$F$3</f>
        <v>0</v>
      </c>
      <c r="AFP9" s="7">
        <f>訓練データ!AFP9*$F$3</f>
        <v>0</v>
      </c>
      <c r="AFQ9" s="6">
        <f>訓練データ!AFQ9*$F$3</f>
        <v>0</v>
      </c>
      <c r="AFR9" s="1">
        <f>訓練データ!AFR9*$F$3</f>
        <v>7.0000000000000007E-2</v>
      </c>
      <c r="AFS9" s="2">
        <f>訓練データ!AFS9*$F$3</f>
        <v>0.13</v>
      </c>
      <c r="AFT9" s="2">
        <f>訓練データ!AFT9*$F$3</f>
        <v>0</v>
      </c>
      <c r="AFU9" s="1">
        <f>訓練データ!AFU9*$F$3</f>
        <v>0.06</v>
      </c>
      <c r="AFV9" s="1">
        <f>訓練データ!AFV9*$F$3</f>
        <v>1.27</v>
      </c>
      <c r="AFW9" s="1">
        <f>訓練データ!AFW9*$F$3</f>
        <v>0.78</v>
      </c>
      <c r="AFX9" s="1">
        <f>訓練データ!AFX9*$F$3</f>
        <v>0.02</v>
      </c>
      <c r="AFY9" s="7">
        <f>訓練データ!AFY9*$F$3</f>
        <v>0</v>
      </c>
      <c r="AFZ9" s="6">
        <f>訓練データ!AFZ9*$F$3</f>
        <v>0</v>
      </c>
      <c r="AGA9" s="1">
        <f>訓練データ!AGA9*$F$3</f>
        <v>0</v>
      </c>
      <c r="AGB9" s="2">
        <f>訓練データ!AGB9*$F$3</f>
        <v>0</v>
      </c>
      <c r="AGC9" s="2">
        <f>訓練データ!AGC9*$F$3</f>
        <v>1.97</v>
      </c>
      <c r="AGD9" s="1">
        <f>訓練データ!AGD9*$F$3</f>
        <v>1.1000000000000001</v>
      </c>
      <c r="AGE9" s="1">
        <f>訓練データ!AGE9*$F$3</f>
        <v>0</v>
      </c>
      <c r="AGF9" s="1">
        <f>訓練データ!AGF9*$F$3</f>
        <v>0</v>
      </c>
      <c r="AGG9" s="1">
        <f>訓練データ!AGG9*$F$3</f>
        <v>0</v>
      </c>
      <c r="AGH9" s="7">
        <f>訓練データ!AGH9*$F$3</f>
        <v>0</v>
      </c>
      <c r="AGI9" s="6">
        <f>訓練データ!AGI9*$F$3</f>
        <v>0</v>
      </c>
      <c r="AGJ9" s="1">
        <f>訓練データ!AGJ9*$F$3</f>
        <v>0</v>
      </c>
      <c r="AGK9" s="2">
        <f>訓練データ!AGK9*$F$3</f>
        <v>1.75</v>
      </c>
      <c r="AGL9" s="2">
        <f>訓練データ!AGL9*$F$3</f>
        <v>2.41</v>
      </c>
      <c r="AGM9" s="1">
        <f>訓練データ!AGM9*$F$3</f>
        <v>1.54</v>
      </c>
      <c r="AGN9" s="1">
        <f>訓練データ!AGN9*$F$3</f>
        <v>0.04</v>
      </c>
      <c r="AGO9" s="1">
        <f>訓練データ!AGO9*$F$3</f>
        <v>0</v>
      </c>
      <c r="AGP9" s="1">
        <f>訓練データ!AGP9*$F$3</f>
        <v>0</v>
      </c>
      <c r="AGQ9" s="7">
        <f>訓練データ!AGQ9*$F$3</f>
        <v>0</v>
      </c>
      <c r="AGR9" s="6">
        <f>訓練データ!AGR9*$F$3</f>
        <v>1.58</v>
      </c>
      <c r="AGS9" s="1">
        <f>訓練データ!AGS9*$F$3</f>
        <v>0.9</v>
      </c>
      <c r="AGT9" s="2">
        <f>訓練データ!AGT9*$F$3</f>
        <v>0</v>
      </c>
      <c r="AGU9" s="2">
        <f>訓練データ!AGU9*$F$3</f>
        <v>0</v>
      </c>
      <c r="AGV9" s="1">
        <f>訓練データ!AGV9*$F$3</f>
        <v>1.43</v>
      </c>
      <c r="AGW9" s="1">
        <f>訓練データ!AGW9*$F$3</f>
        <v>2.23</v>
      </c>
      <c r="AGX9" s="1">
        <f>訓練データ!AGX9*$F$3</f>
        <v>7.0000000000000007E-2</v>
      </c>
      <c r="AGY9" s="1">
        <f>訓練データ!AGY9*$F$3</f>
        <v>0</v>
      </c>
      <c r="AGZ9" s="7">
        <f>訓練データ!AGZ9*$F$3</f>
        <v>0</v>
      </c>
      <c r="AHA9" s="6">
        <f>訓練データ!AHA9*$F$3</f>
        <v>0</v>
      </c>
      <c r="AHB9" s="1">
        <f>訓練データ!AHB9*$F$3</f>
        <v>0</v>
      </c>
      <c r="AHC9" s="2">
        <f>訓練データ!AHC9*$F$3</f>
        <v>0.32</v>
      </c>
      <c r="AHD9" s="2">
        <f>訓練データ!AHD9*$F$3</f>
        <v>2.4300000000000002</v>
      </c>
      <c r="AHE9" s="1">
        <f>訓練データ!AHE9*$F$3</f>
        <v>0</v>
      </c>
      <c r="AHF9" s="1">
        <f>訓練データ!AHF9*$F$3</f>
        <v>0</v>
      </c>
      <c r="AHG9" s="1">
        <f>訓練データ!AHG9*$F$3</f>
        <v>0</v>
      </c>
      <c r="AHH9" s="1">
        <f>訓練データ!AHH9*$F$3</f>
        <v>0</v>
      </c>
      <c r="AHI9" s="7">
        <f>訓練データ!AHI9*$F$3</f>
        <v>0</v>
      </c>
      <c r="AHJ9" s="6">
        <f>訓練データ!AHJ9*$F$3</f>
        <v>0</v>
      </c>
      <c r="AHK9" s="1">
        <f>訓練データ!AHK9*$F$3</f>
        <v>0</v>
      </c>
      <c r="AHL9" s="2">
        <f>訓練データ!AHL9*$F$3</f>
        <v>0</v>
      </c>
      <c r="AHM9" s="2">
        <f>訓練データ!AHM9*$F$3</f>
        <v>1.55</v>
      </c>
      <c r="AHN9" s="1">
        <f>訓練データ!AHN9*$F$3</f>
        <v>2.5500000000000003</v>
      </c>
      <c r="AHO9" s="1">
        <f>訓練データ!AHO9*$F$3</f>
        <v>2.5500000000000003</v>
      </c>
      <c r="AHP9" s="1">
        <f>訓練データ!AHP9*$F$3</f>
        <v>2.5500000000000003</v>
      </c>
      <c r="AHQ9" s="1">
        <f>訓練データ!AHQ9*$F$3</f>
        <v>1.67</v>
      </c>
      <c r="AHR9" s="7">
        <f>訓練データ!AHR9*$F$3</f>
        <v>0</v>
      </c>
      <c r="AHS9" s="6">
        <f>訓練データ!AHS9*$F$3</f>
        <v>0</v>
      </c>
      <c r="AHT9" s="1">
        <f>訓練データ!AHT9*$F$3</f>
        <v>0</v>
      </c>
      <c r="AHU9" s="2">
        <f>訓練データ!AHU9*$F$3</f>
        <v>0</v>
      </c>
      <c r="AHV9" s="2">
        <f>訓練データ!AHV9*$F$3</f>
        <v>0.54</v>
      </c>
      <c r="AHW9" s="1">
        <f>訓練データ!AHW9*$F$3</f>
        <v>0.95000000000000007</v>
      </c>
      <c r="AHX9" s="1">
        <f>訓練データ!AHX9*$F$3</f>
        <v>0</v>
      </c>
      <c r="AHY9" s="1">
        <f>訓練データ!AHY9*$F$3</f>
        <v>0</v>
      </c>
      <c r="AHZ9" s="1">
        <f>訓練データ!AHZ9*$F$3</f>
        <v>0</v>
      </c>
      <c r="AIA9" s="7">
        <f>訓練データ!AIA9*$F$3</f>
        <v>0</v>
      </c>
      <c r="AIB9" s="6">
        <f>訓練データ!AIB9*$F$3</f>
        <v>0</v>
      </c>
      <c r="AIC9" s="1">
        <f>訓練データ!AIC9*$F$3</f>
        <v>0</v>
      </c>
      <c r="AID9" s="2">
        <f>訓練データ!AID9*$F$3</f>
        <v>0</v>
      </c>
      <c r="AIE9" s="2">
        <f>訓練データ!AIE9*$F$3</f>
        <v>0</v>
      </c>
      <c r="AIF9" s="1">
        <f>訓練データ!AIF9*$F$3</f>
        <v>0</v>
      </c>
      <c r="AIG9" s="1">
        <f>訓練データ!AIG9*$F$3</f>
        <v>0</v>
      </c>
      <c r="AIH9" s="1">
        <f>訓練データ!AIH9*$F$3</f>
        <v>0.01</v>
      </c>
      <c r="AII9" s="1">
        <f>訓練データ!AII9*$F$3</f>
        <v>0</v>
      </c>
      <c r="AIJ9" s="7">
        <f>訓練データ!AIJ9*$F$3</f>
        <v>0</v>
      </c>
      <c r="AIK9" s="6">
        <f>訓練データ!AIK9*$F$3</f>
        <v>0.4</v>
      </c>
      <c r="AIL9" s="1">
        <f>訓練データ!AIL9*$F$3</f>
        <v>2.34</v>
      </c>
      <c r="AIM9" s="2">
        <f>訓練データ!AIM9*$F$3</f>
        <v>0.93</v>
      </c>
      <c r="AIN9" s="2">
        <f>訓練データ!AIN9*$F$3</f>
        <v>0.02</v>
      </c>
      <c r="AIO9" s="1">
        <f>訓練データ!AIO9*$F$3</f>
        <v>0</v>
      </c>
      <c r="AIP9" s="1">
        <f>訓練データ!AIP9*$F$3</f>
        <v>0.02</v>
      </c>
      <c r="AIQ9" s="1">
        <f>訓練データ!AIQ9*$F$3</f>
        <v>0.1</v>
      </c>
      <c r="AIR9" s="1">
        <f>訓練データ!AIR9*$F$3</f>
        <v>0</v>
      </c>
      <c r="AIS9" s="7">
        <f>訓練データ!AIS9*$F$3</f>
        <v>0</v>
      </c>
      <c r="AIT9" s="6">
        <f>訓練データ!AIT9*$F$3</f>
        <v>0</v>
      </c>
      <c r="AIU9" s="1">
        <f>訓練データ!AIU9*$F$3</f>
        <v>0</v>
      </c>
      <c r="AIV9" s="2">
        <f>訓練データ!AIV9*$F$3</f>
        <v>1.1000000000000001</v>
      </c>
      <c r="AIW9" s="2">
        <f>訓練データ!AIW9*$F$3</f>
        <v>1.58</v>
      </c>
      <c r="AIX9" s="1">
        <f>訓練データ!AIX9*$F$3</f>
        <v>0</v>
      </c>
      <c r="AIY9" s="1">
        <f>訓練データ!AIY9*$F$3</f>
        <v>0.04</v>
      </c>
      <c r="AIZ9" s="1">
        <f>訓練データ!AIZ9*$F$3</f>
        <v>0</v>
      </c>
      <c r="AJA9" s="1">
        <f>訓練データ!AJA9*$F$3</f>
        <v>0</v>
      </c>
      <c r="AJB9" s="7">
        <f>訓練データ!AJB9*$F$3</f>
        <v>0</v>
      </c>
      <c r="AJC9" s="6">
        <f>訓練データ!AJC9*$F$3</f>
        <v>0</v>
      </c>
      <c r="AJD9" s="1">
        <f>訓練データ!AJD9*$F$3</f>
        <v>0.12</v>
      </c>
      <c r="AJE9" s="2">
        <f>訓練データ!AJE9*$F$3</f>
        <v>2.4900000000000002</v>
      </c>
      <c r="AJF9" s="2">
        <f>訓練データ!AJF9*$F$3</f>
        <v>2.38</v>
      </c>
      <c r="AJG9" s="1">
        <f>訓練データ!AJG9*$F$3</f>
        <v>1.6400000000000001</v>
      </c>
      <c r="AJH9" s="1">
        <f>訓練データ!AJH9*$F$3</f>
        <v>0.22</v>
      </c>
      <c r="AJI9" s="1">
        <f>訓練データ!AJI9*$F$3</f>
        <v>1.31</v>
      </c>
      <c r="AJJ9" s="1">
        <f>訓練データ!AJJ9*$F$3</f>
        <v>2.4900000000000002</v>
      </c>
      <c r="AJK9" s="7">
        <f>訓練データ!AJK9*$F$3</f>
        <v>0.86</v>
      </c>
      <c r="AJL9" s="6">
        <f>訓練データ!AJL9*$F$3</f>
        <v>0</v>
      </c>
      <c r="AJM9" s="1">
        <f>訓練データ!AJM9*$F$3</f>
        <v>0</v>
      </c>
      <c r="AJN9" s="2">
        <f>訓練データ!AJN9*$F$3</f>
        <v>0.4</v>
      </c>
      <c r="AJO9" s="2">
        <f>訓練データ!AJO9*$F$3</f>
        <v>0</v>
      </c>
      <c r="AJP9" s="1">
        <f>訓練データ!AJP9*$F$3</f>
        <v>0</v>
      </c>
      <c r="AJQ9" s="1">
        <f>訓練データ!AJQ9*$F$3</f>
        <v>1.22</v>
      </c>
      <c r="AJR9" s="1">
        <f>訓練データ!AJR9*$F$3</f>
        <v>1.33</v>
      </c>
      <c r="AJS9" s="1">
        <f>訓練データ!AJS9*$F$3</f>
        <v>0</v>
      </c>
      <c r="AJT9" s="7">
        <f>訓練データ!AJT9*$F$3</f>
        <v>0</v>
      </c>
      <c r="AJU9" s="6">
        <f>訓練データ!AJU9*$F$3</f>
        <v>0</v>
      </c>
      <c r="AJV9" s="1">
        <f>訓練データ!AJV9*$F$3</f>
        <v>0</v>
      </c>
      <c r="AJW9" s="2">
        <f>訓練データ!AJW9*$F$3</f>
        <v>0</v>
      </c>
      <c r="AJX9" s="2">
        <f>訓練データ!AJX9*$F$3</f>
        <v>0</v>
      </c>
      <c r="AJY9" s="1">
        <f>訓練データ!AJY9*$F$3</f>
        <v>0</v>
      </c>
      <c r="AJZ9" s="1">
        <f>訓練データ!AJZ9*$F$3</f>
        <v>1.47</v>
      </c>
      <c r="AKA9" s="1">
        <f>訓練データ!AKA9*$F$3</f>
        <v>0.11</v>
      </c>
      <c r="AKB9" s="1">
        <f>訓練データ!AKB9*$F$3</f>
        <v>0</v>
      </c>
      <c r="AKC9" s="7">
        <f>訓練データ!AKC9*$F$3</f>
        <v>0</v>
      </c>
      <c r="AKD9" s="6">
        <f>訓練データ!AKD9*$F$3</f>
        <v>0</v>
      </c>
      <c r="AKE9" s="1">
        <f>訓練データ!AKE9*$F$3</f>
        <v>0</v>
      </c>
      <c r="AKF9" s="2">
        <f>訓練データ!AKF9*$F$3</f>
        <v>2.06</v>
      </c>
      <c r="AKG9" s="2">
        <f>訓練データ!AKG9*$F$3</f>
        <v>2.2400000000000002</v>
      </c>
      <c r="AKH9" s="1">
        <f>訓練データ!AKH9*$F$3</f>
        <v>0.13</v>
      </c>
      <c r="AKI9" s="1">
        <f>訓練データ!AKI9*$F$3</f>
        <v>0</v>
      </c>
      <c r="AKJ9" s="1">
        <f>訓練データ!AKJ9*$F$3</f>
        <v>0</v>
      </c>
      <c r="AKK9" s="1">
        <f>訓練データ!AKK9*$F$3</f>
        <v>0</v>
      </c>
      <c r="AKL9" s="7">
        <f>訓練データ!AKL9*$F$3</f>
        <v>0</v>
      </c>
      <c r="AKM9" s="6">
        <f>訓練データ!AKM9*$F$3</f>
        <v>0</v>
      </c>
      <c r="AKN9" s="1">
        <f>訓練データ!AKN9*$F$3</f>
        <v>0</v>
      </c>
      <c r="AKO9" s="2">
        <f>訓練データ!AKO9*$F$3</f>
        <v>0.28000000000000003</v>
      </c>
      <c r="AKP9" s="2">
        <f>訓練データ!AKP9*$F$3</f>
        <v>2.19</v>
      </c>
      <c r="AKQ9" s="1">
        <f>訓練データ!AKQ9*$F$3</f>
        <v>0</v>
      </c>
      <c r="AKR9" s="1">
        <f>訓練データ!AKR9*$F$3</f>
        <v>0</v>
      </c>
      <c r="AKS9" s="1">
        <f>訓練データ!AKS9*$F$3</f>
        <v>0</v>
      </c>
      <c r="AKT9" s="1">
        <f>訓練データ!AKT9*$F$3</f>
        <v>0</v>
      </c>
      <c r="AKU9" s="7">
        <f>訓練データ!AKU9*$F$3</f>
        <v>0</v>
      </c>
      <c r="AKV9" s="6">
        <f>訓練データ!AKV9*$F$3</f>
        <v>0</v>
      </c>
      <c r="AKW9" s="1">
        <f>訓練データ!AKW9*$F$3</f>
        <v>0</v>
      </c>
      <c r="AKX9" s="2">
        <f>訓練データ!AKX9*$F$3</f>
        <v>0</v>
      </c>
      <c r="AKY9" s="2">
        <f>訓練データ!AKY9*$F$3</f>
        <v>0</v>
      </c>
      <c r="AKZ9" s="1">
        <f>訓練データ!AKZ9*$F$3</f>
        <v>0</v>
      </c>
      <c r="ALA9" s="1">
        <f>訓練データ!ALA9*$F$3</f>
        <v>0</v>
      </c>
      <c r="ALB9" s="1">
        <f>訓練データ!ALB9*$F$3</f>
        <v>0</v>
      </c>
      <c r="ALC9" s="1">
        <f>訓練データ!ALC9*$F$3</f>
        <v>2.2000000000000002</v>
      </c>
      <c r="ALD9" s="7">
        <f>訓練データ!ALD9*$F$3</f>
        <v>0.01</v>
      </c>
      <c r="ALE9" s="6">
        <f>訓練データ!ALE9*$F$3</f>
        <v>0</v>
      </c>
      <c r="ALF9" s="1">
        <f>訓練データ!ALF9*$F$3</f>
        <v>0.57999999999999996</v>
      </c>
      <c r="ALG9" s="2">
        <f>訓練データ!ALG9*$F$3</f>
        <v>0.64</v>
      </c>
      <c r="ALH9" s="2">
        <f>訓練データ!ALH9*$F$3</f>
        <v>1.85</v>
      </c>
      <c r="ALI9" s="1">
        <f>訓練データ!ALI9*$F$3</f>
        <v>2.39</v>
      </c>
      <c r="ALJ9" s="1">
        <f>訓練データ!ALJ9*$F$3</f>
        <v>1.05</v>
      </c>
      <c r="ALK9" s="1">
        <f>訓練データ!ALK9*$F$3</f>
        <v>0</v>
      </c>
      <c r="ALL9" s="1">
        <f>訓練データ!ALL9*$F$3</f>
        <v>0</v>
      </c>
      <c r="ALM9" s="7">
        <f>訓練データ!ALM9*$F$3</f>
        <v>0</v>
      </c>
      <c r="ALN9" s="6">
        <f>訓練データ!ALN9*$F$3</f>
        <v>0</v>
      </c>
      <c r="ALO9" s="1">
        <f>訓練データ!ALO9*$F$3</f>
        <v>0</v>
      </c>
      <c r="ALP9" s="2">
        <f>訓練データ!ALP9*$F$3</f>
        <v>0</v>
      </c>
      <c r="ALQ9" s="2">
        <f>訓練データ!ALQ9*$F$3</f>
        <v>0</v>
      </c>
      <c r="ALR9" s="1">
        <f>訓練データ!ALR9*$F$3</f>
        <v>2.23</v>
      </c>
      <c r="ALS9" s="1">
        <f>訓練データ!ALS9*$F$3</f>
        <v>0</v>
      </c>
      <c r="ALT9" s="1">
        <f>訓練データ!ALT9*$F$3</f>
        <v>0</v>
      </c>
      <c r="ALU9" s="1">
        <f>訓練データ!ALU9*$F$3</f>
        <v>0</v>
      </c>
      <c r="ALV9" s="7">
        <f>訓練データ!ALV9*$F$3</f>
        <v>0</v>
      </c>
      <c r="ALW9" s="6">
        <f>訓練データ!ALW9*$F$3</f>
        <v>0</v>
      </c>
      <c r="ALX9" s="1">
        <f>訓練データ!ALX9*$F$3</f>
        <v>0</v>
      </c>
      <c r="ALY9" s="2">
        <f>訓練データ!ALY9*$F$3</f>
        <v>0</v>
      </c>
      <c r="ALZ9" s="2">
        <f>訓練データ!ALZ9*$F$3</f>
        <v>0</v>
      </c>
      <c r="AMA9" s="1">
        <f>訓練データ!AMA9*$F$3</f>
        <v>2.15</v>
      </c>
      <c r="AMB9" s="1">
        <f>訓練データ!AMB9*$F$3</f>
        <v>0.85</v>
      </c>
      <c r="AMC9" s="1">
        <f>訓練データ!AMC9*$F$3</f>
        <v>0</v>
      </c>
      <c r="AMD9" s="1">
        <f>訓練データ!AMD9*$F$3</f>
        <v>0</v>
      </c>
      <c r="AME9" s="7">
        <f>訓練データ!AME9*$F$3</f>
        <v>0</v>
      </c>
      <c r="AMF9" s="6">
        <f>訓練データ!AMF9*$F$3</f>
        <v>0</v>
      </c>
      <c r="AMG9" s="1">
        <f>訓練データ!AMG9*$F$3</f>
        <v>0.57000000000000006</v>
      </c>
      <c r="AMH9" s="2">
        <f>訓練データ!AMH9*$F$3</f>
        <v>2.2800000000000002</v>
      </c>
      <c r="AMI9" s="2">
        <f>訓練データ!AMI9*$F$3</f>
        <v>2.3199999999999998</v>
      </c>
      <c r="AMJ9" s="1">
        <f>訓練データ!AMJ9*$F$3</f>
        <v>0.27</v>
      </c>
      <c r="AMK9" s="1">
        <f>訓練データ!AMK9*$F$3</f>
        <v>0</v>
      </c>
      <c r="AML9" s="1">
        <f>訓練データ!AML9*$F$3</f>
        <v>0</v>
      </c>
      <c r="AMM9" s="1">
        <f>訓練データ!AMM9*$F$3</f>
        <v>0</v>
      </c>
      <c r="AMN9" s="7">
        <f>訓練データ!AMN9*$F$3</f>
        <v>0</v>
      </c>
      <c r="AMO9" s="6">
        <f>訓練データ!AMO9*$F$3</f>
        <v>0</v>
      </c>
      <c r="AMP9" s="1">
        <f>訓練データ!AMP9*$F$3</f>
        <v>0</v>
      </c>
      <c r="AMQ9" s="2">
        <f>訓練データ!AMQ9*$F$3</f>
        <v>0</v>
      </c>
      <c r="AMR9" s="2">
        <f>訓練データ!AMR9*$F$3</f>
        <v>0</v>
      </c>
      <c r="AMS9" s="1">
        <f>訓練データ!AMS9*$F$3</f>
        <v>0</v>
      </c>
      <c r="AMT9" s="1">
        <f>訓練データ!AMT9*$F$3</f>
        <v>0.53</v>
      </c>
      <c r="AMU9" s="1">
        <f>訓練データ!AMU9*$F$3</f>
        <v>0.22</v>
      </c>
      <c r="AMV9" s="1">
        <f>訓練データ!AMV9*$F$3</f>
        <v>0</v>
      </c>
      <c r="AMW9" s="7">
        <f>訓練データ!AMW9*$F$3</f>
        <v>0</v>
      </c>
      <c r="AMX9" s="6">
        <f>訓練データ!AMX9*$F$3</f>
        <v>0</v>
      </c>
      <c r="AMY9" s="1">
        <f>訓練データ!AMY9*$F$3</f>
        <v>0.28999999999999998</v>
      </c>
      <c r="AMZ9" s="2">
        <f>訓練データ!AMZ9*$F$3</f>
        <v>0.4</v>
      </c>
      <c r="ANA9" s="2">
        <f>訓練データ!ANA9*$F$3</f>
        <v>0</v>
      </c>
      <c r="ANB9" s="1">
        <f>訓練データ!ANB9*$F$3</f>
        <v>0</v>
      </c>
      <c r="ANC9" s="1">
        <f>訓練データ!ANC9*$F$3</f>
        <v>0.43</v>
      </c>
      <c r="AND9" s="1">
        <f>訓練データ!AND9*$F$3</f>
        <v>1.32</v>
      </c>
      <c r="ANE9" s="1">
        <f>訓練データ!ANE9*$F$3</f>
        <v>0</v>
      </c>
      <c r="ANF9" s="7">
        <f>訓練データ!ANF9*$F$3</f>
        <v>0</v>
      </c>
      <c r="ANG9" s="6">
        <f>訓練データ!ANG9*$F$3</f>
        <v>0</v>
      </c>
      <c r="ANH9" s="1">
        <f>訓練データ!ANH9*$F$3</f>
        <v>0</v>
      </c>
      <c r="ANI9" s="2">
        <f>訓練データ!ANI9*$F$3</f>
        <v>0</v>
      </c>
      <c r="ANJ9" s="2">
        <f>訓練データ!ANJ9*$F$3</f>
        <v>0.06</v>
      </c>
      <c r="ANK9" s="1">
        <f>訓練データ!ANK9*$F$3</f>
        <v>2.54</v>
      </c>
      <c r="ANL9" s="1">
        <f>訓練データ!ANL9*$F$3</f>
        <v>0.17</v>
      </c>
      <c r="ANM9" s="1">
        <f>訓練データ!ANM9*$F$3</f>
        <v>0</v>
      </c>
      <c r="ANN9" s="1">
        <f>訓練データ!ANN9*$F$3</f>
        <v>0</v>
      </c>
      <c r="ANO9" s="7">
        <f>訓練データ!ANO9*$F$3</f>
        <v>0</v>
      </c>
      <c r="ANP9" s="6">
        <f>訓練データ!ANP9*$F$3</f>
        <v>0</v>
      </c>
      <c r="ANQ9" s="1">
        <f>訓練データ!ANQ9*$F$3</f>
        <v>0</v>
      </c>
      <c r="ANR9" s="2">
        <f>訓練データ!ANR9*$F$3</f>
        <v>0</v>
      </c>
      <c r="ANS9" s="2">
        <f>訓練データ!ANS9*$F$3</f>
        <v>2.21</v>
      </c>
      <c r="ANT9" s="1">
        <f>訓練データ!ANT9*$F$3</f>
        <v>0.67</v>
      </c>
      <c r="ANU9" s="1">
        <f>訓練データ!ANU9*$F$3</f>
        <v>0</v>
      </c>
      <c r="ANV9" s="1">
        <f>訓練データ!ANV9*$F$3</f>
        <v>0</v>
      </c>
      <c r="ANW9" s="1">
        <f>訓練データ!ANW9*$F$3</f>
        <v>0</v>
      </c>
      <c r="ANX9" s="7">
        <f>訓練データ!ANX9*$F$3</f>
        <v>0</v>
      </c>
      <c r="ANY9" s="6">
        <f>訓練データ!ANY9*$F$3</f>
        <v>0.65</v>
      </c>
      <c r="ANZ9" s="1">
        <f>訓練データ!ANZ9*$F$3</f>
        <v>2.5300000000000002</v>
      </c>
      <c r="AOA9" s="2">
        <f>訓練データ!AOA9*$F$3</f>
        <v>1.99</v>
      </c>
      <c r="AOB9" s="2">
        <f>訓練データ!AOB9*$F$3</f>
        <v>1.6300000000000001</v>
      </c>
      <c r="AOC9" s="1">
        <f>訓練データ!AOC9*$F$3</f>
        <v>1.6300000000000001</v>
      </c>
      <c r="AOD9" s="1">
        <f>訓練データ!AOD9*$F$3</f>
        <v>1.6300000000000001</v>
      </c>
      <c r="AOE9" s="1">
        <f>訓練データ!AOE9*$F$3</f>
        <v>1.6300000000000001</v>
      </c>
      <c r="AOF9" s="1">
        <f>訓練データ!AOF9*$F$3</f>
        <v>0.38</v>
      </c>
      <c r="AOG9" s="7">
        <f>訓練データ!AOG9*$F$3</f>
        <v>0</v>
      </c>
      <c r="AOH9" s="6">
        <f>訓練データ!AOH9*$F$3</f>
        <v>0</v>
      </c>
      <c r="AOI9" s="1">
        <f>訓練データ!AOI9*$F$3</f>
        <v>0</v>
      </c>
      <c r="AOJ9" s="2">
        <f>訓練データ!AOJ9*$F$3</f>
        <v>0.25</v>
      </c>
      <c r="AOK9" s="2">
        <f>訓練データ!AOK9*$F$3</f>
        <v>1.62</v>
      </c>
      <c r="AOL9" s="1">
        <f>訓練データ!AOL9*$F$3</f>
        <v>1.47</v>
      </c>
      <c r="AOM9" s="1">
        <f>訓練データ!AOM9*$F$3</f>
        <v>7.0000000000000007E-2</v>
      </c>
      <c r="AON9" s="1">
        <f>訓練データ!AON9*$F$3</f>
        <v>0</v>
      </c>
      <c r="AOO9" s="1">
        <f>訓練データ!AOO9*$F$3</f>
        <v>0</v>
      </c>
      <c r="AOP9" s="7">
        <f>訓練データ!AOP9*$F$3</f>
        <v>0</v>
      </c>
      <c r="AOQ9" s="6">
        <f>訓練データ!AOQ9*$F$3</f>
        <v>0</v>
      </c>
      <c r="AOR9" s="1">
        <f>訓練データ!AOR9*$F$3</f>
        <v>0</v>
      </c>
      <c r="AOS9" s="2">
        <f>訓練データ!AOS9*$F$3</f>
        <v>0</v>
      </c>
      <c r="AOT9" s="2">
        <f>訓練データ!AOT9*$F$3</f>
        <v>0</v>
      </c>
      <c r="AOU9" s="1">
        <f>訓練データ!AOU9*$F$3</f>
        <v>0.27</v>
      </c>
      <c r="AOV9" s="1">
        <f>訓練データ!AOV9*$F$3</f>
        <v>2.5100000000000002</v>
      </c>
      <c r="AOW9" s="1">
        <f>訓練データ!AOW9*$F$3</f>
        <v>1.22</v>
      </c>
      <c r="AOX9" s="1">
        <f>訓練データ!AOX9*$F$3</f>
        <v>0</v>
      </c>
      <c r="AOY9" s="7">
        <f>訓練データ!AOY9*$F$3</f>
        <v>0</v>
      </c>
      <c r="AOZ9" s="6">
        <f>訓練データ!AOZ9*$F$3</f>
        <v>0.14000000000000001</v>
      </c>
      <c r="APA9" s="1">
        <f>訓練データ!APA9*$F$3</f>
        <v>2.41</v>
      </c>
      <c r="APB9" s="2">
        <f>訓練データ!APB9*$F$3</f>
        <v>0.98</v>
      </c>
      <c r="APC9" s="2">
        <f>訓練データ!APC9*$F$3</f>
        <v>0</v>
      </c>
      <c r="APD9" s="1">
        <f>訓練データ!APD9*$F$3</f>
        <v>0</v>
      </c>
      <c r="APE9" s="1">
        <f>訓練データ!APE9*$F$3</f>
        <v>0</v>
      </c>
      <c r="APF9" s="1">
        <f>訓練データ!APF9*$F$3</f>
        <v>0</v>
      </c>
      <c r="APG9" s="1">
        <f>訓練データ!APG9*$F$3</f>
        <v>0</v>
      </c>
      <c r="APH9" s="7">
        <f>訓練データ!APH9*$F$3</f>
        <v>0</v>
      </c>
      <c r="API9" s="6">
        <f>訓練データ!API9*$F$3</f>
        <v>0</v>
      </c>
      <c r="APJ9" s="1">
        <f>訓練データ!APJ9*$F$3</f>
        <v>0</v>
      </c>
      <c r="APK9" s="2">
        <f>訓練データ!APK9*$F$3</f>
        <v>0.08</v>
      </c>
      <c r="APL9" s="2">
        <f>訓練データ!APL9*$F$3</f>
        <v>2.5300000000000002</v>
      </c>
      <c r="APM9" s="1">
        <f>訓練データ!APM9*$F$3</f>
        <v>1.97</v>
      </c>
      <c r="APN9" s="1">
        <f>訓練データ!APN9*$F$3</f>
        <v>0</v>
      </c>
      <c r="APO9" s="1">
        <f>訓練データ!APO9*$F$3</f>
        <v>0</v>
      </c>
      <c r="APP9" s="1">
        <f>訓練データ!APP9*$F$3</f>
        <v>0</v>
      </c>
      <c r="APQ9" s="7">
        <f>訓練データ!APQ9*$F$3</f>
        <v>0</v>
      </c>
      <c r="APR9" s="6">
        <f>訓練データ!APR9*$F$3</f>
        <v>0</v>
      </c>
      <c r="APS9" s="1">
        <f>訓練データ!APS9*$F$3</f>
        <v>1.56</v>
      </c>
      <c r="APT9" s="2">
        <f>訓練データ!APT9*$F$3</f>
        <v>2.5300000000000002</v>
      </c>
      <c r="APU9" s="2">
        <f>訓練データ!APU9*$F$3</f>
        <v>1.49</v>
      </c>
      <c r="APV9" s="1">
        <f>訓練データ!APV9*$F$3</f>
        <v>0.36</v>
      </c>
      <c r="APW9" s="1">
        <f>訓練データ!APW9*$F$3</f>
        <v>0</v>
      </c>
      <c r="APX9" s="1">
        <f>訓練データ!APX9*$F$3</f>
        <v>0</v>
      </c>
      <c r="APY9" s="1">
        <f>訓練データ!APY9*$F$3</f>
        <v>0</v>
      </c>
      <c r="APZ9" s="7">
        <f>訓練データ!APZ9*$F$3</f>
        <v>0</v>
      </c>
      <c r="AQA9" s="6">
        <f>訓練データ!AQA9*$F$3</f>
        <v>0</v>
      </c>
      <c r="AQB9" s="1">
        <f>訓練データ!AQB9*$F$3</f>
        <v>0</v>
      </c>
      <c r="AQC9" s="2">
        <f>訓練データ!AQC9*$F$3</f>
        <v>0</v>
      </c>
      <c r="AQD9" s="2">
        <f>訓練データ!AQD9*$F$3</f>
        <v>2.29</v>
      </c>
      <c r="AQE9" s="1">
        <f>訓練データ!AQE9*$F$3</f>
        <v>0.47000000000000003</v>
      </c>
      <c r="AQF9" s="1">
        <f>訓練データ!AQF9*$F$3</f>
        <v>0</v>
      </c>
      <c r="AQG9" s="1">
        <f>訓練データ!AQG9*$F$3</f>
        <v>0</v>
      </c>
      <c r="AQH9" s="1">
        <f>訓練データ!AQH9*$F$3</f>
        <v>0</v>
      </c>
      <c r="AQI9" s="7">
        <f>訓練データ!AQI9*$F$3</f>
        <v>0</v>
      </c>
      <c r="AQJ9" s="6">
        <f>訓練データ!AQJ9*$F$3</f>
        <v>0</v>
      </c>
      <c r="AQK9" s="1">
        <f>訓練データ!AQK9*$F$3</f>
        <v>0</v>
      </c>
      <c r="AQL9" s="2">
        <f>訓練データ!AQL9*$F$3</f>
        <v>0</v>
      </c>
      <c r="AQM9" s="2">
        <f>訓練データ!AQM9*$F$3</f>
        <v>0</v>
      </c>
      <c r="AQN9" s="1">
        <f>訓練データ!AQN9*$F$3</f>
        <v>0</v>
      </c>
      <c r="AQO9" s="1">
        <f>訓練データ!AQO9*$F$3</f>
        <v>0</v>
      </c>
      <c r="AQP9" s="1">
        <f>訓練データ!AQP9*$F$3</f>
        <v>0</v>
      </c>
      <c r="AQQ9" s="1">
        <f>訓練データ!AQQ9*$F$3</f>
        <v>0</v>
      </c>
      <c r="AQR9" s="7">
        <f>訓練データ!AQR9*$F$3</f>
        <v>0</v>
      </c>
      <c r="AQS9" s="6">
        <f>訓練データ!AQS9*$F$3</f>
        <v>0</v>
      </c>
      <c r="AQT9" s="1">
        <f>訓練データ!AQT9*$F$3</f>
        <v>0</v>
      </c>
      <c r="AQU9" s="2">
        <f>訓練データ!AQU9*$F$3</f>
        <v>0</v>
      </c>
      <c r="AQV9" s="2">
        <f>訓練データ!AQV9*$F$3</f>
        <v>0</v>
      </c>
      <c r="AQW9" s="1">
        <f>訓練データ!AQW9*$F$3</f>
        <v>1.48</v>
      </c>
      <c r="AQX9" s="1">
        <f>訓練データ!AQX9*$F$3</f>
        <v>2.52</v>
      </c>
      <c r="AQY9" s="1">
        <f>訓練データ!AQY9*$F$3</f>
        <v>0</v>
      </c>
      <c r="AQZ9" s="1">
        <f>訓練データ!AQZ9*$F$3</f>
        <v>0</v>
      </c>
      <c r="ARA9" s="7">
        <f>訓練データ!ARA9*$F$3</f>
        <v>0</v>
      </c>
      <c r="ARB9" s="6">
        <f>訓練データ!ARB9*$F$3</f>
        <v>0.86</v>
      </c>
      <c r="ARC9" s="1">
        <f>訓練データ!ARC9*$F$3</f>
        <v>2.5300000000000002</v>
      </c>
      <c r="ARD9" s="2">
        <f>訓練データ!ARD9*$F$3</f>
        <v>2.42</v>
      </c>
      <c r="ARE9" s="2">
        <f>訓練データ!ARE9*$F$3</f>
        <v>0.53</v>
      </c>
      <c r="ARF9" s="1">
        <f>訓練データ!ARF9*$F$3</f>
        <v>0.01</v>
      </c>
      <c r="ARG9" s="1">
        <f>訓練データ!ARG9*$F$3</f>
        <v>2.27</v>
      </c>
      <c r="ARH9" s="1">
        <f>訓練データ!ARH9*$F$3</f>
        <v>0.11</v>
      </c>
      <c r="ARI9" s="1">
        <f>訓練データ!ARI9*$F$3</f>
        <v>0</v>
      </c>
      <c r="ARJ9" s="7">
        <f>訓練データ!ARJ9*$F$3</f>
        <v>0</v>
      </c>
      <c r="ARK9" s="6">
        <f>訓練データ!ARK9*$F$3</f>
        <v>0</v>
      </c>
      <c r="ARL9" s="1">
        <f>訓練データ!ARL9*$F$3</f>
        <v>0</v>
      </c>
      <c r="ARM9" s="2">
        <f>訓練データ!ARM9*$F$3</f>
        <v>0</v>
      </c>
      <c r="ARN9" s="2">
        <f>訓練データ!ARN9*$F$3</f>
        <v>0.59</v>
      </c>
      <c r="ARO9" s="1">
        <f>訓練データ!ARO9*$F$3</f>
        <v>1.27</v>
      </c>
      <c r="ARP9" s="1">
        <f>訓練データ!ARP9*$F$3</f>
        <v>0</v>
      </c>
      <c r="ARQ9" s="1">
        <f>訓練データ!ARQ9*$F$3</f>
        <v>0</v>
      </c>
      <c r="ARR9" s="1">
        <f>訓練データ!ARR9*$F$3</f>
        <v>0</v>
      </c>
      <c r="ARS9" s="7">
        <f>訓練データ!ARS9*$F$3</f>
        <v>0</v>
      </c>
      <c r="ART9" s="6">
        <f>訓練データ!ART9*$F$3</f>
        <v>0.35000000000000003</v>
      </c>
      <c r="ARU9" s="1">
        <f>訓練データ!ARU9*$F$3</f>
        <v>0.32</v>
      </c>
      <c r="ARV9" s="2">
        <f>訓練データ!ARV9*$F$3</f>
        <v>0.52</v>
      </c>
      <c r="ARW9" s="2">
        <f>訓練データ!ARW9*$F$3</f>
        <v>1.42</v>
      </c>
      <c r="ARX9" s="1">
        <f>訓練データ!ARX9*$F$3</f>
        <v>2.48</v>
      </c>
      <c r="ARY9" s="1">
        <f>訓練データ!ARY9*$F$3</f>
        <v>0.88</v>
      </c>
      <c r="ARZ9" s="1">
        <f>訓練データ!ARZ9*$F$3</f>
        <v>0</v>
      </c>
      <c r="ASA9" s="1">
        <f>訓練データ!ASA9*$F$3</f>
        <v>0</v>
      </c>
      <c r="ASB9" s="7">
        <f>訓練データ!ASB9*$F$3</f>
        <v>0</v>
      </c>
      <c r="ASC9" s="6">
        <f>訓練データ!ASC9*$F$3</f>
        <v>0</v>
      </c>
      <c r="ASD9" s="1">
        <f>訓練データ!ASD9*$F$3</f>
        <v>0</v>
      </c>
      <c r="ASE9" s="2">
        <f>訓練データ!ASE9*$F$3</f>
        <v>2.4</v>
      </c>
      <c r="ASF9" s="2">
        <f>訓練データ!ASF9*$F$3</f>
        <v>0.14000000000000001</v>
      </c>
      <c r="ASG9" s="1">
        <f>訓練データ!ASG9*$F$3</f>
        <v>0</v>
      </c>
      <c r="ASH9" s="1">
        <f>訓練データ!ASH9*$F$3</f>
        <v>0</v>
      </c>
      <c r="ASI9" s="1">
        <f>訓練データ!ASI9*$F$3</f>
        <v>0</v>
      </c>
      <c r="ASJ9" s="1">
        <f>訓練データ!ASJ9*$F$3</f>
        <v>0</v>
      </c>
      <c r="ASK9" s="7">
        <f>訓練データ!ASK9*$F$3</f>
        <v>0</v>
      </c>
      <c r="ASL9" s="6">
        <f>訓練データ!ASL9*$F$3</f>
        <v>0</v>
      </c>
      <c r="ASM9" s="1">
        <f>訓練データ!ASM9*$F$3</f>
        <v>0</v>
      </c>
      <c r="ASN9" s="2">
        <f>訓練データ!ASN9*$F$3</f>
        <v>2.16</v>
      </c>
      <c r="ASO9" s="2">
        <f>訓練データ!ASO9*$F$3</f>
        <v>0.21</v>
      </c>
      <c r="ASP9" s="1">
        <f>訓練データ!ASP9*$F$3</f>
        <v>1.74</v>
      </c>
      <c r="ASQ9" s="1">
        <f>訓練データ!ASQ9*$F$3</f>
        <v>0.39</v>
      </c>
      <c r="ASR9" s="1">
        <f>訓練データ!ASR9*$F$3</f>
        <v>0</v>
      </c>
      <c r="ASS9" s="1">
        <f>訓練データ!ASS9*$F$3</f>
        <v>0</v>
      </c>
      <c r="AST9" s="7">
        <f>訓練データ!AST9*$F$3</f>
        <v>0</v>
      </c>
      <c r="ASU9" s="6">
        <f>訓練データ!ASU9*$F$3</f>
        <v>0</v>
      </c>
      <c r="ASV9" s="1">
        <f>訓練データ!ASV9*$F$3</f>
        <v>0.53</v>
      </c>
      <c r="ASW9" s="2">
        <f>訓練データ!ASW9*$F$3</f>
        <v>2.4300000000000002</v>
      </c>
      <c r="ASX9" s="2">
        <f>訓練データ!ASX9*$F$3</f>
        <v>2.4300000000000002</v>
      </c>
      <c r="ASY9" s="1">
        <f>訓練データ!ASY9*$F$3</f>
        <v>0.8</v>
      </c>
      <c r="ASZ9" s="1">
        <f>訓練データ!ASZ9*$F$3</f>
        <v>0</v>
      </c>
      <c r="ATA9" s="1">
        <f>訓練データ!ATA9*$F$3</f>
        <v>0</v>
      </c>
      <c r="ATB9" s="1">
        <f>訓練データ!ATB9*$F$3</f>
        <v>0</v>
      </c>
      <c r="ATC9" s="7">
        <f>訓練データ!ATC9*$F$3</f>
        <v>0</v>
      </c>
      <c r="ATD9" s="6">
        <f>訓練データ!ATD9*$F$3</f>
        <v>0</v>
      </c>
      <c r="ATE9" s="1">
        <f>訓練データ!ATE9*$F$3</f>
        <v>0</v>
      </c>
      <c r="ATF9" s="2">
        <f>訓練データ!ATF9*$F$3</f>
        <v>2.48</v>
      </c>
      <c r="ATG9" s="2">
        <f>訓練データ!ATG9*$F$3</f>
        <v>0.3</v>
      </c>
      <c r="ATH9" s="1">
        <f>訓練データ!ATH9*$F$3</f>
        <v>0</v>
      </c>
      <c r="ATI9" s="1">
        <f>訓練データ!ATI9*$F$3</f>
        <v>0</v>
      </c>
      <c r="ATJ9" s="1">
        <f>訓練データ!ATJ9*$F$3</f>
        <v>0</v>
      </c>
      <c r="ATK9" s="1">
        <f>訓練データ!ATK9*$F$3</f>
        <v>0</v>
      </c>
      <c r="ATL9" s="7">
        <f>訓練データ!ATL9*$F$3</f>
        <v>0</v>
      </c>
      <c r="ATM9" s="6">
        <f>訓練データ!ATM9*$F$3</f>
        <v>0</v>
      </c>
      <c r="ATN9" s="1">
        <f>訓練データ!ATN9*$F$3</f>
        <v>0</v>
      </c>
      <c r="ATO9" s="2">
        <f>訓練データ!ATO9*$F$3</f>
        <v>0</v>
      </c>
      <c r="ATP9" s="2">
        <f>訓練データ!ATP9*$F$3</f>
        <v>0</v>
      </c>
      <c r="ATQ9" s="1">
        <f>訓練データ!ATQ9*$F$3</f>
        <v>1.27</v>
      </c>
      <c r="ATR9" s="1">
        <f>訓練データ!ATR9*$F$3</f>
        <v>1.32</v>
      </c>
      <c r="ATS9" s="1">
        <f>訓練データ!ATS9*$F$3</f>
        <v>0</v>
      </c>
      <c r="ATT9" s="1">
        <f>訓練データ!ATT9*$F$3</f>
        <v>0</v>
      </c>
      <c r="ATU9" s="7">
        <f>訓練データ!ATU9*$F$3</f>
        <v>0</v>
      </c>
      <c r="ATV9" s="6">
        <f>訓練データ!ATV9*$F$3</f>
        <v>0</v>
      </c>
      <c r="ATW9" s="1">
        <f>訓練データ!ATW9*$F$3</f>
        <v>0</v>
      </c>
      <c r="ATX9" s="2">
        <f>訓練データ!ATX9*$F$3</f>
        <v>1.42</v>
      </c>
      <c r="ATY9" s="2">
        <f>訓練データ!ATY9*$F$3</f>
        <v>1.35</v>
      </c>
      <c r="ATZ9" s="1">
        <f>訓練データ!ATZ9*$F$3</f>
        <v>0</v>
      </c>
      <c r="AUA9" s="1">
        <f>訓練データ!AUA9*$F$3</f>
        <v>0</v>
      </c>
      <c r="AUB9" s="1">
        <f>訓練データ!AUB9*$F$3</f>
        <v>0</v>
      </c>
      <c r="AUC9" s="1">
        <f>訓練データ!AUC9*$F$3</f>
        <v>0</v>
      </c>
      <c r="AUD9" s="7">
        <f>訓練データ!AUD9*$F$3</f>
        <v>0</v>
      </c>
      <c r="AUE9" s="6">
        <f>訓練データ!AUE9*$F$3</f>
        <v>0.16</v>
      </c>
      <c r="AUF9" s="1">
        <f>訓練データ!AUF9*$F$3</f>
        <v>2.5300000000000002</v>
      </c>
      <c r="AUG9" s="2">
        <f>訓練データ!AUG9*$F$3</f>
        <v>2.5300000000000002</v>
      </c>
      <c r="AUH9" s="2">
        <f>訓練データ!AUH9*$F$3</f>
        <v>2.02</v>
      </c>
      <c r="AUI9" s="1">
        <f>訓練データ!AUI9*$F$3</f>
        <v>0.03</v>
      </c>
      <c r="AUJ9" s="1">
        <f>訓練データ!AUJ9*$F$3</f>
        <v>0</v>
      </c>
      <c r="AUK9" s="1">
        <f>訓練データ!AUK9*$F$3</f>
        <v>0</v>
      </c>
      <c r="AUL9" s="1">
        <f>訓練データ!AUL9*$F$3</f>
        <v>0</v>
      </c>
      <c r="AUM9" s="7">
        <f>訓練データ!AUM9*$F$3</f>
        <v>0</v>
      </c>
      <c r="AUN9" s="6">
        <f>訓練データ!AUN9*$F$3</f>
        <v>0</v>
      </c>
      <c r="AUO9" s="1">
        <f>訓練データ!AUO9*$F$3</f>
        <v>0</v>
      </c>
      <c r="AUP9" s="2">
        <f>訓練データ!AUP9*$F$3</f>
        <v>0.57000000000000006</v>
      </c>
      <c r="AUQ9" s="2">
        <f>訓練データ!AUQ9*$F$3</f>
        <v>1.97</v>
      </c>
      <c r="AUR9" s="1">
        <f>訓練データ!AUR9*$F$3</f>
        <v>2.3199999999999998</v>
      </c>
      <c r="AUS9" s="1">
        <f>訓練データ!AUS9*$F$3</f>
        <v>1.9100000000000001</v>
      </c>
      <c r="AUT9" s="1">
        <f>訓練データ!AUT9*$F$3</f>
        <v>1.27</v>
      </c>
      <c r="AUU9" s="1">
        <f>訓練データ!AUU9*$F$3</f>
        <v>0.78</v>
      </c>
      <c r="AUV9" s="7">
        <f>訓練データ!AUV9*$F$3</f>
        <v>0</v>
      </c>
      <c r="AUW9" s="6">
        <f>訓練データ!AUW9*$F$3</f>
        <v>0.01</v>
      </c>
      <c r="AUX9" s="1">
        <f>訓練データ!AUX9*$F$3</f>
        <v>1.55</v>
      </c>
      <c r="AUY9" s="2">
        <f>訓練データ!AUY9*$F$3</f>
        <v>2.2200000000000002</v>
      </c>
      <c r="AUZ9" s="2">
        <f>訓練データ!AUZ9*$F$3</f>
        <v>1.32</v>
      </c>
      <c r="AVA9" s="1">
        <f>訓練データ!AVA9*$F$3</f>
        <v>1.48</v>
      </c>
      <c r="AVB9" s="1">
        <f>訓練データ!AVB9*$F$3</f>
        <v>0.01</v>
      </c>
      <c r="AVC9" s="1">
        <f>訓練データ!AVC9*$F$3</f>
        <v>0</v>
      </c>
      <c r="AVD9" s="1">
        <f>訓練データ!AVD9*$F$3</f>
        <v>0</v>
      </c>
      <c r="AVE9" s="7">
        <f>訓練データ!AVE9*$F$3</f>
        <v>0</v>
      </c>
      <c r="AVF9" s="6">
        <f>訓練データ!AVF9*$F$3</f>
        <v>2.52</v>
      </c>
      <c r="AVG9" s="1">
        <f>訓練データ!AVG9*$F$3</f>
        <v>2.5100000000000002</v>
      </c>
      <c r="AVH9" s="2">
        <f>訓練データ!AVH9*$F$3</f>
        <v>2.3000000000000003</v>
      </c>
      <c r="AVI9" s="2">
        <f>訓練データ!AVI9*$F$3</f>
        <v>2.46</v>
      </c>
      <c r="AVJ9" s="1">
        <f>訓練データ!AVJ9*$F$3</f>
        <v>2.5300000000000002</v>
      </c>
      <c r="AVK9" s="1">
        <f>訓練データ!AVK9*$F$3</f>
        <v>2.5100000000000002</v>
      </c>
      <c r="AVL9" s="1">
        <f>訓練データ!AVL9*$F$3</f>
        <v>2.5</v>
      </c>
      <c r="AVM9" s="1">
        <f>訓練データ!AVM9*$F$3</f>
        <v>0.5</v>
      </c>
      <c r="AVN9" s="7">
        <f>訓練データ!AVN9*$F$3</f>
        <v>0</v>
      </c>
      <c r="AVO9" s="6">
        <f>訓練データ!AVO9*$F$3</f>
        <v>0</v>
      </c>
      <c r="AVP9" s="1">
        <f>訓練データ!AVP9*$F$3</f>
        <v>2.0699999999999998</v>
      </c>
      <c r="AVQ9" s="2">
        <f>訓練データ!AVQ9*$F$3</f>
        <v>2.4700000000000002</v>
      </c>
      <c r="AVR9" s="2">
        <f>訓練データ!AVR9*$F$3</f>
        <v>2.46</v>
      </c>
      <c r="AVS9" s="1">
        <f>訓練データ!AVS9*$F$3</f>
        <v>2.0300000000000002</v>
      </c>
      <c r="AVT9" s="1">
        <f>訓練データ!AVT9*$F$3</f>
        <v>0.5</v>
      </c>
      <c r="AVU9" s="1">
        <f>訓練データ!AVU9*$F$3</f>
        <v>0</v>
      </c>
      <c r="AVV9" s="1">
        <f>訓練データ!AVV9*$F$3</f>
        <v>0</v>
      </c>
      <c r="AVW9" s="7">
        <f>訓練データ!AVW9*$F$3</f>
        <v>0</v>
      </c>
      <c r="AVX9" s="6">
        <f>訓練データ!AVX9*$F$3</f>
        <v>0</v>
      </c>
      <c r="AVY9" s="1">
        <f>訓練データ!AVY9*$F$3</f>
        <v>0.38</v>
      </c>
      <c r="AVZ9" s="2">
        <f>訓練データ!AVZ9*$F$3</f>
        <v>2.1800000000000002</v>
      </c>
      <c r="AWA9" s="2">
        <f>訓練データ!AWA9*$F$3</f>
        <v>2.52</v>
      </c>
      <c r="AWB9" s="1">
        <f>訓練データ!AWB9*$F$3</f>
        <v>2.08</v>
      </c>
      <c r="AWC9" s="1">
        <f>訓練データ!AWC9*$F$3</f>
        <v>0.95000000000000007</v>
      </c>
      <c r="AWD9" s="1">
        <f>訓練データ!AWD9*$F$3</f>
        <v>1.87</v>
      </c>
      <c r="AWE9" s="1">
        <f>訓練データ!AWE9*$F$3</f>
        <v>0</v>
      </c>
      <c r="AWF9" s="7">
        <f>訓練データ!AWF9*$F$3</f>
        <v>0</v>
      </c>
      <c r="AWG9" s="6">
        <f>訓練データ!AWG9*$F$3</f>
        <v>0</v>
      </c>
      <c r="AWH9" s="1">
        <f>訓練データ!AWH9*$F$3</f>
        <v>0</v>
      </c>
      <c r="AWI9" s="2">
        <f>訓練データ!AWI9*$F$3</f>
        <v>0</v>
      </c>
      <c r="AWJ9" s="2">
        <f>訓練データ!AWJ9*$F$3</f>
        <v>0</v>
      </c>
      <c r="AWK9" s="1">
        <f>訓練データ!AWK9*$F$3</f>
        <v>0.48</v>
      </c>
      <c r="AWL9" s="1">
        <f>訓練データ!AWL9*$F$3</f>
        <v>0.64</v>
      </c>
      <c r="AWM9" s="1">
        <f>訓練データ!AWM9*$F$3</f>
        <v>0</v>
      </c>
      <c r="AWN9" s="1">
        <f>訓練データ!AWN9*$F$3</f>
        <v>0</v>
      </c>
      <c r="AWO9" s="7">
        <f>訓練データ!AWO9*$F$3</f>
        <v>0</v>
      </c>
      <c r="AWP9" s="6">
        <f>訓練データ!AWP9*$F$3</f>
        <v>0</v>
      </c>
      <c r="AWQ9" s="1">
        <f>訓練データ!AWQ9*$F$3</f>
        <v>0.01</v>
      </c>
      <c r="AWR9" s="2">
        <f>訓練データ!AWR9*$F$3</f>
        <v>0.65</v>
      </c>
      <c r="AWS9" s="2">
        <f>訓練データ!AWS9*$F$3</f>
        <v>1.41</v>
      </c>
      <c r="AWT9" s="1">
        <f>訓練データ!AWT9*$F$3</f>
        <v>1.69</v>
      </c>
      <c r="AWU9" s="1">
        <f>訓練データ!AWU9*$F$3</f>
        <v>0.99</v>
      </c>
      <c r="AWV9" s="1">
        <f>訓練データ!AWV9*$F$3</f>
        <v>0.24</v>
      </c>
      <c r="AWW9" s="1">
        <f>訓練データ!AWW9*$F$3</f>
        <v>0</v>
      </c>
      <c r="AWX9" s="7">
        <f>訓練データ!AWX9*$F$3</f>
        <v>0</v>
      </c>
      <c r="AWY9" s="6">
        <f>訓練データ!AWY9*$F$3</f>
        <v>0</v>
      </c>
      <c r="AWZ9" s="1">
        <f>訓練データ!AWZ9*$F$3</f>
        <v>0</v>
      </c>
      <c r="AXA9" s="2">
        <f>訓練データ!AXA9*$F$3</f>
        <v>0</v>
      </c>
      <c r="AXB9" s="2">
        <f>訓練データ!AXB9*$F$3</f>
        <v>0.49</v>
      </c>
      <c r="AXC9" s="1">
        <f>訓練データ!AXC9*$F$3</f>
        <v>2.25</v>
      </c>
      <c r="AXD9" s="1">
        <f>訓練データ!AXD9*$F$3</f>
        <v>0</v>
      </c>
      <c r="AXE9" s="1">
        <f>訓練データ!AXE9*$F$3</f>
        <v>0</v>
      </c>
      <c r="AXF9" s="1">
        <f>訓練データ!AXF9*$F$3</f>
        <v>0</v>
      </c>
      <c r="AXG9" s="7">
        <f>訓練データ!AXG9*$F$3</f>
        <v>0</v>
      </c>
      <c r="AXH9" s="6">
        <f>訓練データ!AXH9*$F$3</f>
        <v>0</v>
      </c>
      <c r="AXI9" s="1">
        <f>訓練データ!AXI9*$F$3</f>
        <v>0</v>
      </c>
      <c r="AXJ9" s="2">
        <f>訓練データ!AXJ9*$F$3</f>
        <v>0.39</v>
      </c>
      <c r="AXK9" s="2">
        <f>訓練データ!AXK9*$F$3</f>
        <v>2.46</v>
      </c>
      <c r="AXL9" s="1">
        <f>訓練データ!AXL9*$F$3</f>
        <v>2.5300000000000002</v>
      </c>
      <c r="AXM9" s="1">
        <f>訓練データ!AXM9*$F$3</f>
        <v>2.5300000000000002</v>
      </c>
      <c r="AXN9" s="1">
        <f>訓練データ!AXN9*$F$3</f>
        <v>2.4700000000000002</v>
      </c>
      <c r="AXO9" s="1">
        <f>訓練データ!AXO9*$F$3</f>
        <v>1.05</v>
      </c>
      <c r="AXP9" s="7">
        <f>訓練データ!AXP9*$F$3</f>
        <v>0</v>
      </c>
      <c r="AXQ9" s="6">
        <f>訓練データ!AXQ9*$F$3</f>
        <v>0</v>
      </c>
      <c r="AXR9" s="1">
        <f>訓練データ!AXR9*$F$3</f>
        <v>0</v>
      </c>
      <c r="AXS9" s="2">
        <f>訓練データ!AXS9*$F$3</f>
        <v>0</v>
      </c>
      <c r="AXT9" s="2">
        <f>訓練データ!AXT9*$F$3</f>
        <v>0</v>
      </c>
      <c r="AXU9" s="1">
        <f>訓練データ!AXU9*$F$3</f>
        <v>0</v>
      </c>
      <c r="AXV9" s="1">
        <f>訓練データ!AXV9*$F$3</f>
        <v>0</v>
      </c>
      <c r="AXW9" s="1">
        <f>訓練データ!AXW9*$F$3</f>
        <v>0.47000000000000003</v>
      </c>
      <c r="AXX9" s="1">
        <f>訓練データ!AXX9*$F$3</f>
        <v>1.1300000000000001</v>
      </c>
      <c r="AXY9" s="7">
        <f>訓練データ!AXY9*$F$3</f>
        <v>0</v>
      </c>
      <c r="AXZ9" s="6">
        <f>訓練データ!AXZ9*$F$3</f>
        <v>0</v>
      </c>
      <c r="AYA9" s="1">
        <f>訓練データ!AYA9*$F$3</f>
        <v>0</v>
      </c>
      <c r="AYB9" s="2">
        <f>訓練データ!AYB9*$F$3</f>
        <v>0</v>
      </c>
      <c r="AYC9" s="2">
        <f>訓練データ!AYC9*$F$3</f>
        <v>0</v>
      </c>
      <c r="AYD9" s="1">
        <f>訓練データ!AYD9*$F$3</f>
        <v>1.3900000000000001</v>
      </c>
      <c r="AYE9" s="1">
        <f>訓練データ!AYE9*$F$3</f>
        <v>0.02</v>
      </c>
      <c r="AYF9" s="1">
        <f>訓練データ!AYF9*$F$3</f>
        <v>0</v>
      </c>
      <c r="AYG9" s="1">
        <f>訓練データ!AYG9*$F$3</f>
        <v>0</v>
      </c>
      <c r="AYH9" s="7">
        <f>訓練データ!AYH9*$F$3</f>
        <v>0</v>
      </c>
      <c r="AYI9" s="6">
        <f>訓練データ!AYI9*$F$3</f>
        <v>0</v>
      </c>
      <c r="AYJ9" s="1">
        <f>訓練データ!AYJ9*$F$3</f>
        <v>2.5300000000000002</v>
      </c>
      <c r="AYK9" s="2">
        <f>訓練データ!AYK9*$F$3</f>
        <v>2.5300000000000002</v>
      </c>
      <c r="AYL9" s="2">
        <f>訓練データ!AYL9*$F$3</f>
        <v>2.44</v>
      </c>
      <c r="AYM9" s="1">
        <f>訓練データ!AYM9*$F$3</f>
        <v>1.4000000000000001</v>
      </c>
      <c r="AYN9" s="1">
        <f>訓練データ!AYN9*$F$3</f>
        <v>0.44</v>
      </c>
      <c r="AYO9" s="1">
        <f>訓練データ!AYO9*$F$3</f>
        <v>0</v>
      </c>
      <c r="AYP9" s="1">
        <f>訓練データ!AYP9*$F$3</f>
        <v>0</v>
      </c>
      <c r="AYQ9" s="7">
        <f>訓練データ!AYQ9*$F$3</f>
        <v>0</v>
      </c>
      <c r="AYR9" s="6">
        <f>訓練データ!AYR9*$F$3</f>
        <v>1.77</v>
      </c>
      <c r="AYS9" s="1">
        <f>訓練データ!AYS9*$F$3</f>
        <v>2.4500000000000002</v>
      </c>
      <c r="AYT9" s="2">
        <f>訓練データ!AYT9*$F$3</f>
        <v>2.4500000000000002</v>
      </c>
      <c r="AYU9" s="2">
        <f>訓練データ!AYU9*$F$3</f>
        <v>1.47</v>
      </c>
      <c r="AYV9" s="1">
        <f>訓練データ!AYV9*$F$3</f>
        <v>0.39</v>
      </c>
      <c r="AYW9" s="1">
        <f>訓練データ!AYW9*$F$3</f>
        <v>0</v>
      </c>
      <c r="AYX9" s="1">
        <f>訓練データ!AYX9*$F$3</f>
        <v>0</v>
      </c>
      <c r="AYY9" s="1">
        <f>訓練データ!AYY9*$F$3</f>
        <v>0</v>
      </c>
      <c r="AYZ9" s="7">
        <f>訓練データ!AYZ9*$F$3</f>
        <v>0</v>
      </c>
      <c r="AZA9" s="6">
        <f>訓練データ!AZA9*$F$3</f>
        <v>0</v>
      </c>
      <c r="AZB9" s="1">
        <f>訓練データ!AZB9*$F$3</f>
        <v>0</v>
      </c>
      <c r="AZC9" s="2">
        <f>訓練データ!AZC9*$F$3</f>
        <v>0</v>
      </c>
      <c r="AZD9" s="2">
        <f>訓練データ!AZD9*$F$3</f>
        <v>1.01</v>
      </c>
      <c r="AZE9" s="1">
        <f>訓練データ!AZE9*$F$3</f>
        <v>2.5300000000000002</v>
      </c>
      <c r="AZF9" s="1">
        <f>訓練データ!AZF9*$F$3</f>
        <v>0.01</v>
      </c>
      <c r="AZG9" s="1">
        <f>訓練データ!AZG9*$F$3</f>
        <v>0</v>
      </c>
      <c r="AZH9" s="1">
        <f>訓練データ!AZH9*$F$3</f>
        <v>0</v>
      </c>
      <c r="AZI9" s="7">
        <f>訓練データ!AZI9*$F$3</f>
        <v>0</v>
      </c>
      <c r="AZJ9" s="6">
        <f>訓練データ!AZJ9*$F$3</f>
        <v>0</v>
      </c>
      <c r="AZK9" s="1">
        <f>訓練データ!AZK9*$F$3</f>
        <v>0</v>
      </c>
      <c r="AZL9" s="2">
        <f>訓練データ!AZL9*$F$3</f>
        <v>2.23</v>
      </c>
      <c r="AZM9" s="2">
        <f>訓練データ!AZM9*$F$3</f>
        <v>2.15</v>
      </c>
      <c r="AZN9" s="1">
        <f>訓練データ!AZN9*$F$3</f>
        <v>0.01</v>
      </c>
      <c r="AZO9" s="1">
        <f>訓練データ!AZO9*$F$3</f>
        <v>0</v>
      </c>
      <c r="AZP9" s="1">
        <f>訓練データ!AZP9*$F$3</f>
        <v>0</v>
      </c>
      <c r="AZQ9" s="1">
        <f>訓練データ!AZQ9*$F$3</f>
        <v>0</v>
      </c>
      <c r="AZR9" s="7">
        <f>訓練データ!AZR9*$F$3</f>
        <v>0</v>
      </c>
      <c r="AZS9" s="6">
        <f>訓練データ!AZS9*$F$3</f>
        <v>0</v>
      </c>
      <c r="AZT9" s="1">
        <f>訓練データ!AZT9*$F$3</f>
        <v>2.0100000000000002</v>
      </c>
      <c r="AZU9" s="2">
        <f>訓練データ!AZU9*$F$3</f>
        <v>1.93</v>
      </c>
      <c r="AZV9" s="2">
        <f>訓練データ!AZV9*$F$3</f>
        <v>0.09</v>
      </c>
      <c r="AZW9" s="1">
        <f>訓練データ!AZW9*$F$3</f>
        <v>0</v>
      </c>
      <c r="AZX9" s="1">
        <f>訓練データ!AZX9*$F$3</f>
        <v>2.23</v>
      </c>
      <c r="AZY9" s="1">
        <f>訓練データ!AZY9*$F$3</f>
        <v>0.41000000000000003</v>
      </c>
      <c r="AZZ9" s="1">
        <f>訓練データ!AZZ9*$F$3</f>
        <v>0</v>
      </c>
      <c r="BAA9" s="7">
        <f>訓練データ!BAA9*$F$3</f>
        <v>0</v>
      </c>
      <c r="BAB9" s="6">
        <f>訓練データ!BAB9*$F$3</f>
        <v>0</v>
      </c>
      <c r="BAC9" s="1">
        <f>訓練データ!BAC9*$F$3</f>
        <v>0</v>
      </c>
      <c r="BAD9" s="2">
        <f>訓練データ!BAD9*$F$3</f>
        <v>2.46</v>
      </c>
      <c r="BAE9" s="2">
        <f>訓練データ!BAE9*$F$3</f>
        <v>0.54</v>
      </c>
      <c r="BAF9" s="1">
        <f>訓練データ!BAF9*$F$3</f>
        <v>0</v>
      </c>
      <c r="BAG9" s="1">
        <f>訓練データ!BAG9*$F$3</f>
        <v>0</v>
      </c>
      <c r="BAH9" s="1">
        <f>訓練データ!BAH9*$F$3</f>
        <v>0</v>
      </c>
      <c r="BAI9" s="1">
        <f>訓練データ!BAI9*$F$3</f>
        <v>0</v>
      </c>
      <c r="BAJ9" s="7">
        <f>訓練データ!BAJ9*$F$3</f>
        <v>0</v>
      </c>
      <c r="BAK9" s="6">
        <f>訓練データ!BAK9*$F$3</f>
        <v>0.03</v>
      </c>
      <c r="BAL9" s="1">
        <f>訓練データ!BAL9*$F$3</f>
        <v>2.0300000000000002</v>
      </c>
      <c r="BAM9" s="2">
        <f>訓練データ!BAM9*$F$3</f>
        <v>2.5100000000000002</v>
      </c>
      <c r="BAN9" s="2">
        <f>訓練データ!BAN9*$F$3</f>
        <v>2.46</v>
      </c>
      <c r="BAO9" s="1">
        <f>訓練データ!BAO9*$F$3</f>
        <v>1.47</v>
      </c>
      <c r="BAP9" s="1">
        <f>訓練データ!BAP9*$F$3</f>
        <v>0.22</v>
      </c>
      <c r="BAQ9" s="1">
        <f>訓練データ!BAQ9*$F$3</f>
        <v>0</v>
      </c>
      <c r="BAR9" s="1">
        <f>訓練データ!BAR9*$F$3</f>
        <v>0</v>
      </c>
      <c r="BAS9" s="7">
        <f>訓練データ!BAS9*$F$3</f>
        <v>0</v>
      </c>
      <c r="BAT9" s="6">
        <f>訓練データ!BAT9*$F$3</f>
        <v>0</v>
      </c>
      <c r="BAU9" s="1">
        <f>訓練データ!BAU9*$F$3</f>
        <v>0</v>
      </c>
      <c r="BAV9" s="2">
        <f>訓練データ!BAV9*$F$3</f>
        <v>0</v>
      </c>
      <c r="BAW9" s="2">
        <f>訓練データ!BAW9*$F$3</f>
        <v>0.5</v>
      </c>
      <c r="BAX9" s="1">
        <f>訓練データ!BAX9*$F$3</f>
        <v>2.52</v>
      </c>
      <c r="BAY9" s="1">
        <f>訓練データ!BAY9*$F$3</f>
        <v>1.24</v>
      </c>
      <c r="BAZ9" s="1">
        <f>訓練データ!BAZ9*$F$3</f>
        <v>1.01</v>
      </c>
      <c r="BBA9" s="1">
        <f>訓練データ!BBA9*$F$3</f>
        <v>2.21</v>
      </c>
      <c r="BBB9" s="7">
        <f>訓練データ!BBB9*$F$3</f>
        <v>0</v>
      </c>
      <c r="BBC9" s="6">
        <f>訓練データ!BBC9*$F$3</f>
        <v>0</v>
      </c>
      <c r="BBD9" s="1">
        <f>訓練データ!BBD9*$F$3</f>
        <v>0.17</v>
      </c>
      <c r="BBE9" s="2">
        <f>訓練データ!BBE9*$F$3</f>
        <v>2.44</v>
      </c>
      <c r="BBF9" s="2">
        <f>訓練データ!BBF9*$F$3</f>
        <v>0.74</v>
      </c>
      <c r="BBG9" s="1">
        <f>訓練データ!BBG9*$F$3</f>
        <v>0</v>
      </c>
      <c r="BBH9" s="1">
        <f>訓練データ!BBH9*$F$3</f>
        <v>0</v>
      </c>
      <c r="BBI9" s="1">
        <f>訓練データ!BBI9*$F$3</f>
        <v>0</v>
      </c>
      <c r="BBJ9" s="1">
        <f>訓練データ!BBJ9*$F$3</f>
        <v>0</v>
      </c>
      <c r="BBK9" s="7">
        <f>訓練データ!BBK9*$F$3</f>
        <v>0</v>
      </c>
      <c r="BBL9" s="6">
        <f>訓練データ!BBL9*$F$3</f>
        <v>0.13</v>
      </c>
      <c r="BBM9" s="1">
        <f>訓練データ!BBM9*$F$3</f>
        <v>2.1800000000000002</v>
      </c>
      <c r="BBN9" s="2">
        <f>訓練データ!BBN9*$F$3</f>
        <v>2.2400000000000002</v>
      </c>
      <c r="BBO9" s="2">
        <f>訓練データ!BBO9*$F$3</f>
        <v>2.23</v>
      </c>
      <c r="BBP9" s="1">
        <f>訓練データ!BBP9*$F$3</f>
        <v>2.4700000000000002</v>
      </c>
      <c r="BBQ9" s="1">
        <f>訓練データ!BBQ9*$F$3</f>
        <v>2.23</v>
      </c>
      <c r="BBR9" s="1">
        <f>訓練データ!BBR9*$F$3</f>
        <v>1.43</v>
      </c>
      <c r="BBS9" s="1">
        <f>訓練データ!BBS9*$F$3</f>
        <v>0.06</v>
      </c>
      <c r="BBT9" s="7">
        <f>訓練データ!BBT9*$F$3</f>
        <v>0</v>
      </c>
      <c r="BBU9" s="6">
        <f>訓練データ!BBU9*$F$3</f>
        <v>1.28</v>
      </c>
      <c r="BBV9" s="1">
        <f>訓練データ!BBV9*$F$3</f>
        <v>2.17</v>
      </c>
      <c r="BBW9" s="2">
        <f>訓練データ!BBW9*$F$3</f>
        <v>1.6</v>
      </c>
      <c r="BBX9" s="2">
        <f>訓練データ!BBX9*$F$3</f>
        <v>0.32</v>
      </c>
      <c r="BBY9" s="1">
        <f>訓練データ!BBY9*$F$3</f>
        <v>0</v>
      </c>
      <c r="BBZ9" s="1">
        <f>訓練データ!BBZ9*$F$3</f>
        <v>0</v>
      </c>
      <c r="BCA9" s="1">
        <f>訓練データ!BCA9*$F$3</f>
        <v>0</v>
      </c>
      <c r="BCB9" s="1">
        <f>訓練データ!BCB9*$F$3</f>
        <v>0</v>
      </c>
      <c r="BCC9" s="7">
        <f>訓練データ!BCC9*$F$3</f>
        <v>0</v>
      </c>
      <c r="BCD9" s="6">
        <f>訓練データ!BCD9*$F$3</f>
        <v>0</v>
      </c>
      <c r="BCE9" s="1">
        <f>訓練データ!BCE9*$F$3</f>
        <v>0</v>
      </c>
      <c r="BCF9" s="2">
        <f>訓練データ!BCF9*$F$3</f>
        <v>0</v>
      </c>
      <c r="BCG9" s="2">
        <f>訓練データ!BCG9*$F$3</f>
        <v>0</v>
      </c>
      <c r="BCH9" s="1">
        <f>訓練データ!BCH9*$F$3</f>
        <v>0</v>
      </c>
      <c r="BCI9" s="1">
        <f>訓練データ!BCI9*$F$3</f>
        <v>1.08</v>
      </c>
      <c r="BCJ9" s="1">
        <f>訓練データ!BCJ9*$F$3</f>
        <v>2.0300000000000002</v>
      </c>
      <c r="BCK9" s="1">
        <f>訓練データ!BCK9*$F$3</f>
        <v>0</v>
      </c>
      <c r="BCL9" s="7">
        <f>訓練データ!BCL9*$F$3</f>
        <v>0</v>
      </c>
      <c r="BCM9" s="6">
        <f>訓練データ!BCM9*$F$3</f>
        <v>0</v>
      </c>
      <c r="BCN9" s="1">
        <f>訓練データ!BCN9*$F$3</f>
        <v>0</v>
      </c>
      <c r="BCO9" s="2">
        <f>訓練データ!BCO9*$F$3</f>
        <v>0</v>
      </c>
      <c r="BCP9" s="2">
        <f>訓練データ!BCP9*$F$3</f>
        <v>0.86</v>
      </c>
      <c r="BCQ9" s="1">
        <f>訓練データ!BCQ9*$F$3</f>
        <v>1.74</v>
      </c>
      <c r="BCR9" s="1">
        <f>訓練データ!BCR9*$F$3</f>
        <v>0</v>
      </c>
      <c r="BCS9" s="1">
        <f>訓練データ!BCS9*$F$3</f>
        <v>0</v>
      </c>
      <c r="BCT9" s="1">
        <f>訓練データ!BCT9*$F$3</f>
        <v>0</v>
      </c>
      <c r="BCU9" s="7">
        <f>訓練データ!BCU9*$F$3</f>
        <v>0</v>
      </c>
      <c r="BCV9" s="6">
        <f>訓練データ!BCV9*$F$3</f>
        <v>0.28999999999999998</v>
      </c>
      <c r="BCW9" s="1">
        <f>訓練データ!BCW9*$F$3</f>
        <v>1.81</v>
      </c>
      <c r="BCX9" s="2">
        <f>訓練データ!BCX9*$F$3</f>
        <v>2.52</v>
      </c>
      <c r="BCY9" s="2">
        <f>訓練データ!BCY9*$F$3</f>
        <v>2.34</v>
      </c>
      <c r="BCZ9" s="1">
        <f>訓練データ!BCZ9*$F$3</f>
        <v>1.67</v>
      </c>
      <c r="BDA9" s="1">
        <f>訓練データ!BDA9*$F$3</f>
        <v>0.01</v>
      </c>
      <c r="BDB9" s="1">
        <f>訓練データ!BDB9*$F$3</f>
        <v>0</v>
      </c>
      <c r="BDC9" s="1">
        <f>訓練データ!BDC9*$F$3</f>
        <v>0</v>
      </c>
      <c r="BDD9" s="7">
        <f>訓練データ!BDD9*$F$3</f>
        <v>0</v>
      </c>
      <c r="BDE9" s="6">
        <f>訓練データ!BDE9*$F$3</f>
        <v>0</v>
      </c>
      <c r="BDF9" s="1">
        <f>訓練データ!BDF9*$F$3</f>
        <v>2.52</v>
      </c>
      <c r="BDG9" s="2">
        <f>訓練データ!BDG9*$F$3</f>
        <v>2.15</v>
      </c>
      <c r="BDH9" s="2">
        <f>訓練データ!BDH9*$F$3</f>
        <v>2.11</v>
      </c>
      <c r="BDI9" s="1">
        <f>訓練データ!BDI9*$F$3</f>
        <v>2.1</v>
      </c>
      <c r="BDJ9" s="1">
        <f>訓練データ!BDJ9*$F$3</f>
        <v>2.06</v>
      </c>
      <c r="BDK9" s="1">
        <f>訓練データ!BDK9*$F$3</f>
        <v>1.8</v>
      </c>
      <c r="BDL9" s="1">
        <f>訓練データ!BDL9*$F$3</f>
        <v>1.3800000000000001</v>
      </c>
      <c r="BDM9" s="7">
        <f>訓練データ!BDM9*$F$3</f>
        <v>0.33</v>
      </c>
      <c r="BDN9" s="6">
        <f>訓練データ!BDN9*$F$3</f>
        <v>0</v>
      </c>
      <c r="BDO9" s="1">
        <f>訓練データ!BDO9*$F$3</f>
        <v>0</v>
      </c>
      <c r="BDP9" s="2">
        <f>訓練データ!BDP9*$F$3</f>
        <v>0</v>
      </c>
      <c r="BDQ9" s="2">
        <f>訓練データ!BDQ9*$F$3</f>
        <v>0.13</v>
      </c>
      <c r="BDR9" s="1">
        <f>訓練データ!BDR9*$F$3</f>
        <v>2.12</v>
      </c>
      <c r="BDS9" s="1">
        <f>訓練データ!BDS9*$F$3</f>
        <v>0</v>
      </c>
      <c r="BDT9" s="1">
        <f>訓練データ!BDT9*$F$3</f>
        <v>0</v>
      </c>
      <c r="BDU9" s="1">
        <f>訓練データ!BDU9*$F$3</f>
        <v>0</v>
      </c>
      <c r="BDV9" s="7">
        <f>訓練データ!BDV9*$F$3</f>
        <v>0</v>
      </c>
      <c r="BDW9" s="6">
        <f>訓練データ!BDW9*$F$3</f>
        <v>0</v>
      </c>
      <c r="BDX9" s="1">
        <f>訓練データ!BDX9*$F$3</f>
        <v>0</v>
      </c>
      <c r="BDY9" s="2">
        <f>訓練データ!BDY9*$F$3</f>
        <v>0</v>
      </c>
      <c r="BDZ9" s="2">
        <f>訓練データ!BDZ9*$F$3</f>
        <v>0</v>
      </c>
      <c r="BEA9" s="1">
        <f>訓練データ!BEA9*$F$3</f>
        <v>0.32</v>
      </c>
      <c r="BEB9" s="1">
        <f>訓練データ!BEB9*$F$3</f>
        <v>2.5500000000000003</v>
      </c>
      <c r="BEC9" s="1">
        <f>訓練データ!BEC9*$F$3</f>
        <v>0.01</v>
      </c>
      <c r="BED9" s="1">
        <f>訓練データ!BED9*$F$3</f>
        <v>0</v>
      </c>
      <c r="BEE9" s="7">
        <f>訓練データ!BEE9*$F$3</f>
        <v>0</v>
      </c>
      <c r="BEF9" s="6">
        <f>訓練データ!BEF9*$F$3</f>
        <v>0</v>
      </c>
      <c r="BEG9" s="1">
        <f>訓練データ!BEG9*$F$3</f>
        <v>0</v>
      </c>
      <c r="BEH9" s="2">
        <f>訓練データ!BEH9*$F$3</f>
        <v>0</v>
      </c>
      <c r="BEI9" s="2">
        <f>訓練データ!BEI9*$F$3</f>
        <v>0.04</v>
      </c>
      <c r="BEJ9" s="1">
        <f>訓練データ!BEJ9*$F$3</f>
        <v>2.41</v>
      </c>
      <c r="BEK9" s="1">
        <f>訓練データ!BEK9*$F$3</f>
        <v>0.28999999999999998</v>
      </c>
      <c r="BEL9" s="1">
        <f>訓練データ!BEL9*$F$3</f>
        <v>0</v>
      </c>
      <c r="BEM9" s="1">
        <f>訓練データ!BEM9*$F$3</f>
        <v>0</v>
      </c>
      <c r="BEN9" s="7">
        <f>訓練データ!BEN9*$F$3</f>
        <v>0</v>
      </c>
      <c r="BEO9" s="6">
        <f>訓練データ!BEO9*$F$3</f>
        <v>0</v>
      </c>
      <c r="BEP9" s="1">
        <f>訓練データ!BEP9*$F$3</f>
        <v>0</v>
      </c>
      <c r="BEQ9" s="2">
        <f>訓練データ!BEQ9*$F$3</f>
        <v>0</v>
      </c>
      <c r="BER9" s="2">
        <f>訓練データ!BER9*$F$3</f>
        <v>0</v>
      </c>
      <c r="BES9" s="1">
        <f>訓練データ!BES9*$F$3</f>
        <v>2.13</v>
      </c>
      <c r="BET9" s="1">
        <f>訓練データ!BET9*$F$3</f>
        <v>2.5100000000000002</v>
      </c>
      <c r="BEU9" s="1">
        <f>訓練データ!BEU9*$F$3</f>
        <v>0</v>
      </c>
      <c r="BEV9" s="1">
        <f>訓練データ!BEV9*$F$3</f>
        <v>0</v>
      </c>
      <c r="BEW9" s="7">
        <f>訓練データ!BEW9*$F$3</f>
        <v>0</v>
      </c>
      <c r="BEX9" s="6">
        <f>訓練データ!BEX9*$F$3</f>
        <v>0</v>
      </c>
      <c r="BEY9" s="1">
        <f>訓練データ!BEY9*$F$3</f>
        <v>0</v>
      </c>
      <c r="BEZ9" s="2">
        <f>訓練データ!BEZ9*$F$3</f>
        <v>0</v>
      </c>
      <c r="BFA9" s="2">
        <f>訓練データ!BFA9*$F$3</f>
        <v>2.29</v>
      </c>
      <c r="BFB9" s="1">
        <f>訓練データ!BFB9*$F$3</f>
        <v>1.1500000000000001</v>
      </c>
      <c r="BFC9" s="1">
        <f>訓練データ!BFC9*$F$3</f>
        <v>0</v>
      </c>
      <c r="BFD9" s="1">
        <f>訓練データ!BFD9*$F$3</f>
        <v>0</v>
      </c>
      <c r="BFE9" s="1">
        <f>訓練データ!BFE9*$F$3</f>
        <v>0</v>
      </c>
      <c r="BFF9" s="7">
        <f>訓練データ!BFF9*$F$3</f>
        <v>0</v>
      </c>
      <c r="BFG9" s="6">
        <f>訓練データ!BFG9*$F$3</f>
        <v>0</v>
      </c>
      <c r="BFH9" s="1">
        <f>訓練データ!BFH9*$F$3</f>
        <v>0</v>
      </c>
      <c r="BFI9" s="2">
        <f>訓練データ!BFI9*$F$3</f>
        <v>0</v>
      </c>
      <c r="BFJ9" s="2">
        <f>訓練データ!BFJ9*$F$3</f>
        <v>0</v>
      </c>
      <c r="BFK9" s="1">
        <f>訓練データ!BFK9*$F$3</f>
        <v>1.53</v>
      </c>
      <c r="BFL9" s="1">
        <f>訓練データ!BFL9*$F$3</f>
        <v>1.85</v>
      </c>
      <c r="BFM9" s="1">
        <f>訓練データ!BFM9*$F$3</f>
        <v>0</v>
      </c>
      <c r="BFN9" s="1">
        <f>訓練データ!BFN9*$F$3</f>
        <v>0</v>
      </c>
      <c r="BFO9" s="7">
        <f>訓練データ!BFO9*$F$3</f>
        <v>0</v>
      </c>
      <c r="BFP9" s="6">
        <f>訓練データ!BFP9*$F$3</f>
        <v>0</v>
      </c>
      <c r="BFQ9" s="1">
        <f>訓練データ!BFQ9*$F$3</f>
        <v>0</v>
      </c>
      <c r="BFR9" s="2">
        <f>訓練データ!BFR9*$F$3</f>
        <v>0</v>
      </c>
      <c r="BFS9" s="2">
        <f>訓練データ!BFS9*$F$3</f>
        <v>0</v>
      </c>
      <c r="BFT9" s="1">
        <f>訓練データ!BFT9*$F$3</f>
        <v>0</v>
      </c>
      <c r="BFU9" s="1">
        <f>訓練データ!BFU9*$F$3</f>
        <v>0.28999999999999998</v>
      </c>
      <c r="BFV9" s="1">
        <f>訓練データ!BFV9*$F$3</f>
        <v>2.12</v>
      </c>
      <c r="BFW9" s="1">
        <f>訓練データ!BFW9*$F$3</f>
        <v>0</v>
      </c>
      <c r="BFX9" s="7">
        <f>訓練データ!BFX9*$F$3</f>
        <v>0</v>
      </c>
      <c r="BFY9" s="6">
        <f>訓練データ!BFY9*$F$3</f>
        <v>0</v>
      </c>
      <c r="BFZ9" s="1">
        <f>訓練データ!BFZ9*$F$3</f>
        <v>0.37</v>
      </c>
      <c r="BGA9" s="2">
        <f>訓練データ!BGA9*$F$3</f>
        <v>2.5300000000000002</v>
      </c>
      <c r="BGB9" s="2">
        <f>訓練データ!BGB9*$F$3</f>
        <v>2.5100000000000002</v>
      </c>
      <c r="BGC9" s="1">
        <f>訓練データ!BGC9*$F$3</f>
        <v>1.98</v>
      </c>
      <c r="BGD9" s="1">
        <f>訓練データ!BGD9*$F$3</f>
        <v>2.06</v>
      </c>
      <c r="BGE9" s="1">
        <f>訓練データ!BGE9*$F$3</f>
        <v>1.49</v>
      </c>
      <c r="BGF9" s="1">
        <f>訓練データ!BGF9*$F$3</f>
        <v>0.26</v>
      </c>
      <c r="BGG9" s="7">
        <f>訓練データ!BGG9*$F$3</f>
        <v>0</v>
      </c>
      <c r="BGH9" s="6">
        <f>訓練データ!BGH9*$F$3</f>
        <v>0</v>
      </c>
      <c r="BGI9" s="1">
        <f>訓練データ!BGI9*$F$3</f>
        <v>0</v>
      </c>
      <c r="BGJ9" s="2">
        <f>訓練データ!BGJ9*$F$3</f>
        <v>0</v>
      </c>
      <c r="BGK9" s="2">
        <f>訓練データ!BGK9*$F$3</f>
        <v>0</v>
      </c>
      <c r="BGL9" s="1">
        <f>訓練データ!BGL9*$F$3</f>
        <v>0</v>
      </c>
      <c r="BGM9" s="1">
        <f>訓練データ!BGM9*$F$3</f>
        <v>2.13</v>
      </c>
      <c r="BGN9" s="1">
        <f>訓練データ!BGN9*$F$3</f>
        <v>0</v>
      </c>
      <c r="BGO9" s="1">
        <f>訓練データ!BGO9*$F$3</f>
        <v>0</v>
      </c>
      <c r="BGP9" s="7">
        <f>訓練データ!BGP9*$F$3</f>
        <v>0</v>
      </c>
      <c r="BGQ9" s="6">
        <f>訓練データ!BGQ9*$F$3</f>
        <v>2.35</v>
      </c>
      <c r="BGR9" s="1">
        <f>訓練データ!BGR9*$F$3</f>
        <v>1.98</v>
      </c>
      <c r="BGS9" s="2">
        <f>訓練データ!BGS9*$F$3</f>
        <v>1.58</v>
      </c>
      <c r="BGT9" s="2">
        <f>訓練データ!BGT9*$F$3</f>
        <v>2.38</v>
      </c>
      <c r="BGU9" s="1">
        <f>訓練データ!BGU9*$F$3</f>
        <v>2.5300000000000002</v>
      </c>
      <c r="BGV9" s="1">
        <f>訓練データ!BGV9*$F$3</f>
        <v>0.59</v>
      </c>
      <c r="BGW9" s="1">
        <f>訓練データ!BGW9*$F$3</f>
        <v>0</v>
      </c>
      <c r="BGX9" s="1">
        <f>訓練データ!BGX9*$F$3</f>
        <v>0</v>
      </c>
      <c r="BGY9" s="7">
        <f>訓練データ!BGY9*$F$3</f>
        <v>0</v>
      </c>
      <c r="BGZ9" s="6">
        <f>訓練データ!BGZ9*$F$3</f>
        <v>0</v>
      </c>
      <c r="BHA9" s="1">
        <f>訓練データ!BHA9*$F$3</f>
        <v>0</v>
      </c>
      <c r="BHB9" s="2">
        <f>訓練データ!BHB9*$F$3</f>
        <v>2.04</v>
      </c>
      <c r="BHC9" s="2">
        <f>訓練データ!BHC9*$F$3</f>
        <v>0.33</v>
      </c>
      <c r="BHD9" s="1">
        <f>訓練データ!BHD9*$F$3</f>
        <v>0</v>
      </c>
      <c r="BHE9" s="1">
        <f>訓練データ!BHE9*$F$3</f>
        <v>0</v>
      </c>
      <c r="BHF9" s="1">
        <f>訓練データ!BHF9*$F$3</f>
        <v>0</v>
      </c>
      <c r="BHG9" s="1">
        <f>訓練データ!BHG9*$F$3</f>
        <v>0</v>
      </c>
      <c r="BHH9" s="7">
        <f>訓練データ!BHH9*$F$3</f>
        <v>0</v>
      </c>
      <c r="BHI9" s="6">
        <f>訓練データ!BHI9*$F$3</f>
        <v>0.22</v>
      </c>
      <c r="BHJ9" s="1">
        <f>訓練データ!BHJ9*$F$3</f>
        <v>2.5300000000000002</v>
      </c>
      <c r="BHK9" s="2">
        <f>訓練データ!BHK9*$F$3</f>
        <v>0.78</v>
      </c>
      <c r="BHL9" s="2">
        <f>訓練データ!BHL9*$F$3</f>
        <v>0</v>
      </c>
      <c r="BHM9" s="1">
        <f>訓練データ!BHM9*$F$3</f>
        <v>0</v>
      </c>
      <c r="BHN9" s="1">
        <f>訓練データ!BHN9*$F$3</f>
        <v>0</v>
      </c>
      <c r="BHO9" s="1">
        <f>訓練データ!BHO9*$F$3</f>
        <v>0</v>
      </c>
      <c r="BHP9" s="1">
        <f>訓練データ!BHP9*$F$3</f>
        <v>0</v>
      </c>
      <c r="BHQ9" s="7">
        <f>訓練データ!BHQ9*$F$3</f>
        <v>0</v>
      </c>
      <c r="BHR9" s="6">
        <f>訓練データ!BHR9*$F$3</f>
        <v>0</v>
      </c>
      <c r="BHS9" s="1">
        <f>訓練データ!BHS9*$F$3</f>
        <v>0</v>
      </c>
      <c r="BHT9" s="2">
        <f>訓練データ!BHT9*$F$3</f>
        <v>0</v>
      </c>
      <c r="BHU9" s="2">
        <f>訓練データ!BHU9*$F$3</f>
        <v>1.25</v>
      </c>
      <c r="BHV9" s="1">
        <f>訓練データ!BHV9*$F$3</f>
        <v>0</v>
      </c>
      <c r="BHW9" s="1">
        <f>訓練データ!BHW9*$F$3</f>
        <v>0</v>
      </c>
      <c r="BHX9" s="1">
        <f>訓練データ!BHX9*$F$3</f>
        <v>0</v>
      </c>
      <c r="BHY9" s="1">
        <f>訓練データ!BHY9*$F$3</f>
        <v>0</v>
      </c>
      <c r="BHZ9" s="7">
        <f>訓練データ!BHZ9*$F$3</f>
        <v>0</v>
      </c>
      <c r="BIA9" s="6">
        <f>訓練データ!BIA9*$F$3</f>
        <v>0</v>
      </c>
      <c r="BIB9" s="1">
        <f>訓練データ!BIB9*$F$3</f>
        <v>0.38</v>
      </c>
      <c r="BIC9" s="2">
        <f>訓練データ!BIC9*$F$3</f>
        <v>2.5100000000000002</v>
      </c>
      <c r="BID9" s="2">
        <f>訓練データ!BID9*$F$3</f>
        <v>2.29</v>
      </c>
      <c r="BIE9" s="1">
        <f>訓練データ!BIE9*$F$3</f>
        <v>0.27</v>
      </c>
      <c r="BIF9" s="1">
        <f>訓練データ!BIF9*$F$3</f>
        <v>0</v>
      </c>
      <c r="BIG9" s="1">
        <f>訓練データ!BIG9*$F$3</f>
        <v>0</v>
      </c>
      <c r="BIH9" s="1">
        <f>訓練データ!BIH9*$F$3</f>
        <v>0</v>
      </c>
      <c r="BII9" s="7">
        <f>訓練データ!BII9*$F$3</f>
        <v>0</v>
      </c>
      <c r="BIJ9" s="6">
        <f>訓練データ!BIJ9*$F$3</f>
        <v>0</v>
      </c>
      <c r="BIK9" s="1">
        <f>訓練データ!BIK9*$F$3</f>
        <v>1.83</v>
      </c>
      <c r="BIL9" s="2">
        <f>訓練データ!BIL9*$F$3</f>
        <v>2.5500000000000003</v>
      </c>
      <c r="BIM9" s="2">
        <f>訓練データ!BIM9*$F$3</f>
        <v>2.5500000000000003</v>
      </c>
      <c r="BIN9" s="1">
        <f>訓練データ!BIN9*$F$3</f>
        <v>2.5500000000000003</v>
      </c>
      <c r="BIO9" s="1">
        <f>訓練データ!BIO9*$F$3</f>
        <v>2.4300000000000002</v>
      </c>
      <c r="BIP9" s="1">
        <f>訓練データ!BIP9*$F$3</f>
        <v>0.41000000000000003</v>
      </c>
      <c r="BIQ9" s="1">
        <f>訓練データ!BIQ9*$F$3</f>
        <v>0</v>
      </c>
      <c r="BIR9" s="7">
        <f>訓練データ!BIR9*$F$3</f>
        <v>0</v>
      </c>
      <c r="BIS9" s="6">
        <f>訓練データ!BIS9*$F$3</f>
        <v>0</v>
      </c>
      <c r="BIT9" s="1">
        <f>訓練データ!BIT9*$F$3</f>
        <v>0</v>
      </c>
      <c r="BIU9" s="2">
        <f>訓練データ!BIU9*$F$3</f>
        <v>0</v>
      </c>
      <c r="BIV9" s="2">
        <f>訓練データ!BIV9*$F$3</f>
        <v>0</v>
      </c>
      <c r="BIW9" s="1">
        <f>訓練データ!BIW9*$F$3</f>
        <v>0</v>
      </c>
      <c r="BIX9" s="1">
        <f>訓練データ!BIX9*$F$3</f>
        <v>1.96</v>
      </c>
      <c r="BIY9" s="1">
        <f>訓練データ!BIY9*$F$3</f>
        <v>0.57999999999999996</v>
      </c>
      <c r="BIZ9" s="1">
        <f>訓練データ!BIZ9*$F$3</f>
        <v>0</v>
      </c>
      <c r="BJA9" s="7">
        <f>訓練データ!BJA9*$F$3</f>
        <v>0</v>
      </c>
      <c r="BJB9" s="6">
        <f>訓練データ!BJB9*$F$3</f>
        <v>0.56000000000000005</v>
      </c>
      <c r="BJC9" s="1">
        <f>訓練データ!BJC9*$F$3</f>
        <v>2.5300000000000002</v>
      </c>
      <c r="BJD9" s="2">
        <f>訓練データ!BJD9*$F$3</f>
        <v>2.41</v>
      </c>
      <c r="BJE9" s="2">
        <f>訓練データ!BJE9*$F$3</f>
        <v>2.5100000000000002</v>
      </c>
      <c r="BJF9" s="1">
        <f>訓練データ!BJF9*$F$3</f>
        <v>2.52</v>
      </c>
      <c r="BJG9" s="1">
        <f>訓練データ!BJG9*$F$3</f>
        <v>0.81</v>
      </c>
      <c r="BJH9" s="1">
        <f>訓練データ!BJH9*$F$3</f>
        <v>0</v>
      </c>
      <c r="BJI9" s="1">
        <f>訓練データ!BJI9*$F$3</f>
        <v>0</v>
      </c>
      <c r="BJJ9" s="7">
        <f>訓練データ!BJJ9*$F$3</f>
        <v>0</v>
      </c>
      <c r="BJK9" s="6">
        <f>訓練データ!BJK9*$F$3</f>
        <v>0</v>
      </c>
      <c r="BJL9" s="1">
        <f>訓練データ!BJL9*$F$3</f>
        <v>0</v>
      </c>
      <c r="BJM9" s="2">
        <f>訓練データ!BJM9*$F$3</f>
        <v>1.84</v>
      </c>
      <c r="BJN9" s="2">
        <f>訓練データ!BJN9*$F$3</f>
        <v>2.44</v>
      </c>
      <c r="BJO9" s="1">
        <f>訓練データ!BJO9*$F$3</f>
        <v>1.1500000000000001</v>
      </c>
      <c r="BJP9" s="1">
        <f>訓練データ!BJP9*$F$3</f>
        <v>0</v>
      </c>
      <c r="BJQ9" s="1">
        <f>訓練データ!BJQ9*$F$3</f>
        <v>0</v>
      </c>
      <c r="BJR9" s="1">
        <f>訓練データ!BJR9*$F$3</f>
        <v>0</v>
      </c>
      <c r="BJS9" s="7">
        <f>訓練データ!BJS9*$F$3</f>
        <v>0</v>
      </c>
      <c r="BJT9" s="6">
        <f>訓練データ!BJT9*$F$3</f>
        <v>0</v>
      </c>
      <c r="BJU9" s="1">
        <f>訓練データ!BJU9*$F$3</f>
        <v>0</v>
      </c>
      <c r="BJV9" s="2">
        <f>訓練データ!BJV9*$F$3</f>
        <v>0</v>
      </c>
      <c r="BJW9" s="2">
        <f>訓練データ!BJW9*$F$3</f>
        <v>0</v>
      </c>
      <c r="BJX9" s="1">
        <f>訓練データ!BJX9*$F$3</f>
        <v>0.52</v>
      </c>
      <c r="BJY9" s="1">
        <f>訓練データ!BJY9*$F$3</f>
        <v>1.1500000000000001</v>
      </c>
      <c r="BJZ9" s="1">
        <f>訓練データ!BJZ9*$F$3</f>
        <v>0</v>
      </c>
      <c r="BKA9" s="1">
        <f>訓練データ!BKA9*$F$3</f>
        <v>0</v>
      </c>
      <c r="BKB9" s="7">
        <f>訓練データ!BKB9*$F$3</f>
        <v>0</v>
      </c>
      <c r="BKC9" s="6">
        <f>訓練データ!BKC9*$F$3</f>
        <v>0</v>
      </c>
      <c r="BKD9" s="1">
        <f>訓練データ!BKD9*$F$3</f>
        <v>0</v>
      </c>
      <c r="BKE9" s="2">
        <f>訓練データ!BKE9*$F$3</f>
        <v>0</v>
      </c>
      <c r="BKF9" s="2">
        <f>訓練データ!BKF9*$F$3</f>
        <v>0</v>
      </c>
      <c r="BKG9" s="1">
        <f>訓練データ!BKG9*$F$3</f>
        <v>0.47000000000000003</v>
      </c>
      <c r="BKH9" s="1">
        <f>訓練データ!BKH9*$F$3</f>
        <v>2.5300000000000002</v>
      </c>
      <c r="BKI9" s="1">
        <f>訓練データ!BKI9*$F$3</f>
        <v>0</v>
      </c>
      <c r="BKJ9" s="1">
        <f>訓練データ!BKJ9*$F$3</f>
        <v>0</v>
      </c>
      <c r="BKK9" s="7">
        <f>訓練データ!BKK9*$F$3</f>
        <v>0</v>
      </c>
      <c r="BKL9" s="6">
        <f>訓練データ!BKL9*$F$3</f>
        <v>0</v>
      </c>
      <c r="BKM9" s="1">
        <f>訓練データ!BKM9*$F$3</f>
        <v>0</v>
      </c>
      <c r="BKN9" s="2">
        <f>訓練データ!BKN9*$F$3</f>
        <v>0</v>
      </c>
      <c r="BKO9" s="2">
        <f>訓練データ!BKO9*$F$3</f>
        <v>0.68</v>
      </c>
      <c r="BKP9" s="1">
        <f>訓練データ!BKP9*$F$3</f>
        <v>0.47000000000000003</v>
      </c>
      <c r="BKQ9" s="1">
        <f>訓練データ!BKQ9*$F$3</f>
        <v>0</v>
      </c>
      <c r="BKR9" s="1">
        <f>訓練データ!BKR9*$F$3</f>
        <v>0</v>
      </c>
      <c r="BKS9" s="1">
        <f>訓練データ!BKS9*$F$3</f>
        <v>0</v>
      </c>
      <c r="BKT9" s="7">
        <f>訓練データ!BKT9*$F$3</f>
        <v>0</v>
      </c>
      <c r="BKU9" s="6">
        <f>訓練データ!BKU9*$F$3</f>
        <v>0</v>
      </c>
      <c r="BKV9" s="1">
        <f>訓練データ!BKV9*$F$3</f>
        <v>0.11</v>
      </c>
      <c r="BKW9" s="2">
        <f>訓練データ!BKW9*$F$3</f>
        <v>2.4300000000000002</v>
      </c>
      <c r="BKX9" s="2">
        <f>訓練データ!BKX9*$F$3</f>
        <v>0.01</v>
      </c>
      <c r="BKY9" s="1">
        <f>訓練データ!BKY9*$F$3</f>
        <v>0</v>
      </c>
      <c r="BKZ9" s="1">
        <f>訓練データ!BKZ9*$F$3</f>
        <v>0</v>
      </c>
      <c r="BLA9" s="1">
        <f>訓練データ!BLA9*$F$3</f>
        <v>0</v>
      </c>
      <c r="BLB9" s="1">
        <f>訓練データ!BLB9*$F$3</f>
        <v>0</v>
      </c>
      <c r="BLC9" s="7">
        <f>訓練データ!BLC9*$F$3</f>
        <v>0</v>
      </c>
      <c r="BLD9" s="6">
        <f>訓練データ!BLD9*$F$3</f>
        <v>0</v>
      </c>
      <c r="BLE9" s="1">
        <f>訓練データ!BLE9*$F$3</f>
        <v>0</v>
      </c>
      <c r="BLF9" s="2">
        <f>訓練データ!BLF9*$F$3</f>
        <v>0</v>
      </c>
      <c r="BLG9" s="2">
        <f>訓練データ!BLG9*$F$3</f>
        <v>0</v>
      </c>
      <c r="BLH9" s="1">
        <f>訓練データ!BLH9*$F$3</f>
        <v>0</v>
      </c>
      <c r="BLI9" s="1">
        <f>訓練データ!BLI9*$F$3</f>
        <v>2.0499999999999998</v>
      </c>
      <c r="BLJ9" s="1">
        <f>訓練データ!BLJ9*$F$3</f>
        <v>1.05</v>
      </c>
      <c r="BLK9" s="1">
        <f>訓練データ!BLK9*$F$3</f>
        <v>0</v>
      </c>
      <c r="BLL9" s="7">
        <f>訓練データ!BLL9*$F$3</f>
        <v>0</v>
      </c>
      <c r="BLM9" s="6">
        <f>訓練データ!BLM9*$F$3</f>
        <v>0</v>
      </c>
      <c r="BLN9" s="1">
        <f>訓練データ!BLN9*$F$3</f>
        <v>0</v>
      </c>
      <c r="BLO9" s="2">
        <f>訓練データ!BLO9*$F$3</f>
        <v>0</v>
      </c>
      <c r="BLP9" s="2">
        <f>訓練データ!BLP9*$F$3</f>
        <v>1.1200000000000001</v>
      </c>
      <c r="BLQ9" s="1">
        <f>訓練データ!BLQ9*$F$3</f>
        <v>0.99</v>
      </c>
      <c r="BLR9" s="1">
        <f>訓練データ!BLR9*$F$3</f>
        <v>0</v>
      </c>
      <c r="BLS9" s="1">
        <f>訓練データ!BLS9*$F$3</f>
        <v>0</v>
      </c>
      <c r="BLT9" s="1">
        <f>訓練データ!BLT9*$F$3</f>
        <v>0</v>
      </c>
      <c r="BLU9" s="7">
        <f>訓練データ!BLU9*$F$3</f>
        <v>0</v>
      </c>
      <c r="BLV9" s="6">
        <f>訓練データ!BLV9*$F$3</f>
        <v>0</v>
      </c>
      <c r="BLW9" s="1">
        <f>訓練データ!BLW9*$F$3</f>
        <v>0</v>
      </c>
      <c r="BLX9" s="2">
        <f>訓練データ!BLX9*$F$3</f>
        <v>0</v>
      </c>
      <c r="BLY9" s="2">
        <f>訓練データ!BLY9*$F$3</f>
        <v>0</v>
      </c>
      <c r="BLZ9" s="1">
        <f>訓練データ!BLZ9*$F$3</f>
        <v>1.81</v>
      </c>
      <c r="BMA9" s="1">
        <f>訓練データ!BMA9*$F$3</f>
        <v>0.18</v>
      </c>
      <c r="BMB9" s="1">
        <f>訓練データ!BMB9*$F$3</f>
        <v>0</v>
      </c>
      <c r="BMC9" s="1">
        <f>訓練データ!BMC9*$F$3</f>
        <v>0</v>
      </c>
      <c r="BMD9" s="7">
        <f>訓練データ!BMD9*$F$3</f>
        <v>0</v>
      </c>
      <c r="BME9" s="6">
        <f>訓練データ!BME9*$F$3</f>
        <v>0</v>
      </c>
      <c r="BMF9" s="1">
        <f>訓練データ!BMF9*$F$3</f>
        <v>0.32</v>
      </c>
      <c r="BMG9" s="2">
        <f>訓練データ!BMG9*$F$3</f>
        <v>2.44</v>
      </c>
      <c r="BMH9" s="2">
        <f>訓練データ!BMH9*$F$3</f>
        <v>2.37</v>
      </c>
      <c r="BMI9" s="1">
        <f>訓練データ!BMI9*$F$3</f>
        <v>2.35</v>
      </c>
      <c r="BMJ9" s="1">
        <f>訓練データ!BMJ9*$F$3</f>
        <v>1.99</v>
      </c>
      <c r="BMK9" s="1">
        <f>訓練データ!BMK9*$F$3</f>
        <v>0.09</v>
      </c>
      <c r="BML9" s="1">
        <f>訓練データ!BML9*$F$3</f>
        <v>0</v>
      </c>
      <c r="BMM9" s="7">
        <f>訓練データ!BMM9*$F$3</f>
        <v>0</v>
      </c>
      <c r="BMN9" s="6">
        <f>訓練データ!BMN9*$F$3</f>
        <v>0</v>
      </c>
      <c r="BMO9" s="1">
        <f>訓練データ!BMO9*$F$3</f>
        <v>0.57000000000000006</v>
      </c>
      <c r="BMP9" s="2">
        <f>訓練データ!BMP9*$F$3</f>
        <v>2.44</v>
      </c>
      <c r="BMQ9" s="2">
        <f>訓練データ!BMQ9*$F$3</f>
        <v>0.68</v>
      </c>
      <c r="BMR9" s="1">
        <f>訓練データ!BMR9*$F$3</f>
        <v>0.57000000000000006</v>
      </c>
      <c r="BMS9" s="1">
        <f>訓練データ!BMS9*$F$3</f>
        <v>0.57000000000000006</v>
      </c>
      <c r="BMT9" s="1">
        <f>訓練データ!BMT9*$F$3</f>
        <v>0.83000000000000007</v>
      </c>
      <c r="BMU9" s="1">
        <f>訓練データ!BMU9*$F$3</f>
        <v>1.7</v>
      </c>
      <c r="BMV9" s="7">
        <f>訓練データ!BMV9*$F$3</f>
        <v>0.34</v>
      </c>
      <c r="BMW9" s="6">
        <f>訓練データ!BMW9*$F$3</f>
        <v>0</v>
      </c>
      <c r="BMX9" s="1">
        <f>訓練データ!BMX9*$F$3</f>
        <v>0</v>
      </c>
      <c r="BMY9" s="2">
        <f>訓練データ!BMY9*$F$3</f>
        <v>0</v>
      </c>
      <c r="BMZ9" s="2">
        <f>訓練データ!BMZ9*$F$3</f>
        <v>2.36</v>
      </c>
      <c r="BNA9" s="1">
        <f>訓練データ!BNA9*$F$3</f>
        <v>0.37</v>
      </c>
      <c r="BNB9" s="1">
        <f>訓練データ!BNB9*$F$3</f>
        <v>0</v>
      </c>
      <c r="BNC9" s="1">
        <f>訓練データ!BNC9*$F$3</f>
        <v>0</v>
      </c>
      <c r="BND9" s="1">
        <f>訓練データ!BND9*$F$3</f>
        <v>0</v>
      </c>
      <c r="BNE9" s="7">
        <f>訓練データ!BNE9*$F$3</f>
        <v>0</v>
      </c>
      <c r="BNF9" s="6">
        <f>訓練データ!BNF9*$F$3</f>
        <v>0</v>
      </c>
      <c r="BNG9" s="1">
        <f>訓練データ!BNG9*$F$3</f>
        <v>0</v>
      </c>
      <c r="BNH9" s="2">
        <f>訓練データ!BNH9*$F$3</f>
        <v>0.77</v>
      </c>
      <c r="BNI9" s="2">
        <f>訓練データ!BNI9*$F$3</f>
        <v>2.0699999999999998</v>
      </c>
      <c r="BNJ9" s="1">
        <f>訓練データ!BNJ9*$F$3</f>
        <v>2.29</v>
      </c>
      <c r="BNK9" s="1">
        <f>訓練データ!BNK9*$F$3</f>
        <v>0.09</v>
      </c>
      <c r="BNL9" s="1">
        <f>訓練データ!BNL9*$F$3</f>
        <v>0</v>
      </c>
      <c r="BNM9" s="1">
        <f>訓練データ!BNM9*$F$3</f>
        <v>0</v>
      </c>
      <c r="BNN9" s="7">
        <f>訓練データ!BNN9*$F$3</f>
        <v>0</v>
      </c>
      <c r="BNO9" s="6">
        <f>訓練データ!BNO9*$F$3</f>
        <v>0</v>
      </c>
      <c r="BNP9" s="1">
        <f>訓練データ!BNP9*$F$3</f>
        <v>0</v>
      </c>
      <c r="BNQ9" s="2">
        <f>訓練データ!BNQ9*$F$3</f>
        <v>0</v>
      </c>
      <c r="BNR9" s="2">
        <f>訓練データ!BNR9*$F$3</f>
        <v>0</v>
      </c>
      <c r="BNS9" s="1">
        <f>訓練データ!BNS9*$F$3</f>
        <v>2.5100000000000002</v>
      </c>
      <c r="BNT9" s="1">
        <f>訓練データ!BNT9*$F$3</f>
        <v>0.13</v>
      </c>
      <c r="BNU9" s="1">
        <f>訓練データ!BNU9*$F$3</f>
        <v>0</v>
      </c>
      <c r="BNV9" s="1">
        <f>訓練データ!BNV9*$F$3</f>
        <v>0</v>
      </c>
      <c r="BNW9" s="7">
        <f>訓練データ!BNW9*$F$3</f>
        <v>0</v>
      </c>
    </row>
    <row r="10" spans="2:1739" ht="13.5" customHeight="1" thickBot="1" x14ac:dyDescent="0.2">
      <c r="J10" s="161"/>
      <c r="K10" s="162"/>
      <c r="L10" s="8">
        <f>訓練データ!L10*$F$3</f>
        <v>0</v>
      </c>
      <c r="M10" s="9">
        <f>訓練データ!M10*$F$3</f>
        <v>0</v>
      </c>
      <c r="N10" s="17">
        <f>訓練データ!N10*$F$3</f>
        <v>0.61</v>
      </c>
      <c r="O10" s="17">
        <f>訓練データ!O10*$F$3</f>
        <v>0</v>
      </c>
      <c r="P10" s="9">
        <f>訓練データ!P10*$F$3</f>
        <v>0</v>
      </c>
      <c r="Q10" s="9">
        <f>訓練データ!Q10*$F$3</f>
        <v>0</v>
      </c>
      <c r="R10" s="9">
        <f>訓練データ!R10*$F$3</f>
        <v>0</v>
      </c>
      <c r="S10" s="9">
        <f>訓練データ!S10*$F$3</f>
        <v>0</v>
      </c>
      <c r="T10" s="10">
        <f>訓練データ!T10*$F$3</f>
        <v>0</v>
      </c>
      <c r="U10" s="8">
        <f>訓練データ!U10*$F$3</f>
        <v>0</v>
      </c>
      <c r="V10" s="9">
        <f>訓練データ!V10*$F$3</f>
        <v>0</v>
      </c>
      <c r="W10" s="17">
        <f>訓練データ!W10*$F$3</f>
        <v>0</v>
      </c>
      <c r="X10" s="17">
        <f>訓練データ!X10*$F$3</f>
        <v>0</v>
      </c>
      <c r="Y10" s="9">
        <f>訓練データ!Y10*$F$3</f>
        <v>0</v>
      </c>
      <c r="Z10" s="9">
        <f>訓練データ!Z10*$F$3</f>
        <v>0</v>
      </c>
      <c r="AA10" s="9">
        <f>訓練データ!AA10*$F$3</f>
        <v>0</v>
      </c>
      <c r="AB10" s="9">
        <f>訓練データ!AB10*$F$3</f>
        <v>0</v>
      </c>
      <c r="AC10" s="10">
        <f>訓練データ!AC10*$F$3</f>
        <v>0</v>
      </c>
      <c r="AD10" s="8">
        <f>訓練データ!AD10*$F$3</f>
        <v>0</v>
      </c>
      <c r="AE10" s="9">
        <f>訓練データ!AE10*$F$3</f>
        <v>0</v>
      </c>
      <c r="AF10" s="17">
        <f>訓練データ!AF10*$F$3</f>
        <v>0</v>
      </c>
      <c r="AG10" s="17">
        <f>訓練データ!AG10*$F$3</f>
        <v>0</v>
      </c>
      <c r="AH10" s="9">
        <f>訓練データ!AH10*$F$3</f>
        <v>0</v>
      </c>
      <c r="AI10" s="9">
        <f>訓練データ!AI10*$F$3</f>
        <v>0</v>
      </c>
      <c r="AJ10" s="9">
        <f>訓練データ!AJ10*$F$3</f>
        <v>0</v>
      </c>
      <c r="AK10" s="9">
        <f>訓練データ!AK10*$F$3</f>
        <v>0</v>
      </c>
      <c r="AL10" s="10">
        <f>訓練データ!AL10*$F$3</f>
        <v>0</v>
      </c>
      <c r="AM10" s="8">
        <f>訓練データ!AM10*$F$3</f>
        <v>0</v>
      </c>
      <c r="AN10" s="9">
        <f>訓練データ!AN10*$F$3</f>
        <v>0</v>
      </c>
      <c r="AO10" s="17">
        <f>訓練データ!AO10*$F$3</f>
        <v>0</v>
      </c>
      <c r="AP10" s="17">
        <f>訓練データ!AP10*$F$3</f>
        <v>0</v>
      </c>
      <c r="AQ10" s="9">
        <f>訓練データ!AQ10*$F$3</f>
        <v>0</v>
      </c>
      <c r="AR10" s="9">
        <f>訓練データ!AR10*$F$3</f>
        <v>0</v>
      </c>
      <c r="AS10" s="9">
        <f>訓練データ!AS10*$F$3</f>
        <v>0</v>
      </c>
      <c r="AT10" s="9">
        <f>訓練データ!AT10*$F$3</f>
        <v>0</v>
      </c>
      <c r="AU10" s="10">
        <f>訓練データ!AU10*$F$3</f>
        <v>0</v>
      </c>
      <c r="AV10" s="8">
        <f>訓練データ!AV10*$F$3</f>
        <v>0</v>
      </c>
      <c r="AW10" s="9">
        <f>訓練データ!AW10*$F$3</f>
        <v>0</v>
      </c>
      <c r="AX10" s="17">
        <f>訓練データ!AX10*$F$3</f>
        <v>0</v>
      </c>
      <c r="AY10" s="17">
        <f>訓練データ!AY10*$F$3</f>
        <v>0</v>
      </c>
      <c r="AZ10" s="9">
        <f>訓練データ!AZ10*$F$3</f>
        <v>0</v>
      </c>
      <c r="BA10" s="9">
        <f>訓練データ!BA10*$F$3</f>
        <v>0</v>
      </c>
      <c r="BB10" s="9">
        <f>訓練データ!BB10*$F$3</f>
        <v>0</v>
      </c>
      <c r="BC10" s="9">
        <f>訓練データ!BC10*$F$3</f>
        <v>0</v>
      </c>
      <c r="BD10" s="10">
        <f>訓練データ!BD10*$F$3</f>
        <v>0</v>
      </c>
      <c r="BE10" s="8">
        <f>訓練データ!BE10*$F$3</f>
        <v>0</v>
      </c>
      <c r="BF10" s="9">
        <f>訓練データ!BF10*$F$3</f>
        <v>0</v>
      </c>
      <c r="BG10" s="17">
        <f>訓練データ!BG10*$F$3</f>
        <v>0</v>
      </c>
      <c r="BH10" s="17">
        <f>訓練データ!BH10*$F$3</f>
        <v>0</v>
      </c>
      <c r="BI10" s="9">
        <f>訓練データ!BI10*$F$3</f>
        <v>0.42</v>
      </c>
      <c r="BJ10" s="9">
        <f>訓練データ!BJ10*$F$3</f>
        <v>0.08</v>
      </c>
      <c r="BK10" s="9">
        <f>訓練データ!BK10*$F$3</f>
        <v>0</v>
      </c>
      <c r="BL10" s="9">
        <f>訓練データ!BL10*$F$3</f>
        <v>0</v>
      </c>
      <c r="BM10" s="10">
        <f>訓練データ!BM10*$F$3</f>
        <v>0</v>
      </c>
      <c r="BN10" s="8">
        <f>訓練データ!BN10*$F$3</f>
        <v>0</v>
      </c>
      <c r="BO10" s="9">
        <f>訓練データ!BO10*$F$3</f>
        <v>0</v>
      </c>
      <c r="BP10" s="17">
        <f>訓練データ!BP10*$F$3</f>
        <v>0</v>
      </c>
      <c r="BQ10" s="17">
        <f>訓練データ!BQ10*$F$3</f>
        <v>0</v>
      </c>
      <c r="BR10" s="9">
        <f>訓練データ!BR10*$F$3</f>
        <v>0</v>
      </c>
      <c r="BS10" s="9">
        <f>訓練データ!BS10*$F$3</f>
        <v>0</v>
      </c>
      <c r="BT10" s="9">
        <f>訓練データ!BT10*$F$3</f>
        <v>0</v>
      </c>
      <c r="BU10" s="9">
        <f>訓練データ!BU10*$F$3</f>
        <v>0</v>
      </c>
      <c r="BV10" s="10">
        <f>訓練データ!BV10*$F$3</f>
        <v>0</v>
      </c>
      <c r="BW10" s="8">
        <f>訓練データ!BW10*$F$3</f>
        <v>0</v>
      </c>
      <c r="BX10" s="9">
        <f>訓練データ!BX10*$F$3</f>
        <v>0</v>
      </c>
      <c r="BY10" s="17">
        <f>訓練データ!BY10*$F$3</f>
        <v>0</v>
      </c>
      <c r="BZ10" s="17">
        <f>訓練データ!BZ10*$F$3</f>
        <v>0</v>
      </c>
      <c r="CA10" s="9">
        <f>訓練データ!CA10*$F$3</f>
        <v>0</v>
      </c>
      <c r="CB10" s="9">
        <f>訓練データ!CB10*$F$3</f>
        <v>0</v>
      </c>
      <c r="CC10" s="9">
        <f>訓練データ!CC10*$F$3</f>
        <v>0</v>
      </c>
      <c r="CD10" s="9">
        <f>訓練データ!CD10*$F$3</f>
        <v>0</v>
      </c>
      <c r="CE10" s="10">
        <f>訓練データ!CE10*$F$3</f>
        <v>0</v>
      </c>
      <c r="CF10" s="8">
        <f>訓練データ!CF10*$F$3</f>
        <v>0</v>
      </c>
      <c r="CG10" s="9">
        <f>訓練データ!CG10*$F$3</f>
        <v>0</v>
      </c>
      <c r="CH10" s="17">
        <f>訓練データ!CH10*$F$3</f>
        <v>0</v>
      </c>
      <c r="CI10" s="17">
        <f>訓練データ!CI10*$F$3</f>
        <v>0</v>
      </c>
      <c r="CJ10" s="9">
        <f>訓練データ!CJ10*$F$3</f>
        <v>0</v>
      </c>
      <c r="CK10" s="9">
        <f>訓練データ!CK10*$F$3</f>
        <v>0</v>
      </c>
      <c r="CL10" s="9">
        <f>訓練データ!CL10*$F$3</f>
        <v>0</v>
      </c>
      <c r="CM10" s="9">
        <f>訓練データ!CM10*$F$3</f>
        <v>0</v>
      </c>
      <c r="CN10" s="10">
        <f>訓練データ!CN10*$F$3</f>
        <v>0</v>
      </c>
      <c r="CO10" s="8">
        <f>訓練データ!CO10*$F$3</f>
        <v>0</v>
      </c>
      <c r="CP10" s="9">
        <f>訓練データ!CP10*$F$3</f>
        <v>0</v>
      </c>
      <c r="CQ10" s="17">
        <f>訓練データ!CQ10*$F$3</f>
        <v>0</v>
      </c>
      <c r="CR10" s="17">
        <f>訓練データ!CR10*$F$3</f>
        <v>0</v>
      </c>
      <c r="CS10" s="9">
        <f>訓練データ!CS10*$F$3</f>
        <v>0</v>
      </c>
      <c r="CT10" s="9">
        <f>訓練データ!CT10*$F$3</f>
        <v>0</v>
      </c>
      <c r="CU10" s="9">
        <f>訓練データ!CU10*$F$3</f>
        <v>0</v>
      </c>
      <c r="CV10" s="9">
        <f>訓練データ!CV10*$F$3</f>
        <v>0</v>
      </c>
      <c r="CW10" s="10">
        <f>訓練データ!CW10*$F$3</f>
        <v>0</v>
      </c>
      <c r="CX10" s="8">
        <f>訓練データ!CX10*$F$3</f>
        <v>0</v>
      </c>
      <c r="CY10" s="9">
        <f>訓練データ!CY10*$F$3</f>
        <v>0</v>
      </c>
      <c r="CZ10" s="17">
        <f>訓練データ!CZ10*$F$3</f>
        <v>0</v>
      </c>
      <c r="DA10" s="17">
        <f>訓練データ!DA10*$F$3</f>
        <v>0</v>
      </c>
      <c r="DB10" s="9">
        <f>訓練データ!DB10*$F$3</f>
        <v>0</v>
      </c>
      <c r="DC10" s="9">
        <f>訓練データ!DC10*$F$3</f>
        <v>0</v>
      </c>
      <c r="DD10" s="9">
        <f>訓練データ!DD10*$F$3</f>
        <v>0</v>
      </c>
      <c r="DE10" s="9">
        <f>訓練データ!DE10*$F$3</f>
        <v>0</v>
      </c>
      <c r="DF10" s="10">
        <f>訓練データ!DF10*$F$3</f>
        <v>0</v>
      </c>
      <c r="DG10" s="8">
        <f>訓練データ!DG10*$F$3</f>
        <v>0</v>
      </c>
      <c r="DH10" s="9">
        <f>訓練データ!DH10*$F$3</f>
        <v>0</v>
      </c>
      <c r="DI10" s="17">
        <f>訓練データ!DI10*$F$3</f>
        <v>0</v>
      </c>
      <c r="DJ10" s="17">
        <f>訓練データ!DJ10*$F$3</f>
        <v>0</v>
      </c>
      <c r="DK10" s="9">
        <f>訓練データ!DK10*$F$3</f>
        <v>0</v>
      </c>
      <c r="DL10" s="9">
        <f>訓練データ!DL10*$F$3</f>
        <v>0</v>
      </c>
      <c r="DM10" s="9">
        <f>訓練データ!DM10*$F$3</f>
        <v>0</v>
      </c>
      <c r="DN10" s="9">
        <f>訓練データ!DN10*$F$3</f>
        <v>0</v>
      </c>
      <c r="DO10" s="10">
        <f>訓練データ!DO10*$F$3</f>
        <v>0</v>
      </c>
      <c r="DP10" s="8">
        <f>訓練データ!DP10*$F$3</f>
        <v>0</v>
      </c>
      <c r="DQ10" s="9">
        <f>訓練データ!DQ10*$F$3</f>
        <v>0</v>
      </c>
      <c r="DR10" s="17">
        <f>訓練データ!DR10*$F$3</f>
        <v>0</v>
      </c>
      <c r="DS10" s="17">
        <f>訓練データ!DS10*$F$3</f>
        <v>0</v>
      </c>
      <c r="DT10" s="9">
        <f>訓練データ!DT10*$F$3</f>
        <v>0</v>
      </c>
      <c r="DU10" s="9">
        <f>訓練データ!DU10*$F$3</f>
        <v>0</v>
      </c>
      <c r="DV10" s="9">
        <f>訓練データ!DV10*$F$3</f>
        <v>0</v>
      </c>
      <c r="DW10" s="9">
        <f>訓練データ!DW10*$F$3</f>
        <v>0</v>
      </c>
      <c r="DX10" s="10">
        <f>訓練データ!DX10*$F$3</f>
        <v>0</v>
      </c>
      <c r="DY10" s="8">
        <f>訓練データ!DY10*$F$3</f>
        <v>0</v>
      </c>
      <c r="DZ10" s="9">
        <f>訓練データ!DZ10*$F$3</f>
        <v>0</v>
      </c>
      <c r="EA10" s="17">
        <f>訓練データ!EA10*$F$3</f>
        <v>0</v>
      </c>
      <c r="EB10" s="17">
        <f>訓練データ!EB10*$F$3</f>
        <v>0</v>
      </c>
      <c r="EC10" s="9">
        <f>訓練データ!EC10*$F$3</f>
        <v>0</v>
      </c>
      <c r="ED10" s="9">
        <f>訓練データ!ED10*$F$3</f>
        <v>0</v>
      </c>
      <c r="EE10" s="9">
        <f>訓練データ!EE10*$F$3</f>
        <v>0</v>
      </c>
      <c r="EF10" s="9">
        <f>訓練データ!EF10*$F$3</f>
        <v>0</v>
      </c>
      <c r="EG10" s="10">
        <f>訓練データ!EG10*$F$3</f>
        <v>0</v>
      </c>
      <c r="EH10" s="8">
        <f>訓練データ!EH10*$F$3</f>
        <v>0</v>
      </c>
      <c r="EI10" s="9">
        <f>訓練データ!EI10*$F$3</f>
        <v>0.28000000000000003</v>
      </c>
      <c r="EJ10" s="17">
        <f>訓練データ!EJ10*$F$3</f>
        <v>1.72</v>
      </c>
      <c r="EK10" s="17">
        <f>訓練データ!EK10*$F$3</f>
        <v>0</v>
      </c>
      <c r="EL10" s="9">
        <f>訓練データ!EL10*$F$3</f>
        <v>0</v>
      </c>
      <c r="EM10" s="9">
        <f>訓練データ!EM10*$F$3</f>
        <v>0</v>
      </c>
      <c r="EN10" s="9">
        <f>訓練データ!EN10*$F$3</f>
        <v>0</v>
      </c>
      <c r="EO10" s="9">
        <f>訓練データ!EO10*$F$3</f>
        <v>0</v>
      </c>
      <c r="EP10" s="10">
        <f>訓練データ!EP10*$F$3</f>
        <v>0</v>
      </c>
      <c r="EQ10" s="8">
        <f>訓練データ!EQ10*$F$3</f>
        <v>0</v>
      </c>
      <c r="ER10" s="9">
        <f>訓練データ!ER10*$F$3</f>
        <v>0.01</v>
      </c>
      <c r="ES10" s="17">
        <f>訓練データ!ES10*$F$3</f>
        <v>1.21</v>
      </c>
      <c r="ET10" s="17">
        <f>訓練データ!ET10*$F$3</f>
        <v>1.6400000000000001</v>
      </c>
      <c r="EU10" s="9">
        <f>訓練データ!EU10*$F$3</f>
        <v>7.0000000000000007E-2</v>
      </c>
      <c r="EV10" s="9">
        <f>訓練データ!EV10*$F$3</f>
        <v>0</v>
      </c>
      <c r="EW10" s="9">
        <f>訓練データ!EW10*$F$3</f>
        <v>0</v>
      </c>
      <c r="EX10" s="9">
        <f>訓練データ!EX10*$F$3</f>
        <v>0</v>
      </c>
      <c r="EY10" s="10">
        <f>訓練データ!EY10*$F$3</f>
        <v>0</v>
      </c>
      <c r="EZ10" s="8">
        <f>訓練データ!EZ10*$F$3</f>
        <v>1.08</v>
      </c>
      <c r="FA10" s="9">
        <f>訓練データ!FA10*$F$3</f>
        <v>2.52</v>
      </c>
      <c r="FB10" s="17">
        <f>訓練データ!FB10*$F$3</f>
        <v>2.52</v>
      </c>
      <c r="FC10" s="17">
        <f>訓練データ!FC10*$F$3</f>
        <v>1.47</v>
      </c>
      <c r="FD10" s="9">
        <f>訓練データ!FD10*$F$3</f>
        <v>0.36</v>
      </c>
      <c r="FE10" s="9">
        <f>訓練データ!FE10*$F$3</f>
        <v>0</v>
      </c>
      <c r="FF10" s="9">
        <f>訓練データ!FF10*$F$3</f>
        <v>0</v>
      </c>
      <c r="FG10" s="9">
        <f>訓練データ!FG10*$F$3</f>
        <v>0</v>
      </c>
      <c r="FH10" s="10">
        <f>訓練データ!FH10*$F$3</f>
        <v>0</v>
      </c>
      <c r="FI10" s="8">
        <f>訓練データ!FI10*$F$3</f>
        <v>0</v>
      </c>
      <c r="FJ10" s="9">
        <f>訓練データ!FJ10*$F$3</f>
        <v>0.88</v>
      </c>
      <c r="FK10" s="17">
        <f>訓練データ!FK10*$F$3</f>
        <v>2.5100000000000002</v>
      </c>
      <c r="FL10" s="17">
        <f>訓練データ!FL10*$F$3</f>
        <v>2.23</v>
      </c>
      <c r="FM10" s="9">
        <f>訓練データ!FM10*$F$3</f>
        <v>0.89</v>
      </c>
      <c r="FN10" s="9">
        <f>訓練データ!FN10*$F$3</f>
        <v>0</v>
      </c>
      <c r="FO10" s="9">
        <f>訓練データ!FO10*$F$3</f>
        <v>0</v>
      </c>
      <c r="FP10" s="9">
        <f>訓練データ!FP10*$F$3</f>
        <v>0</v>
      </c>
      <c r="FQ10" s="10">
        <f>訓練データ!FQ10*$F$3</f>
        <v>0</v>
      </c>
      <c r="FR10" s="8">
        <f>訓練データ!FR10*$F$3</f>
        <v>0</v>
      </c>
      <c r="FS10" s="9">
        <f>訓練データ!FS10*$F$3</f>
        <v>0</v>
      </c>
      <c r="FT10" s="17">
        <f>訓練データ!FT10*$F$3</f>
        <v>0</v>
      </c>
      <c r="FU10" s="17">
        <f>訓練データ!FU10*$F$3</f>
        <v>0</v>
      </c>
      <c r="FV10" s="9">
        <f>訓練データ!FV10*$F$3</f>
        <v>0</v>
      </c>
      <c r="FW10" s="9">
        <f>訓練データ!FW10*$F$3</f>
        <v>0</v>
      </c>
      <c r="FX10" s="9">
        <f>訓練データ!FX10*$F$3</f>
        <v>0</v>
      </c>
      <c r="FY10" s="9">
        <f>訓練データ!FY10*$F$3</f>
        <v>0</v>
      </c>
      <c r="FZ10" s="10">
        <f>訓練データ!FZ10*$F$3</f>
        <v>0</v>
      </c>
      <c r="GA10" s="8">
        <f>訓練データ!GA10*$F$3</f>
        <v>0</v>
      </c>
      <c r="GB10" s="9">
        <f>訓練データ!GB10*$F$3</f>
        <v>0</v>
      </c>
      <c r="GC10" s="17">
        <f>訓練データ!GC10*$F$3</f>
        <v>0</v>
      </c>
      <c r="GD10" s="17">
        <f>訓練データ!GD10*$F$3</f>
        <v>1.46</v>
      </c>
      <c r="GE10" s="9">
        <f>訓練データ!GE10*$F$3</f>
        <v>0.12</v>
      </c>
      <c r="GF10" s="9">
        <f>訓練データ!GF10*$F$3</f>
        <v>0</v>
      </c>
      <c r="GG10" s="9">
        <f>訓練データ!GG10*$F$3</f>
        <v>0</v>
      </c>
      <c r="GH10" s="9">
        <f>訓練データ!GH10*$F$3</f>
        <v>0</v>
      </c>
      <c r="GI10" s="10">
        <f>訓練データ!GI10*$F$3</f>
        <v>0</v>
      </c>
      <c r="GJ10" s="8">
        <f>訓練データ!GJ10*$F$3</f>
        <v>0</v>
      </c>
      <c r="GK10" s="9">
        <f>訓練データ!GK10*$F$3</f>
        <v>0</v>
      </c>
      <c r="GL10" s="17">
        <f>訓練データ!GL10*$F$3</f>
        <v>0.2</v>
      </c>
      <c r="GM10" s="17">
        <f>訓練データ!GM10*$F$3</f>
        <v>0.64</v>
      </c>
      <c r="GN10" s="9">
        <f>訓練データ!GN10*$F$3</f>
        <v>0.11</v>
      </c>
      <c r="GO10" s="9">
        <f>訓練データ!GO10*$F$3</f>
        <v>0</v>
      </c>
      <c r="GP10" s="9">
        <f>訓練データ!GP10*$F$3</f>
        <v>0</v>
      </c>
      <c r="GQ10" s="9">
        <f>訓練データ!GQ10*$F$3</f>
        <v>0</v>
      </c>
      <c r="GR10" s="10">
        <f>訓練データ!GR10*$F$3</f>
        <v>0</v>
      </c>
      <c r="GS10" s="8">
        <f>訓練データ!GS10*$F$3</f>
        <v>0</v>
      </c>
      <c r="GT10" s="9">
        <f>訓練データ!GT10*$F$3</f>
        <v>0</v>
      </c>
      <c r="GU10" s="17">
        <f>訓練データ!GU10*$F$3</f>
        <v>0</v>
      </c>
      <c r="GV10" s="17">
        <f>訓練データ!GV10*$F$3</f>
        <v>0</v>
      </c>
      <c r="GW10" s="9">
        <f>訓練データ!GW10*$F$3</f>
        <v>0</v>
      </c>
      <c r="GX10" s="9">
        <f>訓練データ!GX10*$F$3</f>
        <v>0</v>
      </c>
      <c r="GY10" s="9">
        <f>訓練データ!GY10*$F$3</f>
        <v>0</v>
      </c>
      <c r="GZ10" s="9">
        <f>訓練データ!GZ10*$F$3</f>
        <v>0</v>
      </c>
      <c r="HA10" s="10">
        <f>訓練データ!HA10*$F$3</f>
        <v>0</v>
      </c>
      <c r="HB10" s="8">
        <f>訓練データ!HB10*$F$3</f>
        <v>0</v>
      </c>
      <c r="HC10" s="9">
        <f>訓練データ!HC10*$F$3</f>
        <v>0</v>
      </c>
      <c r="HD10" s="17">
        <f>訓練データ!HD10*$F$3</f>
        <v>0</v>
      </c>
      <c r="HE10" s="17">
        <f>訓練データ!HE10*$F$3</f>
        <v>0</v>
      </c>
      <c r="HF10" s="9">
        <f>訓練データ!HF10*$F$3</f>
        <v>0</v>
      </c>
      <c r="HG10" s="9">
        <f>訓練データ!HG10*$F$3</f>
        <v>0</v>
      </c>
      <c r="HH10" s="9">
        <f>訓練データ!HH10*$F$3</f>
        <v>0.46</v>
      </c>
      <c r="HI10" s="9">
        <f>訓練データ!HI10*$F$3</f>
        <v>0</v>
      </c>
      <c r="HJ10" s="10">
        <f>訓練データ!HJ10*$F$3</f>
        <v>0</v>
      </c>
      <c r="HK10" s="8">
        <f>訓練データ!HK10*$F$3</f>
        <v>0</v>
      </c>
      <c r="HL10" s="9">
        <f>訓練データ!HL10*$F$3</f>
        <v>0</v>
      </c>
      <c r="HM10" s="17">
        <f>訓練データ!HM10*$F$3</f>
        <v>1.35</v>
      </c>
      <c r="HN10" s="17">
        <f>訓練データ!HN10*$F$3</f>
        <v>1.8900000000000001</v>
      </c>
      <c r="HO10" s="9">
        <f>訓練データ!HO10*$F$3</f>
        <v>0.26</v>
      </c>
      <c r="HP10" s="9">
        <f>訓練データ!HP10*$F$3</f>
        <v>0</v>
      </c>
      <c r="HQ10" s="9">
        <f>訓練データ!HQ10*$F$3</f>
        <v>0</v>
      </c>
      <c r="HR10" s="9">
        <f>訓練データ!HR10*$F$3</f>
        <v>0</v>
      </c>
      <c r="HS10" s="10">
        <f>訓練データ!HS10*$F$3</f>
        <v>0</v>
      </c>
      <c r="HT10" s="8">
        <f>訓練データ!HT10*$F$3</f>
        <v>0</v>
      </c>
      <c r="HU10" s="9">
        <f>訓練データ!HU10*$F$3</f>
        <v>0</v>
      </c>
      <c r="HV10" s="17">
        <f>訓練データ!HV10*$F$3</f>
        <v>0</v>
      </c>
      <c r="HW10" s="17">
        <f>訓練データ!HW10*$F$3</f>
        <v>0</v>
      </c>
      <c r="HX10" s="9">
        <f>訓練データ!HX10*$F$3</f>
        <v>0</v>
      </c>
      <c r="HY10" s="9">
        <f>訓練データ!HY10*$F$3</f>
        <v>0</v>
      </c>
      <c r="HZ10" s="9">
        <f>訓練データ!HZ10*$F$3</f>
        <v>0</v>
      </c>
      <c r="IA10" s="9">
        <f>訓練データ!IA10*$F$3</f>
        <v>0</v>
      </c>
      <c r="IB10" s="10">
        <f>訓練データ!IB10*$F$3</f>
        <v>0</v>
      </c>
      <c r="IC10" s="8">
        <f>訓練データ!IC10*$F$3</f>
        <v>0</v>
      </c>
      <c r="ID10" s="9">
        <f>訓練データ!ID10*$F$3</f>
        <v>0</v>
      </c>
      <c r="IE10" s="17">
        <f>訓練データ!IE10*$F$3</f>
        <v>0</v>
      </c>
      <c r="IF10" s="17">
        <f>訓練データ!IF10*$F$3</f>
        <v>0.01</v>
      </c>
      <c r="IG10" s="9">
        <f>訓練データ!IG10*$F$3</f>
        <v>0</v>
      </c>
      <c r="IH10" s="9">
        <f>訓練データ!IH10*$F$3</f>
        <v>0</v>
      </c>
      <c r="II10" s="9">
        <f>訓練データ!II10*$F$3</f>
        <v>0</v>
      </c>
      <c r="IJ10" s="9">
        <f>訓練データ!IJ10*$F$3</f>
        <v>0</v>
      </c>
      <c r="IK10" s="10">
        <f>訓練データ!IK10*$F$3</f>
        <v>0</v>
      </c>
      <c r="IL10" s="8">
        <f>訓練データ!IL10*$F$3</f>
        <v>0</v>
      </c>
      <c r="IM10" s="9">
        <f>訓練データ!IM10*$F$3</f>
        <v>0</v>
      </c>
      <c r="IN10" s="17">
        <f>訓練データ!IN10*$F$3</f>
        <v>0</v>
      </c>
      <c r="IO10" s="17">
        <f>訓練データ!IO10*$F$3</f>
        <v>0</v>
      </c>
      <c r="IP10" s="9">
        <f>訓練データ!IP10*$F$3</f>
        <v>0</v>
      </c>
      <c r="IQ10" s="9">
        <f>訓練データ!IQ10*$F$3</f>
        <v>0</v>
      </c>
      <c r="IR10" s="9">
        <f>訓練データ!IR10*$F$3</f>
        <v>0</v>
      </c>
      <c r="IS10" s="9">
        <f>訓練データ!IS10*$F$3</f>
        <v>0</v>
      </c>
      <c r="IT10" s="10">
        <f>訓練データ!IT10*$F$3</f>
        <v>0</v>
      </c>
      <c r="IU10" s="8">
        <f>訓練データ!IU10*$F$3</f>
        <v>0</v>
      </c>
      <c r="IV10" s="9">
        <f>訓練データ!IV10*$F$3</f>
        <v>0</v>
      </c>
      <c r="IW10" s="17">
        <f>訓練データ!IW10*$F$3</f>
        <v>0</v>
      </c>
      <c r="IX10" s="17">
        <f>訓練データ!IX10*$F$3</f>
        <v>0</v>
      </c>
      <c r="IY10" s="9">
        <f>訓練データ!IY10*$F$3</f>
        <v>0</v>
      </c>
      <c r="IZ10" s="9">
        <f>訓練データ!IZ10*$F$3</f>
        <v>0</v>
      </c>
      <c r="JA10" s="9">
        <f>訓練データ!JA10*$F$3</f>
        <v>0</v>
      </c>
      <c r="JB10" s="9">
        <f>訓練データ!JB10*$F$3</f>
        <v>0</v>
      </c>
      <c r="JC10" s="10">
        <f>訓練データ!JC10*$F$3</f>
        <v>0</v>
      </c>
      <c r="JD10" s="8">
        <f>訓練データ!JD10*$F$3</f>
        <v>0</v>
      </c>
      <c r="JE10" s="9">
        <f>訓練データ!JE10*$F$3</f>
        <v>0</v>
      </c>
      <c r="JF10" s="17">
        <f>訓練データ!JF10*$F$3</f>
        <v>0</v>
      </c>
      <c r="JG10" s="17">
        <f>訓練データ!JG10*$F$3</f>
        <v>0</v>
      </c>
      <c r="JH10" s="9">
        <f>訓練データ!JH10*$F$3</f>
        <v>0</v>
      </c>
      <c r="JI10" s="9">
        <f>訓練データ!JI10*$F$3</f>
        <v>0</v>
      </c>
      <c r="JJ10" s="9">
        <f>訓練データ!JJ10*$F$3</f>
        <v>0</v>
      </c>
      <c r="JK10" s="9">
        <f>訓練データ!JK10*$F$3</f>
        <v>0</v>
      </c>
      <c r="JL10" s="10">
        <f>訓練データ!JL10*$F$3</f>
        <v>0</v>
      </c>
      <c r="JM10" s="8">
        <f>訓練データ!JM10*$F$3</f>
        <v>0</v>
      </c>
      <c r="JN10" s="9">
        <f>訓練データ!JN10*$F$3</f>
        <v>0</v>
      </c>
      <c r="JO10" s="17">
        <f>訓練データ!JO10*$F$3</f>
        <v>0</v>
      </c>
      <c r="JP10" s="17">
        <f>訓練データ!JP10*$F$3</f>
        <v>0</v>
      </c>
      <c r="JQ10" s="9">
        <f>訓練データ!JQ10*$F$3</f>
        <v>0</v>
      </c>
      <c r="JR10" s="9">
        <f>訓練データ!JR10*$F$3</f>
        <v>0</v>
      </c>
      <c r="JS10" s="9">
        <f>訓練データ!JS10*$F$3</f>
        <v>0</v>
      </c>
      <c r="JT10" s="9">
        <f>訓練データ!JT10*$F$3</f>
        <v>0</v>
      </c>
      <c r="JU10" s="10">
        <f>訓練データ!JU10*$F$3</f>
        <v>0</v>
      </c>
      <c r="JV10" s="8">
        <f>訓練データ!JV10*$F$3</f>
        <v>0</v>
      </c>
      <c r="JW10" s="9">
        <f>訓練データ!JW10*$F$3</f>
        <v>0</v>
      </c>
      <c r="JX10" s="17">
        <f>訓練データ!JX10*$F$3</f>
        <v>0</v>
      </c>
      <c r="JY10" s="17">
        <f>訓練データ!JY10*$F$3</f>
        <v>0</v>
      </c>
      <c r="JZ10" s="9">
        <f>訓練データ!JZ10*$F$3</f>
        <v>0</v>
      </c>
      <c r="KA10" s="9">
        <f>訓練データ!KA10*$F$3</f>
        <v>0</v>
      </c>
      <c r="KB10" s="9">
        <f>訓練データ!KB10*$F$3</f>
        <v>0</v>
      </c>
      <c r="KC10" s="9">
        <f>訓練データ!KC10*$F$3</f>
        <v>0</v>
      </c>
      <c r="KD10" s="10">
        <f>訓練データ!KD10*$F$3</f>
        <v>0</v>
      </c>
      <c r="KE10" s="8">
        <f>訓練データ!KE10*$F$3</f>
        <v>0</v>
      </c>
      <c r="KF10" s="9">
        <f>訓練データ!KF10*$F$3</f>
        <v>0</v>
      </c>
      <c r="KG10" s="17">
        <f>訓練データ!KG10*$F$3</f>
        <v>0</v>
      </c>
      <c r="KH10" s="17">
        <f>訓練データ!KH10*$F$3</f>
        <v>0</v>
      </c>
      <c r="KI10" s="9">
        <f>訓練データ!KI10*$F$3</f>
        <v>0</v>
      </c>
      <c r="KJ10" s="9">
        <f>訓練データ!KJ10*$F$3</f>
        <v>0</v>
      </c>
      <c r="KK10" s="9">
        <f>訓練データ!KK10*$F$3</f>
        <v>0</v>
      </c>
      <c r="KL10" s="9">
        <f>訓練データ!KL10*$F$3</f>
        <v>0</v>
      </c>
      <c r="KM10" s="10">
        <f>訓練データ!KM10*$F$3</f>
        <v>0</v>
      </c>
      <c r="KN10" s="8">
        <f>訓練データ!KN10*$F$3</f>
        <v>0</v>
      </c>
      <c r="KO10" s="9">
        <f>訓練データ!KO10*$F$3</f>
        <v>0</v>
      </c>
      <c r="KP10" s="17">
        <f>訓練データ!KP10*$F$3</f>
        <v>0</v>
      </c>
      <c r="KQ10" s="17">
        <f>訓練データ!KQ10*$F$3</f>
        <v>0</v>
      </c>
      <c r="KR10" s="9">
        <f>訓練データ!KR10*$F$3</f>
        <v>0</v>
      </c>
      <c r="KS10" s="9">
        <f>訓練データ!KS10*$F$3</f>
        <v>0</v>
      </c>
      <c r="KT10" s="9">
        <f>訓練データ!KT10*$F$3</f>
        <v>0</v>
      </c>
      <c r="KU10" s="9">
        <f>訓練データ!KU10*$F$3</f>
        <v>0</v>
      </c>
      <c r="KV10" s="10">
        <f>訓練データ!KV10*$F$3</f>
        <v>0</v>
      </c>
      <c r="KW10" s="8">
        <f>訓練データ!KW10*$F$3</f>
        <v>0</v>
      </c>
      <c r="KX10" s="9">
        <f>訓練データ!KX10*$F$3</f>
        <v>0</v>
      </c>
      <c r="KY10" s="17">
        <f>訓練データ!KY10*$F$3</f>
        <v>0</v>
      </c>
      <c r="KZ10" s="17">
        <f>訓練データ!KZ10*$F$3</f>
        <v>0</v>
      </c>
      <c r="LA10" s="9">
        <f>訓練データ!LA10*$F$3</f>
        <v>0</v>
      </c>
      <c r="LB10" s="9">
        <f>訓練データ!LB10*$F$3</f>
        <v>0</v>
      </c>
      <c r="LC10" s="9">
        <f>訓練データ!LC10*$F$3</f>
        <v>0</v>
      </c>
      <c r="LD10" s="9">
        <f>訓練データ!LD10*$F$3</f>
        <v>0</v>
      </c>
      <c r="LE10" s="10">
        <f>訓練データ!LE10*$F$3</f>
        <v>0</v>
      </c>
      <c r="LF10" s="8">
        <f>訓練データ!LF10*$F$3</f>
        <v>0</v>
      </c>
      <c r="LG10" s="9">
        <f>訓練データ!LG10*$F$3</f>
        <v>0</v>
      </c>
      <c r="LH10" s="17">
        <f>訓練データ!LH10*$F$3</f>
        <v>0</v>
      </c>
      <c r="LI10" s="17">
        <f>訓練データ!LI10*$F$3</f>
        <v>0</v>
      </c>
      <c r="LJ10" s="9">
        <f>訓練データ!LJ10*$F$3</f>
        <v>0</v>
      </c>
      <c r="LK10" s="9">
        <f>訓練データ!LK10*$F$3</f>
        <v>0</v>
      </c>
      <c r="LL10" s="9">
        <f>訓練データ!LL10*$F$3</f>
        <v>0</v>
      </c>
      <c r="LM10" s="9">
        <f>訓練データ!LM10*$F$3</f>
        <v>0</v>
      </c>
      <c r="LN10" s="10">
        <f>訓練データ!LN10*$F$3</f>
        <v>0</v>
      </c>
      <c r="LO10" s="8">
        <f>訓練データ!LO10*$F$3</f>
        <v>0</v>
      </c>
      <c r="LP10" s="9">
        <f>訓練データ!LP10*$F$3</f>
        <v>0</v>
      </c>
      <c r="LQ10" s="17">
        <f>訓練データ!LQ10*$F$3</f>
        <v>0</v>
      </c>
      <c r="LR10" s="17">
        <f>訓練データ!LR10*$F$3</f>
        <v>0</v>
      </c>
      <c r="LS10" s="9">
        <f>訓練データ!LS10*$F$3</f>
        <v>0</v>
      </c>
      <c r="LT10" s="9">
        <f>訓練データ!LT10*$F$3</f>
        <v>0</v>
      </c>
      <c r="LU10" s="9">
        <f>訓練データ!LU10*$F$3</f>
        <v>0</v>
      </c>
      <c r="LV10" s="9">
        <f>訓練データ!LV10*$F$3</f>
        <v>0</v>
      </c>
      <c r="LW10" s="10">
        <f>訓練データ!LW10*$F$3</f>
        <v>0</v>
      </c>
      <c r="LX10" s="8">
        <f>訓練データ!LX10*$F$3</f>
        <v>0</v>
      </c>
      <c r="LY10" s="9">
        <f>訓練データ!LY10*$F$3</f>
        <v>0</v>
      </c>
      <c r="LZ10" s="17">
        <f>訓練データ!LZ10*$F$3</f>
        <v>0</v>
      </c>
      <c r="MA10" s="17">
        <f>訓練データ!MA10*$F$3</f>
        <v>0</v>
      </c>
      <c r="MB10" s="9">
        <f>訓練データ!MB10*$F$3</f>
        <v>0</v>
      </c>
      <c r="MC10" s="9">
        <f>訓練データ!MC10*$F$3</f>
        <v>0</v>
      </c>
      <c r="MD10" s="9">
        <f>訓練データ!MD10*$F$3</f>
        <v>0.01</v>
      </c>
      <c r="ME10" s="9">
        <f>訓練データ!ME10*$F$3</f>
        <v>0</v>
      </c>
      <c r="MF10" s="10">
        <f>訓練データ!MF10*$F$3</f>
        <v>0</v>
      </c>
      <c r="MG10" s="8">
        <f>訓練データ!MG10*$F$3</f>
        <v>0</v>
      </c>
      <c r="MH10" s="9">
        <f>訓練データ!MH10*$F$3</f>
        <v>0</v>
      </c>
      <c r="MI10" s="17">
        <f>訓練データ!MI10*$F$3</f>
        <v>0</v>
      </c>
      <c r="MJ10" s="17">
        <f>訓練データ!MJ10*$F$3</f>
        <v>0</v>
      </c>
      <c r="MK10" s="9">
        <f>訓練データ!MK10*$F$3</f>
        <v>1.37</v>
      </c>
      <c r="ML10" s="9">
        <f>訓練データ!ML10*$F$3</f>
        <v>1.1200000000000001</v>
      </c>
      <c r="MM10" s="9">
        <f>訓練データ!MM10*$F$3</f>
        <v>0</v>
      </c>
      <c r="MN10" s="9">
        <f>訓練データ!MN10*$F$3</f>
        <v>0</v>
      </c>
      <c r="MO10" s="10">
        <f>訓練データ!MO10*$F$3</f>
        <v>0</v>
      </c>
      <c r="MP10" s="8">
        <f>訓練データ!MP10*$F$3</f>
        <v>0</v>
      </c>
      <c r="MQ10" s="9">
        <f>訓練データ!MQ10*$F$3</f>
        <v>0</v>
      </c>
      <c r="MR10" s="17">
        <f>訓練データ!MR10*$F$3</f>
        <v>0.93</v>
      </c>
      <c r="MS10" s="17">
        <f>訓練データ!MS10*$F$3</f>
        <v>1.72</v>
      </c>
      <c r="MT10" s="9">
        <f>訓練データ!MT10*$F$3</f>
        <v>1.79</v>
      </c>
      <c r="MU10" s="9">
        <f>訓練データ!MU10*$F$3</f>
        <v>1.08</v>
      </c>
      <c r="MV10" s="9">
        <f>訓練データ!MV10*$F$3</f>
        <v>0</v>
      </c>
      <c r="MW10" s="9">
        <f>訓練データ!MW10*$F$3</f>
        <v>0</v>
      </c>
      <c r="MX10" s="10">
        <f>訓練データ!MX10*$F$3</f>
        <v>0</v>
      </c>
      <c r="MY10" s="8">
        <f>訓練データ!MY10*$F$3</f>
        <v>0</v>
      </c>
      <c r="MZ10" s="9">
        <f>訓練データ!MZ10*$F$3</f>
        <v>0.01</v>
      </c>
      <c r="NA10" s="17">
        <f>訓練データ!NA10*$F$3</f>
        <v>0.01</v>
      </c>
      <c r="NB10" s="17">
        <f>訓練データ!NB10*$F$3</f>
        <v>0</v>
      </c>
      <c r="NC10" s="9">
        <f>訓練データ!NC10*$F$3</f>
        <v>0</v>
      </c>
      <c r="ND10" s="9">
        <f>訓練データ!ND10*$F$3</f>
        <v>0</v>
      </c>
      <c r="NE10" s="9">
        <f>訓練データ!NE10*$F$3</f>
        <v>0</v>
      </c>
      <c r="NF10" s="9">
        <f>訓練データ!NF10*$F$3</f>
        <v>0</v>
      </c>
      <c r="NG10" s="10">
        <f>訓練データ!NG10*$F$3</f>
        <v>0</v>
      </c>
      <c r="NH10" s="8">
        <f>訓練データ!NH10*$F$3</f>
        <v>0</v>
      </c>
      <c r="NI10" s="9">
        <f>訓練データ!NI10*$F$3</f>
        <v>0.33</v>
      </c>
      <c r="NJ10" s="17">
        <f>訓練データ!NJ10*$F$3</f>
        <v>1.61</v>
      </c>
      <c r="NK10" s="17">
        <f>訓練データ!NK10*$F$3</f>
        <v>1.87</v>
      </c>
      <c r="NL10" s="9">
        <f>訓練データ!NL10*$F$3</f>
        <v>1.77</v>
      </c>
      <c r="NM10" s="9">
        <f>訓練データ!NM10*$F$3</f>
        <v>0.73</v>
      </c>
      <c r="NN10" s="9">
        <f>訓練データ!NN10*$F$3</f>
        <v>0</v>
      </c>
      <c r="NO10" s="9">
        <f>訓練データ!NO10*$F$3</f>
        <v>0</v>
      </c>
      <c r="NP10" s="10">
        <f>訓練データ!NP10*$F$3</f>
        <v>0</v>
      </c>
      <c r="NQ10" s="8">
        <f>訓練データ!NQ10*$F$3</f>
        <v>0</v>
      </c>
      <c r="NR10" s="9">
        <f>訓練データ!NR10*$F$3</f>
        <v>0</v>
      </c>
      <c r="NS10" s="17">
        <f>訓練データ!NS10*$F$3</f>
        <v>0</v>
      </c>
      <c r="NT10" s="17">
        <f>訓練データ!NT10*$F$3</f>
        <v>0</v>
      </c>
      <c r="NU10" s="9">
        <f>訓練データ!NU10*$F$3</f>
        <v>0</v>
      </c>
      <c r="NV10" s="9">
        <f>訓練データ!NV10*$F$3</f>
        <v>0</v>
      </c>
      <c r="NW10" s="9">
        <f>訓練データ!NW10*$F$3</f>
        <v>0</v>
      </c>
      <c r="NX10" s="9">
        <f>訓練データ!NX10*$F$3</f>
        <v>0.4</v>
      </c>
      <c r="NY10" s="10">
        <f>訓練データ!NY10*$F$3</f>
        <v>0</v>
      </c>
      <c r="NZ10" s="8">
        <f>訓練データ!NZ10*$F$3</f>
        <v>0</v>
      </c>
      <c r="OA10" s="9">
        <f>訓練データ!OA10*$F$3</f>
        <v>0.33</v>
      </c>
      <c r="OB10" s="17">
        <f>訓練データ!OB10*$F$3</f>
        <v>2.5300000000000002</v>
      </c>
      <c r="OC10" s="17">
        <f>訓練データ!OC10*$F$3</f>
        <v>2.39</v>
      </c>
      <c r="OD10" s="9">
        <f>訓練データ!OD10*$F$3</f>
        <v>1.21</v>
      </c>
      <c r="OE10" s="9">
        <f>訓練データ!OE10*$F$3</f>
        <v>0.41000000000000003</v>
      </c>
      <c r="OF10" s="9">
        <f>訓練データ!OF10*$F$3</f>
        <v>0.01</v>
      </c>
      <c r="OG10" s="9">
        <f>訓練データ!OG10*$F$3</f>
        <v>0</v>
      </c>
      <c r="OH10" s="10">
        <f>訓練データ!OH10*$F$3</f>
        <v>0</v>
      </c>
      <c r="OI10" s="8">
        <f>訓練データ!OI10*$F$3</f>
        <v>0</v>
      </c>
      <c r="OJ10" s="9">
        <f>訓練データ!OJ10*$F$3</f>
        <v>0</v>
      </c>
      <c r="OK10" s="17">
        <f>訓練データ!OK10*$F$3</f>
        <v>0</v>
      </c>
      <c r="OL10" s="17">
        <f>訓練データ!OL10*$F$3</f>
        <v>0</v>
      </c>
      <c r="OM10" s="9">
        <f>訓練データ!OM10*$F$3</f>
        <v>0</v>
      </c>
      <c r="ON10" s="9">
        <f>訓練データ!ON10*$F$3</f>
        <v>0</v>
      </c>
      <c r="OO10" s="9">
        <f>訓練データ!OO10*$F$3</f>
        <v>0</v>
      </c>
      <c r="OP10" s="9">
        <f>訓練データ!OP10*$F$3</f>
        <v>0</v>
      </c>
      <c r="OQ10" s="10">
        <f>訓練データ!OQ10*$F$3</f>
        <v>0</v>
      </c>
      <c r="OR10" s="8">
        <f>訓練データ!OR10*$F$3</f>
        <v>0</v>
      </c>
      <c r="OS10" s="9">
        <f>訓練データ!OS10*$F$3</f>
        <v>0</v>
      </c>
      <c r="OT10" s="17">
        <f>訓練データ!OT10*$F$3</f>
        <v>0.55000000000000004</v>
      </c>
      <c r="OU10" s="17">
        <f>訓練データ!OU10*$F$3</f>
        <v>0</v>
      </c>
      <c r="OV10" s="9">
        <f>訓練データ!OV10*$F$3</f>
        <v>0</v>
      </c>
      <c r="OW10" s="9">
        <f>訓練データ!OW10*$F$3</f>
        <v>0</v>
      </c>
      <c r="OX10" s="9">
        <f>訓練データ!OX10*$F$3</f>
        <v>0</v>
      </c>
      <c r="OY10" s="9">
        <f>訓練データ!OY10*$F$3</f>
        <v>0</v>
      </c>
      <c r="OZ10" s="10">
        <f>訓練データ!OZ10*$F$3</f>
        <v>0</v>
      </c>
      <c r="PA10" s="8">
        <f>訓練データ!PA10*$F$3</f>
        <v>0</v>
      </c>
      <c r="PB10" s="9">
        <f>訓練データ!PB10*$F$3</f>
        <v>0</v>
      </c>
      <c r="PC10" s="17">
        <f>訓練データ!PC10*$F$3</f>
        <v>0</v>
      </c>
      <c r="PD10" s="17">
        <f>訓練データ!PD10*$F$3</f>
        <v>1.36</v>
      </c>
      <c r="PE10" s="9">
        <f>訓練データ!PE10*$F$3</f>
        <v>0.09</v>
      </c>
      <c r="PF10" s="9">
        <f>訓練データ!PF10*$F$3</f>
        <v>0</v>
      </c>
      <c r="PG10" s="9">
        <f>訓練データ!PG10*$F$3</f>
        <v>0</v>
      </c>
      <c r="PH10" s="9">
        <f>訓練データ!PH10*$F$3</f>
        <v>0</v>
      </c>
      <c r="PI10" s="10">
        <f>訓練データ!PI10*$F$3</f>
        <v>0</v>
      </c>
      <c r="PJ10" s="8">
        <f>訓練データ!PJ10*$F$3</f>
        <v>0</v>
      </c>
      <c r="PK10" s="9">
        <f>訓練データ!PK10*$F$3</f>
        <v>0</v>
      </c>
      <c r="PL10" s="17">
        <f>訓練データ!PL10*$F$3</f>
        <v>0.52</v>
      </c>
      <c r="PM10" s="17">
        <f>訓練データ!PM10*$F$3</f>
        <v>0</v>
      </c>
      <c r="PN10" s="9">
        <f>訓練データ!PN10*$F$3</f>
        <v>0</v>
      </c>
      <c r="PO10" s="9">
        <f>訓練データ!PO10*$F$3</f>
        <v>0</v>
      </c>
      <c r="PP10" s="9">
        <f>訓練データ!PP10*$F$3</f>
        <v>0</v>
      </c>
      <c r="PQ10" s="9">
        <f>訓練データ!PQ10*$F$3</f>
        <v>0</v>
      </c>
      <c r="PR10" s="10">
        <f>訓練データ!PR10*$F$3</f>
        <v>0</v>
      </c>
      <c r="PS10" s="8">
        <f>訓練データ!PS10*$F$3</f>
        <v>0</v>
      </c>
      <c r="PT10" s="9">
        <f>訓練データ!PT10*$F$3</f>
        <v>0</v>
      </c>
      <c r="PU10" s="17">
        <f>訓練データ!PU10*$F$3</f>
        <v>0.64</v>
      </c>
      <c r="PV10" s="17">
        <f>訓練データ!PV10*$F$3</f>
        <v>2.11</v>
      </c>
      <c r="PW10" s="9">
        <f>訓練データ!PW10*$F$3</f>
        <v>1.8900000000000001</v>
      </c>
      <c r="PX10" s="9">
        <f>訓練データ!PX10*$F$3</f>
        <v>0.49</v>
      </c>
      <c r="PY10" s="9">
        <f>訓練データ!PY10*$F$3</f>
        <v>0</v>
      </c>
      <c r="PZ10" s="9">
        <f>訓練データ!PZ10*$F$3</f>
        <v>0</v>
      </c>
      <c r="QA10" s="10">
        <f>訓練データ!QA10*$F$3</f>
        <v>0</v>
      </c>
      <c r="QB10" s="8">
        <f>訓練データ!QB10*$F$3</f>
        <v>0</v>
      </c>
      <c r="QC10" s="9">
        <f>訓練データ!QC10*$F$3</f>
        <v>0</v>
      </c>
      <c r="QD10" s="17">
        <f>訓練データ!QD10*$F$3</f>
        <v>0</v>
      </c>
      <c r="QE10" s="17">
        <f>訓練データ!QE10*$F$3</f>
        <v>0</v>
      </c>
      <c r="QF10" s="9">
        <f>訓練データ!QF10*$F$3</f>
        <v>0</v>
      </c>
      <c r="QG10" s="9">
        <f>訓練データ!QG10*$F$3</f>
        <v>0</v>
      </c>
      <c r="QH10" s="9">
        <f>訓練データ!QH10*$F$3</f>
        <v>0</v>
      </c>
      <c r="QI10" s="9">
        <f>訓練データ!QI10*$F$3</f>
        <v>0</v>
      </c>
      <c r="QJ10" s="10">
        <f>訓練データ!QJ10*$F$3</f>
        <v>0</v>
      </c>
      <c r="QK10" s="8">
        <f>訓練データ!QK10*$F$3</f>
        <v>0</v>
      </c>
      <c r="QL10" s="9">
        <f>訓練データ!QL10*$F$3</f>
        <v>0</v>
      </c>
      <c r="QM10" s="17">
        <f>訓練データ!QM10*$F$3</f>
        <v>0</v>
      </c>
      <c r="QN10" s="17">
        <f>訓練データ!QN10*$F$3</f>
        <v>0</v>
      </c>
      <c r="QO10" s="9">
        <f>訓練データ!QO10*$F$3</f>
        <v>0</v>
      </c>
      <c r="QP10" s="9">
        <f>訓練データ!QP10*$F$3</f>
        <v>0</v>
      </c>
      <c r="QQ10" s="9">
        <f>訓練データ!QQ10*$F$3</f>
        <v>0</v>
      </c>
      <c r="QR10" s="9">
        <f>訓練データ!QR10*$F$3</f>
        <v>0</v>
      </c>
      <c r="QS10" s="10">
        <f>訓練データ!QS10*$F$3</f>
        <v>0</v>
      </c>
      <c r="QT10" s="8">
        <f>訓練データ!QT10*$F$3</f>
        <v>0</v>
      </c>
      <c r="QU10" s="9">
        <f>訓練データ!QU10*$F$3</f>
        <v>0</v>
      </c>
      <c r="QV10" s="17">
        <f>訓練データ!QV10*$F$3</f>
        <v>0</v>
      </c>
      <c r="QW10" s="17">
        <f>訓練データ!QW10*$F$3</f>
        <v>1.3</v>
      </c>
      <c r="QX10" s="9">
        <f>訓練データ!QX10*$F$3</f>
        <v>1.18</v>
      </c>
      <c r="QY10" s="9">
        <f>訓練データ!QY10*$F$3</f>
        <v>0</v>
      </c>
      <c r="QZ10" s="9">
        <f>訓練データ!QZ10*$F$3</f>
        <v>0</v>
      </c>
      <c r="RA10" s="9">
        <f>訓練データ!RA10*$F$3</f>
        <v>0</v>
      </c>
      <c r="RB10" s="10">
        <f>訓練データ!RB10*$F$3</f>
        <v>0</v>
      </c>
      <c r="RC10" s="8">
        <f>訓練データ!RC10*$F$3</f>
        <v>0</v>
      </c>
      <c r="RD10" s="9">
        <f>訓練データ!RD10*$F$3</f>
        <v>0</v>
      </c>
      <c r="RE10" s="17">
        <f>訓練データ!RE10*$F$3</f>
        <v>0</v>
      </c>
      <c r="RF10" s="17">
        <f>訓練データ!RF10*$F$3</f>
        <v>0.44</v>
      </c>
      <c r="RG10" s="9">
        <f>訓練データ!RG10*$F$3</f>
        <v>1.79</v>
      </c>
      <c r="RH10" s="9">
        <f>訓練データ!RH10*$F$3</f>
        <v>0</v>
      </c>
      <c r="RI10" s="9">
        <f>訓練データ!RI10*$F$3</f>
        <v>0</v>
      </c>
      <c r="RJ10" s="9">
        <f>訓練データ!RJ10*$F$3</f>
        <v>0</v>
      </c>
      <c r="RK10" s="10">
        <f>訓練データ!RK10*$F$3</f>
        <v>0</v>
      </c>
      <c r="RL10" s="8">
        <f>訓練データ!RL10*$F$3</f>
        <v>0</v>
      </c>
      <c r="RM10" s="9">
        <f>訓練データ!RM10*$F$3</f>
        <v>0.13</v>
      </c>
      <c r="RN10" s="17">
        <f>訓練データ!RN10*$F$3</f>
        <v>0.64</v>
      </c>
      <c r="RO10" s="17">
        <f>訓練データ!RO10*$F$3</f>
        <v>0.53</v>
      </c>
      <c r="RP10" s="9">
        <f>訓練データ!RP10*$F$3</f>
        <v>0.01</v>
      </c>
      <c r="RQ10" s="9">
        <f>訓練データ!RQ10*$F$3</f>
        <v>0</v>
      </c>
      <c r="RR10" s="9">
        <f>訓練データ!RR10*$F$3</f>
        <v>0</v>
      </c>
      <c r="RS10" s="9">
        <f>訓練データ!RS10*$F$3</f>
        <v>0</v>
      </c>
      <c r="RT10" s="10">
        <f>訓練データ!RT10*$F$3</f>
        <v>0</v>
      </c>
      <c r="RU10" s="8">
        <f>訓練データ!RU10*$F$3</f>
        <v>0</v>
      </c>
      <c r="RV10" s="9">
        <f>訓練データ!RV10*$F$3</f>
        <v>0</v>
      </c>
      <c r="RW10" s="17">
        <f>訓練データ!RW10*$F$3</f>
        <v>0</v>
      </c>
      <c r="RX10" s="17">
        <f>訓練データ!RX10*$F$3</f>
        <v>0</v>
      </c>
      <c r="RY10" s="9">
        <f>訓練データ!RY10*$F$3</f>
        <v>0</v>
      </c>
      <c r="RZ10" s="9">
        <f>訓練データ!RZ10*$F$3</f>
        <v>0</v>
      </c>
      <c r="SA10" s="9">
        <f>訓練データ!SA10*$F$3</f>
        <v>0</v>
      </c>
      <c r="SB10" s="9">
        <f>訓練データ!SB10*$F$3</f>
        <v>0</v>
      </c>
      <c r="SC10" s="10">
        <f>訓練データ!SC10*$F$3</f>
        <v>0</v>
      </c>
      <c r="SD10" s="8">
        <f>訓練データ!SD10*$F$3</f>
        <v>0</v>
      </c>
      <c r="SE10" s="9">
        <f>訓練データ!SE10*$F$3</f>
        <v>0</v>
      </c>
      <c r="SF10" s="17">
        <f>訓練データ!SF10*$F$3</f>
        <v>0</v>
      </c>
      <c r="SG10" s="17">
        <f>訓練データ!SG10*$F$3</f>
        <v>0</v>
      </c>
      <c r="SH10" s="9">
        <f>訓練データ!SH10*$F$3</f>
        <v>0</v>
      </c>
      <c r="SI10" s="9">
        <f>訓練データ!SI10*$F$3</f>
        <v>0</v>
      </c>
      <c r="SJ10" s="9">
        <f>訓練データ!SJ10*$F$3</f>
        <v>0</v>
      </c>
      <c r="SK10" s="9">
        <f>訓練データ!SK10*$F$3</f>
        <v>0</v>
      </c>
      <c r="SL10" s="10">
        <f>訓練データ!SL10*$F$3</f>
        <v>0</v>
      </c>
      <c r="SM10" s="8">
        <f>訓練データ!SM10*$F$3</f>
        <v>0</v>
      </c>
      <c r="SN10" s="9">
        <f>訓練データ!SN10*$F$3</f>
        <v>0</v>
      </c>
      <c r="SO10" s="17">
        <f>訓練データ!SO10*$F$3</f>
        <v>0</v>
      </c>
      <c r="SP10" s="17">
        <f>訓練データ!SP10*$F$3</f>
        <v>0</v>
      </c>
      <c r="SQ10" s="9">
        <f>訓練データ!SQ10*$F$3</f>
        <v>0</v>
      </c>
      <c r="SR10" s="9">
        <f>訓練データ!SR10*$F$3</f>
        <v>0</v>
      </c>
      <c r="SS10" s="9">
        <f>訓練データ!SS10*$F$3</f>
        <v>0</v>
      </c>
      <c r="ST10" s="9">
        <f>訓練データ!ST10*$F$3</f>
        <v>0</v>
      </c>
      <c r="SU10" s="10">
        <f>訓練データ!SU10*$F$3</f>
        <v>0</v>
      </c>
      <c r="SV10" s="8">
        <f>訓練データ!SV10*$F$3</f>
        <v>0</v>
      </c>
      <c r="SW10" s="9">
        <f>訓練データ!SW10*$F$3</f>
        <v>0</v>
      </c>
      <c r="SX10" s="17">
        <f>訓練データ!SX10*$F$3</f>
        <v>0</v>
      </c>
      <c r="SY10" s="17">
        <f>訓練データ!SY10*$F$3</f>
        <v>0</v>
      </c>
      <c r="SZ10" s="9">
        <f>訓練データ!SZ10*$F$3</f>
        <v>0</v>
      </c>
      <c r="TA10" s="9">
        <f>訓練データ!TA10*$F$3</f>
        <v>0</v>
      </c>
      <c r="TB10" s="9">
        <f>訓練データ!TB10*$F$3</f>
        <v>0.4</v>
      </c>
      <c r="TC10" s="9">
        <f>訓練データ!TC10*$F$3</f>
        <v>0</v>
      </c>
      <c r="TD10" s="10">
        <f>訓練データ!TD10*$F$3</f>
        <v>0</v>
      </c>
      <c r="TE10" s="8">
        <f>訓練データ!TE10*$F$3</f>
        <v>0</v>
      </c>
      <c r="TF10" s="9">
        <f>訓練データ!TF10*$F$3</f>
        <v>0.28999999999999998</v>
      </c>
      <c r="TG10" s="17">
        <f>訓練データ!TG10*$F$3</f>
        <v>0.95000000000000007</v>
      </c>
      <c r="TH10" s="17">
        <f>訓練データ!TH10*$F$3</f>
        <v>0.15</v>
      </c>
      <c r="TI10" s="9">
        <f>訓練データ!TI10*$F$3</f>
        <v>0</v>
      </c>
      <c r="TJ10" s="9">
        <f>訓練データ!TJ10*$F$3</f>
        <v>0</v>
      </c>
      <c r="TK10" s="9">
        <f>訓練データ!TK10*$F$3</f>
        <v>0</v>
      </c>
      <c r="TL10" s="9">
        <f>訓練データ!TL10*$F$3</f>
        <v>0</v>
      </c>
      <c r="TM10" s="10">
        <f>訓練データ!TM10*$F$3</f>
        <v>0</v>
      </c>
      <c r="TN10" s="8">
        <f>訓練データ!TN10*$F$3</f>
        <v>0</v>
      </c>
      <c r="TO10" s="9">
        <f>訓練データ!TO10*$F$3</f>
        <v>0</v>
      </c>
      <c r="TP10" s="17">
        <f>訓練データ!TP10*$F$3</f>
        <v>0</v>
      </c>
      <c r="TQ10" s="17">
        <f>訓練データ!TQ10*$F$3</f>
        <v>0</v>
      </c>
      <c r="TR10" s="9">
        <f>訓練データ!TR10*$F$3</f>
        <v>0</v>
      </c>
      <c r="TS10" s="9">
        <f>訓練データ!TS10*$F$3</f>
        <v>0</v>
      </c>
      <c r="TT10" s="9">
        <f>訓練データ!TT10*$F$3</f>
        <v>0</v>
      </c>
      <c r="TU10" s="9">
        <f>訓練データ!TU10*$F$3</f>
        <v>0</v>
      </c>
      <c r="TV10" s="10">
        <f>訓練データ!TV10*$F$3</f>
        <v>0</v>
      </c>
      <c r="TW10" s="8">
        <f>訓練データ!TW10*$F$3</f>
        <v>0</v>
      </c>
      <c r="TX10" s="9">
        <f>訓練データ!TX10*$F$3</f>
        <v>0.89</v>
      </c>
      <c r="TY10" s="17">
        <f>訓練データ!TY10*$F$3</f>
        <v>1.33</v>
      </c>
      <c r="TZ10" s="17">
        <f>訓練データ!TZ10*$F$3</f>
        <v>0.48</v>
      </c>
      <c r="UA10" s="9">
        <f>訓練データ!UA10*$F$3</f>
        <v>0</v>
      </c>
      <c r="UB10" s="9">
        <f>訓練データ!UB10*$F$3</f>
        <v>0</v>
      </c>
      <c r="UC10" s="9">
        <f>訓練データ!UC10*$F$3</f>
        <v>0</v>
      </c>
      <c r="UD10" s="9">
        <f>訓練データ!UD10*$F$3</f>
        <v>0</v>
      </c>
      <c r="UE10" s="10">
        <f>訓練データ!UE10*$F$3</f>
        <v>0</v>
      </c>
      <c r="UF10" s="8">
        <f>訓練データ!UF10*$F$3</f>
        <v>0</v>
      </c>
      <c r="UG10" s="9">
        <f>訓練データ!UG10*$F$3</f>
        <v>0</v>
      </c>
      <c r="UH10" s="17">
        <f>訓練データ!UH10*$F$3</f>
        <v>0</v>
      </c>
      <c r="UI10" s="17">
        <f>訓練データ!UI10*$F$3</f>
        <v>0.01</v>
      </c>
      <c r="UJ10" s="9">
        <f>訓練データ!UJ10*$F$3</f>
        <v>0</v>
      </c>
      <c r="UK10" s="9">
        <f>訓練データ!UK10*$F$3</f>
        <v>0</v>
      </c>
      <c r="UL10" s="9">
        <f>訓練データ!UL10*$F$3</f>
        <v>0</v>
      </c>
      <c r="UM10" s="9">
        <f>訓練データ!UM10*$F$3</f>
        <v>0</v>
      </c>
      <c r="UN10" s="10">
        <f>訓練データ!UN10*$F$3</f>
        <v>0</v>
      </c>
      <c r="UO10" s="8">
        <f>訓練データ!UO10*$F$3</f>
        <v>0</v>
      </c>
      <c r="UP10" s="9">
        <f>訓練データ!UP10*$F$3</f>
        <v>0</v>
      </c>
      <c r="UQ10" s="17">
        <f>訓練データ!UQ10*$F$3</f>
        <v>0</v>
      </c>
      <c r="UR10" s="17">
        <f>訓練データ!UR10*$F$3</f>
        <v>0</v>
      </c>
      <c r="US10" s="9">
        <f>訓練データ!US10*$F$3</f>
        <v>0.11</v>
      </c>
      <c r="UT10" s="9">
        <f>訓練データ!UT10*$F$3</f>
        <v>0.02</v>
      </c>
      <c r="UU10" s="9">
        <f>訓練データ!UU10*$F$3</f>
        <v>0</v>
      </c>
      <c r="UV10" s="9">
        <f>訓練データ!UV10*$F$3</f>
        <v>0</v>
      </c>
      <c r="UW10" s="10">
        <f>訓練データ!UW10*$F$3</f>
        <v>0</v>
      </c>
      <c r="UX10" s="8">
        <f>訓練データ!UX10*$F$3</f>
        <v>0</v>
      </c>
      <c r="UY10" s="9">
        <f>訓練データ!UY10*$F$3</f>
        <v>0</v>
      </c>
      <c r="UZ10" s="17">
        <f>訓練データ!UZ10*$F$3</f>
        <v>1.4000000000000001</v>
      </c>
      <c r="VA10" s="17">
        <f>訓練データ!VA10*$F$3</f>
        <v>0.26</v>
      </c>
      <c r="VB10" s="9">
        <f>訓練データ!VB10*$F$3</f>
        <v>0</v>
      </c>
      <c r="VC10" s="9">
        <f>訓練データ!VC10*$F$3</f>
        <v>0</v>
      </c>
      <c r="VD10" s="9">
        <f>訓練データ!VD10*$F$3</f>
        <v>0</v>
      </c>
      <c r="VE10" s="9">
        <f>訓練データ!VE10*$F$3</f>
        <v>0</v>
      </c>
      <c r="VF10" s="10">
        <f>訓練データ!VF10*$F$3</f>
        <v>0</v>
      </c>
      <c r="VG10" s="8">
        <f>訓練データ!VG10*$F$3</f>
        <v>0</v>
      </c>
      <c r="VH10" s="9">
        <f>訓練データ!VH10*$F$3</f>
        <v>0</v>
      </c>
      <c r="VI10" s="17">
        <f>訓練データ!VI10*$F$3</f>
        <v>0</v>
      </c>
      <c r="VJ10" s="17">
        <f>訓練データ!VJ10*$F$3</f>
        <v>0</v>
      </c>
      <c r="VK10" s="9">
        <f>訓練データ!VK10*$F$3</f>
        <v>0</v>
      </c>
      <c r="VL10" s="9">
        <f>訓練データ!VL10*$F$3</f>
        <v>0</v>
      </c>
      <c r="VM10" s="9">
        <f>訓練データ!VM10*$F$3</f>
        <v>0</v>
      </c>
      <c r="VN10" s="9">
        <f>訓練データ!VN10*$F$3</f>
        <v>0</v>
      </c>
      <c r="VO10" s="10">
        <f>訓練データ!VO10*$F$3</f>
        <v>0</v>
      </c>
      <c r="VP10" s="8">
        <f>訓練データ!VP10*$F$3</f>
        <v>0</v>
      </c>
      <c r="VQ10" s="9">
        <f>訓練データ!VQ10*$F$3</f>
        <v>0</v>
      </c>
      <c r="VR10" s="17">
        <f>訓練データ!VR10*$F$3</f>
        <v>0</v>
      </c>
      <c r="VS10" s="17">
        <f>訓練データ!VS10*$F$3</f>
        <v>0</v>
      </c>
      <c r="VT10" s="9">
        <f>訓練データ!VT10*$F$3</f>
        <v>0</v>
      </c>
      <c r="VU10" s="9">
        <f>訓練データ!VU10*$F$3</f>
        <v>0</v>
      </c>
      <c r="VV10" s="9">
        <f>訓練データ!VV10*$F$3</f>
        <v>0</v>
      </c>
      <c r="VW10" s="9">
        <f>訓練データ!VW10*$F$3</f>
        <v>0</v>
      </c>
      <c r="VX10" s="10">
        <f>訓練データ!VX10*$F$3</f>
        <v>0</v>
      </c>
      <c r="VY10" s="8">
        <f>訓練データ!VY10*$F$3</f>
        <v>0</v>
      </c>
      <c r="VZ10" s="9">
        <f>訓練データ!VZ10*$F$3</f>
        <v>0</v>
      </c>
      <c r="WA10" s="17">
        <f>訓練データ!WA10*$F$3</f>
        <v>0</v>
      </c>
      <c r="WB10" s="17">
        <f>訓練データ!WB10*$F$3</f>
        <v>0</v>
      </c>
      <c r="WC10" s="9">
        <f>訓練データ!WC10*$F$3</f>
        <v>0.55000000000000004</v>
      </c>
      <c r="WD10" s="9">
        <f>訓練データ!WD10*$F$3</f>
        <v>2.0699999999999998</v>
      </c>
      <c r="WE10" s="9">
        <f>訓練データ!WE10*$F$3</f>
        <v>0</v>
      </c>
      <c r="WF10" s="9">
        <f>訓練データ!WF10*$F$3</f>
        <v>0</v>
      </c>
      <c r="WG10" s="10">
        <f>訓練データ!WG10*$F$3</f>
        <v>0</v>
      </c>
      <c r="WH10" s="8">
        <f>訓練データ!WH10*$F$3</f>
        <v>0</v>
      </c>
      <c r="WI10" s="9">
        <f>訓練データ!WI10*$F$3</f>
        <v>0</v>
      </c>
      <c r="WJ10" s="17">
        <f>訓練データ!WJ10*$F$3</f>
        <v>0</v>
      </c>
      <c r="WK10" s="17">
        <f>訓練データ!WK10*$F$3</f>
        <v>0</v>
      </c>
      <c r="WL10" s="9">
        <f>訓練データ!WL10*$F$3</f>
        <v>0</v>
      </c>
      <c r="WM10" s="9">
        <f>訓練データ!WM10*$F$3</f>
        <v>0</v>
      </c>
      <c r="WN10" s="9">
        <f>訓練データ!WN10*$F$3</f>
        <v>0</v>
      </c>
      <c r="WO10" s="9">
        <f>訓練データ!WO10*$F$3</f>
        <v>0</v>
      </c>
      <c r="WP10" s="10">
        <f>訓練データ!WP10*$F$3</f>
        <v>0</v>
      </c>
      <c r="WQ10" s="8">
        <f>訓練データ!WQ10*$F$3</f>
        <v>0</v>
      </c>
      <c r="WR10" s="9">
        <f>訓練データ!WR10*$F$3</f>
        <v>0.01</v>
      </c>
      <c r="WS10" s="17">
        <f>訓練データ!WS10*$F$3</f>
        <v>0</v>
      </c>
      <c r="WT10" s="17">
        <f>訓練データ!WT10*$F$3</f>
        <v>0</v>
      </c>
      <c r="WU10" s="9">
        <f>訓練データ!WU10*$F$3</f>
        <v>0</v>
      </c>
      <c r="WV10" s="9">
        <f>訓練データ!WV10*$F$3</f>
        <v>0</v>
      </c>
      <c r="WW10" s="9">
        <f>訓練データ!WW10*$F$3</f>
        <v>0</v>
      </c>
      <c r="WX10" s="9">
        <f>訓練データ!WX10*$F$3</f>
        <v>0</v>
      </c>
      <c r="WY10" s="10">
        <f>訓練データ!WY10*$F$3</f>
        <v>0</v>
      </c>
      <c r="WZ10" s="8">
        <f>訓練データ!WZ10*$F$3</f>
        <v>0</v>
      </c>
      <c r="XA10" s="9">
        <f>訓練データ!XA10*$F$3</f>
        <v>0</v>
      </c>
      <c r="XB10" s="17">
        <f>訓練データ!XB10*$F$3</f>
        <v>0</v>
      </c>
      <c r="XC10" s="17">
        <f>訓練データ!XC10*$F$3</f>
        <v>0.01</v>
      </c>
      <c r="XD10" s="9">
        <f>訓練データ!XD10*$F$3</f>
        <v>0.61</v>
      </c>
      <c r="XE10" s="9">
        <f>訓練データ!XE10*$F$3</f>
        <v>7.0000000000000007E-2</v>
      </c>
      <c r="XF10" s="9">
        <f>訓練データ!XF10*$F$3</f>
        <v>0</v>
      </c>
      <c r="XG10" s="9">
        <f>訓練データ!XG10*$F$3</f>
        <v>0</v>
      </c>
      <c r="XH10" s="10">
        <f>訓練データ!XH10*$F$3</f>
        <v>0</v>
      </c>
      <c r="XI10" s="8">
        <f>訓練データ!XI10*$F$3</f>
        <v>0.63</v>
      </c>
      <c r="XJ10" s="9">
        <f>訓練データ!XJ10*$F$3</f>
        <v>0.63</v>
      </c>
      <c r="XK10" s="17">
        <f>訓練データ!XK10*$F$3</f>
        <v>0.63</v>
      </c>
      <c r="XL10" s="17">
        <f>訓練データ!XL10*$F$3</f>
        <v>0.63</v>
      </c>
      <c r="XM10" s="9">
        <f>訓練データ!XM10*$F$3</f>
        <v>0.63</v>
      </c>
      <c r="XN10" s="9">
        <f>訓練データ!XN10*$F$3</f>
        <v>0.63</v>
      </c>
      <c r="XO10" s="9">
        <f>訓練データ!XO10*$F$3</f>
        <v>0.32</v>
      </c>
      <c r="XP10" s="9">
        <f>訓練データ!XP10*$F$3</f>
        <v>0</v>
      </c>
      <c r="XQ10" s="10">
        <f>訓練データ!XQ10*$F$3</f>
        <v>0</v>
      </c>
      <c r="XR10" s="8">
        <f>訓練データ!XR10*$F$3</f>
        <v>0</v>
      </c>
      <c r="XS10" s="9">
        <f>訓練データ!XS10*$F$3</f>
        <v>0</v>
      </c>
      <c r="XT10" s="17">
        <f>訓練データ!XT10*$F$3</f>
        <v>0.19</v>
      </c>
      <c r="XU10" s="17">
        <f>訓練データ!XU10*$F$3</f>
        <v>0.63</v>
      </c>
      <c r="XV10" s="9">
        <f>訓練データ!XV10*$F$3</f>
        <v>0.63</v>
      </c>
      <c r="XW10" s="9">
        <f>訓練データ!XW10*$F$3</f>
        <v>0.2</v>
      </c>
      <c r="XX10" s="9">
        <f>訓練データ!XX10*$F$3</f>
        <v>0</v>
      </c>
      <c r="XY10" s="9">
        <f>訓練データ!XY10*$F$3</f>
        <v>0</v>
      </c>
      <c r="XZ10" s="10">
        <f>訓練データ!XZ10*$F$3</f>
        <v>0</v>
      </c>
      <c r="YA10" s="8">
        <f>訓練データ!YA10*$F$3</f>
        <v>0</v>
      </c>
      <c r="YB10" s="9">
        <f>訓練データ!YB10*$F$3</f>
        <v>0</v>
      </c>
      <c r="YC10" s="17">
        <f>訓練データ!YC10*$F$3</f>
        <v>0</v>
      </c>
      <c r="YD10" s="17">
        <f>訓練データ!YD10*$F$3</f>
        <v>0</v>
      </c>
      <c r="YE10" s="9">
        <f>訓練データ!YE10*$F$3</f>
        <v>0</v>
      </c>
      <c r="YF10" s="9">
        <f>訓練データ!YF10*$F$3</f>
        <v>0</v>
      </c>
      <c r="YG10" s="9">
        <f>訓練データ!YG10*$F$3</f>
        <v>0</v>
      </c>
      <c r="YH10" s="9">
        <f>訓練データ!YH10*$F$3</f>
        <v>0</v>
      </c>
      <c r="YI10" s="10">
        <f>訓練データ!YI10*$F$3</f>
        <v>0</v>
      </c>
      <c r="YJ10" s="8">
        <f>訓練データ!YJ10*$F$3</f>
        <v>0</v>
      </c>
      <c r="YK10" s="9">
        <f>訓練データ!YK10*$F$3</f>
        <v>0</v>
      </c>
      <c r="YL10" s="17">
        <f>訓練データ!YL10*$F$3</f>
        <v>0</v>
      </c>
      <c r="YM10" s="17">
        <f>訓練データ!YM10*$F$3</f>
        <v>0</v>
      </c>
      <c r="YN10" s="9">
        <f>訓練データ!YN10*$F$3</f>
        <v>0</v>
      </c>
      <c r="YO10" s="9">
        <f>訓練データ!YO10*$F$3</f>
        <v>0</v>
      </c>
      <c r="YP10" s="9">
        <f>訓練データ!YP10*$F$3</f>
        <v>0</v>
      </c>
      <c r="YQ10" s="9">
        <f>訓練データ!YQ10*$F$3</f>
        <v>0</v>
      </c>
      <c r="YR10" s="10">
        <f>訓練データ!YR10*$F$3</f>
        <v>0</v>
      </c>
      <c r="YS10" s="8">
        <f>訓練データ!YS10*$F$3</f>
        <v>0</v>
      </c>
      <c r="YT10" s="9">
        <f>訓練データ!YT10*$F$3</f>
        <v>0</v>
      </c>
      <c r="YU10" s="17">
        <f>訓練データ!YU10*$F$3</f>
        <v>0</v>
      </c>
      <c r="YV10" s="17">
        <f>訓練データ!YV10*$F$3</f>
        <v>0</v>
      </c>
      <c r="YW10" s="9">
        <f>訓練データ!YW10*$F$3</f>
        <v>0</v>
      </c>
      <c r="YX10" s="9">
        <f>訓練データ!YX10*$F$3</f>
        <v>0</v>
      </c>
      <c r="YY10" s="9">
        <f>訓練データ!YY10*$F$3</f>
        <v>0</v>
      </c>
      <c r="YZ10" s="9">
        <f>訓練データ!YZ10*$F$3</f>
        <v>0</v>
      </c>
      <c r="ZA10" s="10">
        <f>訓練データ!ZA10*$F$3</f>
        <v>0</v>
      </c>
      <c r="ZB10" s="8">
        <f>訓練データ!ZB10*$F$3</f>
        <v>0</v>
      </c>
      <c r="ZC10" s="9">
        <f>訓練データ!ZC10*$F$3</f>
        <v>0</v>
      </c>
      <c r="ZD10" s="17">
        <f>訓練データ!ZD10*$F$3</f>
        <v>0</v>
      </c>
      <c r="ZE10" s="17">
        <f>訓練データ!ZE10*$F$3</f>
        <v>1.47</v>
      </c>
      <c r="ZF10" s="9">
        <f>訓練データ!ZF10*$F$3</f>
        <v>1.7</v>
      </c>
      <c r="ZG10" s="9">
        <f>訓練データ!ZG10*$F$3</f>
        <v>0</v>
      </c>
      <c r="ZH10" s="9">
        <f>訓練データ!ZH10*$F$3</f>
        <v>0</v>
      </c>
      <c r="ZI10" s="9">
        <f>訓練データ!ZI10*$F$3</f>
        <v>0</v>
      </c>
      <c r="ZJ10" s="10">
        <f>訓練データ!ZJ10*$F$3</f>
        <v>0</v>
      </c>
      <c r="ZK10" s="8">
        <f>訓練データ!ZK10*$F$3</f>
        <v>0</v>
      </c>
      <c r="ZL10" s="9">
        <f>訓練データ!ZL10*$F$3</f>
        <v>0</v>
      </c>
      <c r="ZM10" s="17">
        <f>訓練データ!ZM10*$F$3</f>
        <v>0</v>
      </c>
      <c r="ZN10" s="17">
        <f>訓練データ!ZN10*$F$3</f>
        <v>0</v>
      </c>
      <c r="ZO10" s="9">
        <f>訓練データ!ZO10*$F$3</f>
        <v>0</v>
      </c>
      <c r="ZP10" s="9">
        <f>訓練データ!ZP10*$F$3</f>
        <v>0</v>
      </c>
      <c r="ZQ10" s="9">
        <f>訓練データ!ZQ10*$F$3</f>
        <v>0</v>
      </c>
      <c r="ZR10" s="9">
        <f>訓練データ!ZR10*$F$3</f>
        <v>0</v>
      </c>
      <c r="ZS10" s="10">
        <f>訓練データ!ZS10*$F$3</f>
        <v>0</v>
      </c>
      <c r="ZT10" s="8">
        <f>訓練データ!ZT10*$F$3</f>
        <v>0</v>
      </c>
      <c r="ZU10" s="9">
        <f>訓練データ!ZU10*$F$3</f>
        <v>0</v>
      </c>
      <c r="ZV10" s="17">
        <f>訓練データ!ZV10*$F$3</f>
        <v>0</v>
      </c>
      <c r="ZW10" s="17">
        <f>訓練データ!ZW10*$F$3</f>
        <v>0</v>
      </c>
      <c r="ZX10" s="9">
        <f>訓練データ!ZX10*$F$3</f>
        <v>0</v>
      </c>
      <c r="ZY10" s="9">
        <f>訓練データ!ZY10*$F$3</f>
        <v>0</v>
      </c>
      <c r="ZZ10" s="9">
        <f>訓練データ!ZZ10*$F$3</f>
        <v>0</v>
      </c>
      <c r="AAA10" s="9">
        <f>訓練データ!AAA10*$F$3</f>
        <v>0</v>
      </c>
      <c r="AAB10" s="10">
        <f>訓練データ!AAB10*$F$3</f>
        <v>0</v>
      </c>
      <c r="AAC10" s="8">
        <f>訓練データ!AAC10*$F$3</f>
        <v>0.08</v>
      </c>
      <c r="AAD10" s="9">
        <f>訓練データ!AAD10*$F$3</f>
        <v>0.32</v>
      </c>
      <c r="AAE10" s="17">
        <f>訓練データ!AAE10*$F$3</f>
        <v>0.01</v>
      </c>
      <c r="AAF10" s="17">
        <f>訓練データ!AAF10*$F$3</f>
        <v>0</v>
      </c>
      <c r="AAG10" s="9">
        <f>訓練データ!AAG10*$F$3</f>
        <v>0</v>
      </c>
      <c r="AAH10" s="9">
        <f>訓練データ!AAH10*$F$3</f>
        <v>0</v>
      </c>
      <c r="AAI10" s="9">
        <f>訓練データ!AAI10*$F$3</f>
        <v>0</v>
      </c>
      <c r="AAJ10" s="9">
        <f>訓練データ!AAJ10*$F$3</f>
        <v>0</v>
      </c>
      <c r="AAK10" s="10">
        <f>訓練データ!AAK10*$F$3</f>
        <v>0</v>
      </c>
      <c r="AAL10" s="8">
        <f>訓練データ!AAL10*$F$3</f>
        <v>0</v>
      </c>
      <c r="AAM10" s="9">
        <f>訓練データ!AAM10*$F$3</f>
        <v>0</v>
      </c>
      <c r="AAN10" s="17">
        <f>訓練データ!AAN10*$F$3</f>
        <v>0.03</v>
      </c>
      <c r="AAO10" s="17">
        <f>訓練データ!AAO10*$F$3</f>
        <v>0.28999999999999998</v>
      </c>
      <c r="AAP10" s="9">
        <f>訓練データ!AAP10*$F$3</f>
        <v>0.55000000000000004</v>
      </c>
      <c r="AAQ10" s="9">
        <f>訓練データ!AAQ10*$F$3</f>
        <v>0.54</v>
      </c>
      <c r="AAR10" s="9">
        <f>訓練データ!AAR10*$F$3</f>
        <v>0</v>
      </c>
      <c r="AAS10" s="9">
        <f>訓練データ!AAS10*$F$3</f>
        <v>0</v>
      </c>
      <c r="AAT10" s="10">
        <f>訓練データ!AAT10*$F$3</f>
        <v>0</v>
      </c>
      <c r="AAU10" s="8">
        <f>訓練データ!AAU10*$F$3</f>
        <v>0</v>
      </c>
      <c r="AAV10" s="9">
        <f>訓練データ!AAV10*$F$3</f>
        <v>0</v>
      </c>
      <c r="AAW10" s="17">
        <f>訓練データ!AAW10*$F$3</f>
        <v>0.34</v>
      </c>
      <c r="AAX10" s="17">
        <f>訓練データ!AAX10*$F$3</f>
        <v>0.57999999999999996</v>
      </c>
      <c r="AAY10" s="9">
        <f>訓練データ!AAY10*$F$3</f>
        <v>0.05</v>
      </c>
      <c r="AAZ10" s="9">
        <f>訓練データ!AAZ10*$F$3</f>
        <v>0</v>
      </c>
      <c r="ABA10" s="9">
        <f>訓練データ!ABA10*$F$3</f>
        <v>0</v>
      </c>
      <c r="ABB10" s="9">
        <f>訓練データ!ABB10*$F$3</f>
        <v>0</v>
      </c>
      <c r="ABC10" s="10">
        <f>訓練データ!ABC10*$F$3</f>
        <v>0</v>
      </c>
      <c r="ABD10" s="8">
        <f>訓練データ!ABD10*$F$3</f>
        <v>0</v>
      </c>
      <c r="ABE10" s="9">
        <f>訓練データ!ABE10*$F$3</f>
        <v>0</v>
      </c>
      <c r="ABF10" s="17">
        <f>訓練データ!ABF10*$F$3</f>
        <v>0.56000000000000005</v>
      </c>
      <c r="ABG10" s="17">
        <f>訓練データ!ABG10*$F$3</f>
        <v>0.15</v>
      </c>
      <c r="ABH10" s="9">
        <f>訓練データ!ABH10*$F$3</f>
        <v>0</v>
      </c>
      <c r="ABI10" s="9">
        <f>訓練データ!ABI10*$F$3</f>
        <v>0</v>
      </c>
      <c r="ABJ10" s="9">
        <f>訓練データ!ABJ10*$F$3</f>
        <v>0</v>
      </c>
      <c r="ABK10" s="9">
        <f>訓練データ!ABK10*$F$3</f>
        <v>0</v>
      </c>
      <c r="ABL10" s="10">
        <f>訓練データ!ABL10*$F$3</f>
        <v>0</v>
      </c>
      <c r="ABM10" s="8">
        <f>訓練データ!ABM10*$F$3</f>
        <v>0</v>
      </c>
      <c r="ABN10" s="9">
        <f>訓練データ!ABN10*$F$3</f>
        <v>0</v>
      </c>
      <c r="ABO10" s="17">
        <f>訓練データ!ABO10*$F$3</f>
        <v>0</v>
      </c>
      <c r="ABP10" s="17">
        <f>訓練データ!ABP10*$F$3</f>
        <v>0</v>
      </c>
      <c r="ABQ10" s="9">
        <f>訓練データ!ABQ10*$F$3</f>
        <v>0</v>
      </c>
      <c r="ABR10" s="9">
        <f>訓練データ!ABR10*$F$3</f>
        <v>0</v>
      </c>
      <c r="ABS10" s="9">
        <f>訓練データ!ABS10*$F$3</f>
        <v>0</v>
      </c>
      <c r="ABT10" s="9">
        <f>訓練データ!ABT10*$F$3</f>
        <v>0</v>
      </c>
      <c r="ABU10" s="10">
        <f>訓練データ!ABU10*$F$3</f>
        <v>0</v>
      </c>
      <c r="ABV10" s="8">
        <f>訓練データ!ABV10*$F$3</f>
        <v>0</v>
      </c>
      <c r="ABW10" s="9">
        <f>訓練データ!ABW10*$F$3</f>
        <v>0</v>
      </c>
      <c r="ABX10" s="17">
        <f>訓練データ!ABX10*$F$3</f>
        <v>0.03</v>
      </c>
      <c r="ABY10" s="17">
        <f>訓練データ!ABY10*$F$3</f>
        <v>0.64</v>
      </c>
      <c r="ABZ10" s="9">
        <f>訓練データ!ABZ10*$F$3</f>
        <v>0.03</v>
      </c>
      <c r="ACA10" s="9">
        <f>訓練データ!ACA10*$F$3</f>
        <v>0</v>
      </c>
      <c r="ACB10" s="9">
        <f>訓練データ!ACB10*$F$3</f>
        <v>0</v>
      </c>
      <c r="ACC10" s="9">
        <f>訓練データ!ACC10*$F$3</f>
        <v>0</v>
      </c>
      <c r="ACD10" s="10">
        <f>訓練データ!ACD10*$F$3</f>
        <v>0</v>
      </c>
      <c r="ACE10" s="8">
        <f>訓練データ!ACE10*$F$3</f>
        <v>0</v>
      </c>
      <c r="ACF10" s="9">
        <f>訓練データ!ACF10*$F$3</f>
        <v>0</v>
      </c>
      <c r="ACG10" s="17">
        <f>訓練データ!ACG10*$F$3</f>
        <v>1.9100000000000001</v>
      </c>
      <c r="ACH10" s="17">
        <f>訓練データ!ACH10*$F$3</f>
        <v>1.3900000000000001</v>
      </c>
      <c r="ACI10" s="9">
        <f>訓練データ!ACI10*$F$3</f>
        <v>0.13</v>
      </c>
      <c r="ACJ10" s="9">
        <f>訓練データ!ACJ10*$F$3</f>
        <v>0</v>
      </c>
      <c r="ACK10" s="9">
        <f>訓練データ!ACK10*$F$3</f>
        <v>0</v>
      </c>
      <c r="ACL10" s="9">
        <f>訓練データ!ACL10*$F$3</f>
        <v>0</v>
      </c>
      <c r="ACM10" s="10">
        <f>訓練データ!ACM10*$F$3</f>
        <v>0</v>
      </c>
      <c r="ACN10" s="8">
        <f>訓練データ!ACN10*$F$3</f>
        <v>0</v>
      </c>
      <c r="ACO10" s="9">
        <f>訓練データ!ACO10*$F$3</f>
        <v>0</v>
      </c>
      <c r="ACP10" s="17">
        <f>訓練データ!ACP10*$F$3</f>
        <v>0.34</v>
      </c>
      <c r="ACQ10" s="17">
        <f>訓練データ!ACQ10*$F$3</f>
        <v>1.58</v>
      </c>
      <c r="ACR10" s="9">
        <f>訓練データ!ACR10*$F$3</f>
        <v>0</v>
      </c>
      <c r="ACS10" s="9">
        <f>訓練データ!ACS10*$F$3</f>
        <v>0</v>
      </c>
      <c r="ACT10" s="9">
        <f>訓練データ!ACT10*$F$3</f>
        <v>0</v>
      </c>
      <c r="ACU10" s="9">
        <f>訓練データ!ACU10*$F$3</f>
        <v>0</v>
      </c>
      <c r="ACV10" s="10">
        <f>訓練データ!ACV10*$F$3</f>
        <v>0</v>
      </c>
      <c r="ACW10" s="8">
        <f>訓練データ!ACW10*$F$3</f>
        <v>0</v>
      </c>
      <c r="ACX10" s="9">
        <f>訓練データ!ACX10*$F$3</f>
        <v>0</v>
      </c>
      <c r="ACY10" s="17">
        <f>訓練データ!ACY10*$F$3</f>
        <v>0</v>
      </c>
      <c r="ACZ10" s="17">
        <f>訓練データ!ACZ10*$F$3</f>
        <v>0</v>
      </c>
      <c r="ADA10" s="9">
        <f>訓練データ!ADA10*$F$3</f>
        <v>0</v>
      </c>
      <c r="ADB10" s="9">
        <f>訓練データ!ADB10*$F$3</f>
        <v>0.01</v>
      </c>
      <c r="ADC10" s="9">
        <f>訓練データ!ADC10*$F$3</f>
        <v>0</v>
      </c>
      <c r="ADD10" s="9">
        <f>訓練データ!ADD10*$F$3</f>
        <v>0</v>
      </c>
      <c r="ADE10" s="10">
        <f>訓練データ!ADE10*$F$3</f>
        <v>0</v>
      </c>
      <c r="ADF10" s="8">
        <f>訓練データ!ADF10*$F$3</f>
        <v>0</v>
      </c>
      <c r="ADG10" s="9">
        <f>訓練データ!ADG10*$F$3</f>
        <v>0.01</v>
      </c>
      <c r="ADH10" s="17">
        <f>訓練データ!ADH10*$F$3</f>
        <v>2.2200000000000002</v>
      </c>
      <c r="ADI10" s="17">
        <f>訓練データ!ADI10*$F$3</f>
        <v>2.52</v>
      </c>
      <c r="ADJ10" s="9">
        <f>訓練データ!ADJ10*$F$3</f>
        <v>2.02</v>
      </c>
      <c r="ADK10" s="9">
        <f>訓練データ!ADK10*$F$3</f>
        <v>0.98</v>
      </c>
      <c r="ADL10" s="9">
        <f>訓練データ!ADL10*$F$3</f>
        <v>0.06</v>
      </c>
      <c r="ADM10" s="9">
        <f>訓練データ!ADM10*$F$3</f>
        <v>0</v>
      </c>
      <c r="ADN10" s="10">
        <f>訓練データ!ADN10*$F$3</f>
        <v>0</v>
      </c>
      <c r="ADO10" s="8">
        <f>訓練データ!ADO10*$F$3</f>
        <v>0</v>
      </c>
      <c r="ADP10" s="9">
        <f>訓練データ!ADP10*$F$3</f>
        <v>0</v>
      </c>
      <c r="ADQ10" s="17">
        <f>訓練データ!ADQ10*$F$3</f>
        <v>0</v>
      </c>
      <c r="ADR10" s="17">
        <f>訓練データ!ADR10*$F$3</f>
        <v>0</v>
      </c>
      <c r="ADS10" s="9">
        <f>訓練データ!ADS10*$F$3</f>
        <v>0</v>
      </c>
      <c r="ADT10" s="9">
        <f>訓練データ!ADT10*$F$3</f>
        <v>0</v>
      </c>
      <c r="ADU10" s="9">
        <f>訓練データ!ADU10*$F$3</f>
        <v>0</v>
      </c>
      <c r="ADV10" s="9">
        <f>訓練データ!ADV10*$F$3</f>
        <v>0</v>
      </c>
      <c r="ADW10" s="10">
        <f>訓練データ!ADW10*$F$3</f>
        <v>0</v>
      </c>
      <c r="ADX10" s="8">
        <f>訓練データ!ADX10*$F$3</f>
        <v>0</v>
      </c>
      <c r="ADY10" s="9">
        <f>訓練データ!ADY10*$F$3</f>
        <v>0.71</v>
      </c>
      <c r="ADZ10" s="17">
        <f>訓練データ!ADZ10*$F$3</f>
        <v>0.74</v>
      </c>
      <c r="AEA10" s="17">
        <f>訓練データ!AEA10*$F$3</f>
        <v>0</v>
      </c>
      <c r="AEB10" s="9">
        <f>訓練データ!AEB10*$F$3</f>
        <v>0</v>
      </c>
      <c r="AEC10" s="9">
        <f>訓練データ!AEC10*$F$3</f>
        <v>0</v>
      </c>
      <c r="AED10" s="9">
        <f>訓練データ!AED10*$F$3</f>
        <v>0</v>
      </c>
      <c r="AEE10" s="9">
        <f>訓練データ!AEE10*$F$3</f>
        <v>0</v>
      </c>
      <c r="AEF10" s="10">
        <f>訓練データ!AEF10*$F$3</f>
        <v>0</v>
      </c>
      <c r="AEG10" s="8">
        <f>訓練データ!AEG10*$F$3</f>
        <v>0</v>
      </c>
      <c r="AEH10" s="9">
        <f>訓練データ!AEH10*$F$3</f>
        <v>0</v>
      </c>
      <c r="AEI10" s="17">
        <f>訓練データ!AEI10*$F$3</f>
        <v>0</v>
      </c>
      <c r="AEJ10" s="17">
        <f>訓練データ!AEJ10*$F$3</f>
        <v>0</v>
      </c>
      <c r="AEK10" s="9">
        <f>訓練データ!AEK10*$F$3</f>
        <v>0</v>
      </c>
      <c r="AEL10" s="9">
        <f>訓練データ!AEL10*$F$3</f>
        <v>0</v>
      </c>
      <c r="AEM10" s="9">
        <f>訓練データ!AEM10*$F$3</f>
        <v>0.02</v>
      </c>
      <c r="AEN10" s="9">
        <f>訓練データ!AEN10*$F$3</f>
        <v>1.81</v>
      </c>
      <c r="AEO10" s="10">
        <f>訓練データ!AEO10*$F$3</f>
        <v>0.43</v>
      </c>
      <c r="AEP10" s="8">
        <f>訓練データ!AEP10*$F$3</f>
        <v>0</v>
      </c>
      <c r="AEQ10" s="9">
        <f>訓練データ!AEQ10*$F$3</f>
        <v>0</v>
      </c>
      <c r="AER10" s="17">
        <f>訓練データ!AER10*$F$3</f>
        <v>0</v>
      </c>
      <c r="AES10" s="17">
        <f>訓練データ!AES10*$F$3</f>
        <v>0</v>
      </c>
      <c r="AET10" s="9">
        <f>訓練データ!AET10*$F$3</f>
        <v>0</v>
      </c>
      <c r="AEU10" s="9">
        <f>訓練データ!AEU10*$F$3</f>
        <v>0</v>
      </c>
      <c r="AEV10" s="9">
        <f>訓練データ!AEV10*$F$3</f>
        <v>0.31</v>
      </c>
      <c r="AEW10" s="9">
        <f>訓練データ!AEW10*$F$3</f>
        <v>0.89</v>
      </c>
      <c r="AEX10" s="10">
        <f>訓練データ!AEX10*$F$3</f>
        <v>0</v>
      </c>
      <c r="AEY10" s="8">
        <f>訓練データ!AEY10*$F$3</f>
        <v>0</v>
      </c>
      <c r="AEZ10" s="9">
        <f>訓練データ!AEZ10*$F$3</f>
        <v>0</v>
      </c>
      <c r="AFA10" s="17">
        <f>訓練データ!AFA10*$F$3</f>
        <v>0</v>
      </c>
      <c r="AFB10" s="17">
        <f>訓練データ!AFB10*$F$3</f>
        <v>0.19</v>
      </c>
      <c r="AFC10" s="9">
        <f>訓練データ!AFC10*$F$3</f>
        <v>0.56000000000000005</v>
      </c>
      <c r="AFD10" s="9">
        <f>訓練データ!AFD10*$F$3</f>
        <v>0.01</v>
      </c>
      <c r="AFE10" s="9">
        <f>訓練データ!AFE10*$F$3</f>
        <v>0</v>
      </c>
      <c r="AFF10" s="9">
        <f>訓練データ!AFF10*$F$3</f>
        <v>0</v>
      </c>
      <c r="AFG10" s="10">
        <f>訓練データ!AFG10*$F$3</f>
        <v>0</v>
      </c>
      <c r="AFH10" s="8">
        <f>訓練データ!AFH10*$F$3</f>
        <v>0</v>
      </c>
      <c r="AFI10" s="9">
        <f>訓練データ!AFI10*$F$3</f>
        <v>0</v>
      </c>
      <c r="AFJ10" s="17">
        <f>訓練データ!AFJ10*$F$3</f>
        <v>0</v>
      </c>
      <c r="AFK10" s="17">
        <f>訓練データ!AFK10*$F$3</f>
        <v>0</v>
      </c>
      <c r="AFL10" s="9">
        <f>訓練データ!AFL10*$F$3</f>
        <v>0</v>
      </c>
      <c r="AFM10" s="9">
        <f>訓練データ!AFM10*$F$3</f>
        <v>0</v>
      </c>
      <c r="AFN10" s="9">
        <f>訓練データ!AFN10*$F$3</f>
        <v>0</v>
      </c>
      <c r="AFO10" s="9">
        <f>訓練データ!AFO10*$F$3</f>
        <v>0</v>
      </c>
      <c r="AFP10" s="10">
        <f>訓練データ!AFP10*$F$3</f>
        <v>0</v>
      </c>
      <c r="AFQ10" s="8">
        <f>訓練データ!AFQ10*$F$3</f>
        <v>0</v>
      </c>
      <c r="AFR10" s="9">
        <f>訓練データ!AFR10*$F$3</f>
        <v>0</v>
      </c>
      <c r="AFS10" s="17">
        <f>訓練データ!AFS10*$F$3</f>
        <v>0</v>
      </c>
      <c r="AFT10" s="17">
        <f>訓練データ!AFT10*$F$3</f>
        <v>0</v>
      </c>
      <c r="AFU10" s="9">
        <f>訓練データ!AFU10*$F$3</f>
        <v>0</v>
      </c>
      <c r="AFV10" s="9">
        <f>訓練データ!AFV10*$F$3</f>
        <v>0</v>
      </c>
      <c r="AFW10" s="9">
        <f>訓練データ!AFW10*$F$3</f>
        <v>0</v>
      </c>
      <c r="AFX10" s="9">
        <f>訓練データ!AFX10*$F$3</f>
        <v>0</v>
      </c>
      <c r="AFY10" s="10">
        <f>訓練データ!AFY10*$F$3</f>
        <v>0</v>
      </c>
      <c r="AFZ10" s="8">
        <f>訓練データ!AFZ10*$F$3</f>
        <v>0</v>
      </c>
      <c r="AGA10" s="9">
        <f>訓練データ!AGA10*$F$3</f>
        <v>0</v>
      </c>
      <c r="AGB10" s="17">
        <f>訓練データ!AGB10*$F$3</f>
        <v>0</v>
      </c>
      <c r="AGC10" s="17">
        <f>訓練データ!AGC10*$F$3</f>
        <v>0.45</v>
      </c>
      <c r="AGD10" s="9">
        <f>訓練データ!AGD10*$F$3</f>
        <v>0.28000000000000003</v>
      </c>
      <c r="AGE10" s="9">
        <f>訓練データ!AGE10*$F$3</f>
        <v>0</v>
      </c>
      <c r="AGF10" s="9">
        <f>訓練データ!AGF10*$F$3</f>
        <v>0</v>
      </c>
      <c r="AGG10" s="9">
        <f>訓練データ!AGG10*$F$3</f>
        <v>0</v>
      </c>
      <c r="AGH10" s="10">
        <f>訓練データ!AGH10*$F$3</f>
        <v>0</v>
      </c>
      <c r="AGI10" s="8">
        <f>訓練データ!AGI10*$F$3</f>
        <v>0</v>
      </c>
      <c r="AGJ10" s="9">
        <f>訓練データ!AGJ10*$F$3</f>
        <v>0</v>
      </c>
      <c r="AGK10" s="17">
        <f>訓練データ!AGK10*$F$3</f>
        <v>0</v>
      </c>
      <c r="AGL10" s="17">
        <f>訓練データ!AGL10*$F$3</f>
        <v>0</v>
      </c>
      <c r="AGM10" s="9">
        <f>訓練データ!AGM10*$F$3</f>
        <v>0</v>
      </c>
      <c r="AGN10" s="9">
        <f>訓練データ!AGN10*$F$3</f>
        <v>0</v>
      </c>
      <c r="AGO10" s="9">
        <f>訓練データ!AGO10*$F$3</f>
        <v>0</v>
      </c>
      <c r="AGP10" s="9">
        <f>訓練データ!AGP10*$F$3</f>
        <v>0</v>
      </c>
      <c r="AGQ10" s="10">
        <f>訓練データ!AGQ10*$F$3</f>
        <v>0</v>
      </c>
      <c r="AGR10" s="8">
        <f>訓練データ!AGR10*$F$3</f>
        <v>0</v>
      </c>
      <c r="AGS10" s="9">
        <f>訓練データ!AGS10*$F$3</f>
        <v>0.96</v>
      </c>
      <c r="AGT10" s="17">
        <f>訓練データ!AGT10*$F$3</f>
        <v>1.7</v>
      </c>
      <c r="AGU10" s="17">
        <f>訓練データ!AGU10*$F$3</f>
        <v>1.27</v>
      </c>
      <c r="AGV10" s="9">
        <f>訓練データ!AGV10*$F$3</f>
        <v>0.38</v>
      </c>
      <c r="AGW10" s="9">
        <f>訓練データ!AGW10*$F$3</f>
        <v>0</v>
      </c>
      <c r="AGX10" s="9">
        <f>訓練データ!AGX10*$F$3</f>
        <v>0</v>
      </c>
      <c r="AGY10" s="9">
        <f>訓練データ!AGY10*$F$3</f>
        <v>0</v>
      </c>
      <c r="AGZ10" s="10">
        <f>訓練データ!AGZ10*$F$3</f>
        <v>0</v>
      </c>
      <c r="AHA10" s="8">
        <f>訓練データ!AHA10*$F$3</f>
        <v>0</v>
      </c>
      <c r="AHB10" s="9">
        <f>訓練データ!AHB10*$F$3</f>
        <v>0</v>
      </c>
      <c r="AHC10" s="17">
        <f>訓練データ!AHC10*$F$3</f>
        <v>0.04</v>
      </c>
      <c r="AHD10" s="17">
        <f>訓練データ!AHD10*$F$3</f>
        <v>0.4</v>
      </c>
      <c r="AHE10" s="9">
        <f>訓練データ!AHE10*$F$3</f>
        <v>0</v>
      </c>
      <c r="AHF10" s="9">
        <f>訓練データ!AHF10*$F$3</f>
        <v>0</v>
      </c>
      <c r="AHG10" s="9">
        <f>訓練データ!AHG10*$F$3</f>
        <v>0</v>
      </c>
      <c r="AHH10" s="9">
        <f>訓練データ!AHH10*$F$3</f>
        <v>0</v>
      </c>
      <c r="AHI10" s="10">
        <f>訓練データ!AHI10*$F$3</f>
        <v>0</v>
      </c>
      <c r="AHJ10" s="8">
        <f>訓練データ!AHJ10*$F$3</f>
        <v>0</v>
      </c>
      <c r="AHK10" s="9">
        <f>訓練データ!AHK10*$F$3</f>
        <v>0</v>
      </c>
      <c r="AHL10" s="17">
        <f>訓練データ!AHL10*$F$3</f>
        <v>0</v>
      </c>
      <c r="AHM10" s="17">
        <f>訓練データ!AHM10*$F$3</f>
        <v>0</v>
      </c>
      <c r="AHN10" s="9">
        <f>訓練データ!AHN10*$F$3</f>
        <v>0.28000000000000003</v>
      </c>
      <c r="AHO10" s="9">
        <f>訓練データ!AHO10*$F$3</f>
        <v>0.52</v>
      </c>
      <c r="AHP10" s="9">
        <f>訓練データ!AHP10*$F$3</f>
        <v>0.28000000000000003</v>
      </c>
      <c r="AHQ10" s="9">
        <f>訓練データ!AHQ10*$F$3</f>
        <v>0</v>
      </c>
      <c r="AHR10" s="10">
        <f>訓練データ!AHR10*$F$3</f>
        <v>0</v>
      </c>
      <c r="AHS10" s="8">
        <f>訓練データ!AHS10*$F$3</f>
        <v>0</v>
      </c>
      <c r="AHT10" s="9">
        <f>訓練データ!AHT10*$F$3</f>
        <v>0</v>
      </c>
      <c r="AHU10" s="17">
        <f>訓練データ!AHU10*$F$3</f>
        <v>0</v>
      </c>
      <c r="AHV10" s="17">
        <f>訓練データ!AHV10*$F$3</f>
        <v>0.54</v>
      </c>
      <c r="AHW10" s="9">
        <f>訓練データ!AHW10*$F$3</f>
        <v>0.52</v>
      </c>
      <c r="AHX10" s="9">
        <f>訓練データ!AHX10*$F$3</f>
        <v>0</v>
      </c>
      <c r="AHY10" s="9">
        <f>訓練データ!AHY10*$F$3</f>
        <v>0</v>
      </c>
      <c r="AHZ10" s="9">
        <f>訓練データ!AHZ10*$F$3</f>
        <v>0</v>
      </c>
      <c r="AIA10" s="10">
        <f>訓練データ!AIA10*$F$3</f>
        <v>0</v>
      </c>
      <c r="AIB10" s="8">
        <f>訓練データ!AIB10*$F$3</f>
        <v>0</v>
      </c>
      <c r="AIC10" s="9">
        <f>訓練データ!AIC10*$F$3</f>
        <v>0</v>
      </c>
      <c r="AID10" s="17">
        <f>訓練データ!AID10*$F$3</f>
        <v>0</v>
      </c>
      <c r="AIE10" s="17">
        <f>訓練データ!AIE10*$F$3</f>
        <v>0</v>
      </c>
      <c r="AIF10" s="9">
        <f>訓練データ!AIF10*$F$3</f>
        <v>0</v>
      </c>
      <c r="AIG10" s="9">
        <f>訓練データ!AIG10*$F$3</f>
        <v>0</v>
      </c>
      <c r="AIH10" s="9">
        <f>訓練データ!AIH10*$F$3</f>
        <v>0</v>
      </c>
      <c r="AII10" s="9">
        <f>訓練データ!AII10*$F$3</f>
        <v>0</v>
      </c>
      <c r="AIJ10" s="10">
        <f>訓練データ!AIJ10*$F$3</f>
        <v>0</v>
      </c>
      <c r="AIK10" s="8">
        <f>訓練データ!AIK10*$F$3</f>
        <v>0</v>
      </c>
      <c r="AIL10" s="9">
        <f>訓練データ!AIL10*$F$3</f>
        <v>0</v>
      </c>
      <c r="AIM10" s="17">
        <f>訓練データ!AIM10*$F$3</f>
        <v>0</v>
      </c>
      <c r="AIN10" s="17">
        <f>訓練データ!AIN10*$F$3</f>
        <v>0</v>
      </c>
      <c r="AIO10" s="9">
        <f>訓練データ!AIO10*$F$3</f>
        <v>0</v>
      </c>
      <c r="AIP10" s="9">
        <f>訓練データ!AIP10*$F$3</f>
        <v>0</v>
      </c>
      <c r="AIQ10" s="9">
        <f>訓練データ!AIQ10*$F$3</f>
        <v>0</v>
      </c>
      <c r="AIR10" s="9">
        <f>訓練データ!AIR10*$F$3</f>
        <v>0</v>
      </c>
      <c r="AIS10" s="10">
        <f>訓練データ!AIS10*$F$3</f>
        <v>0</v>
      </c>
      <c r="AIT10" s="8">
        <f>訓練データ!AIT10*$F$3</f>
        <v>0</v>
      </c>
      <c r="AIU10" s="9">
        <f>訓練データ!AIU10*$F$3</f>
        <v>0</v>
      </c>
      <c r="AIV10" s="17">
        <f>訓練データ!AIV10*$F$3</f>
        <v>0</v>
      </c>
      <c r="AIW10" s="17">
        <f>訓練データ!AIW10*$F$3</f>
        <v>0</v>
      </c>
      <c r="AIX10" s="9">
        <f>訓練データ!AIX10*$F$3</f>
        <v>0</v>
      </c>
      <c r="AIY10" s="9">
        <f>訓練データ!AIY10*$F$3</f>
        <v>0</v>
      </c>
      <c r="AIZ10" s="9">
        <f>訓練データ!AIZ10*$F$3</f>
        <v>0</v>
      </c>
      <c r="AJA10" s="9">
        <f>訓練データ!AJA10*$F$3</f>
        <v>0</v>
      </c>
      <c r="AJB10" s="10">
        <f>訓練データ!AJB10*$F$3</f>
        <v>0</v>
      </c>
      <c r="AJC10" s="8">
        <f>訓練データ!AJC10*$F$3</f>
        <v>0</v>
      </c>
      <c r="AJD10" s="9">
        <f>訓練データ!AJD10*$F$3</f>
        <v>0</v>
      </c>
      <c r="AJE10" s="17">
        <f>訓練データ!AJE10*$F$3</f>
        <v>0</v>
      </c>
      <c r="AJF10" s="17">
        <f>訓練データ!AJF10*$F$3</f>
        <v>0</v>
      </c>
      <c r="AJG10" s="9">
        <f>訓練データ!AJG10*$F$3</f>
        <v>0</v>
      </c>
      <c r="AJH10" s="9">
        <f>訓練データ!AJH10*$F$3</f>
        <v>0</v>
      </c>
      <c r="AJI10" s="9">
        <f>訓練データ!AJI10*$F$3</f>
        <v>0</v>
      </c>
      <c r="AJJ10" s="9">
        <f>訓練データ!AJJ10*$F$3</f>
        <v>0</v>
      </c>
      <c r="AJK10" s="10">
        <f>訓練データ!AJK10*$F$3</f>
        <v>0</v>
      </c>
      <c r="AJL10" s="8">
        <f>訓練データ!AJL10*$F$3</f>
        <v>0</v>
      </c>
      <c r="AJM10" s="9">
        <f>訓練データ!AJM10*$F$3</f>
        <v>0</v>
      </c>
      <c r="AJN10" s="17">
        <f>訓練データ!AJN10*$F$3</f>
        <v>0</v>
      </c>
      <c r="AJO10" s="17">
        <f>訓練データ!AJO10*$F$3</f>
        <v>0</v>
      </c>
      <c r="AJP10" s="9">
        <f>訓練データ!AJP10*$F$3</f>
        <v>0</v>
      </c>
      <c r="AJQ10" s="9">
        <f>訓練データ!AJQ10*$F$3</f>
        <v>0.05</v>
      </c>
      <c r="AJR10" s="9">
        <f>訓練データ!AJR10*$F$3</f>
        <v>1.25</v>
      </c>
      <c r="AJS10" s="9">
        <f>訓練データ!AJS10*$F$3</f>
        <v>0</v>
      </c>
      <c r="AJT10" s="10">
        <f>訓練データ!AJT10*$F$3</f>
        <v>0</v>
      </c>
      <c r="AJU10" s="8">
        <f>訓練データ!AJU10*$F$3</f>
        <v>0</v>
      </c>
      <c r="AJV10" s="9">
        <f>訓練データ!AJV10*$F$3</f>
        <v>0</v>
      </c>
      <c r="AJW10" s="17">
        <f>訓練データ!AJW10*$F$3</f>
        <v>0</v>
      </c>
      <c r="AJX10" s="17">
        <f>訓練データ!AJX10*$F$3</f>
        <v>0</v>
      </c>
      <c r="AJY10" s="9">
        <f>訓練データ!AJY10*$F$3</f>
        <v>0</v>
      </c>
      <c r="AJZ10" s="9">
        <f>訓練データ!AJZ10*$F$3</f>
        <v>0</v>
      </c>
      <c r="AKA10" s="9">
        <f>訓練データ!AKA10*$F$3</f>
        <v>0</v>
      </c>
      <c r="AKB10" s="9">
        <f>訓練データ!AKB10*$F$3</f>
        <v>0</v>
      </c>
      <c r="AKC10" s="10">
        <f>訓練データ!AKC10*$F$3</f>
        <v>0</v>
      </c>
      <c r="AKD10" s="8">
        <f>訓練データ!AKD10*$F$3</f>
        <v>0</v>
      </c>
      <c r="AKE10" s="9">
        <f>訓練データ!AKE10*$F$3</f>
        <v>0</v>
      </c>
      <c r="AKF10" s="17">
        <f>訓練データ!AKF10*$F$3</f>
        <v>0</v>
      </c>
      <c r="AKG10" s="17">
        <f>訓練データ!AKG10*$F$3</f>
        <v>0</v>
      </c>
      <c r="AKH10" s="9">
        <f>訓練データ!AKH10*$F$3</f>
        <v>0</v>
      </c>
      <c r="AKI10" s="9">
        <f>訓練データ!AKI10*$F$3</f>
        <v>0</v>
      </c>
      <c r="AKJ10" s="9">
        <f>訓練データ!AKJ10*$F$3</f>
        <v>0</v>
      </c>
      <c r="AKK10" s="9">
        <f>訓練データ!AKK10*$F$3</f>
        <v>0</v>
      </c>
      <c r="AKL10" s="10">
        <f>訓練データ!AKL10*$F$3</f>
        <v>0</v>
      </c>
      <c r="AKM10" s="8">
        <f>訓練データ!AKM10*$F$3</f>
        <v>0</v>
      </c>
      <c r="AKN10" s="9">
        <f>訓練データ!AKN10*$F$3</f>
        <v>0</v>
      </c>
      <c r="AKO10" s="17">
        <f>訓練データ!AKO10*$F$3</f>
        <v>0</v>
      </c>
      <c r="AKP10" s="17">
        <f>訓練データ!AKP10*$F$3</f>
        <v>0</v>
      </c>
      <c r="AKQ10" s="9">
        <f>訓練データ!AKQ10*$F$3</f>
        <v>0</v>
      </c>
      <c r="AKR10" s="9">
        <f>訓練データ!AKR10*$F$3</f>
        <v>0</v>
      </c>
      <c r="AKS10" s="9">
        <f>訓練データ!AKS10*$F$3</f>
        <v>0</v>
      </c>
      <c r="AKT10" s="9">
        <f>訓練データ!AKT10*$F$3</f>
        <v>0</v>
      </c>
      <c r="AKU10" s="10">
        <f>訓練データ!AKU10*$F$3</f>
        <v>0</v>
      </c>
      <c r="AKV10" s="8">
        <f>訓練データ!AKV10*$F$3</f>
        <v>0</v>
      </c>
      <c r="AKW10" s="9">
        <f>訓練データ!AKW10*$F$3</f>
        <v>0</v>
      </c>
      <c r="AKX10" s="17">
        <f>訓練データ!AKX10*$F$3</f>
        <v>0</v>
      </c>
      <c r="AKY10" s="17">
        <f>訓練データ!AKY10*$F$3</f>
        <v>0</v>
      </c>
      <c r="AKZ10" s="9">
        <f>訓練データ!AKZ10*$F$3</f>
        <v>0</v>
      </c>
      <c r="ALA10" s="9">
        <f>訓練データ!ALA10*$F$3</f>
        <v>0</v>
      </c>
      <c r="ALB10" s="9">
        <f>訓練データ!ALB10*$F$3</f>
        <v>0</v>
      </c>
      <c r="ALC10" s="9">
        <f>訓練データ!ALC10*$F$3</f>
        <v>0.49</v>
      </c>
      <c r="ALD10" s="10">
        <f>訓練データ!ALD10*$F$3</f>
        <v>0</v>
      </c>
      <c r="ALE10" s="8">
        <f>訓練データ!ALE10*$F$3</f>
        <v>0</v>
      </c>
      <c r="ALF10" s="9">
        <f>訓練データ!ALF10*$F$3</f>
        <v>0.12</v>
      </c>
      <c r="ALG10" s="17">
        <f>訓練データ!ALG10*$F$3</f>
        <v>0.57000000000000006</v>
      </c>
      <c r="ALH10" s="17">
        <f>訓練データ!ALH10*$F$3</f>
        <v>0.42</v>
      </c>
      <c r="ALI10" s="9">
        <f>訓練データ!ALI10*$F$3</f>
        <v>0.04</v>
      </c>
      <c r="ALJ10" s="9">
        <f>訓練データ!ALJ10*$F$3</f>
        <v>0</v>
      </c>
      <c r="ALK10" s="9">
        <f>訓練データ!ALK10*$F$3</f>
        <v>0</v>
      </c>
      <c r="ALL10" s="9">
        <f>訓練データ!ALL10*$F$3</f>
        <v>0</v>
      </c>
      <c r="ALM10" s="10">
        <f>訓練データ!ALM10*$F$3</f>
        <v>0</v>
      </c>
      <c r="ALN10" s="8">
        <f>訓練データ!ALN10*$F$3</f>
        <v>0</v>
      </c>
      <c r="ALO10" s="9">
        <f>訓練データ!ALO10*$F$3</f>
        <v>0</v>
      </c>
      <c r="ALP10" s="17">
        <f>訓練データ!ALP10*$F$3</f>
        <v>0</v>
      </c>
      <c r="ALQ10" s="17">
        <f>訓練データ!ALQ10*$F$3</f>
        <v>0</v>
      </c>
      <c r="ALR10" s="9">
        <f>訓練データ!ALR10*$F$3</f>
        <v>0.48</v>
      </c>
      <c r="ALS10" s="9">
        <f>訓練データ!ALS10*$F$3</f>
        <v>0</v>
      </c>
      <c r="ALT10" s="9">
        <f>訓練データ!ALT10*$F$3</f>
        <v>0</v>
      </c>
      <c r="ALU10" s="9">
        <f>訓練データ!ALU10*$F$3</f>
        <v>0</v>
      </c>
      <c r="ALV10" s="10">
        <f>訓練データ!ALV10*$F$3</f>
        <v>0</v>
      </c>
      <c r="ALW10" s="8">
        <f>訓練データ!ALW10*$F$3</f>
        <v>0</v>
      </c>
      <c r="ALX10" s="9">
        <f>訓練データ!ALX10*$F$3</f>
        <v>0</v>
      </c>
      <c r="ALY10" s="17">
        <f>訓練データ!ALY10*$F$3</f>
        <v>0</v>
      </c>
      <c r="ALZ10" s="17">
        <f>訓練データ!ALZ10*$F$3</f>
        <v>0</v>
      </c>
      <c r="AMA10" s="9">
        <f>訓練データ!AMA10*$F$3</f>
        <v>0</v>
      </c>
      <c r="AMB10" s="9">
        <f>訓練データ!AMB10*$F$3</f>
        <v>0</v>
      </c>
      <c r="AMC10" s="9">
        <f>訓練データ!AMC10*$F$3</f>
        <v>0</v>
      </c>
      <c r="AMD10" s="9">
        <f>訓練データ!AMD10*$F$3</f>
        <v>0</v>
      </c>
      <c r="AME10" s="10">
        <f>訓練データ!AME10*$F$3</f>
        <v>0</v>
      </c>
      <c r="AMF10" s="8">
        <f>訓練データ!AMF10*$F$3</f>
        <v>0</v>
      </c>
      <c r="AMG10" s="9">
        <f>訓練データ!AMG10*$F$3</f>
        <v>0</v>
      </c>
      <c r="AMH10" s="17">
        <f>訓練データ!AMH10*$F$3</f>
        <v>0</v>
      </c>
      <c r="AMI10" s="17">
        <f>訓練データ!AMI10*$F$3</f>
        <v>0</v>
      </c>
      <c r="AMJ10" s="9">
        <f>訓練データ!AMJ10*$F$3</f>
        <v>0</v>
      </c>
      <c r="AMK10" s="9">
        <f>訓練データ!AMK10*$F$3</f>
        <v>0</v>
      </c>
      <c r="AML10" s="9">
        <f>訓練データ!AML10*$F$3</f>
        <v>0</v>
      </c>
      <c r="AMM10" s="9">
        <f>訓練データ!AMM10*$F$3</f>
        <v>0</v>
      </c>
      <c r="AMN10" s="10">
        <f>訓練データ!AMN10*$F$3</f>
        <v>0</v>
      </c>
      <c r="AMO10" s="8">
        <f>訓練データ!AMO10*$F$3</f>
        <v>0</v>
      </c>
      <c r="AMP10" s="9">
        <f>訓練データ!AMP10*$F$3</f>
        <v>0</v>
      </c>
      <c r="AMQ10" s="17">
        <f>訓練データ!AMQ10*$F$3</f>
        <v>0</v>
      </c>
      <c r="AMR10" s="17">
        <f>訓練データ!AMR10*$F$3</f>
        <v>0</v>
      </c>
      <c r="AMS10" s="9">
        <f>訓練データ!AMS10*$F$3</f>
        <v>0</v>
      </c>
      <c r="AMT10" s="9">
        <f>訓練データ!AMT10*$F$3</f>
        <v>0</v>
      </c>
      <c r="AMU10" s="9">
        <f>訓練データ!AMU10*$F$3</f>
        <v>0</v>
      </c>
      <c r="AMV10" s="9">
        <f>訓練データ!AMV10*$F$3</f>
        <v>0</v>
      </c>
      <c r="AMW10" s="10">
        <f>訓練データ!AMW10*$F$3</f>
        <v>0</v>
      </c>
      <c r="AMX10" s="8">
        <f>訓練データ!AMX10*$F$3</f>
        <v>0</v>
      </c>
      <c r="AMY10" s="9">
        <f>訓練データ!AMY10*$F$3</f>
        <v>0</v>
      </c>
      <c r="AMZ10" s="17">
        <f>訓練データ!AMZ10*$F$3</f>
        <v>0.68</v>
      </c>
      <c r="ANA10" s="17">
        <f>訓練データ!ANA10*$F$3</f>
        <v>1.95</v>
      </c>
      <c r="ANB10" s="9">
        <f>訓練データ!ANB10*$F$3</f>
        <v>2.13</v>
      </c>
      <c r="ANC10" s="9">
        <f>訓練データ!ANC10*$F$3</f>
        <v>1.25</v>
      </c>
      <c r="AND10" s="9">
        <f>訓練データ!AND10*$F$3</f>
        <v>0.04</v>
      </c>
      <c r="ANE10" s="9">
        <f>訓練データ!ANE10*$F$3</f>
        <v>0</v>
      </c>
      <c r="ANF10" s="10">
        <f>訓練データ!ANF10*$F$3</f>
        <v>0</v>
      </c>
      <c r="ANG10" s="8">
        <f>訓練データ!ANG10*$F$3</f>
        <v>0</v>
      </c>
      <c r="ANH10" s="9">
        <f>訓練データ!ANH10*$F$3</f>
        <v>0</v>
      </c>
      <c r="ANI10" s="17">
        <f>訓練データ!ANI10*$F$3</f>
        <v>0</v>
      </c>
      <c r="ANJ10" s="17">
        <f>訓練データ!ANJ10*$F$3</f>
        <v>0.14000000000000001</v>
      </c>
      <c r="ANK10" s="9">
        <f>訓練データ!ANK10*$F$3</f>
        <v>1.35</v>
      </c>
      <c r="ANL10" s="9">
        <f>訓練データ!ANL10*$F$3</f>
        <v>0</v>
      </c>
      <c r="ANM10" s="9">
        <f>訓練データ!ANM10*$F$3</f>
        <v>0</v>
      </c>
      <c r="ANN10" s="9">
        <f>訓練データ!ANN10*$F$3</f>
        <v>0</v>
      </c>
      <c r="ANO10" s="10">
        <f>訓練データ!ANO10*$F$3</f>
        <v>0</v>
      </c>
      <c r="ANP10" s="8">
        <f>訓練データ!ANP10*$F$3</f>
        <v>0</v>
      </c>
      <c r="ANQ10" s="9">
        <f>訓練データ!ANQ10*$F$3</f>
        <v>0</v>
      </c>
      <c r="ANR10" s="17">
        <f>訓練データ!ANR10*$F$3</f>
        <v>0</v>
      </c>
      <c r="ANS10" s="17">
        <f>訓練データ!ANS10*$F$3</f>
        <v>1.47</v>
      </c>
      <c r="ANT10" s="9">
        <f>訓練データ!ANT10*$F$3</f>
        <v>0</v>
      </c>
      <c r="ANU10" s="9">
        <f>訓練データ!ANU10*$F$3</f>
        <v>0</v>
      </c>
      <c r="ANV10" s="9">
        <f>訓練データ!ANV10*$F$3</f>
        <v>0</v>
      </c>
      <c r="ANW10" s="9">
        <f>訓練データ!ANW10*$F$3</f>
        <v>0</v>
      </c>
      <c r="ANX10" s="10">
        <f>訓練データ!ANX10*$F$3</f>
        <v>0</v>
      </c>
      <c r="ANY10" s="8">
        <f>訓練データ!ANY10*$F$3</f>
        <v>0.04</v>
      </c>
      <c r="ANZ10" s="9">
        <f>訓練データ!ANZ10*$F$3</f>
        <v>1.45</v>
      </c>
      <c r="AOA10" s="17">
        <f>訓練データ!AOA10*$F$3</f>
        <v>1.9000000000000001</v>
      </c>
      <c r="AOB10" s="17">
        <f>訓練データ!AOB10*$F$3</f>
        <v>1.57</v>
      </c>
      <c r="AOC10" s="9">
        <f>訓練データ!AOC10*$F$3</f>
        <v>1.67</v>
      </c>
      <c r="AOD10" s="9">
        <f>訓練データ!AOD10*$F$3</f>
        <v>1.45</v>
      </c>
      <c r="AOE10" s="9">
        <f>訓練データ!AOE10*$F$3</f>
        <v>0.92</v>
      </c>
      <c r="AOF10" s="9">
        <f>訓練データ!AOF10*$F$3</f>
        <v>0.03</v>
      </c>
      <c r="AOG10" s="10">
        <f>訓練データ!AOG10*$F$3</f>
        <v>0</v>
      </c>
      <c r="AOH10" s="8">
        <f>訓練データ!AOH10*$F$3</f>
        <v>0</v>
      </c>
      <c r="AOI10" s="9">
        <f>訓練データ!AOI10*$F$3</f>
        <v>0</v>
      </c>
      <c r="AOJ10" s="17">
        <f>訓練データ!AOJ10*$F$3</f>
        <v>0</v>
      </c>
      <c r="AOK10" s="17">
        <f>訓練データ!AOK10*$F$3</f>
        <v>0</v>
      </c>
      <c r="AOL10" s="9">
        <f>訓練データ!AOL10*$F$3</f>
        <v>0</v>
      </c>
      <c r="AOM10" s="9">
        <f>訓練データ!AOM10*$F$3</f>
        <v>0</v>
      </c>
      <c r="AON10" s="9">
        <f>訓練データ!AON10*$F$3</f>
        <v>0</v>
      </c>
      <c r="AOO10" s="9">
        <f>訓練データ!AOO10*$F$3</f>
        <v>0</v>
      </c>
      <c r="AOP10" s="10">
        <f>訓練データ!AOP10*$F$3</f>
        <v>0</v>
      </c>
      <c r="AOQ10" s="8">
        <f>訓練データ!AOQ10*$F$3</f>
        <v>0</v>
      </c>
      <c r="AOR10" s="9">
        <f>訓練データ!AOR10*$F$3</f>
        <v>0</v>
      </c>
      <c r="AOS10" s="17">
        <f>訓練データ!AOS10*$F$3</f>
        <v>0</v>
      </c>
      <c r="AOT10" s="17">
        <f>訓練データ!AOT10*$F$3</f>
        <v>0</v>
      </c>
      <c r="AOU10" s="9">
        <f>訓練データ!AOU10*$F$3</f>
        <v>0</v>
      </c>
      <c r="AOV10" s="9">
        <f>訓練データ!AOV10*$F$3</f>
        <v>0.1</v>
      </c>
      <c r="AOW10" s="9">
        <f>訓練データ!AOW10*$F$3</f>
        <v>0</v>
      </c>
      <c r="AOX10" s="9">
        <f>訓練データ!AOX10*$F$3</f>
        <v>0</v>
      </c>
      <c r="AOY10" s="10">
        <f>訓練データ!AOY10*$F$3</f>
        <v>0</v>
      </c>
      <c r="AOZ10" s="8">
        <f>訓練データ!AOZ10*$F$3</f>
        <v>0</v>
      </c>
      <c r="APA10" s="9">
        <f>訓練データ!APA10*$F$3</f>
        <v>0</v>
      </c>
      <c r="APB10" s="17">
        <f>訓練データ!APB10*$F$3</f>
        <v>0</v>
      </c>
      <c r="APC10" s="17">
        <f>訓練データ!APC10*$F$3</f>
        <v>0</v>
      </c>
      <c r="APD10" s="9">
        <f>訓練データ!APD10*$F$3</f>
        <v>0</v>
      </c>
      <c r="APE10" s="9">
        <f>訓練データ!APE10*$F$3</f>
        <v>0</v>
      </c>
      <c r="APF10" s="9">
        <f>訓練データ!APF10*$F$3</f>
        <v>0</v>
      </c>
      <c r="APG10" s="9">
        <f>訓練データ!APG10*$F$3</f>
        <v>0</v>
      </c>
      <c r="APH10" s="10">
        <f>訓練データ!APH10*$F$3</f>
        <v>0</v>
      </c>
      <c r="API10" s="8">
        <f>訓練データ!API10*$F$3</f>
        <v>0</v>
      </c>
      <c r="APJ10" s="9">
        <f>訓練データ!APJ10*$F$3</f>
        <v>0</v>
      </c>
      <c r="APK10" s="17">
        <f>訓練データ!APK10*$F$3</f>
        <v>0.01</v>
      </c>
      <c r="APL10" s="17">
        <f>訓練データ!APL10*$F$3</f>
        <v>0.56000000000000005</v>
      </c>
      <c r="APM10" s="9">
        <f>訓練データ!APM10*$F$3</f>
        <v>0.05</v>
      </c>
      <c r="APN10" s="9">
        <f>訓練データ!APN10*$F$3</f>
        <v>0</v>
      </c>
      <c r="APO10" s="9">
        <f>訓練データ!APO10*$F$3</f>
        <v>0</v>
      </c>
      <c r="APP10" s="9">
        <f>訓練データ!APP10*$F$3</f>
        <v>0</v>
      </c>
      <c r="APQ10" s="10">
        <f>訓練データ!APQ10*$F$3</f>
        <v>0</v>
      </c>
      <c r="APR10" s="8">
        <f>訓練データ!APR10*$F$3</f>
        <v>0</v>
      </c>
      <c r="APS10" s="9">
        <f>訓練データ!APS10*$F$3</f>
        <v>0</v>
      </c>
      <c r="APT10" s="17">
        <f>訓練データ!APT10*$F$3</f>
        <v>0</v>
      </c>
      <c r="APU10" s="17">
        <f>訓練データ!APU10*$F$3</f>
        <v>0</v>
      </c>
      <c r="APV10" s="9">
        <f>訓練データ!APV10*$F$3</f>
        <v>0</v>
      </c>
      <c r="APW10" s="9">
        <f>訓練データ!APW10*$F$3</f>
        <v>0</v>
      </c>
      <c r="APX10" s="9">
        <f>訓練データ!APX10*$F$3</f>
        <v>0</v>
      </c>
      <c r="APY10" s="9">
        <f>訓練データ!APY10*$F$3</f>
        <v>0</v>
      </c>
      <c r="APZ10" s="10">
        <f>訓練データ!APZ10*$F$3</f>
        <v>0</v>
      </c>
      <c r="AQA10" s="8">
        <f>訓練データ!AQA10*$F$3</f>
        <v>0</v>
      </c>
      <c r="AQB10" s="9">
        <f>訓練データ!AQB10*$F$3</f>
        <v>0</v>
      </c>
      <c r="AQC10" s="17">
        <f>訓練データ!AQC10*$F$3</f>
        <v>1.8</v>
      </c>
      <c r="AQD10" s="17">
        <f>訓練データ!AQD10*$F$3</f>
        <v>1.3900000000000001</v>
      </c>
      <c r="AQE10" s="9">
        <f>訓練データ!AQE10*$F$3</f>
        <v>0</v>
      </c>
      <c r="AQF10" s="9">
        <f>訓練データ!AQF10*$F$3</f>
        <v>0</v>
      </c>
      <c r="AQG10" s="9">
        <f>訓練データ!AQG10*$F$3</f>
        <v>0</v>
      </c>
      <c r="AQH10" s="9">
        <f>訓練データ!AQH10*$F$3</f>
        <v>0</v>
      </c>
      <c r="AQI10" s="10">
        <f>訓練データ!AQI10*$F$3</f>
        <v>0.08</v>
      </c>
      <c r="AQJ10" s="8">
        <f>訓練データ!AQJ10*$F$3</f>
        <v>0</v>
      </c>
      <c r="AQK10" s="9">
        <f>訓練データ!AQK10*$F$3</f>
        <v>0</v>
      </c>
      <c r="AQL10" s="17">
        <f>訓練データ!AQL10*$F$3</f>
        <v>0</v>
      </c>
      <c r="AQM10" s="17">
        <f>訓練データ!AQM10*$F$3</f>
        <v>0</v>
      </c>
      <c r="AQN10" s="9">
        <f>訓練データ!AQN10*$F$3</f>
        <v>0</v>
      </c>
      <c r="AQO10" s="9">
        <f>訓練データ!AQO10*$F$3</f>
        <v>0</v>
      </c>
      <c r="AQP10" s="9">
        <f>訓練データ!AQP10*$F$3</f>
        <v>0</v>
      </c>
      <c r="AQQ10" s="9">
        <f>訓練データ!AQQ10*$F$3</f>
        <v>0</v>
      </c>
      <c r="AQR10" s="10">
        <f>訓練データ!AQR10*$F$3</f>
        <v>0</v>
      </c>
      <c r="AQS10" s="8">
        <f>訓練データ!AQS10*$F$3</f>
        <v>0</v>
      </c>
      <c r="AQT10" s="9">
        <f>訓練データ!AQT10*$F$3</f>
        <v>0</v>
      </c>
      <c r="AQU10" s="17">
        <f>訓練データ!AQU10*$F$3</f>
        <v>0</v>
      </c>
      <c r="AQV10" s="17">
        <f>訓練データ!AQV10*$F$3</f>
        <v>0</v>
      </c>
      <c r="AQW10" s="9">
        <f>訓練データ!AQW10*$F$3</f>
        <v>0</v>
      </c>
      <c r="AQX10" s="9">
        <f>訓練データ!AQX10*$F$3</f>
        <v>0</v>
      </c>
      <c r="AQY10" s="9">
        <f>訓練データ!AQY10*$F$3</f>
        <v>0</v>
      </c>
      <c r="AQZ10" s="9">
        <f>訓練データ!AQZ10*$F$3</f>
        <v>0</v>
      </c>
      <c r="ARA10" s="10">
        <f>訓練データ!ARA10*$F$3</f>
        <v>0</v>
      </c>
      <c r="ARB10" s="8">
        <f>訓練データ!ARB10*$F$3</f>
        <v>0.11</v>
      </c>
      <c r="ARC10" s="9">
        <f>訓練データ!ARC10*$F$3</f>
        <v>0.55000000000000004</v>
      </c>
      <c r="ARD10" s="17">
        <f>訓練データ!ARD10*$F$3</f>
        <v>0.04</v>
      </c>
      <c r="ARE10" s="17">
        <f>訓練データ!ARE10*$F$3</f>
        <v>0</v>
      </c>
      <c r="ARF10" s="9">
        <f>訓練データ!ARF10*$F$3</f>
        <v>0</v>
      </c>
      <c r="ARG10" s="9">
        <f>訓練データ!ARG10*$F$3</f>
        <v>0.28000000000000003</v>
      </c>
      <c r="ARH10" s="9">
        <f>訓練データ!ARH10*$F$3</f>
        <v>0.2</v>
      </c>
      <c r="ARI10" s="9">
        <f>訓練データ!ARI10*$F$3</f>
        <v>0</v>
      </c>
      <c r="ARJ10" s="10">
        <f>訓練データ!ARJ10*$F$3</f>
        <v>0</v>
      </c>
      <c r="ARK10" s="8">
        <f>訓練データ!ARK10*$F$3</f>
        <v>0</v>
      </c>
      <c r="ARL10" s="9">
        <f>訓練データ!ARL10*$F$3</f>
        <v>0</v>
      </c>
      <c r="ARM10" s="17">
        <f>訓練データ!ARM10*$F$3</f>
        <v>0</v>
      </c>
      <c r="ARN10" s="17">
        <f>訓練データ!ARN10*$F$3</f>
        <v>0</v>
      </c>
      <c r="ARO10" s="9">
        <f>訓練データ!ARO10*$F$3</f>
        <v>0</v>
      </c>
      <c r="ARP10" s="9">
        <f>訓練データ!ARP10*$F$3</f>
        <v>0</v>
      </c>
      <c r="ARQ10" s="9">
        <f>訓練データ!ARQ10*$F$3</f>
        <v>0</v>
      </c>
      <c r="ARR10" s="9">
        <f>訓練データ!ARR10*$F$3</f>
        <v>0</v>
      </c>
      <c r="ARS10" s="10">
        <f>訓練データ!ARS10*$F$3</f>
        <v>0</v>
      </c>
      <c r="ART10" s="8">
        <f>訓練データ!ART10*$F$3</f>
        <v>2.39</v>
      </c>
      <c r="ARU10" s="9">
        <f>訓練データ!ARU10*$F$3</f>
        <v>2.5300000000000002</v>
      </c>
      <c r="ARV10" s="17">
        <f>訓練データ!ARV10*$F$3</f>
        <v>2.37</v>
      </c>
      <c r="ARW10" s="17">
        <f>訓練データ!ARW10*$F$3</f>
        <v>1.4000000000000001</v>
      </c>
      <c r="ARX10" s="9">
        <f>訓練データ!ARX10*$F$3</f>
        <v>0.14000000000000001</v>
      </c>
      <c r="ARY10" s="9">
        <f>訓練データ!ARY10*$F$3</f>
        <v>0</v>
      </c>
      <c r="ARZ10" s="9">
        <f>訓練データ!ARZ10*$F$3</f>
        <v>0</v>
      </c>
      <c r="ASA10" s="9">
        <f>訓練データ!ASA10*$F$3</f>
        <v>0</v>
      </c>
      <c r="ASB10" s="10">
        <f>訓練データ!ASB10*$F$3</f>
        <v>0</v>
      </c>
      <c r="ASC10" s="8">
        <f>訓練データ!ASC10*$F$3</f>
        <v>0</v>
      </c>
      <c r="ASD10" s="9">
        <f>訓練データ!ASD10*$F$3</f>
        <v>0</v>
      </c>
      <c r="ASE10" s="17">
        <f>訓練データ!ASE10*$F$3</f>
        <v>0</v>
      </c>
      <c r="ASF10" s="17">
        <f>訓練データ!ASF10*$F$3</f>
        <v>0</v>
      </c>
      <c r="ASG10" s="9">
        <f>訓練データ!ASG10*$F$3</f>
        <v>0</v>
      </c>
      <c r="ASH10" s="9">
        <f>訓練データ!ASH10*$F$3</f>
        <v>0</v>
      </c>
      <c r="ASI10" s="9">
        <f>訓練データ!ASI10*$F$3</f>
        <v>0</v>
      </c>
      <c r="ASJ10" s="9">
        <f>訓練データ!ASJ10*$F$3</f>
        <v>0</v>
      </c>
      <c r="ASK10" s="10">
        <f>訓練データ!ASK10*$F$3</f>
        <v>0</v>
      </c>
      <c r="ASL10" s="8">
        <f>訓練データ!ASL10*$F$3</f>
        <v>0</v>
      </c>
      <c r="ASM10" s="9">
        <f>訓練データ!ASM10*$F$3</f>
        <v>0</v>
      </c>
      <c r="ASN10" s="17">
        <f>訓練データ!ASN10*$F$3</f>
        <v>2.0499999999999998</v>
      </c>
      <c r="ASO10" s="17">
        <f>訓練データ!ASO10*$F$3</f>
        <v>1.67</v>
      </c>
      <c r="ASP10" s="9">
        <f>訓練データ!ASP10*$F$3</f>
        <v>0.31</v>
      </c>
      <c r="ASQ10" s="9">
        <f>訓練データ!ASQ10*$F$3</f>
        <v>0</v>
      </c>
      <c r="ASR10" s="9">
        <f>訓練データ!ASR10*$F$3</f>
        <v>0</v>
      </c>
      <c r="ASS10" s="9">
        <f>訓練データ!ASS10*$F$3</f>
        <v>0</v>
      </c>
      <c r="AST10" s="10">
        <f>訓練データ!AST10*$F$3</f>
        <v>0</v>
      </c>
      <c r="ASU10" s="8">
        <f>訓練データ!ASU10*$F$3</f>
        <v>0</v>
      </c>
      <c r="ASV10" s="9">
        <f>訓練データ!ASV10*$F$3</f>
        <v>0.33</v>
      </c>
      <c r="ASW10" s="17">
        <f>訓練データ!ASW10*$F$3</f>
        <v>0.22</v>
      </c>
      <c r="ASX10" s="17">
        <f>訓練データ!ASX10*$F$3</f>
        <v>0</v>
      </c>
      <c r="ASY10" s="9">
        <f>訓練データ!ASY10*$F$3</f>
        <v>0</v>
      </c>
      <c r="ASZ10" s="9">
        <f>訓練データ!ASZ10*$F$3</f>
        <v>0</v>
      </c>
      <c r="ATA10" s="9">
        <f>訓練データ!ATA10*$F$3</f>
        <v>0</v>
      </c>
      <c r="ATB10" s="9">
        <f>訓練データ!ATB10*$F$3</f>
        <v>0</v>
      </c>
      <c r="ATC10" s="10">
        <f>訓練データ!ATC10*$F$3</f>
        <v>0</v>
      </c>
      <c r="ATD10" s="8">
        <f>訓練データ!ATD10*$F$3</f>
        <v>0</v>
      </c>
      <c r="ATE10" s="9">
        <f>訓練データ!ATE10*$F$3</f>
        <v>0</v>
      </c>
      <c r="ATF10" s="17">
        <f>訓練データ!ATF10*$F$3</f>
        <v>0</v>
      </c>
      <c r="ATG10" s="17">
        <f>訓練データ!ATG10*$F$3</f>
        <v>0</v>
      </c>
      <c r="ATH10" s="9">
        <f>訓練データ!ATH10*$F$3</f>
        <v>0</v>
      </c>
      <c r="ATI10" s="9">
        <f>訓練データ!ATI10*$F$3</f>
        <v>0</v>
      </c>
      <c r="ATJ10" s="9">
        <f>訓練データ!ATJ10*$F$3</f>
        <v>0</v>
      </c>
      <c r="ATK10" s="9">
        <f>訓練データ!ATK10*$F$3</f>
        <v>0</v>
      </c>
      <c r="ATL10" s="10">
        <f>訓練データ!ATL10*$F$3</f>
        <v>0</v>
      </c>
      <c r="ATM10" s="8">
        <f>訓練データ!ATM10*$F$3</f>
        <v>0</v>
      </c>
      <c r="ATN10" s="9">
        <f>訓練データ!ATN10*$F$3</f>
        <v>0</v>
      </c>
      <c r="ATO10" s="17">
        <f>訓練データ!ATO10*$F$3</f>
        <v>0</v>
      </c>
      <c r="ATP10" s="17">
        <f>訓練データ!ATP10*$F$3</f>
        <v>0</v>
      </c>
      <c r="ATQ10" s="9">
        <f>訓練データ!ATQ10*$F$3</f>
        <v>0</v>
      </c>
      <c r="ATR10" s="9">
        <f>訓練データ!ATR10*$F$3</f>
        <v>0</v>
      </c>
      <c r="ATS10" s="9">
        <f>訓練データ!ATS10*$F$3</f>
        <v>0</v>
      </c>
      <c r="ATT10" s="9">
        <f>訓練データ!ATT10*$F$3</f>
        <v>0</v>
      </c>
      <c r="ATU10" s="10">
        <f>訓練データ!ATU10*$F$3</f>
        <v>0</v>
      </c>
      <c r="ATV10" s="8">
        <f>訓練データ!ATV10*$F$3</f>
        <v>0</v>
      </c>
      <c r="ATW10" s="9">
        <f>訓練データ!ATW10*$F$3</f>
        <v>0</v>
      </c>
      <c r="ATX10" s="17">
        <f>訓練データ!ATX10*$F$3</f>
        <v>0</v>
      </c>
      <c r="ATY10" s="17">
        <f>訓練データ!ATY10*$F$3</f>
        <v>0</v>
      </c>
      <c r="ATZ10" s="9">
        <f>訓練データ!ATZ10*$F$3</f>
        <v>0</v>
      </c>
      <c r="AUA10" s="9">
        <f>訓練データ!AUA10*$F$3</f>
        <v>0</v>
      </c>
      <c r="AUB10" s="9">
        <f>訓練データ!AUB10*$F$3</f>
        <v>0</v>
      </c>
      <c r="AUC10" s="9">
        <f>訓練データ!AUC10*$F$3</f>
        <v>0</v>
      </c>
      <c r="AUD10" s="10">
        <f>訓練データ!AUD10*$F$3</f>
        <v>0</v>
      </c>
      <c r="AUE10" s="8">
        <f>訓練データ!AUE10*$F$3</f>
        <v>0.13</v>
      </c>
      <c r="AUF10" s="9">
        <f>訓練データ!AUF10*$F$3</f>
        <v>0.63</v>
      </c>
      <c r="AUG10" s="17">
        <f>訓練データ!AUG10*$F$3</f>
        <v>0.32</v>
      </c>
      <c r="AUH10" s="17">
        <f>訓練データ!AUH10*$F$3</f>
        <v>0</v>
      </c>
      <c r="AUI10" s="9">
        <f>訓練データ!AUI10*$F$3</f>
        <v>0</v>
      </c>
      <c r="AUJ10" s="9">
        <f>訓練データ!AUJ10*$F$3</f>
        <v>0</v>
      </c>
      <c r="AUK10" s="9">
        <f>訓練データ!AUK10*$F$3</f>
        <v>0</v>
      </c>
      <c r="AUL10" s="9">
        <f>訓練データ!AUL10*$F$3</f>
        <v>0</v>
      </c>
      <c r="AUM10" s="10">
        <f>訓練データ!AUM10*$F$3</f>
        <v>0</v>
      </c>
      <c r="AUN10" s="8">
        <f>訓練データ!AUN10*$F$3</f>
        <v>0</v>
      </c>
      <c r="AUO10" s="9">
        <f>訓練データ!AUO10*$F$3</f>
        <v>0</v>
      </c>
      <c r="AUP10" s="17">
        <f>訓練データ!AUP10*$F$3</f>
        <v>0</v>
      </c>
      <c r="AUQ10" s="17">
        <f>訓練データ!AUQ10*$F$3</f>
        <v>0</v>
      </c>
      <c r="AUR10" s="9">
        <f>訓練データ!AUR10*$F$3</f>
        <v>0</v>
      </c>
      <c r="AUS10" s="9">
        <f>訓練データ!AUS10*$F$3</f>
        <v>0</v>
      </c>
      <c r="AUT10" s="9">
        <f>訓練データ!AUT10*$F$3</f>
        <v>0</v>
      </c>
      <c r="AUU10" s="9">
        <f>訓練データ!AUU10*$F$3</f>
        <v>0</v>
      </c>
      <c r="AUV10" s="10">
        <f>訓練データ!AUV10*$F$3</f>
        <v>0</v>
      </c>
      <c r="AUW10" s="8">
        <f>訓練データ!AUW10*$F$3</f>
        <v>0</v>
      </c>
      <c r="AUX10" s="9">
        <f>訓練データ!AUX10*$F$3</f>
        <v>0</v>
      </c>
      <c r="AUY10" s="17">
        <f>訓練データ!AUY10*$F$3</f>
        <v>0</v>
      </c>
      <c r="AUZ10" s="17">
        <f>訓練データ!AUZ10*$F$3</f>
        <v>0</v>
      </c>
      <c r="AVA10" s="9">
        <f>訓練データ!AVA10*$F$3</f>
        <v>0</v>
      </c>
      <c r="AVB10" s="9">
        <f>訓練データ!AVB10*$F$3</f>
        <v>0</v>
      </c>
      <c r="AVC10" s="9">
        <f>訓練データ!AVC10*$F$3</f>
        <v>0</v>
      </c>
      <c r="AVD10" s="9">
        <f>訓練データ!AVD10*$F$3</f>
        <v>0</v>
      </c>
      <c r="AVE10" s="10">
        <f>訓練データ!AVE10*$F$3</f>
        <v>0</v>
      </c>
      <c r="AVF10" s="8">
        <f>訓練データ!AVF10*$F$3</f>
        <v>0.63</v>
      </c>
      <c r="AVG10" s="9">
        <f>訓練データ!AVG10*$F$3</f>
        <v>0.63</v>
      </c>
      <c r="AVH10" s="17">
        <f>訓練データ!AVH10*$F$3</f>
        <v>0</v>
      </c>
      <c r="AVI10" s="17">
        <f>訓練データ!AVI10*$F$3</f>
        <v>0.16</v>
      </c>
      <c r="AVJ10" s="9">
        <f>訓練データ!AVJ10*$F$3</f>
        <v>0.63</v>
      </c>
      <c r="AVK10" s="9">
        <f>訓練データ!AVK10*$F$3</f>
        <v>0.63</v>
      </c>
      <c r="AVL10" s="9">
        <f>訓練データ!AVL10*$F$3</f>
        <v>0.38</v>
      </c>
      <c r="AVM10" s="9">
        <f>訓練データ!AVM10*$F$3</f>
        <v>0</v>
      </c>
      <c r="AVN10" s="10">
        <f>訓練データ!AVN10*$F$3</f>
        <v>0</v>
      </c>
      <c r="AVO10" s="8">
        <f>訓練データ!AVO10*$F$3</f>
        <v>0</v>
      </c>
      <c r="AVP10" s="9">
        <f>訓練データ!AVP10*$F$3</f>
        <v>0</v>
      </c>
      <c r="AVQ10" s="17">
        <f>訓練データ!AVQ10*$F$3</f>
        <v>0</v>
      </c>
      <c r="AVR10" s="17">
        <f>訓練データ!AVR10*$F$3</f>
        <v>0</v>
      </c>
      <c r="AVS10" s="9">
        <f>訓練データ!AVS10*$F$3</f>
        <v>0</v>
      </c>
      <c r="AVT10" s="9">
        <f>訓練データ!AVT10*$F$3</f>
        <v>0</v>
      </c>
      <c r="AVU10" s="9">
        <f>訓練データ!AVU10*$F$3</f>
        <v>0</v>
      </c>
      <c r="AVV10" s="9">
        <f>訓練データ!AVV10*$F$3</f>
        <v>0</v>
      </c>
      <c r="AVW10" s="10">
        <f>訓練データ!AVW10*$F$3</f>
        <v>0</v>
      </c>
      <c r="AVX10" s="8">
        <f>訓練データ!AVX10*$F$3</f>
        <v>0</v>
      </c>
      <c r="AVY10" s="9">
        <f>訓練データ!AVY10*$F$3</f>
        <v>0</v>
      </c>
      <c r="AVZ10" s="17">
        <f>訓練データ!AVZ10*$F$3</f>
        <v>0</v>
      </c>
      <c r="AWA10" s="17">
        <f>訓練データ!AWA10*$F$3</f>
        <v>0</v>
      </c>
      <c r="AWB10" s="9">
        <f>訓練データ!AWB10*$F$3</f>
        <v>0</v>
      </c>
      <c r="AWC10" s="9">
        <f>訓練データ!AWC10*$F$3</f>
        <v>0</v>
      </c>
      <c r="AWD10" s="9">
        <f>訓練データ!AWD10*$F$3</f>
        <v>0</v>
      </c>
      <c r="AWE10" s="9">
        <f>訓練データ!AWE10*$F$3</f>
        <v>0</v>
      </c>
      <c r="AWF10" s="10">
        <f>訓練データ!AWF10*$F$3</f>
        <v>0</v>
      </c>
      <c r="AWG10" s="8">
        <f>訓練データ!AWG10*$F$3</f>
        <v>0</v>
      </c>
      <c r="AWH10" s="9">
        <f>訓練データ!AWH10*$F$3</f>
        <v>0</v>
      </c>
      <c r="AWI10" s="17">
        <f>訓練データ!AWI10*$F$3</f>
        <v>0</v>
      </c>
      <c r="AWJ10" s="17">
        <f>訓練データ!AWJ10*$F$3</f>
        <v>0</v>
      </c>
      <c r="AWK10" s="9">
        <f>訓練データ!AWK10*$F$3</f>
        <v>0</v>
      </c>
      <c r="AWL10" s="9">
        <f>訓練データ!AWL10*$F$3</f>
        <v>0</v>
      </c>
      <c r="AWM10" s="9">
        <f>訓練データ!AWM10*$F$3</f>
        <v>0</v>
      </c>
      <c r="AWN10" s="9">
        <f>訓練データ!AWN10*$F$3</f>
        <v>0</v>
      </c>
      <c r="AWO10" s="10">
        <f>訓練データ!AWO10*$F$3</f>
        <v>0</v>
      </c>
      <c r="AWP10" s="8">
        <f>訓練データ!AWP10*$F$3</f>
        <v>0</v>
      </c>
      <c r="AWQ10" s="9">
        <f>訓練データ!AWQ10*$F$3</f>
        <v>0</v>
      </c>
      <c r="AWR10" s="17">
        <f>訓練データ!AWR10*$F$3</f>
        <v>0</v>
      </c>
      <c r="AWS10" s="17">
        <f>訓練データ!AWS10*$F$3</f>
        <v>0</v>
      </c>
      <c r="AWT10" s="9">
        <f>訓練データ!AWT10*$F$3</f>
        <v>0</v>
      </c>
      <c r="AWU10" s="9">
        <f>訓練データ!AWU10*$F$3</f>
        <v>0</v>
      </c>
      <c r="AWV10" s="9">
        <f>訓練データ!AWV10*$F$3</f>
        <v>0</v>
      </c>
      <c r="AWW10" s="9">
        <f>訓練データ!AWW10*$F$3</f>
        <v>0</v>
      </c>
      <c r="AWX10" s="10">
        <f>訓練データ!AWX10*$F$3</f>
        <v>0</v>
      </c>
      <c r="AWY10" s="8">
        <f>訓練データ!AWY10*$F$3</f>
        <v>0</v>
      </c>
      <c r="AWZ10" s="9">
        <f>訓練データ!AWZ10*$F$3</f>
        <v>0</v>
      </c>
      <c r="AXA10" s="17">
        <f>訓練データ!AXA10*$F$3</f>
        <v>0</v>
      </c>
      <c r="AXB10" s="17">
        <f>訓練データ!AXB10*$F$3</f>
        <v>0.94000000000000006</v>
      </c>
      <c r="AXC10" s="9">
        <f>訓練データ!AXC10*$F$3</f>
        <v>1.24</v>
      </c>
      <c r="AXD10" s="9">
        <f>訓練データ!AXD10*$F$3</f>
        <v>0</v>
      </c>
      <c r="AXE10" s="9">
        <f>訓練データ!AXE10*$F$3</f>
        <v>0</v>
      </c>
      <c r="AXF10" s="9">
        <f>訓練データ!AXF10*$F$3</f>
        <v>0</v>
      </c>
      <c r="AXG10" s="10">
        <f>訓練データ!AXG10*$F$3</f>
        <v>0</v>
      </c>
      <c r="AXH10" s="8">
        <f>訓練データ!AXH10*$F$3</f>
        <v>0</v>
      </c>
      <c r="AXI10" s="9">
        <f>訓練データ!AXI10*$F$3</f>
        <v>0</v>
      </c>
      <c r="AXJ10" s="17">
        <f>訓練データ!AXJ10*$F$3</f>
        <v>0</v>
      </c>
      <c r="AXK10" s="17">
        <f>訓練データ!AXK10*$F$3</f>
        <v>0.14000000000000001</v>
      </c>
      <c r="AXL10" s="9">
        <f>訓練データ!AXL10*$F$3</f>
        <v>0.42</v>
      </c>
      <c r="AXM10" s="9">
        <f>訓練データ!AXM10*$F$3</f>
        <v>0.22</v>
      </c>
      <c r="AXN10" s="9">
        <f>訓練データ!AXN10*$F$3</f>
        <v>0.15</v>
      </c>
      <c r="AXO10" s="9">
        <f>訓練データ!AXO10*$F$3</f>
        <v>0</v>
      </c>
      <c r="AXP10" s="10">
        <f>訓練データ!AXP10*$F$3</f>
        <v>0</v>
      </c>
      <c r="AXQ10" s="8">
        <f>訓練データ!AXQ10*$F$3</f>
        <v>0</v>
      </c>
      <c r="AXR10" s="9">
        <f>訓練データ!AXR10*$F$3</f>
        <v>0</v>
      </c>
      <c r="AXS10" s="17">
        <f>訓練データ!AXS10*$F$3</f>
        <v>0</v>
      </c>
      <c r="AXT10" s="17">
        <f>訓練データ!AXT10*$F$3</f>
        <v>0</v>
      </c>
      <c r="AXU10" s="9">
        <f>訓練データ!AXU10*$F$3</f>
        <v>0</v>
      </c>
      <c r="AXV10" s="9">
        <f>訓練データ!AXV10*$F$3</f>
        <v>0</v>
      </c>
      <c r="AXW10" s="9">
        <f>訓練データ!AXW10*$F$3</f>
        <v>0</v>
      </c>
      <c r="AXX10" s="9">
        <f>訓練データ!AXX10*$F$3</f>
        <v>0</v>
      </c>
      <c r="AXY10" s="10">
        <f>訓練データ!AXY10*$F$3</f>
        <v>0</v>
      </c>
      <c r="AXZ10" s="8">
        <f>訓練データ!AXZ10*$F$3</f>
        <v>0</v>
      </c>
      <c r="AYA10" s="9">
        <f>訓練データ!AYA10*$F$3</f>
        <v>0</v>
      </c>
      <c r="AYB10" s="17">
        <f>訓練データ!AYB10*$F$3</f>
        <v>0</v>
      </c>
      <c r="AYC10" s="17">
        <f>訓練データ!AYC10*$F$3</f>
        <v>0</v>
      </c>
      <c r="AYD10" s="9">
        <f>訓練データ!AYD10*$F$3</f>
        <v>0.54</v>
      </c>
      <c r="AYE10" s="9">
        <f>訓練データ!AYE10*$F$3</f>
        <v>0.01</v>
      </c>
      <c r="AYF10" s="9">
        <f>訓練データ!AYF10*$F$3</f>
        <v>0</v>
      </c>
      <c r="AYG10" s="9">
        <f>訓練データ!AYG10*$F$3</f>
        <v>0</v>
      </c>
      <c r="AYH10" s="10">
        <f>訓練データ!AYH10*$F$3</f>
        <v>0</v>
      </c>
      <c r="AYI10" s="8">
        <f>訓練データ!AYI10*$F$3</f>
        <v>0</v>
      </c>
      <c r="AYJ10" s="9">
        <f>訓練データ!AYJ10*$F$3</f>
        <v>0</v>
      </c>
      <c r="AYK10" s="17">
        <f>訓練データ!AYK10*$F$3</f>
        <v>0</v>
      </c>
      <c r="AYL10" s="17">
        <f>訓練データ!AYL10*$F$3</f>
        <v>0</v>
      </c>
      <c r="AYM10" s="9">
        <f>訓練データ!AYM10*$F$3</f>
        <v>0</v>
      </c>
      <c r="AYN10" s="9">
        <f>訓練データ!AYN10*$F$3</f>
        <v>0</v>
      </c>
      <c r="AYO10" s="9">
        <f>訓練データ!AYO10*$F$3</f>
        <v>0</v>
      </c>
      <c r="AYP10" s="9">
        <f>訓練データ!AYP10*$F$3</f>
        <v>0</v>
      </c>
      <c r="AYQ10" s="10">
        <f>訓練データ!AYQ10*$F$3</f>
        <v>0</v>
      </c>
      <c r="AYR10" s="8">
        <f>訓練データ!AYR10*$F$3</f>
        <v>0</v>
      </c>
      <c r="AYS10" s="9">
        <f>訓練データ!AYS10*$F$3</f>
        <v>0</v>
      </c>
      <c r="AYT10" s="17">
        <f>訓練データ!AYT10*$F$3</f>
        <v>0</v>
      </c>
      <c r="AYU10" s="17">
        <f>訓練データ!AYU10*$F$3</f>
        <v>0</v>
      </c>
      <c r="AYV10" s="9">
        <f>訓練データ!AYV10*$F$3</f>
        <v>0</v>
      </c>
      <c r="AYW10" s="9">
        <f>訓練データ!AYW10*$F$3</f>
        <v>0</v>
      </c>
      <c r="AYX10" s="9">
        <f>訓練データ!AYX10*$F$3</f>
        <v>0</v>
      </c>
      <c r="AYY10" s="9">
        <f>訓練データ!AYY10*$F$3</f>
        <v>0</v>
      </c>
      <c r="AYZ10" s="10">
        <f>訓練データ!AYZ10*$F$3</f>
        <v>0</v>
      </c>
      <c r="AZA10" s="8">
        <f>訓練データ!AZA10*$F$3</f>
        <v>0</v>
      </c>
      <c r="AZB10" s="9">
        <f>訓練データ!AZB10*$F$3</f>
        <v>0</v>
      </c>
      <c r="AZC10" s="17">
        <f>訓練データ!AZC10*$F$3</f>
        <v>0</v>
      </c>
      <c r="AZD10" s="17">
        <f>訓練データ!AZD10*$F$3</f>
        <v>0.05</v>
      </c>
      <c r="AZE10" s="9">
        <f>訓練データ!AZE10*$F$3</f>
        <v>0.55000000000000004</v>
      </c>
      <c r="AZF10" s="9">
        <f>訓練データ!AZF10*$F$3</f>
        <v>0</v>
      </c>
      <c r="AZG10" s="9">
        <f>訓練データ!AZG10*$F$3</f>
        <v>0</v>
      </c>
      <c r="AZH10" s="9">
        <f>訓練データ!AZH10*$F$3</f>
        <v>0</v>
      </c>
      <c r="AZI10" s="10">
        <f>訓練データ!AZI10*$F$3</f>
        <v>0</v>
      </c>
      <c r="AZJ10" s="8">
        <f>訓練データ!AZJ10*$F$3</f>
        <v>0</v>
      </c>
      <c r="AZK10" s="9">
        <f>訓練データ!AZK10*$F$3</f>
        <v>0</v>
      </c>
      <c r="AZL10" s="17">
        <f>訓練データ!AZL10*$F$3</f>
        <v>1.8</v>
      </c>
      <c r="AZM10" s="17">
        <f>訓練データ!AZM10*$F$3</f>
        <v>1.7</v>
      </c>
      <c r="AZN10" s="9">
        <f>訓練データ!AZN10*$F$3</f>
        <v>0</v>
      </c>
      <c r="AZO10" s="9">
        <f>訓練データ!AZO10*$F$3</f>
        <v>0</v>
      </c>
      <c r="AZP10" s="9">
        <f>訓練データ!AZP10*$F$3</f>
        <v>0</v>
      </c>
      <c r="AZQ10" s="9">
        <f>訓練データ!AZQ10*$F$3</f>
        <v>0</v>
      </c>
      <c r="AZR10" s="10">
        <f>訓練データ!AZR10*$F$3</f>
        <v>0</v>
      </c>
      <c r="AZS10" s="8">
        <f>訓練データ!AZS10*$F$3</f>
        <v>0</v>
      </c>
      <c r="AZT10" s="9">
        <f>訓練データ!AZT10*$F$3</f>
        <v>0</v>
      </c>
      <c r="AZU10" s="17">
        <f>訓練データ!AZU10*$F$3</f>
        <v>0</v>
      </c>
      <c r="AZV10" s="17">
        <f>訓練データ!AZV10*$F$3</f>
        <v>0</v>
      </c>
      <c r="AZW10" s="9">
        <f>訓練データ!AZW10*$F$3</f>
        <v>0</v>
      </c>
      <c r="AZX10" s="9">
        <f>訓練データ!AZX10*$F$3</f>
        <v>0</v>
      </c>
      <c r="AZY10" s="9">
        <f>訓練データ!AZY10*$F$3</f>
        <v>0</v>
      </c>
      <c r="AZZ10" s="9">
        <f>訓練データ!AZZ10*$F$3</f>
        <v>0</v>
      </c>
      <c r="BAA10" s="10">
        <f>訓練データ!BAA10*$F$3</f>
        <v>0</v>
      </c>
      <c r="BAB10" s="8">
        <f>訓練データ!BAB10*$F$3</f>
        <v>0</v>
      </c>
      <c r="BAC10" s="9">
        <f>訓練データ!BAC10*$F$3</f>
        <v>0</v>
      </c>
      <c r="BAD10" s="17">
        <f>訓練データ!BAD10*$F$3</f>
        <v>0</v>
      </c>
      <c r="BAE10" s="17">
        <f>訓練データ!BAE10*$F$3</f>
        <v>0</v>
      </c>
      <c r="BAF10" s="9">
        <f>訓練データ!BAF10*$F$3</f>
        <v>0</v>
      </c>
      <c r="BAG10" s="9">
        <f>訓練データ!BAG10*$F$3</f>
        <v>0</v>
      </c>
      <c r="BAH10" s="9">
        <f>訓練データ!BAH10*$F$3</f>
        <v>0</v>
      </c>
      <c r="BAI10" s="9">
        <f>訓練データ!BAI10*$F$3</f>
        <v>0</v>
      </c>
      <c r="BAJ10" s="10">
        <f>訓練データ!BAJ10*$F$3</f>
        <v>0</v>
      </c>
      <c r="BAK10" s="8">
        <f>訓練データ!BAK10*$F$3</f>
        <v>0</v>
      </c>
      <c r="BAL10" s="9">
        <f>訓練データ!BAL10*$F$3</f>
        <v>0</v>
      </c>
      <c r="BAM10" s="17">
        <f>訓練データ!BAM10*$F$3</f>
        <v>0</v>
      </c>
      <c r="BAN10" s="17">
        <f>訓練データ!BAN10*$F$3</f>
        <v>0</v>
      </c>
      <c r="BAO10" s="9">
        <f>訓練データ!BAO10*$F$3</f>
        <v>0</v>
      </c>
      <c r="BAP10" s="9">
        <f>訓練データ!BAP10*$F$3</f>
        <v>0</v>
      </c>
      <c r="BAQ10" s="9">
        <f>訓練データ!BAQ10*$F$3</f>
        <v>0</v>
      </c>
      <c r="BAR10" s="9">
        <f>訓練データ!BAR10*$F$3</f>
        <v>0</v>
      </c>
      <c r="BAS10" s="10">
        <f>訓練データ!BAS10*$F$3</f>
        <v>0</v>
      </c>
      <c r="BAT10" s="8">
        <f>訓練データ!BAT10*$F$3</f>
        <v>0</v>
      </c>
      <c r="BAU10" s="9">
        <f>訓練データ!BAU10*$F$3</f>
        <v>0</v>
      </c>
      <c r="BAV10" s="17">
        <f>訓練データ!BAV10*$F$3</f>
        <v>0</v>
      </c>
      <c r="BAW10" s="17">
        <f>訓練データ!BAW10*$F$3</f>
        <v>0.2</v>
      </c>
      <c r="BAX10" s="9">
        <f>訓練データ!BAX10*$F$3</f>
        <v>2.2000000000000002</v>
      </c>
      <c r="BAY10" s="9">
        <f>訓練データ!BAY10*$F$3</f>
        <v>2.5100000000000002</v>
      </c>
      <c r="BAZ10" s="9">
        <f>訓練データ!BAZ10*$F$3</f>
        <v>2.5</v>
      </c>
      <c r="BBA10" s="9">
        <f>訓練データ!BBA10*$F$3</f>
        <v>0.15</v>
      </c>
      <c r="BBB10" s="10">
        <f>訓練データ!BBB10*$F$3</f>
        <v>0</v>
      </c>
      <c r="BBC10" s="8">
        <f>訓練データ!BBC10*$F$3</f>
        <v>0</v>
      </c>
      <c r="BBD10" s="9">
        <f>訓練データ!BBD10*$F$3</f>
        <v>0</v>
      </c>
      <c r="BBE10" s="17">
        <f>訓練データ!BBE10*$F$3</f>
        <v>0</v>
      </c>
      <c r="BBF10" s="17">
        <f>訓練データ!BBF10*$F$3</f>
        <v>0</v>
      </c>
      <c r="BBG10" s="9">
        <f>訓練データ!BBG10*$F$3</f>
        <v>0</v>
      </c>
      <c r="BBH10" s="9">
        <f>訓練データ!BBH10*$F$3</f>
        <v>0</v>
      </c>
      <c r="BBI10" s="9">
        <f>訓練データ!BBI10*$F$3</f>
        <v>0</v>
      </c>
      <c r="BBJ10" s="9">
        <f>訓練データ!BBJ10*$F$3</f>
        <v>0</v>
      </c>
      <c r="BBK10" s="10">
        <f>訓練データ!BBK10*$F$3</f>
        <v>0</v>
      </c>
      <c r="BBL10" s="8">
        <f>訓練データ!BBL10*$F$3</f>
        <v>0</v>
      </c>
      <c r="BBM10" s="9">
        <f>訓練データ!BBM10*$F$3</f>
        <v>0</v>
      </c>
      <c r="BBN10" s="17">
        <f>訓練データ!BBN10*$F$3</f>
        <v>0</v>
      </c>
      <c r="BBO10" s="17">
        <f>訓練データ!BBO10*$F$3</f>
        <v>0</v>
      </c>
      <c r="BBP10" s="9">
        <f>訓練データ!BBP10*$F$3</f>
        <v>0</v>
      </c>
      <c r="BBQ10" s="9">
        <f>訓練データ!BBQ10*$F$3</f>
        <v>0</v>
      </c>
      <c r="BBR10" s="9">
        <f>訓練データ!BBR10*$F$3</f>
        <v>0</v>
      </c>
      <c r="BBS10" s="9">
        <f>訓練データ!BBS10*$F$3</f>
        <v>0</v>
      </c>
      <c r="BBT10" s="10">
        <f>訓練データ!BBT10*$F$3</f>
        <v>0</v>
      </c>
      <c r="BBU10" s="8">
        <f>訓練データ!BBU10*$F$3</f>
        <v>0</v>
      </c>
      <c r="BBV10" s="9">
        <f>訓練データ!BBV10*$F$3</f>
        <v>0</v>
      </c>
      <c r="BBW10" s="17">
        <f>訓練データ!BBW10*$F$3</f>
        <v>0</v>
      </c>
      <c r="BBX10" s="17">
        <f>訓練データ!BBX10*$F$3</f>
        <v>0</v>
      </c>
      <c r="BBY10" s="9">
        <f>訓練データ!BBY10*$F$3</f>
        <v>0</v>
      </c>
      <c r="BBZ10" s="9">
        <f>訓練データ!BBZ10*$F$3</f>
        <v>0</v>
      </c>
      <c r="BCA10" s="9">
        <f>訓練データ!BCA10*$F$3</f>
        <v>0</v>
      </c>
      <c r="BCB10" s="9">
        <f>訓練データ!BCB10*$F$3</f>
        <v>0</v>
      </c>
      <c r="BCC10" s="10">
        <f>訓練データ!BCC10*$F$3</f>
        <v>0</v>
      </c>
      <c r="BCD10" s="8">
        <f>訓練データ!BCD10*$F$3</f>
        <v>0</v>
      </c>
      <c r="BCE10" s="9">
        <f>訓練データ!BCE10*$F$3</f>
        <v>0</v>
      </c>
      <c r="BCF10" s="17">
        <f>訓練データ!BCF10*$F$3</f>
        <v>0</v>
      </c>
      <c r="BCG10" s="17">
        <f>訓練データ!BCG10*$F$3</f>
        <v>0</v>
      </c>
      <c r="BCH10" s="9">
        <f>訓練データ!BCH10*$F$3</f>
        <v>0</v>
      </c>
      <c r="BCI10" s="9">
        <f>訓練データ!BCI10*$F$3</f>
        <v>0</v>
      </c>
      <c r="BCJ10" s="9">
        <f>訓練データ!BCJ10*$F$3</f>
        <v>0</v>
      </c>
      <c r="BCK10" s="9">
        <f>訓練データ!BCK10*$F$3</f>
        <v>0</v>
      </c>
      <c r="BCL10" s="10">
        <f>訓練データ!BCL10*$F$3</f>
        <v>0</v>
      </c>
      <c r="BCM10" s="8">
        <f>訓練データ!BCM10*$F$3</f>
        <v>0</v>
      </c>
      <c r="BCN10" s="9">
        <f>訓練データ!BCN10*$F$3</f>
        <v>0</v>
      </c>
      <c r="BCO10" s="17">
        <f>訓練データ!BCO10*$F$3</f>
        <v>0</v>
      </c>
      <c r="BCP10" s="17">
        <f>訓練データ!BCP10*$F$3</f>
        <v>0.32</v>
      </c>
      <c r="BCQ10" s="9">
        <f>訓練データ!BCQ10*$F$3</f>
        <v>0.08</v>
      </c>
      <c r="BCR10" s="9">
        <f>訓練データ!BCR10*$F$3</f>
        <v>0</v>
      </c>
      <c r="BCS10" s="9">
        <f>訓練データ!BCS10*$F$3</f>
        <v>0</v>
      </c>
      <c r="BCT10" s="9">
        <f>訓練データ!BCT10*$F$3</f>
        <v>0</v>
      </c>
      <c r="BCU10" s="10">
        <f>訓練データ!BCU10*$F$3</f>
        <v>0</v>
      </c>
      <c r="BCV10" s="8">
        <f>訓練データ!BCV10*$F$3</f>
        <v>0.47000000000000003</v>
      </c>
      <c r="BCW10" s="9">
        <f>訓練データ!BCW10*$F$3</f>
        <v>0.1</v>
      </c>
      <c r="BCX10" s="17">
        <f>訓練データ!BCX10*$F$3</f>
        <v>0.09</v>
      </c>
      <c r="BCY10" s="17">
        <f>訓練データ!BCY10*$F$3</f>
        <v>0</v>
      </c>
      <c r="BCZ10" s="9">
        <f>訓練データ!BCZ10*$F$3</f>
        <v>0</v>
      </c>
      <c r="BDA10" s="9">
        <f>訓練データ!BDA10*$F$3</f>
        <v>0</v>
      </c>
      <c r="BDB10" s="9">
        <f>訓練データ!BDB10*$F$3</f>
        <v>0</v>
      </c>
      <c r="BDC10" s="9">
        <f>訓練データ!BDC10*$F$3</f>
        <v>0</v>
      </c>
      <c r="BDD10" s="10">
        <f>訓練データ!BDD10*$F$3</f>
        <v>0</v>
      </c>
      <c r="BDE10" s="8">
        <f>訓練データ!BDE10*$F$3</f>
        <v>0</v>
      </c>
      <c r="BDF10" s="9">
        <f>訓練データ!BDF10*$F$3</f>
        <v>0</v>
      </c>
      <c r="BDG10" s="17">
        <f>訓練データ!BDG10*$F$3</f>
        <v>0</v>
      </c>
      <c r="BDH10" s="17">
        <f>訓練データ!BDH10*$F$3</f>
        <v>0</v>
      </c>
      <c r="BDI10" s="9">
        <f>訓練データ!BDI10*$F$3</f>
        <v>0</v>
      </c>
      <c r="BDJ10" s="9">
        <f>訓練データ!BDJ10*$F$3</f>
        <v>0</v>
      </c>
      <c r="BDK10" s="9">
        <f>訓練データ!BDK10*$F$3</f>
        <v>0</v>
      </c>
      <c r="BDL10" s="9">
        <f>訓練データ!BDL10*$F$3</f>
        <v>0</v>
      </c>
      <c r="BDM10" s="10">
        <f>訓練データ!BDM10*$F$3</f>
        <v>0</v>
      </c>
      <c r="BDN10" s="8">
        <f>訓練データ!BDN10*$F$3</f>
        <v>0</v>
      </c>
      <c r="BDO10" s="9">
        <f>訓練データ!BDO10*$F$3</f>
        <v>0</v>
      </c>
      <c r="BDP10" s="17">
        <f>訓練データ!BDP10*$F$3</f>
        <v>0</v>
      </c>
      <c r="BDQ10" s="17">
        <f>訓練データ!BDQ10*$F$3</f>
        <v>0</v>
      </c>
      <c r="BDR10" s="9">
        <f>訓練データ!BDR10*$F$3</f>
        <v>0</v>
      </c>
      <c r="BDS10" s="9">
        <f>訓練データ!BDS10*$F$3</f>
        <v>0</v>
      </c>
      <c r="BDT10" s="9">
        <f>訓練データ!BDT10*$F$3</f>
        <v>0</v>
      </c>
      <c r="BDU10" s="9">
        <f>訓練データ!BDU10*$F$3</f>
        <v>0</v>
      </c>
      <c r="BDV10" s="10">
        <f>訓練データ!BDV10*$F$3</f>
        <v>0</v>
      </c>
      <c r="BDW10" s="8">
        <f>訓練データ!BDW10*$F$3</f>
        <v>0</v>
      </c>
      <c r="BDX10" s="9">
        <f>訓練データ!BDX10*$F$3</f>
        <v>0</v>
      </c>
      <c r="BDY10" s="17">
        <f>訓練データ!BDY10*$F$3</f>
        <v>0</v>
      </c>
      <c r="BDZ10" s="17">
        <f>訓練データ!BDZ10*$F$3</f>
        <v>0</v>
      </c>
      <c r="BEA10" s="9">
        <f>訓練データ!BEA10*$F$3</f>
        <v>0.48</v>
      </c>
      <c r="BEB10" s="9">
        <f>訓練データ!BEB10*$F$3</f>
        <v>0.84</v>
      </c>
      <c r="BEC10" s="9">
        <f>訓練データ!BEC10*$F$3</f>
        <v>0</v>
      </c>
      <c r="BED10" s="9">
        <f>訓練データ!BED10*$F$3</f>
        <v>0</v>
      </c>
      <c r="BEE10" s="10">
        <f>訓練データ!BEE10*$F$3</f>
        <v>0</v>
      </c>
      <c r="BEF10" s="8">
        <f>訓練データ!BEF10*$F$3</f>
        <v>0</v>
      </c>
      <c r="BEG10" s="9">
        <f>訓練データ!BEG10*$F$3</f>
        <v>0</v>
      </c>
      <c r="BEH10" s="17">
        <f>訓練データ!BEH10*$F$3</f>
        <v>0</v>
      </c>
      <c r="BEI10" s="17">
        <f>訓練データ!BEI10*$F$3</f>
        <v>0</v>
      </c>
      <c r="BEJ10" s="9">
        <f>訓練データ!BEJ10*$F$3</f>
        <v>0.37</v>
      </c>
      <c r="BEK10" s="9">
        <f>訓練データ!BEK10*$F$3</f>
        <v>0</v>
      </c>
      <c r="BEL10" s="9">
        <f>訓練データ!BEL10*$F$3</f>
        <v>0</v>
      </c>
      <c r="BEM10" s="9">
        <f>訓練データ!BEM10*$F$3</f>
        <v>0</v>
      </c>
      <c r="BEN10" s="10">
        <f>訓練データ!BEN10*$F$3</f>
        <v>0</v>
      </c>
      <c r="BEO10" s="8">
        <f>訓練データ!BEO10*$F$3</f>
        <v>0</v>
      </c>
      <c r="BEP10" s="9">
        <f>訓練データ!BEP10*$F$3</f>
        <v>0</v>
      </c>
      <c r="BEQ10" s="17">
        <f>訓練データ!BEQ10*$F$3</f>
        <v>0</v>
      </c>
      <c r="BER10" s="17">
        <f>訓練データ!BER10*$F$3</f>
        <v>0</v>
      </c>
      <c r="BES10" s="9">
        <f>訓練データ!BES10*$F$3</f>
        <v>0.04</v>
      </c>
      <c r="BET10" s="9">
        <f>訓練データ!BET10*$F$3</f>
        <v>0.4</v>
      </c>
      <c r="BEU10" s="9">
        <f>訓練データ!BEU10*$F$3</f>
        <v>0</v>
      </c>
      <c r="BEV10" s="9">
        <f>訓練データ!BEV10*$F$3</f>
        <v>0</v>
      </c>
      <c r="BEW10" s="10">
        <f>訓練データ!BEW10*$F$3</f>
        <v>0</v>
      </c>
      <c r="BEX10" s="8">
        <f>訓練データ!BEX10*$F$3</f>
        <v>0</v>
      </c>
      <c r="BEY10" s="9">
        <f>訓練データ!BEY10*$F$3</f>
        <v>0</v>
      </c>
      <c r="BEZ10" s="17">
        <f>訓練データ!BEZ10*$F$3</f>
        <v>0</v>
      </c>
      <c r="BFA10" s="17">
        <f>訓練データ!BFA10*$F$3</f>
        <v>0</v>
      </c>
      <c r="BFB10" s="9">
        <f>訓練データ!BFB10*$F$3</f>
        <v>0</v>
      </c>
      <c r="BFC10" s="9">
        <f>訓練データ!BFC10*$F$3</f>
        <v>0</v>
      </c>
      <c r="BFD10" s="9">
        <f>訓練データ!BFD10*$F$3</f>
        <v>0</v>
      </c>
      <c r="BFE10" s="9">
        <f>訓練データ!BFE10*$F$3</f>
        <v>0</v>
      </c>
      <c r="BFF10" s="10">
        <f>訓練データ!BFF10*$F$3</f>
        <v>0</v>
      </c>
      <c r="BFG10" s="8">
        <f>訓練データ!BFG10*$F$3</f>
        <v>0</v>
      </c>
      <c r="BFH10" s="9">
        <f>訓練データ!BFH10*$F$3</f>
        <v>0</v>
      </c>
      <c r="BFI10" s="17">
        <f>訓練データ!BFI10*$F$3</f>
        <v>0</v>
      </c>
      <c r="BFJ10" s="17">
        <f>訓練データ!BFJ10*$F$3</f>
        <v>0</v>
      </c>
      <c r="BFK10" s="9">
        <f>訓練データ!BFK10*$F$3</f>
        <v>2.0100000000000002</v>
      </c>
      <c r="BFL10" s="9">
        <f>訓練データ!BFL10*$F$3</f>
        <v>0.1</v>
      </c>
      <c r="BFM10" s="9">
        <f>訓練データ!BFM10*$F$3</f>
        <v>0</v>
      </c>
      <c r="BFN10" s="9">
        <f>訓練データ!BFN10*$F$3</f>
        <v>0</v>
      </c>
      <c r="BFO10" s="10">
        <f>訓練データ!BFO10*$F$3</f>
        <v>0</v>
      </c>
      <c r="BFP10" s="8">
        <f>訓練データ!BFP10*$F$3</f>
        <v>0</v>
      </c>
      <c r="BFQ10" s="9">
        <f>訓練データ!BFQ10*$F$3</f>
        <v>0</v>
      </c>
      <c r="BFR10" s="17">
        <f>訓練データ!BFR10*$F$3</f>
        <v>0</v>
      </c>
      <c r="BFS10" s="17">
        <f>訓練データ!BFS10*$F$3</f>
        <v>0</v>
      </c>
      <c r="BFT10" s="9">
        <f>訓練データ!BFT10*$F$3</f>
        <v>0</v>
      </c>
      <c r="BFU10" s="9">
        <f>訓練データ!BFU10*$F$3</f>
        <v>0.02</v>
      </c>
      <c r="BFV10" s="9">
        <f>訓練データ!BFV10*$F$3</f>
        <v>0.18</v>
      </c>
      <c r="BFW10" s="9">
        <f>訓練データ!BFW10*$F$3</f>
        <v>0</v>
      </c>
      <c r="BFX10" s="10">
        <f>訓練データ!BFX10*$F$3</f>
        <v>0</v>
      </c>
      <c r="BFY10" s="8">
        <f>訓練データ!BFY10*$F$3</f>
        <v>0</v>
      </c>
      <c r="BFZ10" s="9">
        <f>訓練データ!BFZ10*$F$3</f>
        <v>0</v>
      </c>
      <c r="BGA10" s="17">
        <f>訓練データ!BGA10*$F$3</f>
        <v>0</v>
      </c>
      <c r="BGB10" s="17">
        <f>訓練データ!BGB10*$F$3</f>
        <v>0</v>
      </c>
      <c r="BGC10" s="9">
        <f>訓練データ!BGC10*$F$3</f>
        <v>0</v>
      </c>
      <c r="BGD10" s="9">
        <f>訓練データ!BGD10*$F$3</f>
        <v>0</v>
      </c>
      <c r="BGE10" s="9">
        <f>訓練データ!BGE10*$F$3</f>
        <v>0</v>
      </c>
      <c r="BGF10" s="9">
        <f>訓練データ!BGF10*$F$3</f>
        <v>0</v>
      </c>
      <c r="BGG10" s="10">
        <f>訓練データ!BGG10*$F$3</f>
        <v>0</v>
      </c>
      <c r="BGH10" s="8">
        <f>訓練データ!BGH10*$F$3</f>
        <v>0</v>
      </c>
      <c r="BGI10" s="9">
        <f>訓練データ!BGI10*$F$3</f>
        <v>0</v>
      </c>
      <c r="BGJ10" s="17">
        <f>訓練データ!BGJ10*$F$3</f>
        <v>0</v>
      </c>
      <c r="BGK10" s="17">
        <f>訓練データ!BGK10*$F$3</f>
        <v>0</v>
      </c>
      <c r="BGL10" s="9">
        <f>訓練データ!BGL10*$F$3</f>
        <v>0</v>
      </c>
      <c r="BGM10" s="9">
        <f>訓練データ!BGM10*$F$3</f>
        <v>1.59</v>
      </c>
      <c r="BGN10" s="9">
        <f>訓練データ!BGN10*$F$3</f>
        <v>0</v>
      </c>
      <c r="BGO10" s="9">
        <f>訓練データ!BGO10*$F$3</f>
        <v>0</v>
      </c>
      <c r="BGP10" s="10">
        <f>訓練データ!BGP10*$F$3</f>
        <v>0</v>
      </c>
      <c r="BGQ10" s="8">
        <f>訓練データ!BGQ10*$F$3</f>
        <v>0.01</v>
      </c>
      <c r="BGR10" s="9">
        <f>訓練データ!BGR10*$F$3</f>
        <v>0.86</v>
      </c>
      <c r="BGS10" s="17">
        <f>訓練データ!BGS10*$F$3</f>
        <v>0.48</v>
      </c>
      <c r="BGT10" s="17">
        <f>訓練データ!BGT10*$F$3</f>
        <v>0.03</v>
      </c>
      <c r="BGU10" s="9">
        <f>訓練データ!BGU10*$F$3</f>
        <v>0.03</v>
      </c>
      <c r="BGV10" s="9">
        <f>訓練データ!BGV10*$F$3</f>
        <v>1.0900000000000001</v>
      </c>
      <c r="BGW10" s="9">
        <f>訓練データ!BGW10*$F$3</f>
        <v>1.41</v>
      </c>
      <c r="BGX10" s="9">
        <f>訓練データ!BGX10*$F$3</f>
        <v>0</v>
      </c>
      <c r="BGY10" s="10">
        <f>訓練データ!BGY10*$F$3</f>
        <v>0</v>
      </c>
      <c r="BGZ10" s="8">
        <f>訓練データ!BGZ10*$F$3</f>
        <v>0</v>
      </c>
      <c r="BHA10" s="9">
        <f>訓練データ!BHA10*$F$3</f>
        <v>0</v>
      </c>
      <c r="BHB10" s="17">
        <f>訓練データ!BHB10*$F$3</f>
        <v>0</v>
      </c>
      <c r="BHC10" s="17">
        <f>訓練データ!BHC10*$F$3</f>
        <v>0</v>
      </c>
      <c r="BHD10" s="9">
        <f>訓練データ!BHD10*$F$3</f>
        <v>0</v>
      </c>
      <c r="BHE10" s="9">
        <f>訓練データ!BHE10*$F$3</f>
        <v>0</v>
      </c>
      <c r="BHF10" s="9">
        <f>訓練データ!BHF10*$F$3</f>
        <v>0</v>
      </c>
      <c r="BHG10" s="9">
        <f>訓練データ!BHG10*$F$3</f>
        <v>0</v>
      </c>
      <c r="BHH10" s="10">
        <f>訓練データ!BHH10*$F$3</f>
        <v>0</v>
      </c>
      <c r="BHI10" s="8">
        <f>訓練データ!BHI10*$F$3</f>
        <v>0</v>
      </c>
      <c r="BHJ10" s="9">
        <f>訓練データ!BHJ10*$F$3</f>
        <v>0</v>
      </c>
      <c r="BHK10" s="17">
        <f>訓練データ!BHK10*$F$3</f>
        <v>0</v>
      </c>
      <c r="BHL10" s="17">
        <f>訓練データ!BHL10*$F$3</f>
        <v>0</v>
      </c>
      <c r="BHM10" s="9">
        <f>訓練データ!BHM10*$F$3</f>
        <v>0</v>
      </c>
      <c r="BHN10" s="9">
        <f>訓練データ!BHN10*$F$3</f>
        <v>0</v>
      </c>
      <c r="BHO10" s="9">
        <f>訓練データ!BHO10*$F$3</f>
        <v>0</v>
      </c>
      <c r="BHP10" s="9">
        <f>訓練データ!BHP10*$F$3</f>
        <v>0</v>
      </c>
      <c r="BHQ10" s="10">
        <f>訓練データ!BHQ10*$F$3</f>
        <v>0</v>
      </c>
      <c r="BHR10" s="8">
        <f>訓練データ!BHR10*$F$3</f>
        <v>0</v>
      </c>
      <c r="BHS10" s="9">
        <f>訓練データ!BHS10*$F$3</f>
        <v>0</v>
      </c>
      <c r="BHT10" s="17">
        <f>訓練データ!BHT10*$F$3</f>
        <v>0</v>
      </c>
      <c r="BHU10" s="17">
        <f>訓練データ!BHU10*$F$3</f>
        <v>0.01</v>
      </c>
      <c r="BHV10" s="9">
        <f>訓練データ!BHV10*$F$3</f>
        <v>0</v>
      </c>
      <c r="BHW10" s="9">
        <f>訓練データ!BHW10*$F$3</f>
        <v>0</v>
      </c>
      <c r="BHX10" s="9">
        <f>訓練データ!BHX10*$F$3</f>
        <v>0</v>
      </c>
      <c r="BHY10" s="9">
        <f>訓練データ!BHY10*$F$3</f>
        <v>0</v>
      </c>
      <c r="BHZ10" s="10">
        <f>訓練データ!BHZ10*$F$3</f>
        <v>0</v>
      </c>
      <c r="BIA10" s="8">
        <f>訓練データ!BIA10*$F$3</f>
        <v>0</v>
      </c>
      <c r="BIB10" s="9">
        <f>訓練データ!BIB10*$F$3</f>
        <v>0</v>
      </c>
      <c r="BIC10" s="17">
        <f>訓練データ!BIC10*$F$3</f>
        <v>0</v>
      </c>
      <c r="BID10" s="17">
        <f>訓練データ!BID10*$F$3</f>
        <v>0</v>
      </c>
      <c r="BIE10" s="9">
        <f>訓練データ!BIE10*$F$3</f>
        <v>0</v>
      </c>
      <c r="BIF10" s="9">
        <f>訓練データ!BIF10*$F$3</f>
        <v>0</v>
      </c>
      <c r="BIG10" s="9">
        <f>訓練データ!BIG10*$F$3</f>
        <v>0</v>
      </c>
      <c r="BIH10" s="9">
        <f>訓練データ!BIH10*$F$3</f>
        <v>0</v>
      </c>
      <c r="BII10" s="10">
        <f>訓練データ!BII10*$F$3</f>
        <v>0</v>
      </c>
      <c r="BIJ10" s="8">
        <f>訓練データ!BIJ10*$F$3</f>
        <v>0</v>
      </c>
      <c r="BIK10" s="9">
        <f>訓練データ!BIK10*$F$3</f>
        <v>0</v>
      </c>
      <c r="BIL10" s="17">
        <f>訓練データ!BIL10*$F$3</f>
        <v>0.01</v>
      </c>
      <c r="BIM10" s="17">
        <f>訓練データ!BIM10*$F$3</f>
        <v>0.01</v>
      </c>
      <c r="BIN10" s="9">
        <f>訓練データ!BIN10*$F$3</f>
        <v>0.01</v>
      </c>
      <c r="BIO10" s="9">
        <f>訓練データ!BIO10*$F$3</f>
        <v>0</v>
      </c>
      <c r="BIP10" s="9">
        <f>訓練データ!BIP10*$F$3</f>
        <v>0</v>
      </c>
      <c r="BIQ10" s="9">
        <f>訓練データ!BIQ10*$F$3</f>
        <v>0</v>
      </c>
      <c r="BIR10" s="10">
        <f>訓練データ!BIR10*$F$3</f>
        <v>0</v>
      </c>
      <c r="BIS10" s="8">
        <f>訓練データ!BIS10*$F$3</f>
        <v>0</v>
      </c>
      <c r="BIT10" s="9">
        <f>訓練データ!BIT10*$F$3</f>
        <v>0</v>
      </c>
      <c r="BIU10" s="17">
        <f>訓練データ!BIU10*$F$3</f>
        <v>0</v>
      </c>
      <c r="BIV10" s="17">
        <f>訓練データ!BIV10*$F$3</f>
        <v>0</v>
      </c>
      <c r="BIW10" s="9">
        <f>訓練データ!BIW10*$F$3</f>
        <v>0</v>
      </c>
      <c r="BIX10" s="9">
        <f>訓練データ!BIX10*$F$3</f>
        <v>2.0300000000000002</v>
      </c>
      <c r="BIY10" s="9">
        <f>訓練データ!BIY10*$F$3</f>
        <v>0.06</v>
      </c>
      <c r="BIZ10" s="9">
        <f>訓練データ!BIZ10*$F$3</f>
        <v>0</v>
      </c>
      <c r="BJA10" s="10">
        <f>訓練データ!BJA10*$F$3</f>
        <v>0</v>
      </c>
      <c r="BJB10" s="8">
        <f>訓練データ!BJB10*$F$3</f>
        <v>0</v>
      </c>
      <c r="BJC10" s="9">
        <f>訓練データ!BJC10*$F$3</f>
        <v>0.31</v>
      </c>
      <c r="BJD10" s="17">
        <f>訓練データ!BJD10*$F$3</f>
        <v>1.29</v>
      </c>
      <c r="BJE10" s="17">
        <f>訓練データ!BJE10*$F$3</f>
        <v>1.02</v>
      </c>
      <c r="BJF10" s="9">
        <f>訓練データ!BJF10*$F$3</f>
        <v>0.08</v>
      </c>
      <c r="BJG10" s="9">
        <f>訓練データ!BJG10*$F$3</f>
        <v>0</v>
      </c>
      <c r="BJH10" s="9">
        <f>訓練データ!BJH10*$F$3</f>
        <v>0</v>
      </c>
      <c r="BJI10" s="9">
        <f>訓練データ!BJI10*$F$3</f>
        <v>0</v>
      </c>
      <c r="BJJ10" s="10">
        <f>訓練データ!BJJ10*$F$3</f>
        <v>0</v>
      </c>
      <c r="BJK10" s="8">
        <f>訓練データ!BJK10*$F$3</f>
        <v>0</v>
      </c>
      <c r="BJL10" s="9">
        <f>訓練データ!BJL10*$F$3</f>
        <v>0</v>
      </c>
      <c r="BJM10" s="17">
        <f>訓練データ!BJM10*$F$3</f>
        <v>0</v>
      </c>
      <c r="BJN10" s="17">
        <f>訓練データ!BJN10*$F$3</f>
        <v>0</v>
      </c>
      <c r="BJO10" s="9">
        <f>訓練データ!BJO10*$F$3</f>
        <v>0</v>
      </c>
      <c r="BJP10" s="9">
        <f>訓練データ!BJP10*$F$3</f>
        <v>0</v>
      </c>
      <c r="BJQ10" s="9">
        <f>訓練データ!BJQ10*$F$3</f>
        <v>0</v>
      </c>
      <c r="BJR10" s="9">
        <f>訓練データ!BJR10*$F$3</f>
        <v>0</v>
      </c>
      <c r="BJS10" s="10">
        <f>訓練データ!BJS10*$F$3</f>
        <v>0</v>
      </c>
      <c r="BJT10" s="8">
        <f>訓練データ!BJT10*$F$3</f>
        <v>0</v>
      </c>
      <c r="BJU10" s="9">
        <f>訓練データ!BJU10*$F$3</f>
        <v>0</v>
      </c>
      <c r="BJV10" s="17">
        <f>訓練データ!BJV10*$F$3</f>
        <v>0</v>
      </c>
      <c r="BJW10" s="17">
        <f>訓練データ!BJW10*$F$3</f>
        <v>0</v>
      </c>
      <c r="BJX10" s="9">
        <f>訓練データ!BJX10*$F$3</f>
        <v>0</v>
      </c>
      <c r="BJY10" s="9">
        <f>訓練データ!BJY10*$F$3</f>
        <v>0</v>
      </c>
      <c r="BJZ10" s="9">
        <f>訓練データ!BJZ10*$F$3</f>
        <v>0</v>
      </c>
      <c r="BKA10" s="9">
        <f>訓練データ!BKA10*$F$3</f>
        <v>0</v>
      </c>
      <c r="BKB10" s="10">
        <f>訓練データ!BKB10*$F$3</f>
        <v>0</v>
      </c>
      <c r="BKC10" s="8">
        <f>訓練データ!BKC10*$F$3</f>
        <v>0</v>
      </c>
      <c r="BKD10" s="9">
        <f>訓練データ!BKD10*$F$3</f>
        <v>0</v>
      </c>
      <c r="BKE10" s="17">
        <f>訓練データ!BKE10*$F$3</f>
        <v>0</v>
      </c>
      <c r="BKF10" s="17">
        <f>訓練データ!BKF10*$F$3</f>
        <v>0</v>
      </c>
      <c r="BKG10" s="9">
        <f>訓練データ!BKG10*$F$3</f>
        <v>7.0000000000000007E-2</v>
      </c>
      <c r="BKH10" s="9">
        <f>訓練データ!BKH10*$F$3</f>
        <v>1.1100000000000001</v>
      </c>
      <c r="BKI10" s="9">
        <f>訓練データ!BKI10*$F$3</f>
        <v>0</v>
      </c>
      <c r="BKJ10" s="9">
        <f>訓練データ!BKJ10*$F$3</f>
        <v>0</v>
      </c>
      <c r="BKK10" s="10">
        <f>訓練データ!BKK10*$F$3</f>
        <v>0</v>
      </c>
      <c r="BKL10" s="8">
        <f>訓練データ!BKL10*$F$3</f>
        <v>0</v>
      </c>
      <c r="BKM10" s="9">
        <f>訓練データ!BKM10*$F$3</f>
        <v>0</v>
      </c>
      <c r="BKN10" s="17">
        <f>訓練データ!BKN10*$F$3</f>
        <v>0</v>
      </c>
      <c r="BKO10" s="17">
        <f>訓練データ!BKO10*$F$3</f>
        <v>0.39</v>
      </c>
      <c r="BKP10" s="9">
        <f>訓練データ!BKP10*$F$3</f>
        <v>0.01</v>
      </c>
      <c r="BKQ10" s="9">
        <f>訓練データ!BKQ10*$F$3</f>
        <v>0</v>
      </c>
      <c r="BKR10" s="9">
        <f>訓練データ!BKR10*$F$3</f>
        <v>0</v>
      </c>
      <c r="BKS10" s="9">
        <f>訓練データ!BKS10*$F$3</f>
        <v>0</v>
      </c>
      <c r="BKT10" s="10">
        <f>訓練データ!BKT10*$F$3</f>
        <v>0</v>
      </c>
      <c r="BKU10" s="8">
        <f>訓練データ!BKU10*$F$3</f>
        <v>0</v>
      </c>
      <c r="BKV10" s="9">
        <f>訓練データ!BKV10*$F$3</f>
        <v>0</v>
      </c>
      <c r="BKW10" s="17">
        <f>訓練データ!BKW10*$F$3</f>
        <v>0</v>
      </c>
      <c r="BKX10" s="17">
        <f>訓練データ!BKX10*$F$3</f>
        <v>0</v>
      </c>
      <c r="BKY10" s="9">
        <f>訓練データ!BKY10*$F$3</f>
        <v>0</v>
      </c>
      <c r="BKZ10" s="9">
        <f>訓練データ!BKZ10*$F$3</f>
        <v>0</v>
      </c>
      <c r="BLA10" s="9">
        <f>訓練データ!BLA10*$F$3</f>
        <v>0</v>
      </c>
      <c r="BLB10" s="9">
        <f>訓練データ!BLB10*$F$3</f>
        <v>0</v>
      </c>
      <c r="BLC10" s="10">
        <f>訓練データ!BLC10*$F$3</f>
        <v>0</v>
      </c>
      <c r="BLD10" s="8">
        <f>訓練データ!BLD10*$F$3</f>
        <v>0</v>
      </c>
      <c r="BLE10" s="9">
        <f>訓練データ!BLE10*$F$3</f>
        <v>0</v>
      </c>
      <c r="BLF10" s="17">
        <f>訓練データ!BLF10*$F$3</f>
        <v>0</v>
      </c>
      <c r="BLG10" s="17">
        <f>訓練データ!BLG10*$F$3</f>
        <v>0</v>
      </c>
      <c r="BLH10" s="9">
        <f>訓練データ!BLH10*$F$3</f>
        <v>0</v>
      </c>
      <c r="BLI10" s="9">
        <f>訓練データ!BLI10*$F$3</f>
        <v>1.94</v>
      </c>
      <c r="BLJ10" s="9">
        <f>訓練データ!BLJ10*$F$3</f>
        <v>0.87</v>
      </c>
      <c r="BLK10" s="9">
        <f>訓練データ!BLK10*$F$3</f>
        <v>0</v>
      </c>
      <c r="BLL10" s="10">
        <f>訓練データ!BLL10*$F$3</f>
        <v>0</v>
      </c>
      <c r="BLM10" s="8">
        <f>訓練データ!BLM10*$F$3</f>
        <v>0</v>
      </c>
      <c r="BLN10" s="9">
        <f>訓練データ!BLN10*$F$3</f>
        <v>0</v>
      </c>
      <c r="BLO10" s="17">
        <f>訓練データ!BLO10*$F$3</f>
        <v>0</v>
      </c>
      <c r="BLP10" s="17">
        <f>訓練データ!BLP10*$F$3</f>
        <v>0</v>
      </c>
      <c r="BLQ10" s="9">
        <f>訓練データ!BLQ10*$F$3</f>
        <v>0</v>
      </c>
      <c r="BLR10" s="9">
        <f>訓練データ!BLR10*$F$3</f>
        <v>0</v>
      </c>
      <c r="BLS10" s="9">
        <f>訓練データ!BLS10*$F$3</f>
        <v>0</v>
      </c>
      <c r="BLT10" s="9">
        <f>訓練データ!BLT10*$F$3</f>
        <v>0</v>
      </c>
      <c r="BLU10" s="10">
        <f>訓練データ!BLU10*$F$3</f>
        <v>0</v>
      </c>
      <c r="BLV10" s="8">
        <f>訓練データ!BLV10*$F$3</f>
        <v>0</v>
      </c>
      <c r="BLW10" s="9">
        <f>訓練データ!BLW10*$F$3</f>
        <v>0</v>
      </c>
      <c r="BLX10" s="17">
        <f>訓練データ!BLX10*$F$3</f>
        <v>0</v>
      </c>
      <c r="BLY10" s="17">
        <f>訓練データ!BLY10*$F$3</f>
        <v>0</v>
      </c>
      <c r="BLZ10" s="9">
        <f>訓練データ!BLZ10*$F$3</f>
        <v>0.74</v>
      </c>
      <c r="BMA10" s="9">
        <f>訓練データ!BMA10*$F$3</f>
        <v>0</v>
      </c>
      <c r="BMB10" s="9">
        <f>訓練データ!BMB10*$F$3</f>
        <v>0</v>
      </c>
      <c r="BMC10" s="9">
        <f>訓練データ!BMC10*$F$3</f>
        <v>0</v>
      </c>
      <c r="BMD10" s="10">
        <f>訓練データ!BMD10*$F$3</f>
        <v>0</v>
      </c>
      <c r="BME10" s="8">
        <f>訓練データ!BME10*$F$3</f>
        <v>0</v>
      </c>
      <c r="BMF10" s="9">
        <f>訓練データ!BMF10*$F$3</f>
        <v>0</v>
      </c>
      <c r="BMG10" s="17">
        <f>訓練データ!BMG10*$F$3</f>
        <v>0</v>
      </c>
      <c r="BMH10" s="17">
        <f>訓練データ!BMH10*$F$3</f>
        <v>0</v>
      </c>
      <c r="BMI10" s="9">
        <f>訓練データ!BMI10*$F$3</f>
        <v>0</v>
      </c>
      <c r="BMJ10" s="9">
        <f>訓練データ!BMJ10*$F$3</f>
        <v>0</v>
      </c>
      <c r="BMK10" s="9">
        <f>訓練データ!BMK10*$F$3</f>
        <v>0</v>
      </c>
      <c r="BML10" s="9">
        <f>訓練データ!BML10*$F$3</f>
        <v>0</v>
      </c>
      <c r="BMM10" s="10">
        <f>訓練データ!BMM10*$F$3</f>
        <v>0</v>
      </c>
      <c r="BMN10" s="8">
        <f>訓練データ!BMN10*$F$3</f>
        <v>0</v>
      </c>
      <c r="BMO10" s="9">
        <f>訓練データ!BMO10*$F$3</f>
        <v>0</v>
      </c>
      <c r="BMP10" s="17">
        <f>訓練データ!BMP10*$F$3</f>
        <v>0.72</v>
      </c>
      <c r="BMQ10" s="17">
        <f>訓練データ!BMQ10*$F$3</f>
        <v>1.29</v>
      </c>
      <c r="BMR10" s="9">
        <f>訓練データ!BMR10*$F$3</f>
        <v>1.69</v>
      </c>
      <c r="BMS10" s="9">
        <f>訓練データ!BMS10*$F$3</f>
        <v>1.29</v>
      </c>
      <c r="BMT10" s="9">
        <f>訓練データ!BMT10*$F$3</f>
        <v>1.25</v>
      </c>
      <c r="BMU10" s="9">
        <f>訓練データ!BMU10*$F$3</f>
        <v>0.67</v>
      </c>
      <c r="BMV10" s="10">
        <f>訓練データ!BMV10*$F$3</f>
        <v>0.02</v>
      </c>
      <c r="BMW10" s="8">
        <f>訓練データ!BMW10*$F$3</f>
        <v>0</v>
      </c>
      <c r="BMX10" s="9">
        <f>訓練データ!BMX10*$F$3</f>
        <v>0</v>
      </c>
      <c r="BMY10" s="17">
        <f>訓練データ!BMY10*$F$3</f>
        <v>0</v>
      </c>
      <c r="BMZ10" s="17">
        <f>訓練データ!BMZ10*$F$3</f>
        <v>0</v>
      </c>
      <c r="BNA10" s="9">
        <f>訓練データ!BNA10*$F$3</f>
        <v>0</v>
      </c>
      <c r="BNB10" s="9">
        <f>訓練データ!BNB10*$F$3</f>
        <v>0</v>
      </c>
      <c r="BNC10" s="9">
        <f>訓練データ!BNC10*$F$3</f>
        <v>0</v>
      </c>
      <c r="BND10" s="9">
        <f>訓練データ!BND10*$F$3</f>
        <v>0</v>
      </c>
      <c r="BNE10" s="10">
        <f>訓練データ!BNE10*$F$3</f>
        <v>0</v>
      </c>
      <c r="BNF10" s="8">
        <f>訓練データ!BNF10*$F$3</f>
        <v>0</v>
      </c>
      <c r="BNG10" s="9">
        <f>訓練データ!BNG10*$F$3</f>
        <v>0</v>
      </c>
      <c r="BNH10" s="17">
        <f>訓練データ!BNH10*$F$3</f>
        <v>0.11</v>
      </c>
      <c r="BNI10" s="17">
        <f>訓練データ!BNI10*$F$3</f>
        <v>0.61</v>
      </c>
      <c r="BNJ10" s="9">
        <f>訓練データ!BNJ10*$F$3</f>
        <v>0.01</v>
      </c>
      <c r="BNK10" s="9">
        <f>訓練データ!BNK10*$F$3</f>
        <v>0</v>
      </c>
      <c r="BNL10" s="9">
        <f>訓練データ!BNL10*$F$3</f>
        <v>0</v>
      </c>
      <c r="BNM10" s="9">
        <f>訓練データ!BNM10*$F$3</f>
        <v>0</v>
      </c>
      <c r="BNN10" s="10">
        <f>訓練データ!BNN10*$F$3</f>
        <v>0</v>
      </c>
      <c r="BNO10" s="8">
        <f>訓練データ!BNO10*$F$3</f>
        <v>0</v>
      </c>
      <c r="BNP10" s="9">
        <f>訓練データ!BNP10*$F$3</f>
        <v>0</v>
      </c>
      <c r="BNQ10" s="17">
        <f>訓練データ!BNQ10*$F$3</f>
        <v>0</v>
      </c>
      <c r="BNR10" s="17">
        <f>訓練データ!BNR10*$F$3</f>
        <v>0</v>
      </c>
      <c r="BNS10" s="9">
        <f>訓練データ!BNS10*$F$3</f>
        <v>1.6500000000000001</v>
      </c>
      <c r="BNT10" s="9">
        <f>訓練データ!BNT10*$F$3</f>
        <v>0</v>
      </c>
      <c r="BNU10" s="9">
        <f>訓練データ!BNU10*$F$3</f>
        <v>0</v>
      </c>
      <c r="BNV10" s="9">
        <f>訓練データ!BNV10*$F$3</f>
        <v>0</v>
      </c>
      <c r="BNW10" s="10">
        <f>訓練データ!BNW10*$F$3</f>
        <v>0</v>
      </c>
    </row>
    <row r="11" spans="2:1739" ht="13.5" customHeight="1" x14ac:dyDescent="0.15">
      <c r="J11" s="163" t="s">
        <v>22</v>
      </c>
      <c r="K11" s="164"/>
      <c r="L11" s="61">
        <v>1</v>
      </c>
      <c r="M11" s="34">
        <v>0</v>
      </c>
      <c r="N11" s="34">
        <v>0</v>
      </c>
      <c r="O11" s="53">
        <v>0</v>
      </c>
      <c r="P11" s="34"/>
      <c r="Q11" s="34"/>
      <c r="R11" s="34"/>
      <c r="S11" s="34"/>
      <c r="T11" s="53"/>
      <c r="U11" s="61">
        <v>0</v>
      </c>
      <c r="V11" s="34">
        <v>1</v>
      </c>
      <c r="W11" s="34">
        <v>0</v>
      </c>
      <c r="X11" s="53">
        <v>0</v>
      </c>
      <c r="Y11" s="34"/>
      <c r="Z11" s="34"/>
      <c r="AA11" s="34"/>
      <c r="AB11" s="34"/>
      <c r="AC11" s="53"/>
      <c r="AD11" s="61">
        <v>0</v>
      </c>
      <c r="AE11" s="34">
        <v>0</v>
      </c>
      <c r="AF11" s="34">
        <v>1</v>
      </c>
      <c r="AG11" s="53">
        <v>0</v>
      </c>
      <c r="AH11" s="34"/>
      <c r="AI11" s="34"/>
      <c r="AJ11" s="34"/>
      <c r="AK11" s="34"/>
      <c r="AL11" s="53"/>
      <c r="AM11" s="61">
        <v>0</v>
      </c>
      <c r="AN11" s="34">
        <v>0</v>
      </c>
      <c r="AO11" s="34">
        <v>0</v>
      </c>
      <c r="AP11" s="53">
        <v>1</v>
      </c>
      <c r="AQ11" s="34"/>
      <c r="AR11" s="34"/>
      <c r="AS11" s="34"/>
      <c r="AT11" s="34"/>
      <c r="AU11" s="53"/>
      <c r="AV11" s="61">
        <v>0</v>
      </c>
      <c r="AW11" s="34">
        <v>1</v>
      </c>
      <c r="AX11" s="34">
        <v>0</v>
      </c>
      <c r="AY11" s="53">
        <v>0</v>
      </c>
      <c r="AZ11" s="34"/>
      <c r="BA11" s="34"/>
      <c r="BB11" s="34"/>
      <c r="BC11" s="34"/>
      <c r="BD11" s="53"/>
      <c r="BE11" s="61">
        <v>1</v>
      </c>
      <c r="BF11" s="34">
        <v>0</v>
      </c>
      <c r="BG11" s="34">
        <v>0</v>
      </c>
      <c r="BH11" s="53">
        <v>0</v>
      </c>
      <c r="BI11" s="34"/>
      <c r="BJ11" s="34"/>
      <c r="BK11" s="34"/>
      <c r="BL11" s="34"/>
      <c r="BM11" s="53"/>
      <c r="BN11" s="61">
        <v>0</v>
      </c>
      <c r="BO11" s="34">
        <v>0</v>
      </c>
      <c r="BP11" s="34">
        <v>1</v>
      </c>
      <c r="BQ11" s="53">
        <v>0</v>
      </c>
      <c r="BR11" s="34"/>
      <c r="BS11" s="34"/>
      <c r="BT11" s="34"/>
      <c r="BU11" s="34"/>
      <c r="BV11" s="53"/>
      <c r="BW11" s="61">
        <v>0</v>
      </c>
      <c r="BX11" s="34">
        <v>1</v>
      </c>
      <c r="BY11" s="34">
        <v>0</v>
      </c>
      <c r="BZ11" s="53">
        <v>0</v>
      </c>
      <c r="CA11" s="34"/>
      <c r="CB11" s="34"/>
      <c r="CC11" s="34"/>
      <c r="CD11" s="34"/>
      <c r="CE11" s="53"/>
      <c r="CF11" s="61">
        <v>0</v>
      </c>
      <c r="CG11" s="34">
        <v>1</v>
      </c>
      <c r="CH11" s="34">
        <v>0</v>
      </c>
      <c r="CI11" s="53">
        <v>0</v>
      </c>
      <c r="CJ11" s="34"/>
      <c r="CK11" s="34"/>
      <c r="CL11" s="34"/>
      <c r="CM11" s="34"/>
      <c r="CN11" s="53"/>
      <c r="CO11" s="61">
        <v>0</v>
      </c>
      <c r="CP11" s="34">
        <v>1</v>
      </c>
      <c r="CQ11" s="34">
        <v>0</v>
      </c>
      <c r="CR11" s="53">
        <v>0</v>
      </c>
      <c r="CS11" s="34"/>
      <c r="CT11" s="34"/>
      <c r="CU11" s="34"/>
      <c r="CV11" s="34"/>
      <c r="CW11" s="53"/>
      <c r="CX11" s="61">
        <v>0</v>
      </c>
      <c r="CY11" s="34">
        <v>0</v>
      </c>
      <c r="CZ11" s="34">
        <v>1</v>
      </c>
      <c r="DA11" s="53">
        <v>0</v>
      </c>
      <c r="DB11" s="34"/>
      <c r="DC11" s="34"/>
      <c r="DD11" s="34"/>
      <c r="DE11" s="34"/>
      <c r="DF11" s="53"/>
      <c r="DG11" s="61">
        <v>1</v>
      </c>
      <c r="DH11" s="34">
        <v>0</v>
      </c>
      <c r="DI11" s="34">
        <v>0</v>
      </c>
      <c r="DJ11" s="53">
        <v>0</v>
      </c>
      <c r="DK11" s="34"/>
      <c r="DL11" s="34"/>
      <c r="DM11" s="34"/>
      <c r="DN11" s="34"/>
      <c r="DO11" s="53"/>
      <c r="DP11" s="61">
        <v>0</v>
      </c>
      <c r="DQ11" s="34">
        <v>1</v>
      </c>
      <c r="DR11" s="34">
        <v>0</v>
      </c>
      <c r="DS11" s="53">
        <v>0</v>
      </c>
      <c r="DT11" s="34"/>
      <c r="DU11" s="34"/>
      <c r="DV11" s="34"/>
      <c r="DW11" s="34"/>
      <c r="DX11" s="53"/>
      <c r="DY11" s="61">
        <v>1</v>
      </c>
      <c r="DZ11" s="34">
        <v>0</v>
      </c>
      <c r="EA11" s="34">
        <v>0</v>
      </c>
      <c r="EB11" s="53">
        <v>0</v>
      </c>
      <c r="EC11" s="34"/>
      <c r="ED11" s="34"/>
      <c r="EE11" s="34"/>
      <c r="EF11" s="34"/>
      <c r="EG11" s="53"/>
      <c r="EH11" s="61">
        <v>1</v>
      </c>
      <c r="EI11" s="34">
        <v>0</v>
      </c>
      <c r="EJ11" s="34">
        <v>0</v>
      </c>
      <c r="EK11" s="53">
        <v>0</v>
      </c>
      <c r="EL11" s="34"/>
      <c r="EM11" s="34"/>
      <c r="EN11" s="34"/>
      <c r="EO11" s="34"/>
      <c r="EP11" s="53"/>
      <c r="EQ11" s="61">
        <v>0</v>
      </c>
      <c r="ER11" s="34">
        <v>0</v>
      </c>
      <c r="ES11" s="34">
        <v>1</v>
      </c>
      <c r="ET11" s="53">
        <v>0</v>
      </c>
      <c r="EU11" s="34"/>
      <c r="EV11" s="34"/>
      <c r="EW11" s="34"/>
      <c r="EX11" s="34"/>
      <c r="EY11" s="53"/>
      <c r="EZ11" s="61">
        <v>0</v>
      </c>
      <c r="FA11" s="34">
        <v>0</v>
      </c>
      <c r="FB11" s="34">
        <v>1</v>
      </c>
      <c r="FC11" s="53">
        <v>0</v>
      </c>
      <c r="FD11" s="34"/>
      <c r="FE11" s="34"/>
      <c r="FF11" s="34"/>
      <c r="FG11" s="34"/>
      <c r="FH11" s="53"/>
      <c r="FI11" s="61">
        <v>0</v>
      </c>
      <c r="FJ11" s="34">
        <v>0</v>
      </c>
      <c r="FK11" s="34">
        <v>1</v>
      </c>
      <c r="FL11" s="53">
        <v>0</v>
      </c>
      <c r="FM11" s="34"/>
      <c r="FN11" s="34"/>
      <c r="FO11" s="34"/>
      <c r="FP11" s="34"/>
      <c r="FQ11" s="53"/>
      <c r="FR11" s="61">
        <v>1</v>
      </c>
      <c r="FS11" s="34">
        <v>0</v>
      </c>
      <c r="FT11" s="34">
        <v>0</v>
      </c>
      <c r="FU11" s="53">
        <v>0</v>
      </c>
      <c r="FV11" s="34"/>
      <c r="FW11" s="34"/>
      <c r="FX11" s="34"/>
      <c r="FY11" s="34"/>
      <c r="FZ11" s="53"/>
      <c r="GA11" s="61">
        <v>1</v>
      </c>
      <c r="GB11" s="34">
        <v>0</v>
      </c>
      <c r="GC11" s="34">
        <v>0</v>
      </c>
      <c r="GD11" s="53">
        <v>0</v>
      </c>
      <c r="GE11" s="34"/>
      <c r="GF11" s="34"/>
      <c r="GG11" s="34"/>
      <c r="GH11" s="34"/>
      <c r="GI11" s="53"/>
      <c r="GJ11" s="61">
        <v>0</v>
      </c>
      <c r="GK11" s="34">
        <v>0</v>
      </c>
      <c r="GL11" s="34">
        <v>1</v>
      </c>
      <c r="GM11" s="53">
        <v>0</v>
      </c>
      <c r="GN11" s="34"/>
      <c r="GO11" s="34"/>
      <c r="GP11" s="34"/>
      <c r="GQ11" s="34"/>
      <c r="GR11" s="53"/>
      <c r="GS11" s="61">
        <v>1</v>
      </c>
      <c r="GT11" s="34">
        <v>0</v>
      </c>
      <c r="GU11" s="34">
        <v>0</v>
      </c>
      <c r="GV11" s="53">
        <v>0</v>
      </c>
      <c r="GW11" s="34"/>
      <c r="GX11" s="34"/>
      <c r="GY11" s="34"/>
      <c r="GZ11" s="34"/>
      <c r="HA11" s="53"/>
      <c r="HB11" s="61">
        <v>0</v>
      </c>
      <c r="HC11" s="34">
        <v>0</v>
      </c>
      <c r="HD11" s="34">
        <v>0</v>
      </c>
      <c r="HE11" s="53">
        <v>1</v>
      </c>
      <c r="HF11" s="34"/>
      <c r="HG11" s="34"/>
      <c r="HH11" s="34"/>
      <c r="HI11" s="34"/>
      <c r="HJ11" s="53"/>
      <c r="HK11" s="61">
        <v>0</v>
      </c>
      <c r="HL11" s="34">
        <v>0</v>
      </c>
      <c r="HM11" s="34">
        <v>1</v>
      </c>
      <c r="HN11" s="53">
        <v>0</v>
      </c>
      <c r="HO11" s="34"/>
      <c r="HP11" s="34"/>
      <c r="HQ11" s="34"/>
      <c r="HR11" s="34"/>
      <c r="HS11" s="53"/>
      <c r="HT11" s="61">
        <v>0</v>
      </c>
      <c r="HU11" s="34">
        <v>0</v>
      </c>
      <c r="HV11" s="34">
        <v>0</v>
      </c>
      <c r="HW11" s="53">
        <v>1</v>
      </c>
      <c r="HX11" s="34"/>
      <c r="HY11" s="34"/>
      <c r="HZ11" s="34"/>
      <c r="IA11" s="34"/>
      <c r="IB11" s="53"/>
      <c r="IC11" s="61">
        <v>1</v>
      </c>
      <c r="ID11" s="34">
        <v>0</v>
      </c>
      <c r="IE11" s="34">
        <v>0</v>
      </c>
      <c r="IF11" s="53">
        <v>0</v>
      </c>
      <c r="IG11" s="34"/>
      <c r="IH11" s="34"/>
      <c r="II11" s="34"/>
      <c r="IJ11" s="34"/>
      <c r="IK11" s="53"/>
      <c r="IL11" s="61">
        <v>0</v>
      </c>
      <c r="IM11" s="34">
        <v>0</v>
      </c>
      <c r="IN11" s="34">
        <v>0</v>
      </c>
      <c r="IO11" s="53">
        <v>1</v>
      </c>
      <c r="IP11" s="34"/>
      <c r="IQ11" s="34"/>
      <c r="IR11" s="34"/>
      <c r="IS11" s="34"/>
      <c r="IT11" s="53"/>
      <c r="IU11" s="61">
        <v>0</v>
      </c>
      <c r="IV11" s="34">
        <v>0</v>
      </c>
      <c r="IW11" s="34">
        <v>1</v>
      </c>
      <c r="IX11" s="53">
        <v>0</v>
      </c>
      <c r="IY11" s="34"/>
      <c r="IZ11" s="34"/>
      <c r="JA11" s="34"/>
      <c r="JB11" s="34"/>
      <c r="JC11" s="53"/>
      <c r="JD11" s="61">
        <v>1</v>
      </c>
      <c r="JE11" s="34">
        <v>0</v>
      </c>
      <c r="JF11" s="34">
        <v>0</v>
      </c>
      <c r="JG11" s="53">
        <v>0</v>
      </c>
      <c r="JH11" s="34"/>
      <c r="JI11" s="34"/>
      <c r="JJ11" s="34"/>
      <c r="JK11" s="34"/>
      <c r="JL11" s="53"/>
      <c r="JM11" s="61">
        <v>1</v>
      </c>
      <c r="JN11" s="34">
        <v>0</v>
      </c>
      <c r="JO11" s="34">
        <v>0</v>
      </c>
      <c r="JP11" s="53">
        <v>0</v>
      </c>
      <c r="JQ11" s="34"/>
      <c r="JR11" s="34"/>
      <c r="JS11" s="34"/>
      <c r="JT11" s="34"/>
      <c r="JU11" s="53"/>
      <c r="JV11" s="61">
        <v>0</v>
      </c>
      <c r="JW11" s="34">
        <v>1</v>
      </c>
      <c r="JX11" s="34">
        <v>0</v>
      </c>
      <c r="JY11" s="53">
        <v>0</v>
      </c>
      <c r="JZ11" s="34"/>
      <c r="KA11" s="34"/>
      <c r="KB11" s="34"/>
      <c r="KC11" s="34"/>
      <c r="KD11" s="53"/>
      <c r="KE11" s="61">
        <v>0</v>
      </c>
      <c r="KF11" s="34">
        <v>0</v>
      </c>
      <c r="KG11" s="34">
        <v>0</v>
      </c>
      <c r="KH11" s="53">
        <v>1</v>
      </c>
      <c r="KI11" s="34"/>
      <c r="KJ11" s="34"/>
      <c r="KK11" s="34"/>
      <c r="KL11" s="34"/>
      <c r="KM11" s="53"/>
      <c r="KN11" s="61">
        <v>0</v>
      </c>
      <c r="KO11" s="34">
        <v>0</v>
      </c>
      <c r="KP11" s="34">
        <v>1</v>
      </c>
      <c r="KQ11" s="53">
        <v>0</v>
      </c>
      <c r="KR11" s="34"/>
      <c r="KS11" s="34"/>
      <c r="KT11" s="34"/>
      <c r="KU11" s="34"/>
      <c r="KV11" s="53"/>
      <c r="KW11" s="61">
        <v>0</v>
      </c>
      <c r="KX11" s="34">
        <v>1</v>
      </c>
      <c r="KY11" s="34">
        <v>0</v>
      </c>
      <c r="KZ11" s="53">
        <v>0</v>
      </c>
      <c r="LA11" s="34"/>
      <c r="LB11" s="34"/>
      <c r="LC11" s="34"/>
      <c r="LD11" s="34"/>
      <c r="LE11" s="53"/>
      <c r="LF11" s="61">
        <v>1</v>
      </c>
      <c r="LG11" s="34">
        <v>0</v>
      </c>
      <c r="LH11" s="34">
        <v>0</v>
      </c>
      <c r="LI11" s="53">
        <v>0</v>
      </c>
      <c r="LJ11" s="34"/>
      <c r="LK11" s="34"/>
      <c r="LL11" s="34"/>
      <c r="LM11" s="34"/>
      <c r="LN11" s="53"/>
      <c r="LO11" s="61">
        <v>1</v>
      </c>
      <c r="LP11" s="34">
        <v>0</v>
      </c>
      <c r="LQ11" s="34">
        <v>0</v>
      </c>
      <c r="LR11" s="53">
        <v>0</v>
      </c>
      <c r="LS11" s="34"/>
      <c r="LT11" s="34"/>
      <c r="LU11" s="34"/>
      <c r="LV11" s="34"/>
      <c r="LW11" s="53"/>
      <c r="LX11" s="61">
        <v>0</v>
      </c>
      <c r="LY11" s="34">
        <v>0</v>
      </c>
      <c r="LZ11" s="34">
        <v>0</v>
      </c>
      <c r="MA11" s="53">
        <v>1</v>
      </c>
      <c r="MB11" s="34"/>
      <c r="MC11" s="34"/>
      <c r="MD11" s="34"/>
      <c r="ME11" s="34"/>
      <c r="MF11" s="53"/>
      <c r="MG11" s="61">
        <v>0</v>
      </c>
      <c r="MH11" s="34">
        <v>0</v>
      </c>
      <c r="MI11" s="34">
        <v>0</v>
      </c>
      <c r="MJ11" s="53">
        <v>1</v>
      </c>
      <c r="MK11" s="34"/>
      <c r="ML11" s="34"/>
      <c r="MM11" s="34"/>
      <c r="MN11" s="34"/>
      <c r="MO11" s="53"/>
      <c r="MP11" s="61">
        <v>0</v>
      </c>
      <c r="MQ11" s="34">
        <v>0</v>
      </c>
      <c r="MR11" s="34">
        <v>1</v>
      </c>
      <c r="MS11" s="53">
        <v>0</v>
      </c>
      <c r="MT11" s="34"/>
      <c r="MU11" s="34"/>
      <c r="MV11" s="34"/>
      <c r="MW11" s="34"/>
      <c r="MX11" s="53"/>
      <c r="MY11" s="61">
        <v>0</v>
      </c>
      <c r="MZ11" s="34">
        <v>1</v>
      </c>
      <c r="NA11" s="34">
        <v>0</v>
      </c>
      <c r="NB11" s="53">
        <v>0</v>
      </c>
      <c r="NC11" s="34"/>
      <c r="ND11" s="34"/>
      <c r="NE11" s="34"/>
      <c r="NF11" s="34"/>
      <c r="NG11" s="53"/>
      <c r="NH11" s="61">
        <v>0</v>
      </c>
      <c r="NI11" s="34">
        <v>0</v>
      </c>
      <c r="NJ11" s="34">
        <v>1</v>
      </c>
      <c r="NK11" s="53">
        <v>0</v>
      </c>
      <c r="NL11" s="34"/>
      <c r="NM11" s="34"/>
      <c r="NN11" s="34"/>
      <c r="NO11" s="34"/>
      <c r="NP11" s="53"/>
      <c r="NQ11" s="61">
        <v>0</v>
      </c>
      <c r="NR11" s="34">
        <v>0</v>
      </c>
      <c r="NS11" s="34">
        <v>0</v>
      </c>
      <c r="NT11" s="53">
        <v>1</v>
      </c>
      <c r="NU11" s="34"/>
      <c r="NV11" s="34"/>
      <c r="NW11" s="34"/>
      <c r="NX11" s="34"/>
      <c r="NY11" s="53"/>
      <c r="NZ11" s="61">
        <v>0</v>
      </c>
      <c r="OA11" s="34">
        <v>1</v>
      </c>
      <c r="OB11" s="34">
        <v>0</v>
      </c>
      <c r="OC11" s="53">
        <v>0</v>
      </c>
      <c r="OD11" s="34"/>
      <c r="OE11" s="34"/>
      <c r="OF11" s="34"/>
      <c r="OG11" s="34"/>
      <c r="OH11" s="53"/>
      <c r="OI11" s="61">
        <v>0</v>
      </c>
      <c r="OJ11" s="34">
        <v>0</v>
      </c>
      <c r="OK11" s="34">
        <v>1</v>
      </c>
      <c r="OL11" s="53">
        <v>0</v>
      </c>
      <c r="OM11" s="34"/>
      <c r="ON11" s="34"/>
      <c r="OO11" s="34"/>
      <c r="OP11" s="34"/>
      <c r="OQ11" s="53"/>
      <c r="OR11" s="61">
        <v>1</v>
      </c>
      <c r="OS11" s="34">
        <v>0</v>
      </c>
      <c r="OT11" s="34">
        <v>0</v>
      </c>
      <c r="OU11" s="53">
        <v>0</v>
      </c>
      <c r="OV11" s="34"/>
      <c r="OW11" s="34"/>
      <c r="OX11" s="34"/>
      <c r="OY11" s="34"/>
      <c r="OZ11" s="53"/>
      <c r="PA11" s="61">
        <v>1</v>
      </c>
      <c r="PB11" s="34">
        <v>0</v>
      </c>
      <c r="PC11" s="34">
        <v>0</v>
      </c>
      <c r="PD11" s="53">
        <v>0</v>
      </c>
      <c r="PE11" s="34"/>
      <c r="PF11" s="34"/>
      <c r="PG11" s="34"/>
      <c r="PH11" s="34"/>
      <c r="PI11" s="53"/>
      <c r="PJ11" s="61">
        <v>1</v>
      </c>
      <c r="PK11" s="34">
        <v>0</v>
      </c>
      <c r="PL11" s="34">
        <v>0</v>
      </c>
      <c r="PM11" s="53">
        <v>0</v>
      </c>
      <c r="PN11" s="34"/>
      <c r="PO11" s="34"/>
      <c r="PP11" s="34"/>
      <c r="PQ11" s="34"/>
      <c r="PR11" s="53"/>
      <c r="PS11" s="61">
        <v>0</v>
      </c>
      <c r="PT11" s="34">
        <v>0</v>
      </c>
      <c r="PU11" s="34">
        <v>1</v>
      </c>
      <c r="PV11" s="53">
        <v>0</v>
      </c>
      <c r="PW11" s="34"/>
      <c r="PX11" s="34"/>
      <c r="PY11" s="34"/>
      <c r="PZ11" s="34"/>
      <c r="QA11" s="53"/>
      <c r="QB11" s="61">
        <v>1</v>
      </c>
      <c r="QC11" s="34">
        <v>0</v>
      </c>
      <c r="QD11" s="34">
        <v>0</v>
      </c>
      <c r="QE11" s="53">
        <v>0</v>
      </c>
      <c r="QF11" s="34"/>
      <c r="QG11" s="34"/>
      <c r="QH11" s="34"/>
      <c r="QI11" s="34"/>
      <c r="QJ11" s="53"/>
      <c r="QK11" s="61">
        <v>0</v>
      </c>
      <c r="QL11" s="34">
        <v>1</v>
      </c>
      <c r="QM11" s="34">
        <v>0</v>
      </c>
      <c r="QN11" s="53">
        <v>0</v>
      </c>
      <c r="QO11" s="34"/>
      <c r="QP11" s="34"/>
      <c r="QQ11" s="34"/>
      <c r="QR11" s="34"/>
      <c r="QS11" s="53"/>
      <c r="QT11" s="61">
        <v>0</v>
      </c>
      <c r="QU11" s="34">
        <v>0</v>
      </c>
      <c r="QV11" s="34">
        <v>0</v>
      </c>
      <c r="QW11" s="53">
        <v>1</v>
      </c>
      <c r="QX11" s="34"/>
      <c r="QY11" s="34"/>
      <c r="QZ11" s="34"/>
      <c r="RA11" s="34"/>
      <c r="RB11" s="53"/>
      <c r="RC11" s="61">
        <v>1</v>
      </c>
      <c r="RD11" s="34">
        <v>0</v>
      </c>
      <c r="RE11" s="34">
        <v>0</v>
      </c>
      <c r="RF11" s="53">
        <v>0</v>
      </c>
      <c r="RG11" s="34"/>
      <c r="RH11" s="34"/>
      <c r="RI11" s="34"/>
      <c r="RJ11" s="34"/>
      <c r="RK11" s="53"/>
      <c r="RL11" s="61">
        <v>0</v>
      </c>
      <c r="RM11" s="34">
        <v>0</v>
      </c>
      <c r="RN11" s="34">
        <v>1</v>
      </c>
      <c r="RO11" s="53">
        <v>0</v>
      </c>
      <c r="RP11" s="34"/>
      <c r="RQ11" s="34"/>
      <c r="RR11" s="34"/>
      <c r="RS11" s="34"/>
      <c r="RT11" s="53"/>
      <c r="RU11" s="61">
        <v>0</v>
      </c>
      <c r="RV11" s="34">
        <v>1</v>
      </c>
      <c r="RW11" s="34">
        <v>0</v>
      </c>
      <c r="RX11" s="53">
        <v>0</v>
      </c>
      <c r="RY11" s="34"/>
      <c r="RZ11" s="34"/>
      <c r="SA11" s="34"/>
      <c r="SB11" s="34"/>
      <c r="SC11" s="53"/>
      <c r="SD11" s="61">
        <v>0</v>
      </c>
      <c r="SE11" s="34">
        <v>1</v>
      </c>
      <c r="SF11" s="34">
        <v>0</v>
      </c>
      <c r="SG11" s="53">
        <v>0</v>
      </c>
      <c r="SH11" s="34"/>
      <c r="SI11" s="34"/>
      <c r="SJ11" s="34"/>
      <c r="SK11" s="34"/>
      <c r="SL11" s="53"/>
      <c r="SM11" s="61">
        <v>0</v>
      </c>
      <c r="SN11" s="34">
        <v>0</v>
      </c>
      <c r="SO11" s="34">
        <v>0</v>
      </c>
      <c r="SP11" s="53">
        <v>1</v>
      </c>
      <c r="SQ11" s="34"/>
      <c r="SR11" s="34"/>
      <c r="SS11" s="34"/>
      <c r="ST11" s="34"/>
      <c r="SU11" s="53"/>
      <c r="SV11" s="61">
        <v>0</v>
      </c>
      <c r="SW11" s="34">
        <v>0</v>
      </c>
      <c r="SX11" s="34">
        <v>0</v>
      </c>
      <c r="SY11" s="53">
        <v>1</v>
      </c>
      <c r="SZ11" s="34"/>
      <c r="TA11" s="34"/>
      <c r="TB11" s="34"/>
      <c r="TC11" s="34"/>
      <c r="TD11" s="53"/>
      <c r="TE11" s="61">
        <v>0</v>
      </c>
      <c r="TF11" s="34">
        <v>0</v>
      </c>
      <c r="TG11" s="34">
        <v>1</v>
      </c>
      <c r="TH11" s="53">
        <v>0</v>
      </c>
      <c r="TI11" s="34"/>
      <c r="TJ11" s="34"/>
      <c r="TK11" s="34"/>
      <c r="TL11" s="34"/>
      <c r="TM11" s="53"/>
      <c r="TN11" s="61">
        <v>0</v>
      </c>
      <c r="TO11" s="34">
        <v>1</v>
      </c>
      <c r="TP11" s="34">
        <v>0</v>
      </c>
      <c r="TQ11" s="53">
        <v>0</v>
      </c>
      <c r="TR11" s="34"/>
      <c r="TS11" s="34"/>
      <c r="TT11" s="34"/>
      <c r="TU11" s="34"/>
      <c r="TV11" s="53"/>
      <c r="TW11" s="61">
        <v>0</v>
      </c>
      <c r="TX11" s="34">
        <v>1</v>
      </c>
      <c r="TY11" s="34">
        <v>0</v>
      </c>
      <c r="TZ11" s="53">
        <v>0</v>
      </c>
      <c r="UA11" s="34"/>
      <c r="UB11" s="34"/>
      <c r="UC11" s="34"/>
      <c r="UD11" s="34"/>
      <c r="UE11" s="53"/>
      <c r="UF11" s="61">
        <v>1</v>
      </c>
      <c r="UG11" s="34">
        <v>0</v>
      </c>
      <c r="UH11" s="34">
        <v>0</v>
      </c>
      <c r="UI11" s="53">
        <v>0</v>
      </c>
      <c r="UJ11" s="34"/>
      <c r="UK11" s="34"/>
      <c r="UL11" s="34"/>
      <c r="UM11" s="34"/>
      <c r="UN11" s="53"/>
      <c r="UO11" s="61">
        <v>1</v>
      </c>
      <c r="UP11" s="34">
        <v>0</v>
      </c>
      <c r="UQ11" s="34">
        <v>0</v>
      </c>
      <c r="UR11" s="53">
        <v>0</v>
      </c>
      <c r="US11" s="34"/>
      <c r="UT11" s="34"/>
      <c r="UU11" s="34"/>
      <c r="UV11" s="34"/>
      <c r="UW11" s="53"/>
      <c r="UX11" s="61">
        <v>1</v>
      </c>
      <c r="UY11" s="34">
        <v>0</v>
      </c>
      <c r="UZ11" s="34">
        <v>0</v>
      </c>
      <c r="VA11" s="53">
        <v>0</v>
      </c>
      <c r="VB11" s="34"/>
      <c r="VC11" s="34"/>
      <c r="VD11" s="34"/>
      <c r="VE11" s="34"/>
      <c r="VF11" s="53"/>
      <c r="VG11" s="61">
        <v>1</v>
      </c>
      <c r="VH11" s="34">
        <v>0</v>
      </c>
      <c r="VI11" s="34">
        <v>0</v>
      </c>
      <c r="VJ11" s="53">
        <v>0</v>
      </c>
      <c r="VK11" s="34"/>
      <c r="VL11" s="34"/>
      <c r="VM11" s="34"/>
      <c r="VN11" s="34"/>
      <c r="VO11" s="53"/>
      <c r="VP11" s="61">
        <v>0</v>
      </c>
      <c r="VQ11" s="34">
        <v>0</v>
      </c>
      <c r="VR11" s="34">
        <v>1</v>
      </c>
      <c r="VS11" s="53">
        <v>0</v>
      </c>
      <c r="VT11" s="34"/>
      <c r="VU11" s="34"/>
      <c r="VV11" s="34"/>
      <c r="VW11" s="34"/>
      <c r="VX11" s="53"/>
      <c r="VY11" s="61">
        <v>0</v>
      </c>
      <c r="VZ11" s="34">
        <v>0</v>
      </c>
      <c r="WA11" s="34">
        <v>0</v>
      </c>
      <c r="WB11" s="53">
        <v>1</v>
      </c>
      <c r="WC11" s="34"/>
      <c r="WD11" s="34"/>
      <c r="WE11" s="34"/>
      <c r="WF11" s="34"/>
      <c r="WG11" s="53"/>
      <c r="WH11" s="61">
        <v>0</v>
      </c>
      <c r="WI11" s="34">
        <v>1</v>
      </c>
      <c r="WJ11" s="34">
        <v>0</v>
      </c>
      <c r="WK11" s="53">
        <v>0</v>
      </c>
      <c r="WL11" s="34"/>
      <c r="WM11" s="34"/>
      <c r="WN11" s="34"/>
      <c r="WO11" s="34"/>
      <c r="WP11" s="53"/>
      <c r="WQ11" s="61">
        <v>0</v>
      </c>
      <c r="WR11" s="34">
        <v>0</v>
      </c>
      <c r="WS11" s="34">
        <v>0</v>
      </c>
      <c r="WT11" s="53">
        <v>1</v>
      </c>
      <c r="WU11" s="34"/>
      <c r="WV11" s="34"/>
      <c r="WW11" s="34"/>
      <c r="WX11" s="34"/>
      <c r="WY11" s="53"/>
      <c r="WZ11" s="61">
        <v>0</v>
      </c>
      <c r="XA11" s="34">
        <v>0</v>
      </c>
      <c r="XB11" s="34">
        <v>1</v>
      </c>
      <c r="XC11" s="53">
        <v>0</v>
      </c>
      <c r="XD11" s="34"/>
      <c r="XE11" s="34"/>
      <c r="XF11" s="34"/>
      <c r="XG11" s="34"/>
      <c r="XH11" s="53"/>
      <c r="XI11" s="61">
        <v>0</v>
      </c>
      <c r="XJ11" s="34">
        <v>1</v>
      </c>
      <c r="XK11" s="34">
        <v>0</v>
      </c>
      <c r="XL11" s="53">
        <v>0</v>
      </c>
      <c r="XM11" s="34"/>
      <c r="XN11" s="34"/>
      <c r="XO11" s="34"/>
      <c r="XP11" s="34"/>
      <c r="XQ11" s="53"/>
      <c r="XR11" s="61">
        <v>0</v>
      </c>
      <c r="XS11" s="34">
        <v>0</v>
      </c>
      <c r="XT11" s="34">
        <v>1</v>
      </c>
      <c r="XU11" s="53">
        <v>0</v>
      </c>
      <c r="XV11" s="34"/>
      <c r="XW11" s="34"/>
      <c r="XX11" s="34"/>
      <c r="XY11" s="34"/>
      <c r="XZ11" s="53"/>
      <c r="YA11" s="61">
        <v>0</v>
      </c>
      <c r="YB11" s="34">
        <v>1</v>
      </c>
      <c r="YC11" s="34">
        <v>0</v>
      </c>
      <c r="YD11" s="53">
        <v>0</v>
      </c>
      <c r="YE11" s="34"/>
      <c r="YF11" s="34"/>
      <c r="YG11" s="34"/>
      <c r="YH11" s="34"/>
      <c r="YI11" s="53"/>
      <c r="YJ11" s="61">
        <v>1</v>
      </c>
      <c r="YK11" s="34">
        <v>0</v>
      </c>
      <c r="YL11" s="34">
        <v>0</v>
      </c>
      <c r="YM11" s="53">
        <v>0</v>
      </c>
      <c r="YN11" s="34"/>
      <c r="YO11" s="34"/>
      <c r="YP11" s="34"/>
      <c r="YQ11" s="34"/>
      <c r="YR11" s="53"/>
      <c r="YS11" s="61">
        <v>0</v>
      </c>
      <c r="YT11" s="34">
        <v>0</v>
      </c>
      <c r="YU11" s="34">
        <v>1</v>
      </c>
      <c r="YV11" s="53">
        <v>0</v>
      </c>
      <c r="YW11" s="34"/>
      <c r="YX11" s="34"/>
      <c r="YY11" s="34"/>
      <c r="YZ11" s="34"/>
      <c r="ZA11" s="53"/>
      <c r="ZB11" s="61">
        <v>0</v>
      </c>
      <c r="ZC11" s="34">
        <v>0</v>
      </c>
      <c r="ZD11" s="34">
        <v>0</v>
      </c>
      <c r="ZE11" s="53">
        <v>1</v>
      </c>
      <c r="ZF11" s="34"/>
      <c r="ZG11" s="34"/>
      <c r="ZH11" s="34"/>
      <c r="ZI11" s="34"/>
      <c r="ZJ11" s="53"/>
      <c r="ZK11" s="61">
        <v>0</v>
      </c>
      <c r="ZL11" s="34">
        <v>0</v>
      </c>
      <c r="ZM11" s="34">
        <v>0</v>
      </c>
      <c r="ZN11" s="53">
        <v>1</v>
      </c>
      <c r="ZO11" s="34"/>
      <c r="ZP11" s="34"/>
      <c r="ZQ11" s="34"/>
      <c r="ZR11" s="34"/>
      <c r="ZS11" s="53"/>
      <c r="ZT11" s="61">
        <v>0</v>
      </c>
      <c r="ZU11" s="34">
        <v>1</v>
      </c>
      <c r="ZV11" s="34">
        <v>0</v>
      </c>
      <c r="ZW11" s="53">
        <v>0</v>
      </c>
      <c r="ZX11" s="34"/>
      <c r="ZY11" s="34"/>
      <c r="ZZ11" s="34"/>
      <c r="AAA11" s="34"/>
      <c r="AAB11" s="53"/>
      <c r="AAC11" s="61">
        <v>0</v>
      </c>
      <c r="AAD11" s="34">
        <v>1</v>
      </c>
      <c r="AAE11" s="34">
        <v>0</v>
      </c>
      <c r="AAF11" s="53">
        <v>0</v>
      </c>
      <c r="AAG11" s="34"/>
      <c r="AAH11" s="34"/>
      <c r="AAI11" s="34"/>
      <c r="AAJ11" s="34"/>
      <c r="AAK11" s="53"/>
      <c r="AAL11" s="61">
        <v>0</v>
      </c>
      <c r="AAM11" s="34">
        <v>0</v>
      </c>
      <c r="AAN11" s="34">
        <v>1</v>
      </c>
      <c r="AAO11" s="53">
        <v>0</v>
      </c>
      <c r="AAP11" s="34"/>
      <c r="AAQ11" s="34"/>
      <c r="AAR11" s="34"/>
      <c r="AAS11" s="34"/>
      <c r="AAT11" s="53"/>
      <c r="AAU11" s="61">
        <v>0</v>
      </c>
      <c r="AAV11" s="34">
        <v>0</v>
      </c>
      <c r="AAW11" s="34">
        <v>1</v>
      </c>
      <c r="AAX11" s="53">
        <v>0</v>
      </c>
      <c r="AAY11" s="34"/>
      <c r="AAZ11" s="34"/>
      <c r="ABA11" s="34"/>
      <c r="ABB11" s="34"/>
      <c r="ABC11" s="53"/>
      <c r="ABD11" s="61">
        <v>1</v>
      </c>
      <c r="ABE11" s="34">
        <v>0</v>
      </c>
      <c r="ABF11" s="34">
        <v>0</v>
      </c>
      <c r="ABG11" s="53">
        <v>0</v>
      </c>
      <c r="ABH11" s="34"/>
      <c r="ABI11" s="34"/>
      <c r="ABJ11" s="34"/>
      <c r="ABK11" s="34"/>
      <c r="ABL11" s="53"/>
      <c r="ABM11" s="61">
        <v>0</v>
      </c>
      <c r="ABN11" s="34">
        <v>0</v>
      </c>
      <c r="ABO11" s="34">
        <v>0</v>
      </c>
      <c r="ABP11" s="53">
        <v>1</v>
      </c>
      <c r="ABQ11" s="34"/>
      <c r="ABR11" s="34"/>
      <c r="ABS11" s="34"/>
      <c r="ABT11" s="34"/>
      <c r="ABU11" s="53"/>
      <c r="ABV11" s="61">
        <v>0</v>
      </c>
      <c r="ABW11" s="34">
        <v>0</v>
      </c>
      <c r="ABX11" s="34">
        <v>0</v>
      </c>
      <c r="ABY11" s="53">
        <v>1</v>
      </c>
      <c r="ABZ11" s="34"/>
      <c r="ACA11" s="34"/>
      <c r="ACB11" s="34"/>
      <c r="ACC11" s="34"/>
      <c r="ACD11" s="53"/>
      <c r="ACE11" s="61">
        <v>0</v>
      </c>
      <c r="ACF11" s="34">
        <v>1</v>
      </c>
      <c r="ACG11" s="34">
        <v>0</v>
      </c>
      <c r="ACH11" s="53">
        <v>0</v>
      </c>
      <c r="ACI11" s="34"/>
      <c r="ACJ11" s="34"/>
      <c r="ACK11" s="34"/>
      <c r="ACL11" s="34"/>
      <c r="ACM11" s="53"/>
      <c r="ACN11" s="61">
        <v>0</v>
      </c>
      <c r="ACO11" s="34">
        <v>0</v>
      </c>
      <c r="ACP11" s="34">
        <v>0</v>
      </c>
      <c r="ACQ11" s="53">
        <v>1</v>
      </c>
      <c r="ACR11" s="34"/>
      <c r="ACS11" s="34"/>
      <c r="ACT11" s="34"/>
      <c r="ACU11" s="34"/>
      <c r="ACV11" s="53"/>
      <c r="ACW11" s="61">
        <v>0</v>
      </c>
      <c r="ACX11" s="34">
        <v>0</v>
      </c>
      <c r="ACY11" s="34">
        <v>0</v>
      </c>
      <c r="ACZ11" s="53">
        <v>1</v>
      </c>
      <c r="ADA11" s="34"/>
      <c r="ADB11" s="34"/>
      <c r="ADC11" s="34"/>
      <c r="ADD11" s="34"/>
      <c r="ADE11" s="53"/>
      <c r="ADF11" s="61">
        <v>0</v>
      </c>
      <c r="ADG11" s="34">
        <v>0</v>
      </c>
      <c r="ADH11" s="34">
        <v>1</v>
      </c>
      <c r="ADI11" s="53">
        <v>0</v>
      </c>
      <c r="ADJ11" s="34"/>
      <c r="ADK11" s="34"/>
      <c r="ADL11" s="34"/>
      <c r="ADM11" s="34"/>
      <c r="ADN11" s="53"/>
      <c r="ADO11" s="61">
        <v>0</v>
      </c>
      <c r="ADP11" s="34">
        <v>1</v>
      </c>
      <c r="ADQ11" s="34">
        <v>0</v>
      </c>
      <c r="ADR11" s="53">
        <v>0</v>
      </c>
      <c r="ADS11" s="34"/>
      <c r="ADT11" s="34"/>
      <c r="ADU11" s="34"/>
      <c r="ADV11" s="34"/>
      <c r="ADW11" s="53"/>
      <c r="ADX11" s="61">
        <v>0</v>
      </c>
      <c r="ADY11" s="34">
        <v>0</v>
      </c>
      <c r="ADZ11" s="34">
        <v>1</v>
      </c>
      <c r="AEA11" s="53">
        <v>0</v>
      </c>
      <c r="AEB11" s="34"/>
      <c r="AEC11" s="34"/>
      <c r="AED11" s="34"/>
      <c r="AEE11" s="34"/>
      <c r="AEF11" s="53"/>
      <c r="AEG11" s="61">
        <v>0</v>
      </c>
      <c r="AEH11" s="34">
        <v>1</v>
      </c>
      <c r="AEI11" s="34">
        <v>0</v>
      </c>
      <c r="AEJ11" s="53">
        <v>0</v>
      </c>
      <c r="AEK11" s="34"/>
      <c r="AEL11" s="34"/>
      <c r="AEM11" s="34"/>
      <c r="AEN11" s="34"/>
      <c r="AEO11" s="53"/>
      <c r="AEP11" s="61">
        <v>0</v>
      </c>
      <c r="AEQ11" s="34">
        <v>1</v>
      </c>
      <c r="AER11" s="34">
        <v>0</v>
      </c>
      <c r="AES11" s="53">
        <v>0</v>
      </c>
      <c r="AET11" s="34"/>
      <c r="AEU11" s="34"/>
      <c r="AEV11" s="34"/>
      <c r="AEW11" s="34"/>
      <c r="AEX11" s="53"/>
      <c r="AEY11" s="61">
        <v>0</v>
      </c>
      <c r="AEZ11" s="34">
        <v>0</v>
      </c>
      <c r="AFA11" s="34">
        <v>1</v>
      </c>
      <c r="AFB11" s="53">
        <v>0</v>
      </c>
      <c r="AFC11" s="34"/>
      <c r="AFD11" s="34"/>
      <c r="AFE11" s="34"/>
      <c r="AFF11" s="34"/>
      <c r="AFG11" s="53"/>
      <c r="AFH11" s="61">
        <v>0</v>
      </c>
      <c r="AFI11" s="34">
        <v>1</v>
      </c>
      <c r="AFJ11" s="34">
        <v>0</v>
      </c>
      <c r="AFK11" s="53">
        <v>0</v>
      </c>
      <c r="AFL11" s="34"/>
      <c r="AFM11" s="34"/>
      <c r="AFN11" s="34"/>
      <c r="AFO11" s="34"/>
      <c r="AFP11" s="53"/>
      <c r="AFQ11" s="61">
        <v>0</v>
      </c>
      <c r="AFR11" s="34">
        <v>1</v>
      </c>
      <c r="AFS11" s="34">
        <v>0</v>
      </c>
      <c r="AFT11" s="53">
        <v>0</v>
      </c>
      <c r="AFU11" s="34"/>
      <c r="AFV11" s="34"/>
      <c r="AFW11" s="34"/>
      <c r="AFX11" s="34"/>
      <c r="AFY11" s="53"/>
      <c r="AFZ11" s="61">
        <v>1</v>
      </c>
      <c r="AGA11" s="34">
        <v>0</v>
      </c>
      <c r="AGB11" s="34">
        <v>0</v>
      </c>
      <c r="AGC11" s="53">
        <v>0</v>
      </c>
      <c r="AGD11" s="34"/>
      <c r="AGE11" s="34"/>
      <c r="AGF11" s="34"/>
      <c r="AGG11" s="34"/>
      <c r="AGH11" s="53"/>
      <c r="AGI11" s="61">
        <v>0</v>
      </c>
      <c r="AGJ11" s="34">
        <v>0</v>
      </c>
      <c r="AGK11" s="34">
        <v>1</v>
      </c>
      <c r="AGL11" s="53">
        <v>0</v>
      </c>
      <c r="AGM11" s="34"/>
      <c r="AGN11" s="34"/>
      <c r="AGO11" s="34"/>
      <c r="AGP11" s="34"/>
      <c r="AGQ11" s="53"/>
      <c r="AGR11" s="61">
        <v>0</v>
      </c>
      <c r="AGS11" s="34">
        <v>0</v>
      </c>
      <c r="AGT11" s="34">
        <v>1</v>
      </c>
      <c r="AGU11" s="53">
        <v>0</v>
      </c>
      <c r="AGV11" s="34"/>
      <c r="AGW11" s="34"/>
      <c r="AGX11" s="34"/>
      <c r="AGY11" s="34"/>
      <c r="AGZ11" s="53"/>
      <c r="AHA11" s="61">
        <v>0</v>
      </c>
      <c r="AHB11" s="34">
        <v>0</v>
      </c>
      <c r="AHC11" s="34">
        <v>0</v>
      </c>
      <c r="AHD11" s="53">
        <v>1</v>
      </c>
      <c r="AHE11" s="34"/>
      <c r="AHF11" s="34"/>
      <c r="AHG11" s="34"/>
      <c r="AHH11" s="34"/>
      <c r="AHI11" s="53"/>
      <c r="AHJ11" s="61">
        <v>0</v>
      </c>
      <c r="AHK11" s="34">
        <v>0</v>
      </c>
      <c r="AHL11" s="34">
        <v>1</v>
      </c>
      <c r="AHM11" s="53">
        <v>0</v>
      </c>
      <c r="AHN11" s="34"/>
      <c r="AHO11" s="34"/>
      <c r="AHP11" s="34"/>
      <c r="AHQ11" s="34"/>
      <c r="AHR11" s="53"/>
      <c r="AHS11" s="61">
        <v>0</v>
      </c>
      <c r="AHT11" s="34">
        <v>0</v>
      </c>
      <c r="AHU11" s="34">
        <v>0</v>
      </c>
      <c r="AHV11" s="53">
        <v>1</v>
      </c>
      <c r="AHW11" s="34"/>
      <c r="AHX11" s="34"/>
      <c r="AHY11" s="34"/>
      <c r="AHZ11" s="34"/>
      <c r="AIA11" s="53"/>
      <c r="AIB11" s="61">
        <v>0</v>
      </c>
      <c r="AIC11" s="34">
        <v>0</v>
      </c>
      <c r="AID11" s="34">
        <v>0</v>
      </c>
      <c r="AIE11" s="53">
        <v>1</v>
      </c>
      <c r="AIF11" s="34"/>
      <c r="AIG11" s="34"/>
      <c r="AIH11" s="34"/>
      <c r="AII11" s="34"/>
      <c r="AIJ11" s="53"/>
      <c r="AIK11" s="61">
        <v>0</v>
      </c>
      <c r="AIL11" s="34">
        <v>1</v>
      </c>
      <c r="AIM11" s="34">
        <v>0</v>
      </c>
      <c r="AIN11" s="53">
        <v>0</v>
      </c>
      <c r="AIO11" s="34"/>
      <c r="AIP11" s="34"/>
      <c r="AIQ11" s="34"/>
      <c r="AIR11" s="34"/>
      <c r="AIS11" s="53"/>
      <c r="AIT11" s="61">
        <v>1</v>
      </c>
      <c r="AIU11" s="34">
        <v>0</v>
      </c>
      <c r="AIV11" s="34">
        <v>0</v>
      </c>
      <c r="AIW11" s="53">
        <v>0</v>
      </c>
      <c r="AIX11" s="34"/>
      <c r="AIY11" s="34"/>
      <c r="AIZ11" s="34"/>
      <c r="AJA11" s="34"/>
      <c r="AJB11" s="53"/>
      <c r="AJC11" s="61">
        <v>0</v>
      </c>
      <c r="AJD11" s="34">
        <v>1</v>
      </c>
      <c r="AJE11" s="34">
        <v>0</v>
      </c>
      <c r="AJF11" s="53">
        <v>0</v>
      </c>
      <c r="AJG11" s="34"/>
      <c r="AJH11" s="34"/>
      <c r="AJI11" s="34"/>
      <c r="AJJ11" s="34"/>
      <c r="AJK11" s="53"/>
      <c r="AJL11" s="61">
        <v>0</v>
      </c>
      <c r="AJM11" s="34">
        <v>1</v>
      </c>
      <c r="AJN11" s="34">
        <v>0</v>
      </c>
      <c r="AJO11" s="53">
        <v>0</v>
      </c>
      <c r="AJP11" s="34"/>
      <c r="AJQ11" s="34"/>
      <c r="AJR11" s="34"/>
      <c r="AJS11" s="34"/>
      <c r="AJT11" s="53"/>
      <c r="AJU11" s="61">
        <v>0</v>
      </c>
      <c r="AJV11" s="34">
        <v>0</v>
      </c>
      <c r="AJW11" s="34">
        <v>0</v>
      </c>
      <c r="AJX11" s="53">
        <v>1</v>
      </c>
      <c r="AJY11" s="34"/>
      <c r="AJZ11" s="34"/>
      <c r="AKA11" s="34"/>
      <c r="AKB11" s="34"/>
      <c r="AKC11" s="53"/>
      <c r="AKD11" s="61">
        <v>0</v>
      </c>
      <c r="AKE11" s="34">
        <v>0</v>
      </c>
      <c r="AKF11" s="34">
        <v>1</v>
      </c>
      <c r="AKG11" s="53">
        <v>0</v>
      </c>
      <c r="AKH11" s="34"/>
      <c r="AKI11" s="34"/>
      <c r="AKJ11" s="34"/>
      <c r="AKK11" s="34"/>
      <c r="AKL11" s="53"/>
      <c r="AKM11" s="61">
        <v>1</v>
      </c>
      <c r="AKN11" s="34">
        <v>0</v>
      </c>
      <c r="AKO11" s="34">
        <v>0</v>
      </c>
      <c r="AKP11" s="53">
        <v>0</v>
      </c>
      <c r="AKQ11" s="34"/>
      <c r="AKR11" s="34"/>
      <c r="AKS11" s="34"/>
      <c r="AKT11" s="34"/>
      <c r="AKU11" s="53"/>
      <c r="AKV11" s="61">
        <v>0</v>
      </c>
      <c r="AKW11" s="34">
        <v>0</v>
      </c>
      <c r="AKX11" s="34">
        <v>0</v>
      </c>
      <c r="AKY11" s="53">
        <v>1</v>
      </c>
      <c r="AKZ11" s="34"/>
      <c r="ALA11" s="34"/>
      <c r="ALB11" s="34"/>
      <c r="ALC11" s="34"/>
      <c r="ALD11" s="53"/>
      <c r="ALE11" s="61">
        <v>0</v>
      </c>
      <c r="ALF11" s="34">
        <v>0</v>
      </c>
      <c r="ALG11" s="34">
        <v>1</v>
      </c>
      <c r="ALH11" s="53">
        <v>0</v>
      </c>
      <c r="ALI11" s="34"/>
      <c r="ALJ11" s="34"/>
      <c r="ALK11" s="34"/>
      <c r="ALL11" s="34"/>
      <c r="ALM11" s="53"/>
      <c r="ALN11" s="61">
        <v>1</v>
      </c>
      <c r="ALO11" s="34">
        <v>0</v>
      </c>
      <c r="ALP11" s="34">
        <v>0</v>
      </c>
      <c r="ALQ11" s="53">
        <v>0</v>
      </c>
      <c r="ALR11" s="34"/>
      <c r="ALS11" s="34"/>
      <c r="ALT11" s="34"/>
      <c r="ALU11" s="34"/>
      <c r="ALV11" s="53"/>
      <c r="ALW11" s="61">
        <v>1</v>
      </c>
      <c r="ALX11" s="34">
        <v>0</v>
      </c>
      <c r="ALY11" s="34">
        <v>0</v>
      </c>
      <c r="ALZ11" s="53">
        <v>0</v>
      </c>
      <c r="AMA11" s="34"/>
      <c r="AMB11" s="34"/>
      <c r="AMC11" s="34"/>
      <c r="AMD11" s="34"/>
      <c r="AME11" s="53"/>
      <c r="AMF11" s="61">
        <v>0</v>
      </c>
      <c r="AMG11" s="34">
        <v>1</v>
      </c>
      <c r="AMH11" s="34">
        <v>0</v>
      </c>
      <c r="AMI11" s="53">
        <v>0</v>
      </c>
      <c r="AMJ11" s="34"/>
      <c r="AMK11" s="34"/>
      <c r="AML11" s="34"/>
      <c r="AMM11" s="34"/>
      <c r="AMN11" s="53"/>
      <c r="AMO11" s="61">
        <v>0</v>
      </c>
      <c r="AMP11" s="34">
        <v>0</v>
      </c>
      <c r="AMQ11" s="34">
        <v>0</v>
      </c>
      <c r="AMR11" s="53">
        <v>1</v>
      </c>
      <c r="AMS11" s="34"/>
      <c r="AMT11" s="34"/>
      <c r="AMU11" s="34"/>
      <c r="AMV11" s="34"/>
      <c r="AMW11" s="53"/>
      <c r="AMX11" s="61">
        <v>0</v>
      </c>
      <c r="AMY11" s="34">
        <v>0</v>
      </c>
      <c r="AMZ11" s="34">
        <v>1</v>
      </c>
      <c r="ANA11" s="53">
        <v>0</v>
      </c>
      <c r="ANB11" s="34"/>
      <c r="ANC11" s="34"/>
      <c r="AND11" s="34"/>
      <c r="ANE11" s="34"/>
      <c r="ANF11" s="53"/>
      <c r="ANG11" s="61">
        <v>0</v>
      </c>
      <c r="ANH11" s="34">
        <v>0</v>
      </c>
      <c r="ANI11" s="34">
        <v>0</v>
      </c>
      <c r="ANJ11" s="53">
        <v>1</v>
      </c>
      <c r="ANK11" s="34"/>
      <c r="ANL11" s="34"/>
      <c r="ANM11" s="34"/>
      <c r="ANN11" s="34"/>
      <c r="ANO11" s="53"/>
      <c r="ANP11" s="61">
        <v>0</v>
      </c>
      <c r="ANQ11" s="34">
        <v>0</v>
      </c>
      <c r="ANR11" s="34">
        <v>0</v>
      </c>
      <c r="ANS11" s="53">
        <v>1</v>
      </c>
      <c r="ANT11" s="34"/>
      <c r="ANU11" s="34"/>
      <c r="ANV11" s="34"/>
      <c r="ANW11" s="34"/>
      <c r="ANX11" s="53"/>
      <c r="ANY11" s="61">
        <v>0</v>
      </c>
      <c r="ANZ11" s="34">
        <v>1</v>
      </c>
      <c r="AOA11" s="34">
        <v>0</v>
      </c>
      <c r="AOB11" s="53">
        <v>0</v>
      </c>
      <c r="AOC11" s="34"/>
      <c r="AOD11" s="34"/>
      <c r="AOE11" s="34"/>
      <c r="AOF11" s="34"/>
      <c r="AOG11" s="53"/>
      <c r="AOH11" s="61">
        <v>0</v>
      </c>
      <c r="AOI11" s="34">
        <v>0</v>
      </c>
      <c r="AOJ11" s="34">
        <v>1</v>
      </c>
      <c r="AOK11" s="53">
        <v>0</v>
      </c>
      <c r="AOL11" s="34"/>
      <c r="AOM11" s="34"/>
      <c r="AON11" s="34"/>
      <c r="AOO11" s="34"/>
      <c r="AOP11" s="53"/>
      <c r="AOQ11" s="61">
        <v>0</v>
      </c>
      <c r="AOR11" s="34">
        <v>0</v>
      </c>
      <c r="AOS11" s="34">
        <v>0</v>
      </c>
      <c r="AOT11" s="53">
        <v>1</v>
      </c>
      <c r="AOU11" s="34"/>
      <c r="AOV11" s="34"/>
      <c r="AOW11" s="34"/>
      <c r="AOX11" s="34"/>
      <c r="AOY11" s="53"/>
      <c r="AOZ11" s="61">
        <v>0</v>
      </c>
      <c r="APA11" s="34">
        <v>0</v>
      </c>
      <c r="APB11" s="34">
        <v>0</v>
      </c>
      <c r="APC11" s="53">
        <v>1</v>
      </c>
      <c r="APD11" s="34"/>
      <c r="APE11" s="34"/>
      <c r="APF11" s="34"/>
      <c r="APG11" s="34"/>
      <c r="APH11" s="53"/>
      <c r="API11" s="61">
        <v>0</v>
      </c>
      <c r="APJ11" s="34">
        <v>0</v>
      </c>
      <c r="APK11" s="34">
        <v>0</v>
      </c>
      <c r="APL11" s="53">
        <v>1</v>
      </c>
      <c r="APM11" s="34"/>
      <c r="APN11" s="34"/>
      <c r="APO11" s="34"/>
      <c r="APP11" s="34"/>
      <c r="APQ11" s="53"/>
      <c r="APR11" s="61">
        <v>0</v>
      </c>
      <c r="APS11" s="34">
        <v>0</v>
      </c>
      <c r="APT11" s="34">
        <v>1</v>
      </c>
      <c r="APU11" s="53">
        <v>0</v>
      </c>
      <c r="APV11" s="34"/>
      <c r="APW11" s="34"/>
      <c r="APX11" s="34"/>
      <c r="APY11" s="34"/>
      <c r="APZ11" s="53"/>
      <c r="AQA11" s="61">
        <v>0</v>
      </c>
      <c r="AQB11" s="34">
        <v>0</v>
      </c>
      <c r="AQC11" s="34">
        <v>0</v>
      </c>
      <c r="AQD11" s="53">
        <v>1</v>
      </c>
      <c r="AQE11" s="34"/>
      <c r="AQF11" s="34"/>
      <c r="AQG11" s="34"/>
      <c r="AQH11" s="34"/>
      <c r="AQI11" s="53"/>
      <c r="AQJ11" s="61">
        <v>0</v>
      </c>
      <c r="AQK11" s="34">
        <v>1</v>
      </c>
      <c r="AQL11" s="34">
        <v>0</v>
      </c>
      <c r="AQM11" s="53">
        <v>0</v>
      </c>
      <c r="AQN11" s="34"/>
      <c r="AQO11" s="34"/>
      <c r="AQP11" s="34"/>
      <c r="AQQ11" s="34"/>
      <c r="AQR11" s="53"/>
      <c r="AQS11" s="61">
        <v>0</v>
      </c>
      <c r="AQT11" s="34">
        <v>0</v>
      </c>
      <c r="AQU11" s="34">
        <v>0</v>
      </c>
      <c r="AQV11" s="53">
        <v>1</v>
      </c>
      <c r="AQW11" s="34"/>
      <c r="AQX11" s="34"/>
      <c r="AQY11" s="34"/>
      <c r="AQZ11" s="34"/>
      <c r="ARA11" s="53"/>
      <c r="ARB11" s="61">
        <v>0</v>
      </c>
      <c r="ARC11" s="34">
        <v>1</v>
      </c>
      <c r="ARD11" s="34">
        <v>0</v>
      </c>
      <c r="ARE11" s="53">
        <v>0</v>
      </c>
      <c r="ARF11" s="34"/>
      <c r="ARG11" s="34"/>
      <c r="ARH11" s="34"/>
      <c r="ARI11" s="34"/>
      <c r="ARJ11" s="53"/>
      <c r="ARK11" s="61">
        <v>0</v>
      </c>
      <c r="ARL11" s="34">
        <v>0</v>
      </c>
      <c r="ARM11" s="34">
        <v>0</v>
      </c>
      <c r="ARN11" s="53">
        <v>1</v>
      </c>
      <c r="ARO11" s="34"/>
      <c r="ARP11" s="34"/>
      <c r="ARQ11" s="34"/>
      <c r="ARR11" s="34"/>
      <c r="ARS11" s="53"/>
      <c r="ART11" s="61">
        <v>0</v>
      </c>
      <c r="ARU11" s="34">
        <v>0</v>
      </c>
      <c r="ARV11" s="34">
        <v>1</v>
      </c>
      <c r="ARW11" s="53">
        <v>0</v>
      </c>
      <c r="ARX11" s="34"/>
      <c r="ARY11" s="34"/>
      <c r="ARZ11" s="34"/>
      <c r="ASA11" s="34"/>
      <c r="ASB11" s="53"/>
      <c r="ASC11" s="61">
        <v>0</v>
      </c>
      <c r="ASD11" s="34">
        <v>0</v>
      </c>
      <c r="ASE11" s="34">
        <v>0</v>
      </c>
      <c r="ASF11" s="53">
        <v>1</v>
      </c>
      <c r="ASG11" s="34"/>
      <c r="ASH11" s="34"/>
      <c r="ASI11" s="34"/>
      <c r="ASJ11" s="34"/>
      <c r="ASK11" s="53"/>
      <c r="ASL11" s="61">
        <v>0</v>
      </c>
      <c r="ASM11" s="34">
        <v>0</v>
      </c>
      <c r="ASN11" s="34">
        <v>1</v>
      </c>
      <c r="ASO11" s="53">
        <v>0</v>
      </c>
      <c r="ASP11" s="34"/>
      <c r="ASQ11" s="34"/>
      <c r="ASR11" s="34"/>
      <c r="ASS11" s="34"/>
      <c r="AST11" s="53"/>
      <c r="ASU11" s="61">
        <v>0</v>
      </c>
      <c r="ASV11" s="34">
        <v>0</v>
      </c>
      <c r="ASW11" s="34">
        <v>1</v>
      </c>
      <c r="ASX11" s="53">
        <v>0</v>
      </c>
      <c r="ASY11" s="34"/>
      <c r="ASZ11" s="34"/>
      <c r="ATA11" s="34"/>
      <c r="ATB11" s="34"/>
      <c r="ATC11" s="53"/>
      <c r="ATD11" s="61">
        <v>1</v>
      </c>
      <c r="ATE11" s="34">
        <v>0</v>
      </c>
      <c r="ATF11" s="34">
        <v>0</v>
      </c>
      <c r="ATG11" s="53">
        <v>0</v>
      </c>
      <c r="ATH11" s="34"/>
      <c r="ATI11" s="34"/>
      <c r="ATJ11" s="34"/>
      <c r="ATK11" s="34"/>
      <c r="ATL11" s="53"/>
      <c r="ATM11" s="61">
        <v>1</v>
      </c>
      <c r="ATN11" s="34">
        <v>0</v>
      </c>
      <c r="ATO11" s="34">
        <v>0</v>
      </c>
      <c r="ATP11" s="53">
        <v>0</v>
      </c>
      <c r="ATQ11" s="34"/>
      <c r="ATR11" s="34"/>
      <c r="ATS11" s="34"/>
      <c r="ATT11" s="34"/>
      <c r="ATU11" s="53"/>
      <c r="ATV11" s="61">
        <v>1</v>
      </c>
      <c r="ATW11" s="34">
        <v>0</v>
      </c>
      <c r="ATX11" s="34">
        <v>0</v>
      </c>
      <c r="ATY11" s="53">
        <v>0</v>
      </c>
      <c r="ATZ11" s="34"/>
      <c r="AUA11" s="34"/>
      <c r="AUB11" s="34"/>
      <c r="AUC11" s="34"/>
      <c r="AUD11" s="53"/>
      <c r="AUE11" s="61">
        <v>0</v>
      </c>
      <c r="AUF11" s="34">
        <v>1</v>
      </c>
      <c r="AUG11" s="34">
        <v>0</v>
      </c>
      <c r="AUH11" s="53">
        <v>0</v>
      </c>
      <c r="AUI11" s="34"/>
      <c r="AUJ11" s="34"/>
      <c r="AUK11" s="34"/>
      <c r="AUL11" s="34"/>
      <c r="AUM11" s="53"/>
      <c r="AUN11" s="61">
        <v>0</v>
      </c>
      <c r="AUO11" s="34">
        <v>1</v>
      </c>
      <c r="AUP11" s="34">
        <v>0</v>
      </c>
      <c r="AUQ11" s="53">
        <v>0</v>
      </c>
      <c r="AUR11" s="34"/>
      <c r="AUS11" s="34"/>
      <c r="AUT11" s="34"/>
      <c r="AUU11" s="34"/>
      <c r="AUV11" s="53"/>
      <c r="AUW11" s="61">
        <v>0</v>
      </c>
      <c r="AUX11" s="34">
        <v>0</v>
      </c>
      <c r="AUY11" s="34">
        <v>1</v>
      </c>
      <c r="AUZ11" s="53">
        <v>0</v>
      </c>
      <c r="AVA11" s="34"/>
      <c r="AVB11" s="34"/>
      <c r="AVC11" s="34"/>
      <c r="AVD11" s="34"/>
      <c r="AVE11" s="53"/>
      <c r="AVF11" s="61">
        <v>0</v>
      </c>
      <c r="AVG11" s="34">
        <v>1</v>
      </c>
      <c r="AVH11" s="34">
        <v>0</v>
      </c>
      <c r="AVI11" s="53">
        <v>0</v>
      </c>
      <c r="AVJ11" s="34"/>
      <c r="AVK11" s="34"/>
      <c r="AVL11" s="34"/>
      <c r="AVM11" s="34"/>
      <c r="AVN11" s="53"/>
      <c r="AVO11" s="61">
        <v>0</v>
      </c>
      <c r="AVP11" s="34">
        <v>0</v>
      </c>
      <c r="AVQ11" s="34">
        <v>1</v>
      </c>
      <c r="AVR11" s="53">
        <v>0</v>
      </c>
      <c r="AVS11" s="34"/>
      <c r="AVT11" s="34"/>
      <c r="AVU11" s="34"/>
      <c r="AVV11" s="34"/>
      <c r="AVW11" s="53"/>
      <c r="AVX11" s="61">
        <v>0</v>
      </c>
      <c r="AVY11" s="34">
        <v>1</v>
      </c>
      <c r="AVZ11" s="34">
        <v>0</v>
      </c>
      <c r="AWA11" s="53">
        <v>0</v>
      </c>
      <c r="AWB11" s="34"/>
      <c r="AWC11" s="34"/>
      <c r="AWD11" s="34"/>
      <c r="AWE11" s="34"/>
      <c r="AWF11" s="53"/>
      <c r="AWG11" s="61">
        <v>0</v>
      </c>
      <c r="AWH11" s="34">
        <v>0</v>
      </c>
      <c r="AWI11" s="34">
        <v>0</v>
      </c>
      <c r="AWJ11" s="53">
        <v>1</v>
      </c>
      <c r="AWK11" s="34"/>
      <c r="AWL11" s="34"/>
      <c r="AWM11" s="34"/>
      <c r="AWN11" s="34"/>
      <c r="AWO11" s="53"/>
      <c r="AWP11" s="61">
        <v>0</v>
      </c>
      <c r="AWQ11" s="34">
        <v>0</v>
      </c>
      <c r="AWR11" s="34">
        <v>1</v>
      </c>
      <c r="AWS11" s="53">
        <v>0</v>
      </c>
      <c r="AWT11" s="34"/>
      <c r="AWU11" s="34"/>
      <c r="AWV11" s="34"/>
      <c r="AWW11" s="34"/>
      <c r="AWX11" s="53"/>
      <c r="AWY11" s="61">
        <v>0</v>
      </c>
      <c r="AWZ11" s="34">
        <v>0</v>
      </c>
      <c r="AXA11" s="34">
        <v>0</v>
      </c>
      <c r="AXB11" s="53">
        <v>1</v>
      </c>
      <c r="AXC11" s="34"/>
      <c r="AXD11" s="34"/>
      <c r="AXE11" s="34"/>
      <c r="AXF11" s="34"/>
      <c r="AXG11" s="53"/>
      <c r="AXH11" s="61">
        <v>0</v>
      </c>
      <c r="AXI11" s="34">
        <v>1</v>
      </c>
      <c r="AXJ11" s="34">
        <v>0</v>
      </c>
      <c r="AXK11" s="53">
        <v>0</v>
      </c>
      <c r="AXL11" s="34"/>
      <c r="AXM11" s="34"/>
      <c r="AXN11" s="34"/>
      <c r="AXO11" s="34"/>
      <c r="AXP11" s="53"/>
      <c r="AXQ11" s="61">
        <v>0</v>
      </c>
      <c r="AXR11" s="34">
        <v>1</v>
      </c>
      <c r="AXS11" s="34">
        <v>0</v>
      </c>
      <c r="AXT11" s="53">
        <v>0</v>
      </c>
      <c r="AXU11" s="34"/>
      <c r="AXV11" s="34"/>
      <c r="AXW11" s="34"/>
      <c r="AXX11" s="34"/>
      <c r="AXY11" s="53"/>
      <c r="AXZ11" s="61">
        <v>1</v>
      </c>
      <c r="AYA11" s="34">
        <v>0</v>
      </c>
      <c r="AYB11" s="34">
        <v>0</v>
      </c>
      <c r="AYC11" s="53">
        <v>0</v>
      </c>
      <c r="AYD11" s="34"/>
      <c r="AYE11" s="34"/>
      <c r="AYF11" s="34"/>
      <c r="AYG11" s="34"/>
      <c r="AYH11" s="53"/>
      <c r="AYI11" s="61">
        <v>0</v>
      </c>
      <c r="AYJ11" s="34">
        <v>1</v>
      </c>
      <c r="AYK11" s="34">
        <v>0</v>
      </c>
      <c r="AYL11" s="53">
        <v>0</v>
      </c>
      <c r="AYM11" s="34"/>
      <c r="AYN11" s="34"/>
      <c r="AYO11" s="34"/>
      <c r="AYP11" s="34"/>
      <c r="AYQ11" s="53"/>
      <c r="AYR11" s="61">
        <v>0</v>
      </c>
      <c r="AYS11" s="34">
        <v>0</v>
      </c>
      <c r="AYT11" s="34">
        <v>1</v>
      </c>
      <c r="AYU11" s="53">
        <v>0</v>
      </c>
      <c r="AYV11" s="34"/>
      <c r="AYW11" s="34"/>
      <c r="AYX11" s="34"/>
      <c r="AYY11" s="34"/>
      <c r="AYZ11" s="53"/>
      <c r="AZA11" s="61">
        <v>1</v>
      </c>
      <c r="AZB11" s="34">
        <v>0</v>
      </c>
      <c r="AZC11" s="34">
        <v>0</v>
      </c>
      <c r="AZD11" s="53">
        <v>0</v>
      </c>
      <c r="AZE11" s="34"/>
      <c r="AZF11" s="34"/>
      <c r="AZG11" s="34"/>
      <c r="AZH11" s="34"/>
      <c r="AZI11" s="53"/>
      <c r="AZJ11" s="61">
        <v>1</v>
      </c>
      <c r="AZK11" s="34">
        <v>0</v>
      </c>
      <c r="AZL11" s="34">
        <v>0</v>
      </c>
      <c r="AZM11" s="53">
        <v>0</v>
      </c>
      <c r="AZN11" s="34"/>
      <c r="AZO11" s="34"/>
      <c r="AZP11" s="34"/>
      <c r="AZQ11" s="34"/>
      <c r="AZR11" s="53"/>
      <c r="AZS11" s="61">
        <v>0</v>
      </c>
      <c r="AZT11" s="34">
        <v>1</v>
      </c>
      <c r="AZU11" s="34">
        <v>0</v>
      </c>
      <c r="AZV11" s="53">
        <v>0</v>
      </c>
      <c r="AZW11" s="34"/>
      <c r="AZX11" s="34"/>
      <c r="AZY11" s="34"/>
      <c r="AZZ11" s="34"/>
      <c r="BAA11" s="53"/>
      <c r="BAB11" s="61">
        <v>1</v>
      </c>
      <c r="BAC11" s="34">
        <v>0</v>
      </c>
      <c r="BAD11" s="34">
        <v>0</v>
      </c>
      <c r="BAE11" s="53">
        <v>0</v>
      </c>
      <c r="BAF11" s="34"/>
      <c r="BAG11" s="34"/>
      <c r="BAH11" s="34"/>
      <c r="BAI11" s="34"/>
      <c r="BAJ11" s="53"/>
      <c r="BAK11" s="61">
        <v>0</v>
      </c>
      <c r="BAL11" s="34">
        <v>0</v>
      </c>
      <c r="BAM11" s="34">
        <v>1</v>
      </c>
      <c r="BAN11" s="53">
        <v>0</v>
      </c>
      <c r="BAO11" s="34"/>
      <c r="BAP11" s="34"/>
      <c r="BAQ11" s="34"/>
      <c r="BAR11" s="34"/>
      <c r="BAS11" s="53"/>
      <c r="BAT11" s="61">
        <v>0</v>
      </c>
      <c r="BAU11" s="34">
        <v>0</v>
      </c>
      <c r="BAV11" s="34">
        <v>1</v>
      </c>
      <c r="BAW11" s="53">
        <v>0</v>
      </c>
      <c r="BAX11" s="34"/>
      <c r="BAY11" s="34"/>
      <c r="BAZ11" s="34"/>
      <c r="BBA11" s="34"/>
      <c r="BBB11" s="53"/>
      <c r="BBC11" s="61">
        <v>1</v>
      </c>
      <c r="BBD11" s="34">
        <v>0</v>
      </c>
      <c r="BBE11" s="34">
        <v>0</v>
      </c>
      <c r="BBF11" s="53">
        <v>0</v>
      </c>
      <c r="BBG11" s="34"/>
      <c r="BBH11" s="34"/>
      <c r="BBI11" s="34"/>
      <c r="BBJ11" s="34"/>
      <c r="BBK11" s="53"/>
      <c r="BBL11" s="61">
        <v>0</v>
      </c>
      <c r="BBM11" s="34">
        <v>0</v>
      </c>
      <c r="BBN11" s="34">
        <v>1</v>
      </c>
      <c r="BBO11" s="53">
        <v>0</v>
      </c>
      <c r="BBP11" s="34"/>
      <c r="BBQ11" s="34"/>
      <c r="BBR11" s="34"/>
      <c r="BBS11" s="34"/>
      <c r="BBT11" s="53"/>
      <c r="BBU11" s="61">
        <v>0</v>
      </c>
      <c r="BBV11" s="34">
        <v>1</v>
      </c>
      <c r="BBW11" s="34">
        <v>0</v>
      </c>
      <c r="BBX11" s="53">
        <v>0</v>
      </c>
      <c r="BBY11" s="34"/>
      <c r="BBZ11" s="34"/>
      <c r="BCA11" s="34"/>
      <c r="BCB11" s="34"/>
      <c r="BCC11" s="53"/>
      <c r="BCD11" s="61">
        <v>0</v>
      </c>
      <c r="BCE11" s="34">
        <v>0</v>
      </c>
      <c r="BCF11" s="34">
        <v>0</v>
      </c>
      <c r="BCG11" s="53">
        <v>1</v>
      </c>
      <c r="BCH11" s="34"/>
      <c r="BCI11" s="34"/>
      <c r="BCJ11" s="34"/>
      <c r="BCK11" s="34"/>
      <c r="BCL11" s="53"/>
      <c r="BCM11" s="61">
        <v>0</v>
      </c>
      <c r="BCN11" s="34">
        <v>0</v>
      </c>
      <c r="BCO11" s="34">
        <v>0</v>
      </c>
      <c r="BCP11" s="53">
        <v>1</v>
      </c>
      <c r="BCQ11" s="34"/>
      <c r="BCR11" s="34"/>
      <c r="BCS11" s="34"/>
      <c r="BCT11" s="34"/>
      <c r="BCU11" s="53"/>
      <c r="BCV11" s="61">
        <v>0</v>
      </c>
      <c r="BCW11" s="34">
        <v>0</v>
      </c>
      <c r="BCX11" s="34">
        <v>1</v>
      </c>
      <c r="BCY11" s="53">
        <v>0</v>
      </c>
      <c r="BCZ11" s="34"/>
      <c r="BDA11" s="34"/>
      <c r="BDB11" s="34"/>
      <c r="BDC11" s="34"/>
      <c r="BDD11" s="53"/>
      <c r="BDE11" s="61">
        <v>0</v>
      </c>
      <c r="BDF11" s="34">
        <v>1</v>
      </c>
      <c r="BDG11" s="34">
        <v>0</v>
      </c>
      <c r="BDH11" s="53">
        <v>0</v>
      </c>
      <c r="BDI11" s="34"/>
      <c r="BDJ11" s="34"/>
      <c r="BDK11" s="34"/>
      <c r="BDL11" s="34"/>
      <c r="BDM11" s="53"/>
      <c r="BDN11" s="61">
        <v>1</v>
      </c>
      <c r="BDO11" s="34">
        <v>0</v>
      </c>
      <c r="BDP11" s="34">
        <v>0</v>
      </c>
      <c r="BDQ11" s="53">
        <v>0</v>
      </c>
      <c r="BDR11" s="34"/>
      <c r="BDS11" s="34"/>
      <c r="BDT11" s="34"/>
      <c r="BDU11" s="34"/>
      <c r="BDV11" s="53"/>
      <c r="BDW11" s="61">
        <v>0</v>
      </c>
      <c r="BDX11" s="34">
        <v>0</v>
      </c>
      <c r="BDY11" s="34">
        <v>0</v>
      </c>
      <c r="BDZ11" s="53">
        <v>1</v>
      </c>
      <c r="BEA11" s="34"/>
      <c r="BEB11" s="34"/>
      <c r="BEC11" s="34"/>
      <c r="BED11" s="34"/>
      <c r="BEE11" s="53"/>
      <c r="BEF11" s="61">
        <v>1</v>
      </c>
      <c r="BEG11" s="34">
        <v>0</v>
      </c>
      <c r="BEH11" s="34">
        <v>0</v>
      </c>
      <c r="BEI11" s="53">
        <v>0</v>
      </c>
      <c r="BEJ11" s="34"/>
      <c r="BEK11" s="34"/>
      <c r="BEL11" s="34"/>
      <c r="BEM11" s="34"/>
      <c r="BEN11" s="53"/>
      <c r="BEO11" s="61">
        <v>1</v>
      </c>
      <c r="BEP11" s="34">
        <v>0</v>
      </c>
      <c r="BEQ11" s="34">
        <v>0</v>
      </c>
      <c r="BER11" s="53">
        <v>0</v>
      </c>
      <c r="BES11" s="34"/>
      <c r="BET11" s="34"/>
      <c r="BEU11" s="34"/>
      <c r="BEV11" s="34"/>
      <c r="BEW11" s="53"/>
      <c r="BEX11" s="61">
        <v>1</v>
      </c>
      <c r="BEY11" s="34">
        <v>0</v>
      </c>
      <c r="BEZ11" s="34">
        <v>0</v>
      </c>
      <c r="BFA11" s="53">
        <v>0</v>
      </c>
      <c r="BFB11" s="34"/>
      <c r="BFC11" s="34"/>
      <c r="BFD11" s="34"/>
      <c r="BFE11" s="34"/>
      <c r="BFF11" s="53"/>
      <c r="BFG11" s="61">
        <v>0</v>
      </c>
      <c r="BFH11" s="34">
        <v>0</v>
      </c>
      <c r="BFI11" s="34">
        <v>0</v>
      </c>
      <c r="BFJ11" s="53">
        <v>1</v>
      </c>
      <c r="BFK11" s="34"/>
      <c r="BFL11" s="34"/>
      <c r="BFM11" s="34"/>
      <c r="BFN11" s="34"/>
      <c r="BFO11" s="53"/>
      <c r="BFP11" s="61">
        <v>0</v>
      </c>
      <c r="BFQ11" s="34">
        <v>0</v>
      </c>
      <c r="BFR11" s="34">
        <v>0</v>
      </c>
      <c r="BFS11" s="53">
        <v>1</v>
      </c>
      <c r="BFT11" s="34"/>
      <c r="BFU11" s="34"/>
      <c r="BFV11" s="34"/>
      <c r="BFW11" s="34"/>
      <c r="BFX11" s="53"/>
      <c r="BFY11" s="61">
        <v>0</v>
      </c>
      <c r="BFZ11" s="34">
        <v>1</v>
      </c>
      <c r="BGA11" s="34">
        <v>0</v>
      </c>
      <c r="BGB11" s="53">
        <v>0</v>
      </c>
      <c r="BGC11" s="34"/>
      <c r="BGD11" s="34"/>
      <c r="BGE11" s="34"/>
      <c r="BGF11" s="34"/>
      <c r="BGG11" s="53"/>
      <c r="BGH11" s="61">
        <v>0</v>
      </c>
      <c r="BGI11" s="34">
        <v>0</v>
      </c>
      <c r="BGJ11" s="34">
        <v>0</v>
      </c>
      <c r="BGK11" s="53">
        <v>1</v>
      </c>
      <c r="BGL11" s="34"/>
      <c r="BGM11" s="34"/>
      <c r="BGN11" s="34"/>
      <c r="BGO11" s="34"/>
      <c r="BGP11" s="53"/>
      <c r="BGQ11" s="61">
        <v>0</v>
      </c>
      <c r="BGR11" s="34">
        <v>1</v>
      </c>
      <c r="BGS11" s="34">
        <v>0</v>
      </c>
      <c r="BGT11" s="53">
        <v>0</v>
      </c>
      <c r="BGU11" s="34"/>
      <c r="BGV11" s="34"/>
      <c r="BGW11" s="34"/>
      <c r="BGX11" s="34"/>
      <c r="BGY11" s="53"/>
      <c r="BGZ11" s="61">
        <v>0</v>
      </c>
      <c r="BHA11" s="34">
        <v>0</v>
      </c>
      <c r="BHB11" s="34">
        <v>0</v>
      </c>
      <c r="BHC11" s="53">
        <v>1</v>
      </c>
      <c r="BHD11" s="34"/>
      <c r="BHE11" s="34"/>
      <c r="BHF11" s="34"/>
      <c r="BHG11" s="34"/>
      <c r="BHH11" s="53"/>
      <c r="BHI11" s="61">
        <v>1</v>
      </c>
      <c r="BHJ11" s="34">
        <v>0</v>
      </c>
      <c r="BHK11" s="34">
        <v>0</v>
      </c>
      <c r="BHL11" s="53">
        <v>0</v>
      </c>
      <c r="BHM11" s="34"/>
      <c r="BHN11" s="34"/>
      <c r="BHO11" s="34"/>
      <c r="BHP11" s="34"/>
      <c r="BHQ11" s="53"/>
      <c r="BHR11" s="61">
        <v>0</v>
      </c>
      <c r="BHS11" s="34">
        <v>0</v>
      </c>
      <c r="BHT11" s="34">
        <v>0</v>
      </c>
      <c r="BHU11" s="53">
        <v>1</v>
      </c>
      <c r="BHV11" s="34"/>
      <c r="BHW11" s="34"/>
      <c r="BHX11" s="34"/>
      <c r="BHY11" s="34"/>
      <c r="BHZ11" s="53"/>
      <c r="BIA11" s="61">
        <v>0</v>
      </c>
      <c r="BIB11" s="34">
        <v>1</v>
      </c>
      <c r="BIC11" s="34">
        <v>0</v>
      </c>
      <c r="BID11" s="53">
        <v>0</v>
      </c>
      <c r="BIE11" s="34"/>
      <c r="BIF11" s="34"/>
      <c r="BIG11" s="34"/>
      <c r="BIH11" s="34"/>
      <c r="BII11" s="53"/>
      <c r="BIJ11" s="61">
        <v>0</v>
      </c>
      <c r="BIK11" s="34">
        <v>0</v>
      </c>
      <c r="BIL11" s="34">
        <v>1</v>
      </c>
      <c r="BIM11" s="53">
        <v>0</v>
      </c>
      <c r="BIN11" s="34"/>
      <c r="BIO11" s="34"/>
      <c r="BIP11" s="34"/>
      <c r="BIQ11" s="34"/>
      <c r="BIR11" s="53"/>
      <c r="BIS11" s="61">
        <v>0</v>
      </c>
      <c r="BIT11" s="34">
        <v>0</v>
      </c>
      <c r="BIU11" s="34">
        <v>0</v>
      </c>
      <c r="BIV11" s="53">
        <v>1</v>
      </c>
      <c r="BIW11" s="34"/>
      <c r="BIX11" s="34"/>
      <c r="BIY11" s="34"/>
      <c r="BIZ11" s="34"/>
      <c r="BJA11" s="53"/>
      <c r="BJB11" s="61">
        <v>0</v>
      </c>
      <c r="BJC11" s="34">
        <v>0</v>
      </c>
      <c r="BJD11" s="34">
        <v>1</v>
      </c>
      <c r="BJE11" s="53">
        <v>0</v>
      </c>
      <c r="BJF11" s="34"/>
      <c r="BJG11" s="34"/>
      <c r="BJH11" s="34"/>
      <c r="BJI11" s="34"/>
      <c r="BJJ11" s="53"/>
      <c r="BJK11" s="61">
        <v>1</v>
      </c>
      <c r="BJL11" s="34">
        <v>0</v>
      </c>
      <c r="BJM11" s="34">
        <v>0</v>
      </c>
      <c r="BJN11" s="53">
        <v>0</v>
      </c>
      <c r="BJO11" s="34"/>
      <c r="BJP11" s="34"/>
      <c r="BJQ11" s="34"/>
      <c r="BJR11" s="34"/>
      <c r="BJS11" s="53"/>
      <c r="BJT11" s="61">
        <v>1</v>
      </c>
      <c r="BJU11" s="34">
        <v>0</v>
      </c>
      <c r="BJV11" s="34">
        <v>0</v>
      </c>
      <c r="BJW11" s="53">
        <v>0</v>
      </c>
      <c r="BJX11" s="34"/>
      <c r="BJY11" s="34"/>
      <c r="BJZ11" s="34"/>
      <c r="BKA11" s="34"/>
      <c r="BKB11" s="53"/>
      <c r="BKC11" s="61">
        <v>1</v>
      </c>
      <c r="BKD11" s="34">
        <v>0</v>
      </c>
      <c r="BKE11" s="34">
        <v>0</v>
      </c>
      <c r="BKF11" s="53">
        <v>0</v>
      </c>
      <c r="BKG11" s="34"/>
      <c r="BKH11" s="34"/>
      <c r="BKI11" s="34"/>
      <c r="BKJ11" s="34"/>
      <c r="BKK11" s="53"/>
      <c r="BKL11" s="61">
        <v>1</v>
      </c>
      <c r="BKM11" s="34">
        <v>0</v>
      </c>
      <c r="BKN11" s="34">
        <v>0</v>
      </c>
      <c r="BKO11" s="53">
        <v>0</v>
      </c>
      <c r="BKP11" s="34"/>
      <c r="BKQ11" s="34"/>
      <c r="BKR11" s="34"/>
      <c r="BKS11" s="34"/>
      <c r="BKT11" s="53"/>
      <c r="BKU11" s="61">
        <v>1</v>
      </c>
      <c r="BKV11" s="34">
        <v>0</v>
      </c>
      <c r="BKW11" s="34">
        <v>0</v>
      </c>
      <c r="BKX11" s="53">
        <v>0</v>
      </c>
      <c r="BKY11" s="34"/>
      <c r="BKZ11" s="34"/>
      <c r="BLA11" s="34"/>
      <c r="BLB11" s="34"/>
      <c r="BLC11" s="53"/>
      <c r="BLD11" s="61">
        <v>0</v>
      </c>
      <c r="BLE11" s="34">
        <v>0</v>
      </c>
      <c r="BLF11" s="34">
        <v>0</v>
      </c>
      <c r="BLG11" s="53">
        <v>1</v>
      </c>
      <c r="BLH11" s="34"/>
      <c r="BLI11" s="34"/>
      <c r="BLJ11" s="34"/>
      <c r="BLK11" s="34"/>
      <c r="BLL11" s="53"/>
      <c r="BLM11" s="61">
        <v>0</v>
      </c>
      <c r="BLN11" s="34">
        <v>0</v>
      </c>
      <c r="BLO11" s="34">
        <v>0</v>
      </c>
      <c r="BLP11" s="53">
        <v>1</v>
      </c>
      <c r="BLQ11" s="34"/>
      <c r="BLR11" s="34"/>
      <c r="BLS11" s="34"/>
      <c r="BLT11" s="34"/>
      <c r="BLU11" s="53"/>
      <c r="BLV11" s="61">
        <v>0</v>
      </c>
      <c r="BLW11" s="34">
        <v>0</v>
      </c>
      <c r="BLX11" s="34">
        <v>1</v>
      </c>
      <c r="BLY11" s="53">
        <v>0</v>
      </c>
      <c r="BLZ11" s="34"/>
      <c r="BMA11" s="34"/>
      <c r="BMB11" s="34"/>
      <c r="BMC11" s="34"/>
      <c r="BMD11" s="53"/>
      <c r="BME11" s="61">
        <v>0</v>
      </c>
      <c r="BMF11" s="34">
        <v>1</v>
      </c>
      <c r="BMG11" s="34">
        <v>0</v>
      </c>
      <c r="BMH11" s="53">
        <v>0</v>
      </c>
      <c r="BMI11" s="34"/>
      <c r="BMJ11" s="34"/>
      <c r="BMK11" s="34"/>
      <c r="BML11" s="34"/>
      <c r="BMM11" s="53"/>
      <c r="BMN11" s="61">
        <v>0</v>
      </c>
      <c r="BMO11" s="34">
        <v>1</v>
      </c>
      <c r="BMP11" s="34">
        <v>0</v>
      </c>
      <c r="BMQ11" s="53">
        <v>0</v>
      </c>
      <c r="BMR11" s="34"/>
      <c r="BMS11" s="34"/>
      <c r="BMT11" s="34"/>
      <c r="BMU11" s="34"/>
      <c r="BMV11" s="53"/>
      <c r="BMW11" s="61">
        <v>1</v>
      </c>
      <c r="BMX11" s="34">
        <v>0</v>
      </c>
      <c r="BMY11" s="34">
        <v>0</v>
      </c>
      <c r="BMZ11" s="53">
        <v>0</v>
      </c>
      <c r="BNA11" s="34"/>
      <c r="BNB11" s="34"/>
      <c r="BNC11" s="34"/>
      <c r="BND11" s="34"/>
      <c r="BNE11" s="53"/>
      <c r="BNF11" s="61">
        <v>0</v>
      </c>
      <c r="BNG11" s="34">
        <v>0</v>
      </c>
      <c r="BNH11" s="34">
        <v>1</v>
      </c>
      <c r="BNI11" s="53">
        <v>0</v>
      </c>
      <c r="BNJ11" s="34"/>
      <c r="BNK11" s="34"/>
      <c r="BNL11" s="34"/>
      <c r="BNM11" s="34"/>
      <c r="BNN11" s="53"/>
      <c r="BNO11" s="61">
        <v>0</v>
      </c>
      <c r="BNP11" s="34">
        <v>0</v>
      </c>
      <c r="BNQ11" s="34">
        <v>0</v>
      </c>
      <c r="BNR11" s="53">
        <v>1</v>
      </c>
      <c r="BNS11" s="34"/>
      <c r="BNT11" s="34"/>
      <c r="BNU11" s="34"/>
      <c r="BNV11" s="34"/>
      <c r="BNW11" s="53"/>
    </row>
    <row r="12" spans="2:1739" s="11" customFormat="1" ht="13.5" customHeight="1" x14ac:dyDescent="0.15">
      <c r="B12" s="146" t="s">
        <v>4</v>
      </c>
      <c r="C12" s="146" t="s">
        <v>0</v>
      </c>
      <c r="D12" s="43" t="s">
        <v>6</v>
      </c>
      <c r="E12" s="72">
        <v>-4.8571863937025253</v>
      </c>
      <c r="F12" s="73">
        <v>1.8983000520971673</v>
      </c>
      <c r="G12" s="73">
        <v>3.791834898533391</v>
      </c>
      <c r="H12" s="74">
        <v>4.7249564183778139</v>
      </c>
      <c r="I12" s="25"/>
      <c r="J12" s="149" t="s">
        <v>9</v>
      </c>
      <c r="K12" s="43" t="s">
        <v>6</v>
      </c>
      <c r="L12" s="26">
        <f t="shared" ref="L12:Q17" si="0">1/(1+EXP(-SUMPRODUCT($E$12:$H$15,L2:O5)+$E$24))</f>
        <v>0.93386549905679817</v>
      </c>
      <c r="M12" s="27">
        <f t="shared" si="0"/>
        <v>0.99964961417021492</v>
      </c>
      <c r="N12" s="27">
        <f t="shared" si="0"/>
        <v>0.64641489261859164</v>
      </c>
      <c r="O12" s="27">
        <f t="shared" si="0"/>
        <v>7.6775953804972941E-9</v>
      </c>
      <c r="P12" s="27">
        <f t="shared" si="0"/>
        <v>2.7217866651522212E-25</v>
      </c>
      <c r="Q12" s="28">
        <f t="shared" si="0"/>
        <v>2.7279700366653556E-9</v>
      </c>
      <c r="R12" s="27"/>
      <c r="S12" s="27"/>
      <c r="T12" s="28"/>
      <c r="U12" s="26">
        <f t="shared" ref="U12:Z17" si="1">1/(1+EXP(-SUMPRODUCT($E$12:$H$15,U2:X5)+$E$24))</f>
        <v>4.5004478865072292E-12</v>
      </c>
      <c r="V12" s="27">
        <f t="shared" si="1"/>
        <v>7.1385549521233029E-21</v>
      </c>
      <c r="W12" s="27">
        <f t="shared" si="1"/>
        <v>1.4130211997780946E-17</v>
      </c>
      <c r="X12" s="27">
        <f t="shared" si="1"/>
        <v>6.9929736915531921E-18</v>
      </c>
      <c r="Y12" s="27">
        <f t="shared" si="1"/>
        <v>1.2704176390981015E-18</v>
      </c>
      <c r="Z12" s="28">
        <f t="shared" si="1"/>
        <v>1.4521841132488461E-23</v>
      </c>
      <c r="AA12" s="27"/>
      <c r="AB12" s="27"/>
      <c r="AC12" s="28"/>
      <c r="AD12" s="26">
        <f t="shared" ref="AD12:AI17" si="2">1/(1+EXP(-SUMPRODUCT($E$12:$H$15,AD2:AG5)+$E$24))</f>
        <v>0.97210458754629137</v>
      </c>
      <c r="AE12" s="27">
        <f t="shared" si="2"/>
        <v>0.9999936445094505</v>
      </c>
      <c r="AF12" s="27">
        <f t="shared" si="2"/>
        <v>0.99742102990061443</v>
      </c>
      <c r="AG12" s="27">
        <f t="shared" si="2"/>
        <v>4.7963884364130247E-8</v>
      </c>
      <c r="AH12" s="27">
        <f t="shared" si="2"/>
        <v>1.3828542682810954E-20</v>
      </c>
      <c r="AI12" s="28">
        <f t="shared" si="2"/>
        <v>1.2044461515272548E-29</v>
      </c>
      <c r="AJ12" s="27"/>
      <c r="AK12" s="27"/>
      <c r="AL12" s="28"/>
      <c r="AM12" s="26">
        <f t="shared" ref="AM12:AR17" si="3">1/(1+EXP(-SUMPRODUCT($E$12:$H$15,AM2:AP5)+$E$24))</f>
        <v>0.8981173741667634</v>
      </c>
      <c r="AN12" s="27">
        <f t="shared" si="3"/>
        <v>1.4451592432690186E-14</v>
      </c>
      <c r="AO12" s="27">
        <f t="shared" si="3"/>
        <v>7.926319960842788E-15</v>
      </c>
      <c r="AP12" s="27">
        <f t="shared" si="3"/>
        <v>8.1823679186985828E-4</v>
      </c>
      <c r="AQ12" s="27">
        <f t="shared" si="3"/>
        <v>1.2416600830658206E-12</v>
      </c>
      <c r="AR12" s="28">
        <f t="shared" si="3"/>
        <v>7.733579227993186E-35</v>
      </c>
      <c r="AS12" s="27"/>
      <c r="AT12" s="27"/>
      <c r="AU12" s="28"/>
      <c r="AV12" s="26">
        <f t="shared" ref="AV12:BA17" si="4">1/(1+EXP(-SUMPRODUCT($E$12:$H$15,AV2:AY5)+$E$24))</f>
        <v>7.6873217596365901E-9</v>
      </c>
      <c r="AW12" s="27">
        <f t="shared" si="4"/>
        <v>4.6941551828032996E-18</v>
      </c>
      <c r="AX12" s="27">
        <f t="shared" si="4"/>
        <v>1.9841268409446739E-21</v>
      </c>
      <c r="AY12" s="27">
        <f t="shared" si="4"/>
        <v>8.4207115397694381E-15</v>
      </c>
      <c r="AZ12" s="27">
        <f t="shared" si="4"/>
        <v>1.1567392925252456E-17</v>
      </c>
      <c r="BA12" s="28">
        <f t="shared" si="4"/>
        <v>1.8067899222193236E-20</v>
      </c>
      <c r="BB12" s="27"/>
      <c r="BC12" s="27"/>
      <c r="BD12" s="28"/>
      <c r="BE12" s="26">
        <f t="shared" ref="BE12:BJ17" si="5">1/(1+EXP(-SUMPRODUCT($E$12:$H$15,BE2:BH5)+$E$24))</f>
        <v>0.93386549905679817</v>
      </c>
      <c r="BF12" s="27">
        <f t="shared" si="5"/>
        <v>0.99946167119200702</v>
      </c>
      <c r="BG12" s="27">
        <f t="shared" si="5"/>
        <v>0.926792490966039</v>
      </c>
      <c r="BH12" s="27">
        <f t="shared" si="5"/>
        <v>3.30346128357604E-7</v>
      </c>
      <c r="BI12" s="27">
        <f t="shared" si="5"/>
        <v>2.4851566511730025E-23</v>
      </c>
      <c r="BJ12" s="28">
        <f t="shared" si="5"/>
        <v>8.6928122083141935E-25</v>
      </c>
      <c r="BK12" s="27"/>
      <c r="BL12" s="27"/>
      <c r="BM12" s="28"/>
      <c r="BN12" s="26">
        <f t="shared" ref="BN12:BS17" si="6">1/(1+EXP(-SUMPRODUCT($E$12:$H$15,BN2:BQ5)+$E$24))</f>
        <v>0.99136020355934718</v>
      </c>
      <c r="BO12" s="27">
        <f t="shared" si="6"/>
        <v>0.99999876164605384</v>
      </c>
      <c r="BP12" s="27">
        <f t="shared" si="6"/>
        <v>4.4425416267648832E-4</v>
      </c>
      <c r="BQ12" s="27">
        <f t="shared" si="6"/>
        <v>3.7852640166592376E-33</v>
      </c>
      <c r="BR12" s="27">
        <f t="shared" si="6"/>
        <v>3.4545876510379802E-43</v>
      </c>
      <c r="BS12" s="28">
        <f t="shared" si="6"/>
        <v>1.4324672051077156E-50</v>
      </c>
      <c r="BT12" s="27"/>
      <c r="BU12" s="27"/>
      <c r="BV12" s="28"/>
      <c r="BW12" s="26">
        <f t="shared" ref="BW12:CB17" si="7">1/(1+EXP(-SUMPRODUCT($E$12:$H$15,BW2:BZ5)+$E$24))</f>
        <v>2.7279906357926338E-4</v>
      </c>
      <c r="BX12" s="27">
        <f t="shared" si="7"/>
        <v>1.9270609594959417E-6</v>
      </c>
      <c r="BY12" s="27">
        <f t="shared" si="7"/>
        <v>1.9498439117342084E-10</v>
      </c>
      <c r="BZ12" s="27">
        <f t="shared" si="7"/>
        <v>1.9019352920042267E-19</v>
      </c>
      <c r="CA12" s="27">
        <f t="shared" si="7"/>
        <v>1.870685588456104E-34</v>
      </c>
      <c r="CB12" s="28">
        <f t="shared" si="7"/>
        <v>4.6545405476306728E-21</v>
      </c>
      <c r="CC12" s="27"/>
      <c r="CD12" s="27"/>
      <c r="CE12" s="28"/>
      <c r="CF12" s="26">
        <f t="shared" ref="CF12:CK17" si="8">1/(1+EXP(-SUMPRODUCT($E$12:$H$15,CF2:CI5)+$E$24))</f>
        <v>1.6152427563841331E-5</v>
      </c>
      <c r="CG12" s="27">
        <f t="shared" si="8"/>
        <v>7.79548989978368E-10</v>
      </c>
      <c r="CH12" s="27">
        <f t="shared" si="8"/>
        <v>2.2973790003898818E-17</v>
      </c>
      <c r="CI12" s="27">
        <f t="shared" si="8"/>
        <v>2.5525142641852724E-24</v>
      </c>
      <c r="CJ12" s="27">
        <f t="shared" si="8"/>
        <v>4.0796459258493214E-17</v>
      </c>
      <c r="CK12" s="28">
        <f t="shared" si="8"/>
        <v>0.93386549905679817</v>
      </c>
      <c r="CL12" s="27"/>
      <c r="CM12" s="27"/>
      <c r="CN12" s="28"/>
      <c r="CO12" s="26">
        <f t="shared" ref="CO12:CT17" si="9">1/(1+EXP(-SUMPRODUCT($E$12:$H$15,CO2:CR5)+$E$24))</f>
        <v>5.3793978949922329E-9</v>
      </c>
      <c r="CP12" s="27">
        <f t="shared" si="9"/>
        <v>1.9922719155159844E-13</v>
      </c>
      <c r="CQ12" s="27">
        <f t="shared" si="9"/>
        <v>3.5764166429179416E-27</v>
      </c>
      <c r="CR12" s="27">
        <f t="shared" si="9"/>
        <v>1.1095339252884818E-43</v>
      </c>
      <c r="CS12" s="27">
        <f t="shared" si="9"/>
        <v>7.322523352121563E-46</v>
      </c>
      <c r="CT12" s="28">
        <f t="shared" si="9"/>
        <v>3.6973731165061915E-23</v>
      </c>
      <c r="CU12" s="27"/>
      <c r="CV12" s="27"/>
      <c r="CW12" s="28"/>
      <c r="CX12" s="26">
        <f t="shared" ref="CX12:DC17" si="10">1/(1+EXP(-SUMPRODUCT($E$12:$H$15,CX2:DA5)+$E$24))</f>
        <v>0.99999992278466898</v>
      </c>
      <c r="CY12" s="27">
        <f t="shared" si="10"/>
        <v>0.99967567884733366</v>
      </c>
      <c r="CZ12" s="27">
        <f t="shared" si="10"/>
        <v>4.4741284939353751E-6</v>
      </c>
      <c r="DA12" s="27">
        <f t="shared" si="10"/>
        <v>5.8527328308486632E-20</v>
      </c>
      <c r="DB12" s="27">
        <f t="shared" si="10"/>
        <v>3.1216254638685113E-30</v>
      </c>
      <c r="DC12" s="28">
        <f t="shared" si="10"/>
        <v>1.0872709630282986E-15</v>
      </c>
      <c r="DD12" s="27"/>
      <c r="DE12" s="27"/>
      <c r="DF12" s="28"/>
      <c r="DG12" s="26">
        <f t="shared" ref="DG12:DL17" si="11">1/(1+EXP(-SUMPRODUCT($E$12:$H$15,DG2:DJ5)+$E$24))</f>
        <v>0.93386549905679817</v>
      </c>
      <c r="DH12" s="27">
        <f t="shared" si="11"/>
        <v>0.99962380705415455</v>
      </c>
      <c r="DI12" s="27">
        <f t="shared" si="11"/>
        <v>0.96111136141261821</v>
      </c>
      <c r="DJ12" s="27">
        <f t="shared" si="11"/>
        <v>8.6631410263622046E-9</v>
      </c>
      <c r="DK12" s="27">
        <f t="shared" si="11"/>
        <v>5.1503126675611729E-27</v>
      </c>
      <c r="DL12" s="28">
        <f t="shared" si="11"/>
        <v>1.0413084817092451E-7</v>
      </c>
      <c r="DM12" s="27"/>
      <c r="DN12" s="27"/>
      <c r="DO12" s="28"/>
      <c r="DP12" s="26">
        <f t="shared" ref="DP12:DU17" si="12">1/(1+EXP(-SUMPRODUCT($E$12:$H$15,DP2:DS5)+$E$24))</f>
        <v>5.7444378515345945E-6</v>
      </c>
      <c r="DQ12" s="27">
        <f t="shared" si="12"/>
        <v>3.2679159917389273E-18</v>
      </c>
      <c r="DR12" s="27">
        <f t="shared" si="12"/>
        <v>1.2293400440638945E-25</v>
      </c>
      <c r="DS12" s="27">
        <f t="shared" si="12"/>
        <v>3.8164387273618923E-31</v>
      </c>
      <c r="DT12" s="27">
        <f t="shared" si="12"/>
        <v>5.8167780442333535E-19</v>
      </c>
      <c r="DU12" s="28">
        <f t="shared" si="12"/>
        <v>0.93386549905679817</v>
      </c>
      <c r="DV12" s="27"/>
      <c r="DW12" s="27"/>
      <c r="DX12" s="28"/>
      <c r="DY12" s="26">
        <f t="shared" ref="DY12:ED17" si="13">1/(1+EXP(-SUMPRODUCT($E$12:$H$15,DY2:EB5)+$E$24))</f>
        <v>0.93386549905679817</v>
      </c>
      <c r="DZ12" s="27">
        <f t="shared" si="13"/>
        <v>0.94057905772887551</v>
      </c>
      <c r="EA12" s="27">
        <f t="shared" si="13"/>
        <v>0.99990501842121304</v>
      </c>
      <c r="EB12" s="27">
        <f t="shared" si="13"/>
        <v>0.99770302786287046</v>
      </c>
      <c r="EC12" s="27">
        <f t="shared" si="13"/>
        <v>1.5336008203113871E-5</v>
      </c>
      <c r="ED12" s="28">
        <f t="shared" si="13"/>
        <v>1.6793272997250452E-21</v>
      </c>
      <c r="EE12" s="27"/>
      <c r="EF12" s="27"/>
      <c r="EG12" s="28"/>
      <c r="EH12" s="26">
        <f t="shared" ref="EH12:EM17" si="14">1/(1+EXP(-SUMPRODUCT($E$12:$H$15,EH2:EK5)+$E$24))</f>
        <v>2.0424182401209016E-2</v>
      </c>
      <c r="EI12" s="27">
        <f t="shared" si="14"/>
        <v>2.9425130096839602E-4</v>
      </c>
      <c r="EJ12" s="27">
        <f t="shared" si="14"/>
        <v>2.6913763333545953E-8</v>
      </c>
      <c r="EK12" s="27">
        <f t="shared" si="14"/>
        <v>9.9340143760563387E-25</v>
      </c>
      <c r="EL12" s="27">
        <f t="shared" si="14"/>
        <v>7.3705606565500754E-33</v>
      </c>
      <c r="EM12" s="28">
        <f t="shared" si="14"/>
        <v>4.4012783007553908E-38</v>
      </c>
      <c r="EN12" s="27"/>
      <c r="EO12" s="27"/>
      <c r="EP12" s="28"/>
      <c r="EQ12" s="26">
        <f t="shared" ref="EQ12:EV17" si="15">1/(1+EXP(-SUMPRODUCT($E$12:$H$15,EQ2:ET5)+$E$24))</f>
        <v>0.98207714441485694</v>
      </c>
      <c r="ER12" s="27">
        <f t="shared" si="15"/>
        <v>1.8185752168603268E-6</v>
      </c>
      <c r="ES12" s="27">
        <f t="shared" si="15"/>
        <v>1.7510070820775083E-22</v>
      </c>
      <c r="ET12" s="27">
        <f t="shared" si="15"/>
        <v>1.2286973081054426E-29</v>
      </c>
      <c r="EU12" s="27">
        <f t="shared" si="15"/>
        <v>2.5186952535662208E-24</v>
      </c>
      <c r="EV12" s="28">
        <f t="shared" si="15"/>
        <v>2.2049370121424758E-7</v>
      </c>
      <c r="EW12" s="27"/>
      <c r="EX12" s="27"/>
      <c r="EY12" s="28"/>
      <c r="EZ12" s="26">
        <f t="shared" ref="EZ12:FE17" si="16">1/(1+EXP(-SUMPRODUCT($E$12:$H$15,EZ2:FC5)+$E$24))</f>
        <v>6.6868870845122479E-7</v>
      </c>
      <c r="FA12" s="27">
        <f t="shared" si="16"/>
        <v>1.9698518090709878E-12</v>
      </c>
      <c r="FB12" s="27">
        <f t="shared" si="16"/>
        <v>1.4841589881164666E-25</v>
      </c>
      <c r="FC12" s="27">
        <f t="shared" si="16"/>
        <v>5.0895654899775377E-37</v>
      </c>
      <c r="FD12" s="27">
        <f t="shared" si="16"/>
        <v>1.0051671957797695E-41</v>
      </c>
      <c r="FE12" s="28">
        <f t="shared" si="16"/>
        <v>1.5283627418081229E-34</v>
      </c>
      <c r="FF12" s="27"/>
      <c r="FG12" s="27"/>
      <c r="FH12" s="28"/>
      <c r="FI12" s="26">
        <f t="shared" ref="FI12:FN17" si="17">1/(1+EXP(-SUMPRODUCT($E$12:$H$15,FI2:FL5)+$E$24))</f>
        <v>5.0422756672318796E-10</v>
      </c>
      <c r="FJ12" s="27">
        <f t="shared" si="17"/>
        <v>5.0091016068353392E-33</v>
      </c>
      <c r="FK12" s="27">
        <f t="shared" si="17"/>
        <v>9.9645878222835863E-51</v>
      </c>
      <c r="FL12" s="27">
        <f t="shared" si="17"/>
        <v>1.0015963771768259E-49</v>
      </c>
      <c r="FM12" s="27">
        <f t="shared" si="17"/>
        <v>5.4891080413394211E-39</v>
      </c>
      <c r="FN12" s="28">
        <f t="shared" si="17"/>
        <v>2.2586455720390816E-10</v>
      </c>
      <c r="FO12" s="27"/>
      <c r="FP12" s="27"/>
      <c r="FQ12" s="28"/>
      <c r="FR12" s="26">
        <f t="shared" ref="FR12:FW17" si="18">1/(1+EXP(-SUMPRODUCT($E$12:$H$15,FR2:FU5)+$E$24))</f>
        <v>0.99968796845349506</v>
      </c>
      <c r="FS12" s="27">
        <f t="shared" si="18"/>
        <v>0.99541100129063642</v>
      </c>
      <c r="FT12" s="27">
        <f t="shared" si="18"/>
        <v>2.7941432629721978E-6</v>
      </c>
      <c r="FU12" s="27">
        <f t="shared" si="18"/>
        <v>1.5746266315722007E-23</v>
      </c>
      <c r="FV12" s="27">
        <f t="shared" si="18"/>
        <v>9.7110046261686096E-19</v>
      </c>
      <c r="FW12" s="28">
        <f t="shared" si="18"/>
        <v>0.93386549905679817</v>
      </c>
      <c r="FX12" s="27"/>
      <c r="FY12" s="27"/>
      <c r="FZ12" s="28"/>
      <c r="GA12" s="26">
        <f t="shared" ref="GA12:GF17" si="19">1/(1+EXP(-SUMPRODUCT($E$12:$H$15,GA2:GD5)+$E$24))</f>
        <v>0.93896307798382139</v>
      </c>
      <c r="GB12" s="27">
        <f t="shared" si="19"/>
        <v>0.99313005358902662</v>
      </c>
      <c r="GC12" s="27">
        <f t="shared" si="19"/>
        <v>1.9884274540029681E-3</v>
      </c>
      <c r="GD12" s="27">
        <f t="shared" si="19"/>
        <v>7.5994440992035962E-13</v>
      </c>
      <c r="GE12" s="27">
        <f t="shared" si="19"/>
        <v>1.0560297871422299E-30</v>
      </c>
      <c r="GF12" s="28">
        <f t="shared" si="19"/>
        <v>7.0684913094449636E-9</v>
      </c>
      <c r="GG12" s="27"/>
      <c r="GH12" s="27"/>
      <c r="GI12" s="28"/>
      <c r="GJ12" s="26">
        <f t="shared" ref="GJ12:GO17" si="20">1/(1+EXP(-SUMPRODUCT($E$12:$H$15,GJ2:GM5)+$E$24))</f>
        <v>1.425378914936892E-13</v>
      </c>
      <c r="GK12" s="27">
        <f t="shared" si="20"/>
        <v>7.6343880267458541E-19</v>
      </c>
      <c r="GL12" s="27">
        <f t="shared" si="20"/>
        <v>3.0890512468571014E-15</v>
      </c>
      <c r="GM12" s="27">
        <f t="shared" si="20"/>
        <v>9.3175527210247664E-25</v>
      </c>
      <c r="GN12" s="27">
        <f t="shared" si="20"/>
        <v>4.6904502673895355E-38</v>
      </c>
      <c r="GO12" s="28">
        <f t="shared" si="20"/>
        <v>5.1694762022018156E-40</v>
      </c>
      <c r="GP12" s="27"/>
      <c r="GQ12" s="27"/>
      <c r="GR12" s="28"/>
      <c r="GS12" s="26">
        <f t="shared" ref="GS12:GX17" si="21">1/(1+EXP(-SUMPRODUCT($E$12:$H$15,GS2:GV5)+$E$24))</f>
        <v>0.93386549905679817</v>
      </c>
      <c r="GT12" s="27">
        <f t="shared" si="21"/>
        <v>0.99965391551300942</v>
      </c>
      <c r="GU12" s="27">
        <f t="shared" si="21"/>
        <v>0.68257328141627771</v>
      </c>
      <c r="GV12" s="27">
        <f t="shared" si="21"/>
        <v>9.3328698496217045E-10</v>
      </c>
      <c r="GW12" s="27">
        <f t="shared" si="21"/>
        <v>2.2678581906336037E-32</v>
      </c>
      <c r="GX12" s="28">
        <f t="shared" si="21"/>
        <v>1.5048752722436116E-28</v>
      </c>
      <c r="GY12" s="27"/>
      <c r="GZ12" s="27"/>
      <c r="HA12" s="28"/>
      <c r="HB12" s="26">
        <f t="shared" ref="HB12:HG17" si="22">1/(1+EXP(-SUMPRODUCT($E$12:$H$15,HB2:HE5)+$E$24))</f>
        <v>2.165347081230586E-15</v>
      </c>
      <c r="HC12" s="27">
        <f t="shared" si="22"/>
        <v>9.6041499643440835E-35</v>
      </c>
      <c r="HD12" s="27">
        <f t="shared" si="22"/>
        <v>3.6450591394460674E-10</v>
      </c>
      <c r="HE12" s="27">
        <f t="shared" si="22"/>
        <v>2.5161537208198661E-11</v>
      </c>
      <c r="HF12" s="27">
        <f t="shared" si="22"/>
        <v>6.2925276273394514E-13</v>
      </c>
      <c r="HG12" s="28">
        <f t="shared" si="22"/>
        <v>2.7292395332091827E-16</v>
      </c>
      <c r="HH12" s="27"/>
      <c r="HI12" s="27"/>
      <c r="HJ12" s="28"/>
      <c r="HK12" s="26">
        <f t="shared" ref="HK12:HP17" si="23">1/(1+EXP(-SUMPRODUCT($E$12:$H$15,HK2:HN5)+$E$24))</f>
        <v>5.0696459481237563E-2</v>
      </c>
      <c r="HL12" s="27">
        <f t="shared" si="23"/>
        <v>8.6161367694246819E-3</v>
      </c>
      <c r="HM12" s="27">
        <f t="shared" si="23"/>
        <v>2.6967638109962856E-11</v>
      </c>
      <c r="HN12" s="27">
        <f t="shared" si="23"/>
        <v>1.1032884886018221E-21</v>
      </c>
      <c r="HO12" s="27">
        <f t="shared" si="23"/>
        <v>9.7146431279369421E-34</v>
      </c>
      <c r="HP12" s="28">
        <f t="shared" si="23"/>
        <v>6.6743467774669312E-10</v>
      </c>
      <c r="HQ12" s="27"/>
      <c r="HR12" s="27"/>
      <c r="HS12" s="28"/>
      <c r="HT12" s="26">
        <f t="shared" ref="HT12:HY17" si="24">1/(1+EXP(-SUMPRODUCT($E$12:$H$15,HT2:HW5)+$E$24))</f>
        <v>2.7820721811394729E-8</v>
      </c>
      <c r="HU12" s="27">
        <f t="shared" si="24"/>
        <v>6.2945314480829287E-19</v>
      </c>
      <c r="HV12" s="27">
        <f t="shared" si="24"/>
        <v>0.99996482330597203</v>
      </c>
      <c r="HW12" s="27">
        <f t="shared" si="24"/>
        <v>0.58250285224492693</v>
      </c>
      <c r="HX12" s="27">
        <f t="shared" si="24"/>
        <v>2.1450024059937722E-13</v>
      </c>
      <c r="HY12" s="28">
        <f t="shared" si="24"/>
        <v>1.6529453270646512E-34</v>
      </c>
      <c r="HZ12" s="27"/>
      <c r="IA12" s="27"/>
      <c r="IB12" s="28"/>
      <c r="IC12" s="26">
        <f t="shared" ref="IC12:IH17" si="25">1/(1+EXP(-SUMPRODUCT($E$12:$H$15,IC2:IF5)+$E$24))</f>
        <v>0.94515258873451025</v>
      </c>
      <c r="ID12" s="27">
        <f t="shared" si="25"/>
        <v>0.98819938222780257</v>
      </c>
      <c r="IE12" s="27">
        <f t="shared" si="25"/>
        <v>0.58847968123866856</v>
      </c>
      <c r="IF12" s="27">
        <f t="shared" si="25"/>
        <v>3.1261322986348251E-12</v>
      </c>
      <c r="IG12" s="27">
        <f t="shared" si="25"/>
        <v>1.2441464988954762E-32</v>
      </c>
      <c r="IH12" s="28">
        <f t="shared" si="25"/>
        <v>1.5030803701514946E-17</v>
      </c>
      <c r="II12" s="27"/>
      <c r="IJ12" s="27"/>
      <c r="IK12" s="28"/>
      <c r="IL12" s="26">
        <f t="shared" ref="IL12:IQ17" si="26">1/(1+EXP(-SUMPRODUCT($E$12:$H$15,IL2:IO5)+$E$24))</f>
        <v>7.5778149128973215E-3</v>
      </c>
      <c r="IM12" s="27">
        <f t="shared" si="26"/>
        <v>2.4051302680093449E-9</v>
      </c>
      <c r="IN12" s="27">
        <f t="shared" si="26"/>
        <v>0.98566931542678704</v>
      </c>
      <c r="IO12" s="27">
        <f t="shared" si="26"/>
        <v>0.98855858028347288</v>
      </c>
      <c r="IP12" s="27">
        <f t="shared" si="26"/>
        <v>2.8916361669077594E-13</v>
      </c>
      <c r="IQ12" s="28">
        <f t="shared" si="26"/>
        <v>3.0964757458365076E-21</v>
      </c>
      <c r="IR12" s="27"/>
      <c r="IS12" s="27"/>
      <c r="IT12" s="28"/>
      <c r="IU12" s="26">
        <f t="shared" ref="IU12:IZ17" si="27">1/(1+EXP(-SUMPRODUCT($E$12:$H$15,IU2:IX5)+$E$24))</f>
        <v>4.4861538406832178E-2</v>
      </c>
      <c r="IV12" s="27">
        <f t="shared" si="27"/>
        <v>4.5913049196383286E-8</v>
      </c>
      <c r="IW12" s="27">
        <f t="shared" si="27"/>
        <v>2.6957669645087497E-2</v>
      </c>
      <c r="IX12" s="27">
        <f t="shared" si="27"/>
        <v>4.0196051815769768E-9</v>
      </c>
      <c r="IY12" s="27">
        <f t="shared" si="27"/>
        <v>1.1435774364460422E-26</v>
      </c>
      <c r="IZ12" s="28">
        <f t="shared" si="27"/>
        <v>8.3626369803238079E-44</v>
      </c>
      <c r="JA12" s="27"/>
      <c r="JB12" s="27"/>
      <c r="JC12" s="28"/>
      <c r="JD12" s="26">
        <f t="shared" ref="JD12:JI17" si="28">1/(1+EXP(-SUMPRODUCT($E$12:$H$15,JD2:JG5)+$E$24))</f>
        <v>0.93386549905679817</v>
      </c>
      <c r="JE12" s="27">
        <f t="shared" si="28"/>
        <v>0.99987065554964416</v>
      </c>
      <c r="JF12" s="27">
        <f t="shared" si="28"/>
        <v>0.99878181184126968</v>
      </c>
      <c r="JG12" s="27">
        <f t="shared" si="28"/>
        <v>7.7309962741775208E-10</v>
      </c>
      <c r="JH12" s="27">
        <f t="shared" si="28"/>
        <v>8.6069325777443749E-32</v>
      </c>
      <c r="JI12" s="28">
        <f t="shared" si="28"/>
        <v>9.0015411369950654E-37</v>
      </c>
      <c r="JJ12" s="27"/>
      <c r="JK12" s="27"/>
      <c r="JL12" s="28"/>
      <c r="JM12" s="26">
        <f t="shared" ref="JM12:JR17" si="29">1/(1+EXP(-SUMPRODUCT($E$12:$H$15,JM2:JP5)+$E$24))</f>
        <v>0.92712941254892334</v>
      </c>
      <c r="JN12" s="27">
        <f t="shared" si="29"/>
        <v>0.99997433889323939</v>
      </c>
      <c r="JO12" s="27">
        <f t="shared" si="29"/>
        <v>0.25541098954185365</v>
      </c>
      <c r="JP12" s="27">
        <f t="shared" si="29"/>
        <v>7.2864300119264088E-17</v>
      </c>
      <c r="JQ12" s="27">
        <f t="shared" si="29"/>
        <v>5.3487287441315753E-39</v>
      </c>
      <c r="JR12" s="28">
        <f t="shared" si="29"/>
        <v>0.90789449451171955</v>
      </c>
      <c r="JS12" s="27"/>
      <c r="JT12" s="27"/>
      <c r="JU12" s="28"/>
      <c r="JV12" s="26">
        <f t="shared" ref="JV12:KA17" si="30">1/(1+EXP(-SUMPRODUCT($E$12:$H$15,JV2:JY5)+$E$24))</f>
        <v>3.8834444214497178E-4</v>
      </c>
      <c r="JW12" s="27">
        <f t="shared" si="30"/>
        <v>4.9464499085234522E-9</v>
      </c>
      <c r="JX12" s="27">
        <f t="shared" si="30"/>
        <v>1.5884036970675271E-17</v>
      </c>
      <c r="JY12" s="27">
        <f t="shared" si="30"/>
        <v>8.6182927849844785E-28</v>
      </c>
      <c r="JZ12" s="27">
        <f t="shared" si="30"/>
        <v>2.3212772749111493E-26</v>
      </c>
      <c r="KA12" s="28">
        <f t="shared" si="30"/>
        <v>1.3113629245950127E-27</v>
      </c>
      <c r="KB12" s="27"/>
      <c r="KC12" s="27"/>
      <c r="KD12" s="28"/>
      <c r="KE12" s="26">
        <f t="shared" ref="KE12:KJ17" si="31">1/(1+EXP(-SUMPRODUCT($E$12:$H$15,KE2:KH5)+$E$24))</f>
        <v>0.76766334840319583</v>
      </c>
      <c r="KF12" s="27">
        <f t="shared" si="31"/>
        <v>3.3540587921518289E-7</v>
      </c>
      <c r="KG12" s="27">
        <f t="shared" si="31"/>
        <v>1.7104074072769794E-16</v>
      </c>
      <c r="KH12" s="27">
        <f t="shared" si="31"/>
        <v>0.99966253559630813</v>
      </c>
      <c r="KI12" s="27">
        <f t="shared" si="31"/>
        <v>7.8227344010747824E-2</v>
      </c>
      <c r="KJ12" s="28">
        <f t="shared" si="31"/>
        <v>4.0502702978758958E-10</v>
      </c>
      <c r="KK12" s="27"/>
      <c r="KL12" s="27"/>
      <c r="KM12" s="28"/>
      <c r="KN12" s="26">
        <f t="shared" ref="KN12:KS17" si="32">1/(1+EXP(-SUMPRODUCT($E$12:$H$15,KN2:KQ5)+$E$24))</f>
        <v>0.99999969823822399</v>
      </c>
      <c r="KO12" s="27">
        <f t="shared" si="32"/>
        <v>0.47903438016529448</v>
      </c>
      <c r="KP12" s="27">
        <f t="shared" si="32"/>
        <v>3.6240877614718355E-16</v>
      </c>
      <c r="KQ12" s="27">
        <f t="shared" si="32"/>
        <v>2.6537920097368804E-26</v>
      </c>
      <c r="KR12" s="27">
        <f t="shared" si="32"/>
        <v>8.8394383669715545E-23</v>
      </c>
      <c r="KS12" s="28">
        <f t="shared" si="32"/>
        <v>0.1728916250417355</v>
      </c>
      <c r="KT12" s="27"/>
      <c r="KU12" s="27"/>
      <c r="KV12" s="28"/>
      <c r="KW12" s="26">
        <f t="shared" ref="KW12:LB17" si="33">1/(1+EXP(-SUMPRODUCT($E$12:$H$15,KW2:KZ5)+$E$24))</f>
        <v>0.99999757878924533</v>
      </c>
      <c r="KX12" s="27">
        <f t="shared" si="33"/>
        <v>0.9497925377150982</v>
      </c>
      <c r="KY12" s="27">
        <f t="shared" si="33"/>
        <v>4.7765368264031337E-12</v>
      </c>
      <c r="KZ12" s="27">
        <f t="shared" si="33"/>
        <v>2.3009810661709009E-13</v>
      </c>
      <c r="LA12" s="27">
        <f t="shared" si="33"/>
        <v>1.3360806661746023E-12</v>
      </c>
      <c r="LB12" s="28">
        <f t="shared" si="33"/>
        <v>3.4684528408949683E-23</v>
      </c>
      <c r="LC12" s="27"/>
      <c r="LD12" s="27"/>
      <c r="LE12" s="28"/>
      <c r="LF12" s="26">
        <f t="shared" ref="LF12:LK17" si="34">1/(1+EXP(-SUMPRODUCT($E$12:$H$15,LF2:LI5)+$E$24))</f>
        <v>0.96647734352295012</v>
      </c>
      <c r="LG12" s="27">
        <f t="shared" si="34"/>
        <v>0.99987486478734633</v>
      </c>
      <c r="LH12" s="27">
        <f t="shared" si="34"/>
        <v>0.99978843936224759</v>
      </c>
      <c r="LI12" s="27">
        <f t="shared" si="34"/>
        <v>4.2937546977614258E-8</v>
      </c>
      <c r="LJ12" s="27">
        <f t="shared" si="34"/>
        <v>2.7326982841140031E-30</v>
      </c>
      <c r="LK12" s="28">
        <f t="shared" si="34"/>
        <v>9.4980117397410137E-42</v>
      </c>
      <c r="LL12" s="27"/>
      <c r="LM12" s="27"/>
      <c r="LN12" s="28"/>
      <c r="LO12" s="26">
        <f t="shared" ref="LO12:LT17" si="35">1/(1+EXP(-SUMPRODUCT($E$12:$H$15,LO2:LR5)+$E$24))</f>
        <v>0.94369143215953721</v>
      </c>
      <c r="LP12" s="27">
        <f t="shared" si="35"/>
        <v>0.99993767934953937</v>
      </c>
      <c r="LQ12" s="27">
        <f t="shared" si="35"/>
        <v>0.95238233900514768</v>
      </c>
      <c r="LR12" s="27">
        <f t="shared" si="35"/>
        <v>8.3139739547340118E-7</v>
      </c>
      <c r="LS12" s="27">
        <f t="shared" si="35"/>
        <v>1.3813935930790385E-25</v>
      </c>
      <c r="LT12" s="28">
        <f t="shared" si="35"/>
        <v>1.0695677221131652E-28</v>
      </c>
      <c r="LU12" s="27"/>
      <c r="LV12" s="27"/>
      <c r="LW12" s="28"/>
      <c r="LX12" s="26">
        <f t="shared" ref="LX12:MC17" si="36">1/(1+EXP(-SUMPRODUCT($E$12:$H$15,LX2:MA5)+$E$24))</f>
        <v>3.569214764253099E-32</v>
      </c>
      <c r="LY12" s="27">
        <f t="shared" si="36"/>
        <v>1.2227316591242964E-30</v>
      </c>
      <c r="LZ12" s="27">
        <f t="shared" si="36"/>
        <v>6.7595319383709154E-7</v>
      </c>
      <c r="MA12" s="27">
        <f t="shared" si="36"/>
        <v>2.9568273146491708E-4</v>
      </c>
      <c r="MB12" s="27">
        <f t="shared" si="36"/>
        <v>1.2155117629756978E-13</v>
      </c>
      <c r="MC12" s="28">
        <f t="shared" si="36"/>
        <v>1.5844967914665737E-37</v>
      </c>
      <c r="MD12" s="27"/>
      <c r="ME12" s="27"/>
      <c r="MF12" s="28"/>
      <c r="MG12" s="26">
        <f t="shared" ref="MG12:ML17" si="37">1/(1+EXP(-SUMPRODUCT($E$12:$H$15,MG2:MJ5)+$E$24))</f>
        <v>0.89142510513393725</v>
      </c>
      <c r="MH12" s="27">
        <f t="shared" si="37"/>
        <v>3.0868714418250701E-10</v>
      </c>
      <c r="MI12" s="27">
        <f t="shared" si="37"/>
        <v>9.2400316860671247E-26</v>
      </c>
      <c r="MJ12" s="27">
        <f t="shared" si="37"/>
        <v>2.6382184669844222E-29</v>
      </c>
      <c r="MK12" s="27">
        <f t="shared" si="37"/>
        <v>3.852924938549849E-9</v>
      </c>
      <c r="ML12" s="28">
        <f t="shared" si="37"/>
        <v>3.6512572066961282E-18</v>
      </c>
      <c r="MM12" s="27"/>
      <c r="MN12" s="27"/>
      <c r="MO12" s="28"/>
      <c r="MP12" s="26">
        <f t="shared" ref="MP12:MU17" si="38">1/(1+EXP(-SUMPRODUCT($E$12:$H$15,MP2:MS5)+$E$24))</f>
        <v>0.49768272119422108</v>
      </c>
      <c r="MQ12" s="27">
        <f t="shared" si="38"/>
        <v>6.534335306666637E-3</v>
      </c>
      <c r="MR12" s="27">
        <f t="shared" si="38"/>
        <v>1.4502798641277943E-7</v>
      </c>
      <c r="MS12" s="27">
        <f t="shared" si="38"/>
        <v>2.5878180356865899E-3</v>
      </c>
      <c r="MT12" s="27">
        <f t="shared" si="38"/>
        <v>1.4443470206851581E-9</v>
      </c>
      <c r="MU12" s="28">
        <f t="shared" si="38"/>
        <v>1.2344954710026179E-16</v>
      </c>
      <c r="MV12" s="27"/>
      <c r="MW12" s="27"/>
      <c r="MX12" s="28"/>
      <c r="MY12" s="26">
        <f t="shared" ref="MY12:ND17" si="39">1/(1+EXP(-SUMPRODUCT($E$12:$H$15,MY2:NB5)+$E$24))</f>
        <v>7.4317778108851434E-3</v>
      </c>
      <c r="MZ12" s="27">
        <f t="shared" si="39"/>
        <v>8.6623924617758318E-8</v>
      </c>
      <c r="NA12" s="27">
        <f t="shared" si="39"/>
        <v>5.5880786834886811E-12</v>
      </c>
      <c r="NB12" s="27">
        <f t="shared" si="39"/>
        <v>2.4331731580886234E-25</v>
      </c>
      <c r="NC12" s="27">
        <f t="shared" si="39"/>
        <v>2.7569590131335252E-25</v>
      </c>
      <c r="ND12" s="28">
        <f t="shared" si="39"/>
        <v>3.676505129559665E-30</v>
      </c>
      <c r="NE12" s="27"/>
      <c r="NF12" s="27"/>
      <c r="NG12" s="28"/>
      <c r="NH12" s="26">
        <f t="shared" ref="NH12:NM17" si="40">1/(1+EXP(-SUMPRODUCT($E$12:$H$15,NH2:NK5)+$E$24))</f>
        <v>1.2493008495755798E-10</v>
      </c>
      <c r="NI12" s="27">
        <f t="shared" si="40"/>
        <v>1.1633600125593334E-25</v>
      </c>
      <c r="NJ12" s="27">
        <f t="shared" si="40"/>
        <v>3.7383308235077219E-28</v>
      </c>
      <c r="NK12" s="27">
        <f t="shared" si="40"/>
        <v>8.3337736559417205E-31</v>
      </c>
      <c r="NL12" s="27">
        <f t="shared" si="40"/>
        <v>2.2471727621704557E-34</v>
      </c>
      <c r="NM12" s="28">
        <f t="shared" si="40"/>
        <v>2.2980919996422435E-23</v>
      </c>
      <c r="NN12" s="27"/>
      <c r="NO12" s="27"/>
      <c r="NP12" s="28"/>
      <c r="NQ12" s="26">
        <f t="shared" ref="NQ12:NV17" si="41">1/(1+EXP(-SUMPRODUCT($E$12:$H$15,NQ2:NT5)+$E$24))</f>
        <v>1.0244822405458604E-9</v>
      </c>
      <c r="NR12" s="27">
        <f t="shared" si="41"/>
        <v>2.5572486555163416E-21</v>
      </c>
      <c r="NS12" s="27">
        <f t="shared" si="41"/>
        <v>4.2623197250330665E-13</v>
      </c>
      <c r="NT12" s="27">
        <f t="shared" si="41"/>
        <v>0.93386549905679817</v>
      </c>
      <c r="NU12" s="27">
        <f t="shared" si="41"/>
        <v>0.99915786629902625</v>
      </c>
      <c r="NV12" s="28">
        <f t="shared" si="41"/>
        <v>0.19743875075994827</v>
      </c>
      <c r="NW12" s="27"/>
      <c r="NX12" s="27"/>
      <c r="NY12" s="28"/>
      <c r="NZ12" s="26">
        <f t="shared" ref="NZ12:OE17" si="42">1/(1+EXP(-SUMPRODUCT($E$12:$H$15,NZ2:OC5)+$E$24))</f>
        <v>2.3473000809194655E-6</v>
      </c>
      <c r="OA12" s="27">
        <f t="shared" si="42"/>
        <v>1.0212222014510228E-13</v>
      </c>
      <c r="OB12" s="27">
        <f t="shared" si="42"/>
        <v>2.4447815417114734E-21</v>
      </c>
      <c r="OC12" s="27">
        <f t="shared" si="42"/>
        <v>1.1198879791554928E-18</v>
      </c>
      <c r="OD12" s="27">
        <f t="shared" si="42"/>
        <v>1.3572893962053287E-27</v>
      </c>
      <c r="OE12" s="28">
        <f t="shared" si="42"/>
        <v>2.1172593268331184E-38</v>
      </c>
      <c r="OF12" s="27"/>
      <c r="OG12" s="27"/>
      <c r="OH12" s="28"/>
      <c r="OI12" s="26">
        <f t="shared" ref="OI12:ON17" si="43">1/(1+EXP(-SUMPRODUCT($E$12:$H$15,OI2:OL5)+$E$24))</f>
        <v>0.9999999999999245</v>
      </c>
      <c r="OJ12" s="27">
        <f t="shared" si="43"/>
        <v>9.5391175493559418E-6</v>
      </c>
      <c r="OK12" s="27">
        <f t="shared" si="43"/>
        <v>2.4029599699050019E-22</v>
      </c>
      <c r="OL12" s="27">
        <f t="shared" si="43"/>
        <v>9.8959492420209652E-29</v>
      </c>
      <c r="OM12" s="27">
        <f t="shared" si="43"/>
        <v>1.2121229651967593E-30</v>
      </c>
      <c r="ON12" s="28">
        <f t="shared" si="43"/>
        <v>4.6911972172758486E-28</v>
      </c>
      <c r="OO12" s="27"/>
      <c r="OP12" s="27"/>
      <c r="OQ12" s="28"/>
      <c r="OR12" s="26">
        <f t="shared" ref="OR12:OW17" si="44">1/(1+EXP(-SUMPRODUCT($E$12:$H$15,OR2:OU5)+$E$24))</f>
        <v>0.97967498258136299</v>
      </c>
      <c r="OS12" s="27">
        <f t="shared" si="44"/>
        <v>0.99996169021639547</v>
      </c>
      <c r="OT12" s="27">
        <f t="shared" si="44"/>
        <v>0.15141827053878826</v>
      </c>
      <c r="OU12" s="27">
        <f t="shared" si="44"/>
        <v>3.7689801894379875E-10</v>
      </c>
      <c r="OV12" s="27">
        <f t="shared" si="44"/>
        <v>2.5601015108831542E-19</v>
      </c>
      <c r="OW12" s="28">
        <f t="shared" si="44"/>
        <v>6.4538670492395451E-13</v>
      </c>
      <c r="OX12" s="27"/>
      <c r="OY12" s="27"/>
      <c r="OZ12" s="28"/>
      <c r="PA12" s="26">
        <f t="shared" ref="PA12:PF17" si="45">1/(1+EXP(-SUMPRODUCT($E$12:$H$15,PA2:PD5)+$E$24))</f>
        <v>0.96914428957483079</v>
      </c>
      <c r="PB12" s="27">
        <f t="shared" si="45"/>
        <v>0.99275262511862805</v>
      </c>
      <c r="PC12" s="27">
        <f t="shared" si="45"/>
        <v>1.3904944079095338E-4</v>
      </c>
      <c r="PD12" s="27">
        <f t="shared" si="45"/>
        <v>1.3903264802781356E-13</v>
      </c>
      <c r="PE12" s="27">
        <f t="shared" si="45"/>
        <v>6.9988444283273397E-29</v>
      </c>
      <c r="PF12" s="28">
        <f t="shared" si="45"/>
        <v>6.5319329370512814E-5</v>
      </c>
      <c r="PG12" s="27"/>
      <c r="PH12" s="27"/>
      <c r="PI12" s="28"/>
      <c r="PJ12" s="26">
        <f t="shared" ref="PJ12:PO17" si="46">1/(1+EXP(-SUMPRODUCT($E$12:$H$15,PJ2:PM5)+$E$24))</f>
        <v>0.93386549905679817</v>
      </c>
      <c r="PK12" s="27">
        <f t="shared" si="46"/>
        <v>0.99859111687694369</v>
      </c>
      <c r="PL12" s="27">
        <f t="shared" si="46"/>
        <v>0.97308995134671616</v>
      </c>
      <c r="PM12" s="27">
        <f t="shared" si="46"/>
        <v>3.1545539813495596E-4</v>
      </c>
      <c r="PN12" s="27">
        <f t="shared" si="46"/>
        <v>1.1921910812701082E-15</v>
      </c>
      <c r="PO12" s="28">
        <f t="shared" si="46"/>
        <v>1.7212955573927621E-20</v>
      </c>
      <c r="PP12" s="27"/>
      <c r="PQ12" s="27"/>
      <c r="PR12" s="28"/>
      <c r="PS12" s="26">
        <f t="shared" ref="PS12:PX17" si="47">1/(1+EXP(-SUMPRODUCT($E$12:$H$15,PS2:PV5)+$E$24))</f>
        <v>1.1500791990991207E-10</v>
      </c>
      <c r="PT12" s="27">
        <f t="shared" si="47"/>
        <v>1.4707292362896884E-17</v>
      </c>
      <c r="PU12" s="27">
        <f t="shared" si="47"/>
        <v>1.9884443382858188E-22</v>
      </c>
      <c r="PV12" s="27">
        <f t="shared" si="47"/>
        <v>1.0645895518768059E-32</v>
      </c>
      <c r="PW12" s="27">
        <f t="shared" si="47"/>
        <v>2.3392036028070166E-42</v>
      </c>
      <c r="PX12" s="28">
        <f t="shared" si="47"/>
        <v>5.1005111113316223E-38</v>
      </c>
      <c r="PY12" s="27"/>
      <c r="PZ12" s="27"/>
      <c r="QA12" s="28"/>
      <c r="QB12" s="26">
        <f t="shared" ref="QB12:QG17" si="48">1/(1+EXP(-SUMPRODUCT($E$12:$H$15,QB2:QE5)+$E$24))</f>
        <v>0.96450400188651197</v>
      </c>
      <c r="QC12" s="27">
        <f t="shared" si="48"/>
        <v>0.73999859553232428</v>
      </c>
      <c r="QD12" s="27">
        <f t="shared" si="48"/>
        <v>0.42354073357259703</v>
      </c>
      <c r="QE12" s="27">
        <f t="shared" si="48"/>
        <v>6.7073877940593927E-11</v>
      </c>
      <c r="QF12" s="27">
        <f t="shared" si="48"/>
        <v>4.0814563773326681E-25</v>
      </c>
      <c r="QG12" s="28">
        <f t="shared" si="48"/>
        <v>2.4637164610530771E-2</v>
      </c>
      <c r="QH12" s="27"/>
      <c r="QI12" s="27"/>
      <c r="QJ12" s="28"/>
      <c r="QK12" s="26">
        <f t="shared" ref="QK12:QP17" si="49">1/(1+EXP(-SUMPRODUCT($E$12:$H$15,QK2:QN5)+$E$24))</f>
        <v>1.7435994095093128E-7</v>
      </c>
      <c r="QL12" s="27">
        <f t="shared" si="49"/>
        <v>5.9853559644742482E-21</v>
      </c>
      <c r="QM12" s="27">
        <f t="shared" si="49"/>
        <v>7.104710963654285E-35</v>
      </c>
      <c r="QN12" s="27">
        <f t="shared" si="49"/>
        <v>5.3273440387296229E-29</v>
      </c>
      <c r="QO12" s="27">
        <f t="shared" si="49"/>
        <v>3.2380077838699484E-25</v>
      </c>
      <c r="QP12" s="28">
        <f t="shared" si="49"/>
        <v>2.9862115666469621E-28</v>
      </c>
      <c r="QQ12" s="27"/>
      <c r="QR12" s="27"/>
      <c r="QS12" s="28"/>
      <c r="QT12" s="26">
        <f t="shared" ref="QT12:QY17" si="50">1/(1+EXP(-SUMPRODUCT($E$12:$H$15,QT2:QW5)+$E$24))</f>
        <v>0.99357323009546783</v>
      </c>
      <c r="QU12" s="27">
        <f t="shared" si="50"/>
        <v>1.1365067889197568E-6</v>
      </c>
      <c r="QV12" s="27">
        <f t="shared" si="50"/>
        <v>7.2892323135550399E-17</v>
      </c>
      <c r="QW12" s="27">
        <f t="shared" si="50"/>
        <v>1.0234383250057733E-5</v>
      </c>
      <c r="QX12" s="27">
        <f t="shared" si="50"/>
        <v>0.6377383501453423</v>
      </c>
      <c r="QY12" s="28">
        <f t="shared" si="50"/>
        <v>1.9136648202450698E-6</v>
      </c>
      <c r="QZ12" s="27"/>
      <c r="RA12" s="27"/>
      <c r="RB12" s="28"/>
      <c r="RC12" s="26">
        <f t="shared" ref="RC12:RH17" si="51">1/(1+EXP(-SUMPRODUCT($E$12:$H$15,RC2:RF5)+$E$24))</f>
        <v>0.93386549905679817</v>
      </c>
      <c r="RD12" s="27">
        <f t="shared" si="51"/>
        <v>0.68618233969343001</v>
      </c>
      <c r="RE12" s="27">
        <f t="shared" si="51"/>
        <v>7.9729868618657416E-3</v>
      </c>
      <c r="RF12" s="27">
        <f t="shared" si="51"/>
        <v>4.9893887440299326E-17</v>
      </c>
      <c r="RG12" s="27">
        <f t="shared" si="51"/>
        <v>1.7664368175172909E-42</v>
      </c>
      <c r="RH12" s="28">
        <f t="shared" si="51"/>
        <v>5.7678708129552218E-23</v>
      </c>
      <c r="RI12" s="27"/>
      <c r="RJ12" s="27"/>
      <c r="RK12" s="28"/>
      <c r="RL12" s="26">
        <f t="shared" ref="RL12:RQ17" si="52">1/(1+EXP(-SUMPRODUCT($E$12:$H$15,RL2:RO5)+$E$24))</f>
        <v>2.8499140966160543E-4</v>
      </c>
      <c r="RM12" s="27">
        <f t="shared" si="52"/>
        <v>6.1818588748297982E-3</v>
      </c>
      <c r="RN12" s="27">
        <f t="shared" si="52"/>
        <v>6.2575870655769032E-20</v>
      </c>
      <c r="RO12" s="27">
        <f t="shared" si="52"/>
        <v>4.9453763480117224E-23</v>
      </c>
      <c r="RP12" s="27">
        <f t="shared" si="52"/>
        <v>7.4181566896619646E-25</v>
      </c>
      <c r="RQ12" s="28">
        <f t="shared" si="52"/>
        <v>5.288554899628356E-15</v>
      </c>
      <c r="RR12" s="27"/>
      <c r="RS12" s="27"/>
      <c r="RT12" s="28"/>
      <c r="RU12" s="26">
        <f t="shared" ref="RU12:RZ17" si="53">1/(1+EXP(-SUMPRODUCT($E$12:$H$15,RU2:RX5)+$E$24))</f>
        <v>0.99999999978552112</v>
      </c>
      <c r="RV12" s="27">
        <f t="shared" si="53"/>
        <v>0.99999999988983923</v>
      </c>
      <c r="RW12" s="27">
        <f t="shared" si="53"/>
        <v>0.99942959646495311</v>
      </c>
      <c r="RX12" s="27">
        <f t="shared" si="53"/>
        <v>4.595108198634782E-12</v>
      </c>
      <c r="RY12" s="27">
        <f t="shared" si="53"/>
        <v>1.2046136207874391E-32</v>
      </c>
      <c r="RZ12" s="28">
        <f t="shared" si="53"/>
        <v>3.7663503169017327E-31</v>
      </c>
      <c r="SA12" s="27"/>
      <c r="SB12" s="27"/>
      <c r="SC12" s="28"/>
      <c r="SD12" s="26">
        <f t="shared" ref="SD12:SI17" si="54">1/(1+EXP(-SUMPRODUCT($E$12:$H$15,SD2:SG5)+$E$24))</f>
        <v>0.93696771541262347</v>
      </c>
      <c r="SE12" s="27">
        <f t="shared" si="54"/>
        <v>7.4215330043909747E-3</v>
      </c>
      <c r="SF12" s="27">
        <f t="shared" si="54"/>
        <v>9.9068637722185202E-3</v>
      </c>
      <c r="SG12" s="27">
        <f t="shared" si="54"/>
        <v>1.1378202359459179E-9</v>
      </c>
      <c r="SH12" s="27">
        <f t="shared" si="54"/>
        <v>4.4040949221636538E-15</v>
      </c>
      <c r="SI12" s="28">
        <f t="shared" si="54"/>
        <v>5.9343415348170048E-9</v>
      </c>
      <c r="SJ12" s="27"/>
      <c r="SK12" s="27"/>
      <c r="SL12" s="28"/>
      <c r="SM12" s="26">
        <f t="shared" ref="SM12:SR17" si="55">1/(1+EXP(-SUMPRODUCT($E$12:$H$15,SM2:SP5)+$E$24))</f>
        <v>5.1784547753357042E-6</v>
      </c>
      <c r="SN12" s="27">
        <f t="shared" si="55"/>
        <v>9.461988290719303E-29</v>
      </c>
      <c r="SO12" s="27">
        <f t="shared" si="55"/>
        <v>2.9899395937787361E-50</v>
      </c>
      <c r="SP12" s="27">
        <f t="shared" si="55"/>
        <v>1.95077423698153E-47</v>
      </c>
      <c r="SQ12" s="27">
        <f t="shared" si="55"/>
        <v>5.5669861686643166E-31</v>
      </c>
      <c r="SR12" s="28">
        <f t="shared" si="55"/>
        <v>2.1185631867100903E-29</v>
      </c>
      <c r="SS12" s="27"/>
      <c r="ST12" s="27"/>
      <c r="SU12" s="28"/>
      <c r="SV12" s="26">
        <f t="shared" ref="SV12:TA17" si="56">1/(1+EXP(-SUMPRODUCT($E$12:$H$15,SV2:SY5)+$E$24))</f>
        <v>7.4390419180169448E-9</v>
      </c>
      <c r="SW12" s="27">
        <f t="shared" si="56"/>
        <v>1.5970427970152286E-21</v>
      </c>
      <c r="SX12" s="27">
        <f t="shared" si="56"/>
        <v>0.34759515060584978</v>
      </c>
      <c r="SY12" s="27">
        <f t="shared" si="56"/>
        <v>0.77798364594364477</v>
      </c>
      <c r="SZ12" s="27">
        <f t="shared" si="56"/>
        <v>1.7116296300825557E-3</v>
      </c>
      <c r="TA12" s="28">
        <f t="shared" si="56"/>
        <v>4.7266897795016785E-10</v>
      </c>
      <c r="TB12" s="27"/>
      <c r="TC12" s="27"/>
      <c r="TD12" s="28"/>
      <c r="TE12" s="26">
        <f t="shared" ref="TE12:TJ17" si="57">1/(1+EXP(-SUMPRODUCT($E$12:$H$15,TE2:TH5)+$E$24))</f>
        <v>0.55189797344305891</v>
      </c>
      <c r="TF12" s="27">
        <f t="shared" si="57"/>
        <v>0.78407943878431019</v>
      </c>
      <c r="TG12" s="27">
        <f t="shared" si="57"/>
        <v>1.2975335431286787E-11</v>
      </c>
      <c r="TH12" s="27">
        <f t="shared" si="57"/>
        <v>1.4600411658375E-31</v>
      </c>
      <c r="TI12" s="27">
        <f t="shared" si="57"/>
        <v>7.7492279223178397E-45</v>
      </c>
      <c r="TJ12" s="28">
        <f t="shared" si="57"/>
        <v>8.9276686760136214E-23</v>
      </c>
      <c r="TK12" s="27"/>
      <c r="TL12" s="27"/>
      <c r="TM12" s="28"/>
      <c r="TN12" s="26">
        <f t="shared" ref="TN12:TS17" si="58">1/(1+EXP(-SUMPRODUCT($E$12:$H$15,TN2:TQ5)+$E$24))</f>
        <v>1.9004697171217437E-2</v>
      </c>
      <c r="TO12" s="27">
        <f t="shared" si="58"/>
        <v>3.441332649109443E-9</v>
      </c>
      <c r="TP12" s="27">
        <f t="shared" si="58"/>
        <v>3.4374543777971511E-8</v>
      </c>
      <c r="TQ12" s="27">
        <f t="shared" si="58"/>
        <v>1.5410498154204077E-10</v>
      </c>
      <c r="TR12" s="27">
        <f t="shared" si="58"/>
        <v>0.93386549905679817</v>
      </c>
      <c r="TS12" s="28">
        <f t="shared" si="58"/>
        <v>0.93386549905679817</v>
      </c>
      <c r="TT12" s="27"/>
      <c r="TU12" s="27"/>
      <c r="TV12" s="28"/>
      <c r="TW12" s="26">
        <f t="shared" ref="TW12:UB17" si="59">1/(1+EXP(-SUMPRODUCT($E$12:$H$15,TW2:TZ5)+$E$24))</f>
        <v>4.7646308538233846E-4</v>
      </c>
      <c r="TX12" s="27">
        <f t="shared" si="59"/>
        <v>6.720824532133185E-13</v>
      </c>
      <c r="TY12" s="27">
        <f t="shared" si="59"/>
        <v>5.1648512267385006E-14</v>
      </c>
      <c r="TZ12" s="27">
        <f t="shared" si="59"/>
        <v>1.0365468275031064E-15</v>
      </c>
      <c r="UA12" s="27">
        <f t="shared" si="59"/>
        <v>6.3785357225473291E-27</v>
      </c>
      <c r="UB12" s="28">
        <f t="shared" si="59"/>
        <v>6.8416803969207739E-21</v>
      </c>
      <c r="UC12" s="27"/>
      <c r="UD12" s="27"/>
      <c r="UE12" s="28"/>
      <c r="UF12" s="26">
        <f t="shared" ref="UF12:UK17" si="60">1/(1+EXP(-SUMPRODUCT($E$12:$H$15,UF2:UI5)+$E$24))</f>
        <v>0.99727496337853283</v>
      </c>
      <c r="UG12" s="27">
        <f t="shared" si="60"/>
        <v>0.99999491318258216</v>
      </c>
      <c r="UH12" s="27">
        <f t="shared" si="60"/>
        <v>9.9953719524539901E-3</v>
      </c>
      <c r="UI12" s="27">
        <f t="shared" si="60"/>
        <v>2.7957799515848641E-19</v>
      </c>
      <c r="UJ12" s="27">
        <f t="shared" si="60"/>
        <v>1.0943904387010919E-38</v>
      </c>
      <c r="UK12" s="28">
        <f t="shared" si="60"/>
        <v>2.5554635893368957E-4</v>
      </c>
      <c r="UL12" s="27"/>
      <c r="UM12" s="27"/>
      <c r="UN12" s="28"/>
      <c r="UO12" s="26">
        <f t="shared" ref="UO12:UT17" si="61">1/(1+EXP(-SUMPRODUCT($E$12:$H$15,UO2:UR5)+$E$24))</f>
        <v>0.93386549905679817</v>
      </c>
      <c r="UP12" s="27">
        <f t="shared" si="61"/>
        <v>0.99665149491326166</v>
      </c>
      <c r="UQ12" s="27">
        <f t="shared" si="61"/>
        <v>2.5483552387842081E-2</v>
      </c>
      <c r="UR12" s="27">
        <f t="shared" si="61"/>
        <v>4.0621893566324048E-11</v>
      </c>
      <c r="US12" s="27">
        <f t="shared" si="61"/>
        <v>2.7882794860408498E-32</v>
      </c>
      <c r="UT12" s="28">
        <f t="shared" si="61"/>
        <v>6.5099891132389487E-17</v>
      </c>
      <c r="UU12" s="27"/>
      <c r="UV12" s="27"/>
      <c r="UW12" s="28"/>
      <c r="UX12" s="26">
        <f t="shared" ref="UX12:VC17" si="62">1/(1+EXP(-SUMPRODUCT($E$12:$H$15,UX2:VA5)+$E$24))</f>
        <v>0.93386549905679817</v>
      </c>
      <c r="UY12" s="27">
        <f t="shared" si="62"/>
        <v>0.93560718405810328</v>
      </c>
      <c r="UZ12" s="27">
        <f t="shared" si="62"/>
        <v>0.99989853516948302</v>
      </c>
      <c r="VA12" s="27">
        <f t="shared" si="62"/>
        <v>0.98219080485565502</v>
      </c>
      <c r="VB12" s="27">
        <f t="shared" si="62"/>
        <v>9.7024204976370261E-10</v>
      </c>
      <c r="VC12" s="28">
        <f t="shared" si="62"/>
        <v>2.5393161927530565E-18</v>
      </c>
      <c r="VD12" s="27"/>
      <c r="VE12" s="27"/>
      <c r="VF12" s="28"/>
      <c r="VG12" s="26">
        <f t="shared" ref="VG12:VL17" si="63">1/(1+EXP(-SUMPRODUCT($E$12:$H$15,VG2:VJ5)+$E$24))</f>
        <v>0.93386549905679817</v>
      </c>
      <c r="VH12" s="27">
        <f t="shared" si="63"/>
        <v>0.99968786635604201</v>
      </c>
      <c r="VI12" s="27">
        <f t="shared" si="63"/>
        <v>0.99660465345244498</v>
      </c>
      <c r="VJ12" s="27">
        <f t="shared" si="63"/>
        <v>1.3534671542739341E-4</v>
      </c>
      <c r="VK12" s="27">
        <f t="shared" si="63"/>
        <v>3.4362916998453925E-17</v>
      </c>
      <c r="VL12" s="28">
        <f t="shared" si="63"/>
        <v>1.5498443724315382E-23</v>
      </c>
      <c r="VM12" s="27"/>
      <c r="VN12" s="27"/>
      <c r="VO12" s="28"/>
      <c r="VP12" s="26">
        <f t="shared" ref="VP12:VU17" si="64">1/(1+EXP(-SUMPRODUCT($E$12:$H$15,VP2:VS5)+$E$24))</f>
        <v>1.2519724518556694E-2</v>
      </c>
      <c r="VQ12" s="27">
        <f t="shared" si="64"/>
        <v>0.98904199209413768</v>
      </c>
      <c r="VR12" s="27">
        <f t="shared" si="64"/>
        <v>4.265100346958202E-6</v>
      </c>
      <c r="VS12" s="27">
        <f t="shared" si="64"/>
        <v>1.6012225898628328E-20</v>
      </c>
      <c r="VT12" s="27">
        <f t="shared" si="64"/>
        <v>7.4913949099011366E-26</v>
      </c>
      <c r="VU12" s="28">
        <f t="shared" si="64"/>
        <v>2.2968766681284562E-31</v>
      </c>
      <c r="VV12" s="27"/>
      <c r="VW12" s="27"/>
      <c r="VX12" s="28"/>
      <c r="VY12" s="26">
        <f t="shared" ref="VY12:WD17" si="65">1/(1+EXP(-SUMPRODUCT($E$12:$H$15,VY2:WB5)+$E$24))</f>
        <v>0.99999312772836269</v>
      </c>
      <c r="VZ12" s="27">
        <f t="shared" si="65"/>
        <v>7.1705332402566505E-2</v>
      </c>
      <c r="WA12" s="27">
        <f t="shared" si="65"/>
        <v>7.9531357214894887E-18</v>
      </c>
      <c r="WB12" s="27">
        <f t="shared" si="65"/>
        <v>3.286872244103063E-20</v>
      </c>
      <c r="WC12" s="27">
        <f t="shared" si="65"/>
        <v>3.3944048800537062E-22</v>
      </c>
      <c r="WD12" s="28">
        <f t="shared" si="65"/>
        <v>1.4775495892913442E-29</v>
      </c>
      <c r="WE12" s="27"/>
      <c r="WF12" s="27"/>
      <c r="WG12" s="28"/>
      <c r="WH12" s="26">
        <f t="shared" ref="WH12:WM17" si="66">1/(1+EXP(-SUMPRODUCT($E$12:$H$15,WH2:WK5)+$E$24))</f>
        <v>3.9029435595080214E-9</v>
      </c>
      <c r="WI12" s="27">
        <f t="shared" si="66"/>
        <v>1.26377876313811E-17</v>
      </c>
      <c r="WJ12" s="27">
        <f t="shared" si="66"/>
        <v>2.5031644041474051E-16</v>
      </c>
      <c r="WK12" s="27">
        <f t="shared" si="66"/>
        <v>1.1674457122371885E-14</v>
      </c>
      <c r="WL12" s="27">
        <f t="shared" si="66"/>
        <v>1.9965553542296248E-16</v>
      </c>
      <c r="WM12" s="28">
        <f t="shared" si="66"/>
        <v>6.6222244595298773E-6</v>
      </c>
      <c r="WN12" s="27"/>
      <c r="WO12" s="27"/>
      <c r="WP12" s="28"/>
      <c r="WQ12" s="26">
        <f t="shared" ref="WQ12:WV17" si="67">1/(1+EXP(-SUMPRODUCT($E$12:$H$15,WQ2:WT5)+$E$24))</f>
        <v>2.5131175603563213E-9</v>
      </c>
      <c r="WR12" s="27">
        <f t="shared" si="67"/>
        <v>1.0278387601838164E-20</v>
      </c>
      <c r="WS12" s="27">
        <f t="shared" si="67"/>
        <v>2.6420713244335099E-30</v>
      </c>
      <c r="WT12" s="27">
        <f t="shared" si="67"/>
        <v>4.0823154836611495E-20</v>
      </c>
      <c r="WU12" s="27">
        <f t="shared" si="67"/>
        <v>1.1417209590572324E-21</v>
      </c>
      <c r="WV12" s="28">
        <f t="shared" si="67"/>
        <v>9.3851410217017413E-20</v>
      </c>
      <c r="WW12" s="27"/>
      <c r="WX12" s="27"/>
      <c r="WY12" s="28"/>
      <c r="WZ12" s="26">
        <f t="shared" ref="WZ12:XE17" si="68">1/(1+EXP(-SUMPRODUCT($E$12:$H$15,WZ2:XC5)+$E$24))</f>
        <v>0.17380090011171359</v>
      </c>
      <c r="XA12" s="27">
        <f t="shared" si="68"/>
        <v>3.6128106301173647E-18</v>
      </c>
      <c r="XB12" s="27">
        <f t="shared" si="68"/>
        <v>2.386353059326696E-38</v>
      </c>
      <c r="XC12" s="27">
        <f t="shared" si="68"/>
        <v>2.5211338317591861E-48</v>
      </c>
      <c r="XD12" s="27">
        <f t="shared" si="68"/>
        <v>1.0633724236588849E-47</v>
      </c>
      <c r="XE12" s="28">
        <f t="shared" si="68"/>
        <v>1.2292070697542924E-25</v>
      </c>
      <c r="XF12" s="27"/>
      <c r="XG12" s="27"/>
      <c r="XH12" s="28"/>
      <c r="XI12" s="26">
        <f t="shared" ref="XI12:XN17" si="69">1/(1+EXP(-SUMPRODUCT($E$12:$H$15,XI2:XL5)+$E$24))</f>
        <v>8.18819035113836E-5</v>
      </c>
      <c r="XJ12" s="27">
        <f t="shared" si="69"/>
        <v>3.1348382395322633E-11</v>
      </c>
      <c r="XK12" s="27">
        <f t="shared" si="69"/>
        <v>1.8501290277282778E-17</v>
      </c>
      <c r="XL12" s="27">
        <f t="shared" si="69"/>
        <v>1.1401956183313276E-28</v>
      </c>
      <c r="XM12" s="27">
        <f t="shared" si="69"/>
        <v>3.1878012849732341E-31</v>
      </c>
      <c r="XN12" s="28">
        <f t="shared" si="69"/>
        <v>5.1197003127203365E-49</v>
      </c>
      <c r="XO12" s="27"/>
      <c r="XP12" s="27"/>
      <c r="XQ12" s="28"/>
      <c r="XR12" s="26">
        <f t="shared" ref="XR12:XW17" si="70">1/(1+EXP(-SUMPRODUCT($E$12:$H$15,XR2:XU5)+$E$24))</f>
        <v>0.93386549905679817</v>
      </c>
      <c r="XS12" s="27">
        <f t="shared" si="70"/>
        <v>0.99995736004062297</v>
      </c>
      <c r="XT12" s="27">
        <f t="shared" si="70"/>
        <v>0.99999999780019144</v>
      </c>
      <c r="XU12" s="27">
        <f t="shared" si="70"/>
        <v>0.9919187591690406</v>
      </c>
      <c r="XV12" s="27">
        <f t="shared" si="70"/>
        <v>8.215838776427347E-18</v>
      </c>
      <c r="XW12" s="28">
        <f t="shared" si="70"/>
        <v>1.4019390524135158E-30</v>
      </c>
      <c r="XX12" s="27"/>
      <c r="XY12" s="27"/>
      <c r="XZ12" s="28"/>
      <c r="YA12" s="26">
        <f t="shared" ref="YA12:YF17" si="71">1/(1+EXP(-SUMPRODUCT($E$12:$H$15,YA2:YD5)+$E$24))</f>
        <v>0.99767025638377238</v>
      </c>
      <c r="YB12" s="27">
        <f t="shared" si="71"/>
        <v>0.99999985303358663</v>
      </c>
      <c r="YC12" s="27">
        <f t="shared" si="71"/>
        <v>0.99999995587700163</v>
      </c>
      <c r="YD12" s="27">
        <f t="shared" si="71"/>
        <v>0.99999987341267782</v>
      </c>
      <c r="YE12" s="27">
        <f t="shared" si="71"/>
        <v>0.99990094277943231</v>
      </c>
      <c r="YF12" s="28">
        <f t="shared" si="71"/>
        <v>1.5870496523276873E-7</v>
      </c>
      <c r="YG12" s="27"/>
      <c r="YH12" s="27"/>
      <c r="YI12" s="28"/>
      <c r="YJ12" s="26">
        <f t="shared" ref="YJ12:YO17" si="72">1/(1+EXP(-SUMPRODUCT($E$12:$H$15,YJ2:YM5)+$E$24))</f>
        <v>0.97387530773364417</v>
      </c>
      <c r="YK12" s="27">
        <f t="shared" si="72"/>
        <v>0.99978449502285982</v>
      </c>
      <c r="YL12" s="27">
        <f t="shared" si="72"/>
        <v>0.44724126519954926</v>
      </c>
      <c r="YM12" s="27">
        <f t="shared" si="72"/>
        <v>1.0231964526457013E-8</v>
      </c>
      <c r="YN12" s="27">
        <f t="shared" si="72"/>
        <v>4.5448598258025174E-25</v>
      </c>
      <c r="YO12" s="28">
        <f t="shared" si="72"/>
        <v>3.6694552214076068E-14</v>
      </c>
      <c r="YP12" s="27"/>
      <c r="YQ12" s="27"/>
      <c r="YR12" s="28"/>
      <c r="YS12" s="26">
        <f t="shared" ref="YS12:YX17" si="73">1/(1+EXP(-SUMPRODUCT($E$12:$H$15,YS2:YV5)+$E$24))</f>
        <v>0.99999742655756607</v>
      </c>
      <c r="YT12" s="27">
        <f t="shared" si="73"/>
        <v>0.99999999484780178</v>
      </c>
      <c r="YU12" s="27">
        <f t="shared" si="73"/>
        <v>0.98753382307854054</v>
      </c>
      <c r="YV12" s="27">
        <f t="shared" si="73"/>
        <v>6.6172592478698061E-7</v>
      </c>
      <c r="YW12" s="27">
        <f t="shared" si="73"/>
        <v>1.2834483487885741E-19</v>
      </c>
      <c r="YX12" s="28">
        <f t="shared" si="73"/>
        <v>1.5563769799922313E-32</v>
      </c>
      <c r="YY12" s="27"/>
      <c r="YZ12" s="27"/>
      <c r="ZA12" s="28"/>
      <c r="ZB12" s="26">
        <f t="shared" ref="ZB12:ZG17" si="74">1/(1+EXP(-SUMPRODUCT($E$12:$H$15,ZB2:ZE5)+$E$24))</f>
        <v>6.020610322420585E-4</v>
      </c>
      <c r="ZC12" s="27">
        <f t="shared" si="74"/>
        <v>2.7645433164952894E-14</v>
      </c>
      <c r="ZD12" s="27">
        <f t="shared" si="74"/>
        <v>3.646225082863921E-28</v>
      </c>
      <c r="ZE12" s="27">
        <f t="shared" si="74"/>
        <v>2.4200531280407564E-7</v>
      </c>
      <c r="ZF12" s="27">
        <f t="shared" si="74"/>
        <v>3.8821407186724377E-11</v>
      </c>
      <c r="ZG12" s="28">
        <f t="shared" si="74"/>
        <v>5.327716162648147E-28</v>
      </c>
      <c r="ZH12" s="27"/>
      <c r="ZI12" s="27"/>
      <c r="ZJ12" s="28"/>
      <c r="ZK12" s="26">
        <f t="shared" ref="ZK12:ZP17" si="75">1/(1+EXP(-SUMPRODUCT($E$12:$H$15,ZK2:ZN5)+$E$24))</f>
        <v>0.99607755611531135</v>
      </c>
      <c r="ZL12" s="27">
        <f t="shared" si="75"/>
        <v>2.6629698201507249E-5</v>
      </c>
      <c r="ZM12" s="27">
        <f t="shared" si="75"/>
        <v>1.4313386997212883E-12</v>
      </c>
      <c r="ZN12" s="27">
        <f t="shared" si="75"/>
        <v>0.59048265475772932</v>
      </c>
      <c r="ZO12" s="27">
        <f t="shared" si="75"/>
        <v>3.4748834136498372E-5</v>
      </c>
      <c r="ZP12" s="28">
        <f t="shared" si="75"/>
        <v>1.4686811578435175E-13</v>
      </c>
      <c r="ZQ12" s="27"/>
      <c r="ZR12" s="27"/>
      <c r="ZS12" s="28"/>
      <c r="ZT12" s="26">
        <f t="shared" ref="ZT12:ZY17" si="76">1/(1+EXP(-SUMPRODUCT($E$12:$H$15,ZT2:ZW5)+$E$24))</f>
        <v>1.144647982441991E-21</v>
      </c>
      <c r="ZU12" s="27">
        <f t="shared" si="76"/>
        <v>1.7544018909113747E-25</v>
      </c>
      <c r="ZV12" s="27">
        <f t="shared" si="76"/>
        <v>5.7520132322941817E-23</v>
      </c>
      <c r="ZW12" s="27">
        <f t="shared" si="76"/>
        <v>2.8034238442833299E-26</v>
      </c>
      <c r="ZX12" s="27">
        <f t="shared" si="76"/>
        <v>2.8565888409983282E-33</v>
      </c>
      <c r="ZY12" s="28">
        <f t="shared" si="76"/>
        <v>3.5253700565476808E-29</v>
      </c>
      <c r="ZZ12" s="27"/>
      <c r="AAA12" s="27"/>
      <c r="AAB12" s="28"/>
      <c r="AAC12" s="26">
        <f t="shared" ref="AAC12:AAH17" si="77">1/(1+EXP(-SUMPRODUCT($E$12:$H$15,AAC2:AAF5)+$E$24))</f>
        <v>0.95383288632100427</v>
      </c>
      <c r="AAD12" s="27">
        <f t="shared" si="77"/>
        <v>3.7498495117070899E-3</v>
      </c>
      <c r="AAE12" s="27">
        <f t="shared" si="77"/>
        <v>5.3131626092133278E-9</v>
      </c>
      <c r="AAF12" s="27">
        <f t="shared" si="77"/>
        <v>1.4914536683451993E-15</v>
      </c>
      <c r="AAG12" s="27">
        <f t="shared" si="77"/>
        <v>6.2771378187753731E-30</v>
      </c>
      <c r="AAH12" s="28">
        <f t="shared" si="77"/>
        <v>2.9388058481484703E-18</v>
      </c>
      <c r="AAI12" s="27"/>
      <c r="AAJ12" s="27"/>
      <c r="AAK12" s="28"/>
      <c r="AAL12" s="26">
        <f t="shared" ref="AAL12:AAQ17" si="78">1/(1+EXP(-SUMPRODUCT($E$12:$H$15,AAL2:AAO5)+$E$24))</f>
        <v>4.8460430077379512E-5</v>
      </c>
      <c r="AAM12" s="27">
        <f t="shared" si="78"/>
        <v>0.99749413073585114</v>
      </c>
      <c r="AAN12" s="27">
        <f t="shared" si="78"/>
        <v>4.3332442196923009E-12</v>
      </c>
      <c r="AAO12" s="27">
        <f t="shared" si="78"/>
        <v>3.1949372070254416E-27</v>
      </c>
      <c r="AAP12" s="27">
        <f t="shared" si="78"/>
        <v>4.617652894656131E-38</v>
      </c>
      <c r="AAQ12" s="28">
        <f t="shared" si="78"/>
        <v>1.6742630598251736E-24</v>
      </c>
      <c r="AAR12" s="27"/>
      <c r="AAS12" s="27"/>
      <c r="AAT12" s="28"/>
      <c r="AAU12" s="26">
        <f t="shared" ref="AAU12:AAZ17" si="79">1/(1+EXP(-SUMPRODUCT($E$12:$H$15,AAU2:AAX5)+$E$24))</f>
        <v>0.90964203985111081</v>
      </c>
      <c r="AAV12" s="27">
        <f t="shared" si="79"/>
        <v>2.8323961294630945E-7</v>
      </c>
      <c r="AAW12" s="27">
        <f t="shared" si="79"/>
        <v>1.0321562213356614E-14</v>
      </c>
      <c r="AAX12" s="27">
        <f t="shared" si="79"/>
        <v>1.8986624970177915E-24</v>
      </c>
      <c r="AAY12" s="27">
        <f t="shared" si="79"/>
        <v>9.1656856325516928E-30</v>
      </c>
      <c r="AAZ12" s="28">
        <f t="shared" si="79"/>
        <v>0.92793317937524367</v>
      </c>
      <c r="ABA12" s="27"/>
      <c r="ABB12" s="27"/>
      <c r="ABC12" s="28"/>
      <c r="ABD12" s="26">
        <f t="shared" ref="ABD12:ABI17" si="80">1/(1+EXP(-SUMPRODUCT($E$12:$H$15,ABD2:ABG5)+$E$24))</f>
        <v>0.95054668020604649</v>
      </c>
      <c r="ABE12" s="27">
        <f t="shared" si="80"/>
        <v>0.95797131141118774</v>
      </c>
      <c r="ABF12" s="27">
        <f t="shared" si="80"/>
        <v>0.65264572905677665</v>
      </c>
      <c r="ABG12" s="27">
        <f t="shared" si="80"/>
        <v>3.6832794235995226E-18</v>
      </c>
      <c r="ABH12" s="27">
        <f t="shared" si="80"/>
        <v>9.533943141308174E-51</v>
      </c>
      <c r="ABI12" s="28">
        <f t="shared" si="80"/>
        <v>2.7486164507221708E-46</v>
      </c>
      <c r="ABJ12" s="27"/>
      <c r="ABK12" s="27"/>
      <c r="ABL12" s="28"/>
      <c r="ABM12" s="26">
        <f t="shared" ref="ABM12:ABR17" si="81">1/(1+EXP(-SUMPRODUCT($E$12:$H$15,ABM2:ABP5)+$E$24))</f>
        <v>9.702015029972956E-3</v>
      </c>
      <c r="ABN12" s="27">
        <f t="shared" si="81"/>
        <v>7.1979349805040439E-15</v>
      </c>
      <c r="ABO12" s="27">
        <f t="shared" si="81"/>
        <v>4.0731064910112985E-25</v>
      </c>
      <c r="ABP12" s="27">
        <f t="shared" si="81"/>
        <v>5.3744822817749663E-21</v>
      </c>
      <c r="ABQ12" s="27">
        <f t="shared" si="81"/>
        <v>4.875878437137575E-10</v>
      </c>
      <c r="ABR12" s="28">
        <f t="shared" si="81"/>
        <v>9.9980390613756338E-20</v>
      </c>
      <c r="ABS12" s="27"/>
      <c r="ABT12" s="27"/>
      <c r="ABU12" s="28"/>
      <c r="ABV12" s="26">
        <f t="shared" ref="ABV12:ACA17" si="82">1/(1+EXP(-SUMPRODUCT($E$12:$H$15,ABV2:ABY5)+$E$24))</f>
        <v>2.936006081842855E-9</v>
      </c>
      <c r="ABW12" s="27">
        <f t="shared" si="82"/>
        <v>1.1189231779085261E-21</v>
      </c>
      <c r="ABX12" s="27">
        <f t="shared" si="82"/>
        <v>7.0716343976285657E-27</v>
      </c>
      <c r="ABY12" s="27">
        <f t="shared" si="82"/>
        <v>1.0239583341844581E-17</v>
      </c>
      <c r="ABZ12" s="27">
        <f t="shared" si="82"/>
        <v>6.2250543194913655E-14</v>
      </c>
      <c r="ACA12" s="28">
        <f t="shared" si="82"/>
        <v>2.0785177559422092E-30</v>
      </c>
      <c r="ACB12" s="27"/>
      <c r="ACC12" s="27"/>
      <c r="ACD12" s="28"/>
      <c r="ACE12" s="26">
        <f t="shared" ref="ACE12:ACJ17" si="83">1/(1+EXP(-SUMPRODUCT($E$12:$H$15,ACE2:ACH5)+$E$24))</f>
        <v>2.9712114619772571E-16</v>
      </c>
      <c r="ACF12" s="27">
        <f t="shared" si="83"/>
        <v>7.0303144667848867E-20</v>
      </c>
      <c r="ACG12" s="27">
        <f t="shared" si="83"/>
        <v>1.0534633333688232E-14</v>
      </c>
      <c r="ACH12" s="27">
        <f t="shared" si="83"/>
        <v>5.2586751575372383E-21</v>
      </c>
      <c r="ACI12" s="27">
        <f t="shared" si="83"/>
        <v>2.6817632450125337E-26</v>
      </c>
      <c r="ACJ12" s="28">
        <f t="shared" si="83"/>
        <v>9.385654938631383E-8</v>
      </c>
      <c r="ACK12" s="27"/>
      <c r="ACL12" s="27"/>
      <c r="ACM12" s="28"/>
      <c r="ACN12" s="26">
        <f t="shared" ref="ACN12:ACS17" si="84">1/(1+EXP(-SUMPRODUCT($E$12:$H$15,ACN2:ACQ5)+$E$24))</f>
        <v>1.8503743630916822E-5</v>
      </c>
      <c r="ACO12" s="27">
        <f t="shared" si="84"/>
        <v>1.2855083768095638E-15</v>
      </c>
      <c r="ACP12" s="27">
        <f t="shared" si="84"/>
        <v>2.8895898449032403E-27</v>
      </c>
      <c r="ACQ12" s="27">
        <f t="shared" si="84"/>
        <v>1.3764876997588716E-17</v>
      </c>
      <c r="ACR12" s="27">
        <f t="shared" si="84"/>
        <v>1.0506985704039104E-22</v>
      </c>
      <c r="ACS12" s="28">
        <f t="shared" si="84"/>
        <v>1.8171863935841912E-25</v>
      </c>
      <c r="ACT12" s="27"/>
      <c r="ACU12" s="27"/>
      <c r="ACV12" s="28"/>
      <c r="ACW12" s="26">
        <f t="shared" ref="ACW12:ADB17" si="85">1/(1+EXP(-SUMPRODUCT($E$12:$H$15,ACW2:ACZ5)+$E$24))</f>
        <v>0.99999117378772884</v>
      </c>
      <c r="ACX12" s="27">
        <f t="shared" si="85"/>
        <v>0.90791657510966484</v>
      </c>
      <c r="ACY12" s="27">
        <f t="shared" si="85"/>
        <v>3.3116547503914598E-11</v>
      </c>
      <c r="ACZ12" s="27">
        <f t="shared" si="85"/>
        <v>9.6497687575519177E-40</v>
      </c>
      <c r="ADA12" s="27">
        <f t="shared" si="85"/>
        <v>2.4507500595814376E-14</v>
      </c>
      <c r="ADB12" s="28">
        <f t="shared" si="85"/>
        <v>8.6357085441244635E-23</v>
      </c>
      <c r="ADC12" s="27"/>
      <c r="ADD12" s="27"/>
      <c r="ADE12" s="28"/>
      <c r="ADF12" s="26">
        <f t="shared" ref="ADF12:ADK17" si="86">1/(1+EXP(-SUMPRODUCT($E$12:$H$15,ADF2:ADI5)+$E$24))</f>
        <v>3.1584311980217448E-4</v>
      </c>
      <c r="ADG12" s="27">
        <f t="shared" si="86"/>
        <v>1.7813126451238468E-8</v>
      </c>
      <c r="ADH12" s="27">
        <f t="shared" si="86"/>
        <v>2.3507062042421094E-14</v>
      </c>
      <c r="ADI12" s="27">
        <f t="shared" si="86"/>
        <v>2.724748025892898E-25</v>
      </c>
      <c r="ADJ12" s="27">
        <f t="shared" si="86"/>
        <v>2.2422853429981548E-22</v>
      </c>
      <c r="ADK12" s="28">
        <f t="shared" si="86"/>
        <v>1.3345189975223499E-19</v>
      </c>
      <c r="ADL12" s="27"/>
      <c r="ADM12" s="27"/>
      <c r="ADN12" s="28"/>
      <c r="ADO12" s="26">
        <f t="shared" ref="ADO12:ADT17" si="87">1/(1+EXP(-SUMPRODUCT($E$12:$H$15,ADO2:ADR5)+$E$24))</f>
        <v>4.5385391061632894E-3</v>
      </c>
      <c r="ADP12" s="27">
        <f t="shared" si="87"/>
        <v>1.9389433253993515E-2</v>
      </c>
      <c r="ADQ12" s="27">
        <f t="shared" si="87"/>
        <v>1.9396112100082121E-5</v>
      </c>
      <c r="ADR12" s="27">
        <f t="shared" si="87"/>
        <v>1.0650832699199761E-17</v>
      </c>
      <c r="ADS12" s="27">
        <f t="shared" si="87"/>
        <v>3.42905370068538E-27</v>
      </c>
      <c r="ADT12" s="28">
        <f t="shared" si="87"/>
        <v>1.5449596579826768E-29</v>
      </c>
      <c r="ADU12" s="27"/>
      <c r="ADV12" s="27"/>
      <c r="ADW12" s="28"/>
      <c r="ADX12" s="26">
        <f t="shared" ref="ADX12:AEC17" si="88">1/(1+EXP(-SUMPRODUCT($E$12:$H$15,ADX2:AEA5)+$E$24))</f>
        <v>1.1680682235145059E-6</v>
      </c>
      <c r="ADY12" s="27">
        <f t="shared" si="88"/>
        <v>6.5843746490231384E-20</v>
      </c>
      <c r="ADZ12" s="27">
        <f t="shared" si="88"/>
        <v>2.5664228480228655E-36</v>
      </c>
      <c r="AEA12" s="27">
        <f t="shared" si="88"/>
        <v>2.5005490045915282E-44</v>
      </c>
      <c r="AEB12" s="27">
        <f t="shared" si="88"/>
        <v>8.2303470556261876E-46</v>
      </c>
      <c r="AEC12" s="28">
        <f t="shared" si="88"/>
        <v>2.460487772058129E-45</v>
      </c>
      <c r="AED12" s="27"/>
      <c r="AEE12" s="27"/>
      <c r="AEF12" s="28"/>
      <c r="AEG12" s="26">
        <f t="shared" ref="AEG12:AEL17" si="89">1/(1+EXP(-SUMPRODUCT($E$12:$H$15,AEG2:AEJ5)+$E$24))</f>
        <v>4.852767309335321E-8</v>
      </c>
      <c r="AEH12" s="27">
        <f t="shared" si="89"/>
        <v>9.1633751162834156E-13</v>
      </c>
      <c r="AEI12" s="27">
        <f t="shared" si="89"/>
        <v>5.1984822779929396E-27</v>
      </c>
      <c r="AEJ12" s="27">
        <f t="shared" si="89"/>
        <v>5.7573644306685036E-36</v>
      </c>
      <c r="AEK12" s="27">
        <f t="shared" si="89"/>
        <v>2.4577219972644787E-34</v>
      </c>
      <c r="AEL12" s="28">
        <f t="shared" si="89"/>
        <v>1.0719145532908977E-8</v>
      </c>
      <c r="AEM12" s="27"/>
      <c r="AEN12" s="27"/>
      <c r="AEO12" s="28"/>
      <c r="AEP12" s="26">
        <f t="shared" ref="AEP12:AEU17" si="90">1/(1+EXP(-SUMPRODUCT($E$12:$H$15,AEP2:AES5)+$E$24))</f>
        <v>0.13755096765453992</v>
      </c>
      <c r="AEQ12" s="27">
        <f t="shared" si="90"/>
        <v>5.4771219420190101E-5</v>
      </c>
      <c r="AER12" s="27">
        <f t="shared" si="90"/>
        <v>4.882099351968089E-8</v>
      </c>
      <c r="AES12" s="27">
        <f t="shared" si="90"/>
        <v>6.9550290572689722E-17</v>
      </c>
      <c r="AET12" s="27">
        <f t="shared" si="90"/>
        <v>5.2325247228860024E-19</v>
      </c>
      <c r="AEU12" s="28">
        <f t="shared" si="90"/>
        <v>7.9277909346240841E-15</v>
      </c>
      <c r="AEV12" s="27"/>
      <c r="AEW12" s="27"/>
      <c r="AEX12" s="28"/>
      <c r="AEY12" s="26">
        <f t="shared" ref="AEY12:AFD17" si="91">1/(1+EXP(-SUMPRODUCT($E$12:$H$15,AEY2:AFB5)+$E$24))</f>
        <v>0.99128359702431468</v>
      </c>
      <c r="AEZ12" s="27">
        <f t="shared" si="91"/>
        <v>0.95537847589951586</v>
      </c>
      <c r="AFA12" s="27">
        <f t="shared" si="91"/>
        <v>2.9721354773853341E-6</v>
      </c>
      <c r="AFB12" s="27">
        <f t="shared" si="91"/>
        <v>3.9819439850285971E-14</v>
      </c>
      <c r="AFC12" s="27">
        <f t="shared" si="91"/>
        <v>3.9632182878292627E-29</v>
      </c>
      <c r="AFD12" s="28">
        <f t="shared" si="91"/>
        <v>3.7962025629156294E-32</v>
      </c>
      <c r="AFE12" s="27"/>
      <c r="AFF12" s="27"/>
      <c r="AFG12" s="28"/>
      <c r="AFH12" s="26">
        <f t="shared" ref="AFH12:AFM17" si="92">1/(1+EXP(-SUMPRODUCT($E$12:$H$15,AFH2:AFK5)+$E$24))</f>
        <v>0.99999999935675699</v>
      </c>
      <c r="AFI12" s="27">
        <f t="shared" si="92"/>
        <v>0.99999999996591393</v>
      </c>
      <c r="AFJ12" s="27">
        <f t="shared" si="92"/>
        <v>0.13106357702044474</v>
      </c>
      <c r="AFK12" s="27">
        <f t="shared" si="92"/>
        <v>5.9363574827412049E-8</v>
      </c>
      <c r="AFL12" s="27">
        <f t="shared" si="92"/>
        <v>2.2790168538331789E-21</v>
      </c>
      <c r="AFM12" s="28">
        <f t="shared" si="92"/>
        <v>4.1739201291865204E-29</v>
      </c>
      <c r="AFN12" s="27"/>
      <c r="AFO12" s="27"/>
      <c r="AFP12" s="28"/>
      <c r="AFQ12" s="26">
        <f t="shared" ref="AFQ12:AFV17" si="93">1/(1+EXP(-SUMPRODUCT($E$12:$H$15,AFQ2:AFT5)+$E$24))</f>
        <v>2.0039979039299439E-15</v>
      </c>
      <c r="AFR12" s="27">
        <f t="shared" si="93"/>
        <v>2.3272748323703187E-25</v>
      </c>
      <c r="AFS12" s="27">
        <f t="shared" si="93"/>
        <v>8.4594685944955566E-31</v>
      </c>
      <c r="AFT12" s="27">
        <f t="shared" si="93"/>
        <v>1.6932908258183483E-30</v>
      </c>
      <c r="AFU12" s="27">
        <f t="shared" si="93"/>
        <v>3.3923246236112178E-39</v>
      </c>
      <c r="AFV12" s="28">
        <f t="shared" si="93"/>
        <v>3.5440878181779047E-10</v>
      </c>
      <c r="AFW12" s="27"/>
      <c r="AFX12" s="27"/>
      <c r="AFY12" s="28"/>
      <c r="AFZ12" s="26">
        <f t="shared" ref="AFZ12:AGE17" si="94">1/(1+EXP(-SUMPRODUCT($E$12:$H$15,AFZ2:AGC5)+$E$24))</f>
        <v>0.8755277775449497</v>
      </c>
      <c r="AGA12" s="27">
        <f t="shared" si="94"/>
        <v>0.99900612350256601</v>
      </c>
      <c r="AGB12" s="27">
        <f t="shared" si="94"/>
        <v>0.94398568092156743</v>
      </c>
      <c r="AGC12" s="27">
        <f t="shared" si="94"/>
        <v>1.0198846914319106E-6</v>
      </c>
      <c r="AGD12" s="27">
        <f t="shared" si="94"/>
        <v>4.1435568174862678E-22</v>
      </c>
      <c r="AGE12" s="28">
        <f t="shared" si="94"/>
        <v>1.0319464029932574E-22</v>
      </c>
      <c r="AGF12" s="27"/>
      <c r="AGG12" s="27"/>
      <c r="AGH12" s="28"/>
      <c r="AGI12" s="26">
        <f t="shared" ref="AGI12:AGN17" si="95">1/(1+EXP(-SUMPRODUCT($E$12:$H$15,AGI2:AGL5)+$E$24))</f>
        <v>0.99999999999171707</v>
      </c>
      <c r="AGJ12" s="27">
        <f t="shared" si="95"/>
        <v>0.99999999999534084</v>
      </c>
      <c r="AGK12" s="27">
        <f t="shared" si="95"/>
        <v>2.6500678345874255E-7</v>
      </c>
      <c r="AGL12" s="27">
        <f t="shared" si="95"/>
        <v>1.0153403405924404E-20</v>
      </c>
      <c r="AGM12" s="27">
        <f t="shared" si="95"/>
        <v>1.1081906396690431E-26</v>
      </c>
      <c r="AGN12" s="28">
        <f t="shared" si="95"/>
        <v>1.3065760223701955E-5</v>
      </c>
      <c r="AGO12" s="27"/>
      <c r="AGP12" s="27"/>
      <c r="AGQ12" s="28"/>
      <c r="AGR12" s="26">
        <f t="shared" ref="AGR12:AGW17" si="96">1/(1+EXP(-SUMPRODUCT($E$12:$H$15,AGR2:AGU5)+$E$24))</f>
        <v>0.169997592505229</v>
      </c>
      <c r="AGS12" s="27">
        <f t="shared" si="96"/>
        <v>2.220744423485128E-6</v>
      </c>
      <c r="AGT12" s="27">
        <f t="shared" si="96"/>
        <v>2.776358035307522E-14</v>
      </c>
      <c r="AGU12" s="27">
        <f t="shared" si="96"/>
        <v>2.9720900532621462E-21</v>
      </c>
      <c r="AGV12" s="27">
        <f t="shared" si="96"/>
        <v>1.7635665503260291E-22</v>
      </c>
      <c r="AGW12" s="28">
        <f t="shared" si="96"/>
        <v>5.8073918242727396E-7</v>
      </c>
      <c r="AGX12" s="27"/>
      <c r="AGY12" s="27"/>
      <c r="AGZ12" s="28"/>
      <c r="AHA12" s="26">
        <f t="shared" ref="AHA12:AHF17" si="97">1/(1+EXP(-SUMPRODUCT($E$12:$H$15,AHA2:AHD5)+$E$24))</f>
        <v>8.3430057293339165E-13</v>
      </c>
      <c r="AHB12" s="27">
        <f t="shared" si="97"/>
        <v>3.4415479295746478E-23</v>
      </c>
      <c r="AHC12" s="27">
        <f t="shared" si="97"/>
        <v>3.1448204872990512E-28</v>
      </c>
      <c r="AHD12" s="27">
        <f t="shared" si="97"/>
        <v>1.2674670349478299E-24</v>
      </c>
      <c r="AHE12" s="27">
        <f t="shared" si="97"/>
        <v>7.6728526344259631E-27</v>
      </c>
      <c r="AHF12" s="28">
        <f t="shared" si="97"/>
        <v>7.1310236994864549E-28</v>
      </c>
      <c r="AHG12" s="27"/>
      <c r="AHH12" s="27"/>
      <c r="AHI12" s="28"/>
      <c r="AHJ12" s="26">
        <f t="shared" ref="AHJ12:AHO17" si="98">1/(1+EXP(-SUMPRODUCT($E$12:$H$15,AHJ2:AHM5)+$E$24))</f>
        <v>1.731478014325167E-15</v>
      </c>
      <c r="AHK12" s="27">
        <f t="shared" si="98"/>
        <v>3.3608442023714115E-26</v>
      </c>
      <c r="AHL12" s="27">
        <f t="shared" si="98"/>
        <v>4.5566112922364135E-25</v>
      </c>
      <c r="AHM12" s="27">
        <f t="shared" si="98"/>
        <v>1.1579055979864601E-28</v>
      </c>
      <c r="AHN12" s="27">
        <f t="shared" si="98"/>
        <v>1.1734141352678692E-41</v>
      </c>
      <c r="AHO12" s="28">
        <f t="shared" si="98"/>
        <v>3.9489675848867607E-37</v>
      </c>
      <c r="AHP12" s="27"/>
      <c r="AHQ12" s="27"/>
      <c r="AHR12" s="28"/>
      <c r="AHS12" s="26">
        <f t="shared" ref="AHS12:AHX17" si="99">1/(1+EXP(-SUMPRODUCT($E$12:$H$15,AHS2:AHV5)+$E$24))</f>
        <v>0.97892644096603276</v>
      </c>
      <c r="AHT12" s="27">
        <f t="shared" si="99"/>
        <v>1.0476346459452677E-8</v>
      </c>
      <c r="AHU12" s="27">
        <f t="shared" si="99"/>
        <v>8.3079034323488587E-15</v>
      </c>
      <c r="AHV12" s="27">
        <f t="shared" si="99"/>
        <v>4.55100941435875E-11</v>
      </c>
      <c r="AHW12" s="27">
        <f t="shared" si="99"/>
        <v>7.6880896494344537E-9</v>
      </c>
      <c r="AHX12" s="28">
        <f t="shared" si="99"/>
        <v>9.0985256537549012E-23</v>
      </c>
      <c r="AHY12" s="27"/>
      <c r="AHZ12" s="27"/>
      <c r="AIA12" s="28"/>
      <c r="AIB12" s="26">
        <f t="shared" ref="AIB12:AIG17" si="100">1/(1+EXP(-SUMPRODUCT($E$12:$H$15,AIB2:AIE5)+$E$24))</f>
        <v>8.0137420235901079E-17</v>
      </c>
      <c r="AIC12" s="27">
        <f t="shared" si="100"/>
        <v>3.92784075595793E-25</v>
      </c>
      <c r="AID12" s="27">
        <f t="shared" si="100"/>
        <v>1.408787583711691E-2</v>
      </c>
      <c r="AIE12" s="27">
        <f t="shared" si="100"/>
        <v>0.99977761396510856</v>
      </c>
      <c r="AIF12" s="27">
        <f t="shared" si="100"/>
        <v>3.2282233977417224E-2</v>
      </c>
      <c r="AIG12" s="28">
        <f t="shared" si="100"/>
        <v>1.4514594326706139E-16</v>
      </c>
      <c r="AIH12" s="27"/>
      <c r="AII12" s="27"/>
      <c r="AIJ12" s="28"/>
      <c r="AIK12" s="26">
        <f t="shared" ref="AIK12:AIP17" si="101">1/(1+EXP(-SUMPRODUCT($E$12:$H$15,AIK2:AIN5)+$E$24))</f>
        <v>0.9999961328258038</v>
      </c>
      <c r="AIL12" s="27">
        <f t="shared" si="101"/>
        <v>0.99999999972269316</v>
      </c>
      <c r="AIM12" s="27">
        <f t="shared" si="101"/>
        <v>0.99999999999918554</v>
      </c>
      <c r="AIN12" s="27">
        <f t="shared" si="101"/>
        <v>0.99997396752341605</v>
      </c>
      <c r="AIO12" s="27">
        <f t="shared" si="101"/>
        <v>1.3451415100991698E-7</v>
      </c>
      <c r="AIP12" s="28">
        <f t="shared" si="101"/>
        <v>2.4755800664834059E-26</v>
      </c>
      <c r="AIQ12" s="27"/>
      <c r="AIR12" s="27"/>
      <c r="AIS12" s="28"/>
      <c r="AIT12" s="26">
        <f t="shared" ref="AIT12:AIY17" si="102">1/(1+EXP(-SUMPRODUCT($E$12:$H$15,AIT2:AIW5)+$E$24))</f>
        <v>0.94215488939741421</v>
      </c>
      <c r="AIU12" s="27">
        <f t="shared" si="102"/>
        <v>0.99942429391294096</v>
      </c>
      <c r="AIV12" s="27">
        <f t="shared" si="102"/>
        <v>0.99512955743181797</v>
      </c>
      <c r="AIW12" s="27">
        <f t="shared" si="102"/>
        <v>3.2854054776037907E-7</v>
      </c>
      <c r="AIX12" s="27">
        <f t="shared" si="102"/>
        <v>2.0165181671992782E-24</v>
      </c>
      <c r="AIY12" s="28">
        <f t="shared" si="102"/>
        <v>3.9367748598538415E-12</v>
      </c>
      <c r="AIZ12" s="27"/>
      <c r="AJA12" s="27"/>
      <c r="AJB12" s="28"/>
      <c r="AJC12" s="26">
        <f t="shared" ref="AJC12:AJH17" si="103">1/(1+EXP(-SUMPRODUCT($E$12:$H$15,AJC2:AJF5)+$E$24))</f>
        <v>1.8392565154089558E-11</v>
      </c>
      <c r="AJD12" s="27">
        <f t="shared" si="103"/>
        <v>1.053932469837284E-21</v>
      </c>
      <c r="AJE12" s="27">
        <f t="shared" si="103"/>
        <v>6.4155827285017617E-12</v>
      </c>
      <c r="AJF12" s="27">
        <f t="shared" si="103"/>
        <v>3.1153140810886042E-7</v>
      </c>
      <c r="AJG12" s="27">
        <f t="shared" si="103"/>
        <v>7.6812027173211159E-14</v>
      </c>
      <c r="AJH12" s="28">
        <f t="shared" si="103"/>
        <v>9.2698435832517345E-21</v>
      </c>
      <c r="AJI12" s="27"/>
      <c r="AJJ12" s="27"/>
      <c r="AJK12" s="28"/>
      <c r="AJL12" s="26">
        <f t="shared" ref="AJL12:AJQ17" si="104">1/(1+EXP(-SUMPRODUCT($E$12:$H$15,AJL2:AJO5)+$E$24))</f>
        <v>0.99983569299854325</v>
      </c>
      <c r="AJM12" s="27">
        <f t="shared" si="104"/>
        <v>0.13748382172417009</v>
      </c>
      <c r="AJN12" s="27">
        <f t="shared" si="104"/>
        <v>6.2777423686281007E-14</v>
      </c>
      <c r="AJO12" s="27">
        <f t="shared" si="104"/>
        <v>1.9323783972602876E-15</v>
      </c>
      <c r="AJP12" s="27">
        <f t="shared" si="104"/>
        <v>5.4506548265598997E-16</v>
      </c>
      <c r="AJQ12" s="28">
        <f t="shared" si="104"/>
        <v>2.8035020178706878E-31</v>
      </c>
      <c r="AJR12" s="27"/>
      <c r="AJS12" s="27"/>
      <c r="AJT12" s="28"/>
      <c r="AJU12" s="26">
        <f t="shared" ref="AJU12:AJZ17" si="105">1/(1+EXP(-SUMPRODUCT($E$12:$H$15,AJU2:AJX5)+$E$24))</f>
        <v>0.99998671221586088</v>
      </c>
      <c r="AJV12" s="27">
        <f t="shared" si="105"/>
        <v>0.99385429795865654</v>
      </c>
      <c r="AJW12" s="27">
        <f t="shared" si="105"/>
        <v>6.5123919811882733E-9</v>
      </c>
      <c r="AJX12" s="27">
        <f t="shared" si="105"/>
        <v>2.1204990697350091E-17</v>
      </c>
      <c r="AJY12" s="27">
        <f t="shared" si="105"/>
        <v>3.0327565234512573E-20</v>
      </c>
      <c r="AJZ12" s="28">
        <f t="shared" si="105"/>
        <v>1.3270222203213362E-24</v>
      </c>
      <c r="AKA12" s="27"/>
      <c r="AKB12" s="27"/>
      <c r="AKC12" s="28"/>
      <c r="AKD12" s="26">
        <f t="shared" ref="AKD12:AKI17" si="106">1/(1+EXP(-SUMPRODUCT($E$12:$H$15,AKD2:AKG5)+$E$24))</f>
        <v>0.9999999999711473</v>
      </c>
      <c r="AKE12" s="27">
        <f t="shared" si="106"/>
        <v>0.9998422371033302</v>
      </c>
      <c r="AKF12" s="27">
        <f t="shared" si="106"/>
        <v>6.2710260043376538E-15</v>
      </c>
      <c r="AKG12" s="27">
        <f t="shared" si="106"/>
        <v>2.6044252593732328E-26</v>
      </c>
      <c r="AKH12" s="27">
        <f t="shared" si="106"/>
        <v>1.4391502146187991E-17</v>
      </c>
      <c r="AKI12" s="28">
        <f t="shared" si="106"/>
        <v>0.93386549905679817</v>
      </c>
      <c r="AKJ12" s="27"/>
      <c r="AKK12" s="27"/>
      <c r="AKL12" s="28"/>
      <c r="AKM12" s="26">
        <f t="shared" ref="AKM12:AKR17" si="107">1/(1+EXP(-SUMPRODUCT($E$12:$H$15,AKM2:AKP5)+$E$24))</f>
        <v>0.99075897209186126</v>
      </c>
      <c r="AKN12" s="27">
        <f t="shared" si="107"/>
        <v>0.9997910280909893</v>
      </c>
      <c r="AKO12" s="27">
        <f t="shared" si="107"/>
        <v>7.449498682794032E-3</v>
      </c>
      <c r="AKP12" s="27">
        <f t="shared" si="107"/>
        <v>4.212463277358536E-16</v>
      </c>
      <c r="AKQ12" s="27">
        <f t="shared" si="107"/>
        <v>2.6745847301664204E-36</v>
      </c>
      <c r="AKR12" s="28">
        <f t="shared" si="107"/>
        <v>9.5695402708038098E-14</v>
      </c>
      <c r="AKS12" s="27"/>
      <c r="AKT12" s="27"/>
      <c r="AKU12" s="28"/>
      <c r="AKV12" s="26">
        <f t="shared" ref="AKV12:ALA17" si="108">1/(1+EXP(-SUMPRODUCT($E$12:$H$15,AKV2:AKY5)+$E$24))</f>
        <v>4.6572405156889035E-7</v>
      </c>
      <c r="AKW12" s="27">
        <f t="shared" si="108"/>
        <v>3.1432509916235364E-18</v>
      </c>
      <c r="AKX12" s="27">
        <f t="shared" si="108"/>
        <v>3.5238182641745831E-26</v>
      </c>
      <c r="AKY12" s="27">
        <f t="shared" si="108"/>
        <v>1.0352203458646521E-6</v>
      </c>
      <c r="AKZ12" s="27">
        <f t="shared" si="108"/>
        <v>0.99787175542040873</v>
      </c>
      <c r="ALA12" s="28">
        <f t="shared" si="108"/>
        <v>0.4468959953427401</v>
      </c>
      <c r="ALB12" s="27"/>
      <c r="ALC12" s="27"/>
      <c r="ALD12" s="28"/>
      <c r="ALE12" s="26">
        <f t="shared" ref="ALE12:ALJ17" si="109">1/(1+EXP(-SUMPRODUCT($E$12:$H$15,ALE2:ALH5)+$E$24))</f>
        <v>0.98880225950667933</v>
      </c>
      <c r="ALF12" s="27">
        <f t="shared" si="109"/>
        <v>2.2251876716374839E-3</v>
      </c>
      <c r="ALG12" s="27">
        <f t="shared" si="109"/>
        <v>1.337542182070065E-20</v>
      </c>
      <c r="ALH12" s="27">
        <f t="shared" si="109"/>
        <v>1.4799094511804136E-35</v>
      </c>
      <c r="ALI12" s="27">
        <f t="shared" si="109"/>
        <v>1.9922492501868971E-34</v>
      </c>
      <c r="ALJ12" s="28">
        <f t="shared" si="109"/>
        <v>5.9786265397706551E-5</v>
      </c>
      <c r="ALK12" s="27"/>
      <c r="ALL12" s="27"/>
      <c r="ALM12" s="28"/>
      <c r="ALN12" s="26">
        <f t="shared" ref="ALN12:ALS17" si="110">1/(1+EXP(-SUMPRODUCT($E$12:$H$15,ALN2:ALQ5)+$E$24))</f>
        <v>0.93386549905679817</v>
      </c>
      <c r="ALO12" s="27">
        <f t="shared" si="110"/>
        <v>0.92729907843386428</v>
      </c>
      <c r="ALP12" s="27">
        <f t="shared" si="110"/>
        <v>0.79435110918717289</v>
      </c>
      <c r="ALQ12" s="27">
        <f t="shared" si="110"/>
        <v>1.6924604542987515E-5</v>
      </c>
      <c r="ALR12" s="27">
        <f t="shared" si="110"/>
        <v>5.942425063123741E-20</v>
      </c>
      <c r="ALS12" s="28">
        <f t="shared" si="110"/>
        <v>1.2922884966339999E-24</v>
      </c>
      <c r="ALT12" s="27"/>
      <c r="ALU12" s="27"/>
      <c r="ALV12" s="28"/>
      <c r="ALW12" s="26">
        <f t="shared" ref="ALW12:AMB17" si="111">1/(1+EXP(-SUMPRODUCT($E$12:$H$15,ALW2:ALZ5)+$E$24))</f>
        <v>0.97206835963411009</v>
      </c>
      <c r="ALX12" s="27">
        <f t="shared" si="111"/>
        <v>0.99515432736020071</v>
      </c>
      <c r="ALY12" s="27">
        <f t="shared" si="111"/>
        <v>1.308720432400648E-3</v>
      </c>
      <c r="ALZ12" s="27">
        <f t="shared" si="111"/>
        <v>7.404256950445974E-20</v>
      </c>
      <c r="AMA12" s="27">
        <f t="shared" si="111"/>
        <v>8.014914875961354E-37</v>
      </c>
      <c r="AMB12" s="28">
        <f t="shared" si="111"/>
        <v>0.92025098704360164</v>
      </c>
      <c r="AMC12" s="27"/>
      <c r="AMD12" s="27"/>
      <c r="AME12" s="28"/>
      <c r="AMF12" s="26">
        <f t="shared" ref="AMF12:AMK17" si="112">1/(1+EXP(-SUMPRODUCT($E$12:$H$15,AMF2:AMI5)+$E$24))</f>
        <v>5.526939042720839E-4</v>
      </c>
      <c r="AMG12" s="27">
        <f t="shared" si="112"/>
        <v>3.9915735802264011E-14</v>
      </c>
      <c r="AMH12" s="27">
        <f t="shared" si="112"/>
        <v>7.5049377330236641E-16</v>
      </c>
      <c r="AMI12" s="27">
        <f t="shared" si="112"/>
        <v>1.8958538345903789E-20</v>
      </c>
      <c r="AMJ12" s="27">
        <f t="shared" si="112"/>
        <v>8.3758358171005689E-20</v>
      </c>
      <c r="AMK12" s="28">
        <f t="shared" si="112"/>
        <v>0.32080413042072969</v>
      </c>
      <c r="AML12" s="27"/>
      <c r="AMM12" s="27"/>
      <c r="AMN12" s="28"/>
      <c r="AMO12" s="26">
        <f t="shared" ref="AMO12:AMT17" si="113">1/(1+EXP(-SUMPRODUCT($E$12:$H$15,AMO2:AMR5)+$E$24))</f>
        <v>2.0094570604637802E-11</v>
      </c>
      <c r="AMP12" s="27">
        <f t="shared" si="113"/>
        <v>1.7231522820139492E-23</v>
      </c>
      <c r="AMQ12" s="27">
        <f t="shared" si="113"/>
        <v>0.99974881001637905</v>
      </c>
      <c r="AMR12" s="27">
        <f t="shared" si="113"/>
        <v>4.480508973018194E-3</v>
      </c>
      <c r="AMS12" s="27">
        <f t="shared" si="113"/>
        <v>2.1106275226701093E-18</v>
      </c>
      <c r="AMT12" s="28">
        <f t="shared" si="113"/>
        <v>1.0512570429135803E-10</v>
      </c>
      <c r="AMU12" s="27"/>
      <c r="AMV12" s="27"/>
      <c r="AMW12" s="28"/>
      <c r="AMX12" s="26">
        <f t="shared" ref="AMX12:ANC17" si="114">1/(1+EXP(-SUMPRODUCT($E$12:$H$15,AMX2:ANA5)+$E$24))</f>
        <v>0.36744059063527307</v>
      </c>
      <c r="AMY12" s="27">
        <f t="shared" si="114"/>
        <v>0.89382190304296438</v>
      </c>
      <c r="AMZ12" s="27">
        <f t="shared" si="114"/>
        <v>1.4275916975358678E-7</v>
      </c>
      <c r="ANA12" s="27">
        <f t="shared" si="114"/>
        <v>5.2116262831310428E-29</v>
      </c>
      <c r="ANB12" s="27">
        <f t="shared" si="114"/>
        <v>1.0470256864496577E-24</v>
      </c>
      <c r="ANC12" s="28">
        <f t="shared" si="114"/>
        <v>7.6148143505532365E-20</v>
      </c>
      <c r="AND12" s="27"/>
      <c r="ANE12" s="27"/>
      <c r="ANF12" s="28"/>
      <c r="ANG12" s="26">
        <f t="shared" ref="ANG12:ANL17" si="115">1/(1+EXP(-SUMPRODUCT($E$12:$H$15,ANG2:ANJ5)+$E$24))</f>
        <v>1.8452948328995954E-13</v>
      </c>
      <c r="ANH12" s="27">
        <f t="shared" si="115"/>
        <v>7.520219093171592E-23</v>
      </c>
      <c r="ANI12" s="27">
        <f t="shared" si="115"/>
        <v>4.6842910755203394E-22</v>
      </c>
      <c r="ANJ12" s="27">
        <f t="shared" si="115"/>
        <v>6.4537204020885216E-21</v>
      </c>
      <c r="ANK12" s="27">
        <f t="shared" si="115"/>
        <v>1.4348119085818329E-34</v>
      </c>
      <c r="ANL12" s="28">
        <f t="shared" si="115"/>
        <v>1.0880902726842659E-32</v>
      </c>
      <c r="ANM12" s="27"/>
      <c r="ANN12" s="27"/>
      <c r="ANO12" s="28"/>
      <c r="ANP12" s="26">
        <f t="shared" ref="ANP12:ANU17" si="116">1/(1+EXP(-SUMPRODUCT($E$12:$H$15,ANP2:ANS5)+$E$24))</f>
        <v>2.3573343187627467E-4</v>
      </c>
      <c r="ANQ12" s="27">
        <f t="shared" si="116"/>
        <v>8.1993566088045196E-14</v>
      </c>
      <c r="ANR12" s="27">
        <f t="shared" si="116"/>
        <v>7.199027005980481E-30</v>
      </c>
      <c r="ANS12" s="27">
        <f t="shared" si="116"/>
        <v>6.1844195969494107E-20</v>
      </c>
      <c r="ANT12" s="27">
        <f t="shared" si="116"/>
        <v>7.8825487530598117E-9</v>
      </c>
      <c r="ANU12" s="28">
        <f t="shared" si="116"/>
        <v>5.0738491644755942E-20</v>
      </c>
      <c r="ANV12" s="27"/>
      <c r="ANW12" s="27"/>
      <c r="ANX12" s="28"/>
      <c r="ANY12" s="26">
        <f t="shared" ref="ANY12:AOD17" si="117">1/(1+EXP(-SUMPRODUCT($E$12:$H$15,ANY2:AOB5)+$E$24))</f>
        <v>7.7287684810926446E-2</v>
      </c>
      <c r="ANZ12" s="27">
        <f t="shared" si="117"/>
        <v>2.2602841870626798E-4</v>
      </c>
      <c r="AOA12" s="27">
        <f t="shared" si="117"/>
        <v>2.380091927638586E-11</v>
      </c>
      <c r="AOB12" s="27">
        <f t="shared" si="117"/>
        <v>1.9026484433482007E-19</v>
      </c>
      <c r="AOC12" s="27">
        <f t="shared" si="117"/>
        <v>1.4826567420433384E-22</v>
      </c>
      <c r="AOD12" s="28">
        <f t="shared" si="117"/>
        <v>1.0243645879016026E-28</v>
      </c>
      <c r="AOE12" s="27"/>
      <c r="AOF12" s="27"/>
      <c r="AOG12" s="28"/>
      <c r="AOH12" s="26">
        <f t="shared" ref="AOH12:AOM17" si="118">1/(1+EXP(-SUMPRODUCT($E$12:$H$15,AOH2:AOK5)+$E$24))</f>
        <v>0.99999999999748002</v>
      </c>
      <c r="AOI12" s="27">
        <f t="shared" si="118"/>
        <v>0.99999999998529576</v>
      </c>
      <c r="AOJ12" s="27">
        <f t="shared" si="118"/>
        <v>5.2092182343286072E-6</v>
      </c>
      <c r="AOK12" s="27">
        <f t="shared" si="118"/>
        <v>8.6468055991063077E-29</v>
      </c>
      <c r="AOL12" s="27">
        <f t="shared" si="118"/>
        <v>6.7479809729448228E-41</v>
      </c>
      <c r="AOM12" s="28">
        <f t="shared" si="118"/>
        <v>1.322054081410748E-13</v>
      </c>
      <c r="AON12" s="27"/>
      <c r="AOO12" s="27"/>
      <c r="AOP12" s="28"/>
      <c r="AOQ12" s="26">
        <f t="shared" ref="AOQ12:AOV17" si="119">1/(1+EXP(-SUMPRODUCT($E$12:$H$15,AOQ2:AOT5)+$E$24))</f>
        <v>1.8252198647731518E-14</v>
      </c>
      <c r="AOR12" s="27">
        <f t="shared" si="119"/>
        <v>3.2028235555654081E-34</v>
      </c>
      <c r="AOS12" s="27">
        <f t="shared" si="119"/>
        <v>5.8989366388093513E-8</v>
      </c>
      <c r="AOT12" s="27">
        <f t="shared" si="119"/>
        <v>0.99986745477057215</v>
      </c>
      <c r="AOU12" s="27">
        <f t="shared" si="119"/>
        <v>9.6331221889585069E-4</v>
      </c>
      <c r="AOV12" s="28">
        <f t="shared" si="119"/>
        <v>3.6319191051264842E-12</v>
      </c>
      <c r="AOW12" s="27"/>
      <c r="AOX12" s="27"/>
      <c r="AOY12" s="28"/>
      <c r="AOZ12" s="26">
        <f t="shared" ref="AOZ12:APE17" si="120">1/(1+EXP(-SUMPRODUCT($E$12:$H$15,AOZ2:APC5)+$E$24))</f>
        <v>3.9073654319124199E-12</v>
      </c>
      <c r="APA12" s="27">
        <f t="shared" si="120"/>
        <v>2.8021093346024087E-27</v>
      </c>
      <c r="APB12" s="27">
        <f t="shared" si="120"/>
        <v>1.0590036347913244E-28</v>
      </c>
      <c r="APC12" s="27">
        <f t="shared" si="120"/>
        <v>2.4630401430821142E-26</v>
      </c>
      <c r="APD12" s="27">
        <f t="shared" si="120"/>
        <v>9.5869602615046321E-27</v>
      </c>
      <c r="APE12" s="28">
        <f t="shared" si="120"/>
        <v>1.9975203706732621E-26</v>
      </c>
      <c r="APF12" s="27"/>
      <c r="APG12" s="27"/>
      <c r="APH12" s="28"/>
      <c r="API12" s="26">
        <f t="shared" ref="API12:APN17" si="121">1/(1+EXP(-SUMPRODUCT($E$12:$H$15,API2:APL5)+$E$24))</f>
        <v>1.7807364066837867E-8</v>
      </c>
      <c r="APJ12" s="27">
        <f t="shared" si="121"/>
        <v>2.8266812863035916E-25</v>
      </c>
      <c r="APK12" s="27">
        <f t="shared" si="121"/>
        <v>2.5092705156952814E-27</v>
      </c>
      <c r="APL12" s="27">
        <f t="shared" si="121"/>
        <v>1.4385757814069508E-5</v>
      </c>
      <c r="APM12" s="27">
        <f t="shared" si="121"/>
        <v>8.5145863930583647E-18</v>
      </c>
      <c r="APN12" s="28">
        <f t="shared" si="121"/>
        <v>2.7870818364284914E-32</v>
      </c>
      <c r="APO12" s="27"/>
      <c r="APP12" s="27"/>
      <c r="APQ12" s="28"/>
      <c r="APR12" s="26">
        <f t="shared" ref="APR12:APW17" si="122">1/(1+EXP(-SUMPRODUCT($E$12:$H$15,APR2:APU5)+$E$24))</f>
        <v>0.99999999024435271</v>
      </c>
      <c r="APS12" s="27">
        <f t="shared" si="122"/>
        <v>0.99999999999995826</v>
      </c>
      <c r="APT12" s="27">
        <f t="shared" si="122"/>
        <v>0.94063973889938779</v>
      </c>
      <c r="APU12" s="27">
        <f t="shared" si="122"/>
        <v>5.1838113312649746E-26</v>
      </c>
      <c r="APV12" s="27">
        <f t="shared" si="122"/>
        <v>1.4915226729483368E-35</v>
      </c>
      <c r="APW12" s="28">
        <f t="shared" si="122"/>
        <v>1.4952439291334614E-30</v>
      </c>
      <c r="APX12" s="27"/>
      <c r="APY12" s="27"/>
      <c r="APZ12" s="28"/>
      <c r="AQA12" s="26">
        <f t="shared" ref="AQA12:AQF17" si="123">1/(1+EXP(-SUMPRODUCT($E$12:$H$15,AQA2:AQD5)+$E$24))</f>
        <v>0.9999346652586828</v>
      </c>
      <c r="AQB12" s="27">
        <f t="shared" si="123"/>
        <v>0.98277718922337631</v>
      </c>
      <c r="AQC12" s="27">
        <f t="shared" si="123"/>
        <v>1.4227502629737022E-11</v>
      </c>
      <c r="AQD12" s="27">
        <f t="shared" si="123"/>
        <v>3.7710873203584869E-19</v>
      </c>
      <c r="AQE12" s="27">
        <f t="shared" si="123"/>
        <v>7.2818660717059183E-16</v>
      </c>
      <c r="AQF12" s="28">
        <f t="shared" si="123"/>
        <v>3.2685501072109504E-21</v>
      </c>
      <c r="AQG12" s="27"/>
      <c r="AQH12" s="27"/>
      <c r="AQI12" s="28"/>
      <c r="AQJ12" s="26">
        <f t="shared" ref="AQJ12:AQO17" si="124">1/(1+EXP(-SUMPRODUCT($E$12:$H$15,AQJ2:AQM5)+$E$24))</f>
        <v>3.6012737397308715E-5</v>
      </c>
      <c r="AQK12" s="27">
        <f t="shared" si="124"/>
        <v>1.5344398711396991E-12</v>
      </c>
      <c r="AQL12" s="27">
        <f t="shared" si="124"/>
        <v>1.9371240470309306E-15</v>
      </c>
      <c r="AQM12" s="27">
        <f t="shared" si="124"/>
        <v>2.3877088591249646E-9</v>
      </c>
      <c r="AQN12" s="27">
        <f t="shared" si="124"/>
        <v>0.93386549905679817</v>
      </c>
      <c r="AQO12" s="28">
        <f t="shared" si="124"/>
        <v>0.93386549905679817</v>
      </c>
      <c r="AQP12" s="27"/>
      <c r="AQQ12" s="27"/>
      <c r="AQR12" s="28"/>
      <c r="AQS12" s="26">
        <f t="shared" ref="AQS12:AQX17" si="125">1/(1+EXP(-SUMPRODUCT($E$12:$H$15,AQS2:AQV5)+$E$24))</f>
        <v>5.7368921636764275E-7</v>
      </c>
      <c r="AQT12" s="27">
        <f t="shared" si="125"/>
        <v>2.1196410304217528E-29</v>
      </c>
      <c r="AQU12" s="27">
        <f t="shared" si="125"/>
        <v>4.8494413003020131E-34</v>
      </c>
      <c r="AQV12" s="27">
        <f t="shared" si="125"/>
        <v>3.6011105527930125E-2</v>
      </c>
      <c r="AQW12" s="27">
        <f t="shared" si="125"/>
        <v>3.8415985242397328E-5</v>
      </c>
      <c r="AQX12" s="28">
        <f t="shared" si="125"/>
        <v>3.8012777468221082E-18</v>
      </c>
      <c r="AQY12" s="27"/>
      <c r="AQZ12" s="27"/>
      <c r="ARA12" s="28"/>
      <c r="ARB12" s="26">
        <f t="shared" ref="ARB12:ARG17" si="126">1/(1+EXP(-SUMPRODUCT($E$12:$H$15,ARB2:ARE5)+$E$24))</f>
        <v>2.5619398743449792E-7</v>
      </c>
      <c r="ARC12" s="27">
        <f t="shared" si="126"/>
        <v>1.8872461318561317E-11</v>
      </c>
      <c r="ARD12" s="27">
        <f t="shared" si="126"/>
        <v>9.0671151350736691E-17</v>
      </c>
      <c r="ARE12" s="27">
        <f t="shared" si="126"/>
        <v>9.4330726714085672E-14</v>
      </c>
      <c r="ARF12" s="27">
        <f t="shared" si="126"/>
        <v>1.1025276363298123E-12</v>
      </c>
      <c r="ARG12" s="28">
        <f t="shared" si="126"/>
        <v>9.07838172567703E-19</v>
      </c>
      <c r="ARH12" s="27"/>
      <c r="ARI12" s="27"/>
      <c r="ARJ12" s="28"/>
      <c r="ARK12" s="26">
        <f t="shared" ref="ARK12:ARP17" si="127">1/(1+EXP(-SUMPRODUCT($E$12:$H$15,ARK2:ARN5)+$E$24))</f>
        <v>0.99999463944089328</v>
      </c>
      <c r="ARL12" s="27">
        <f t="shared" si="127"/>
        <v>0.76105375401417708</v>
      </c>
      <c r="ARM12" s="27">
        <f t="shared" si="127"/>
        <v>6.8351175083319977E-13</v>
      </c>
      <c r="ARN12" s="27">
        <f t="shared" si="127"/>
        <v>1.0360155876537496E-15</v>
      </c>
      <c r="ARO12" s="27">
        <f t="shared" si="127"/>
        <v>2.1510732795787982E-7</v>
      </c>
      <c r="ARP12" s="28">
        <f t="shared" si="127"/>
        <v>1.8047491249242458E-4</v>
      </c>
      <c r="ARQ12" s="27"/>
      <c r="ARR12" s="27"/>
      <c r="ARS12" s="28"/>
      <c r="ART12" s="26">
        <f t="shared" ref="ART12:ARY17" si="128">1/(1+EXP(-SUMPRODUCT($E$12:$H$15,ART2:ARW5)+$E$24))</f>
        <v>2.5578059520193756E-17</v>
      </c>
      <c r="ARU12" s="27">
        <f t="shared" si="128"/>
        <v>4.7546081452336791E-26</v>
      </c>
      <c r="ARV12" s="27">
        <f t="shared" si="128"/>
        <v>3.9472748943222795E-20</v>
      </c>
      <c r="ARW12" s="27">
        <f t="shared" si="128"/>
        <v>1.8400206422867071E-30</v>
      </c>
      <c r="ARX12" s="27">
        <f t="shared" si="128"/>
        <v>9.6471963879911255E-34</v>
      </c>
      <c r="ARY12" s="28">
        <f t="shared" si="128"/>
        <v>3.8215223156292865E-20</v>
      </c>
      <c r="ARZ12" s="27"/>
      <c r="ASA12" s="27"/>
      <c r="ASB12" s="28"/>
      <c r="ASC12" s="26">
        <f t="shared" ref="ASC12:ASH17" si="129">1/(1+EXP(-SUMPRODUCT($E$12:$H$15,ASC2:ASF5)+$E$24))</f>
        <v>2.6011267735638072E-2</v>
      </c>
      <c r="ASD12" s="27">
        <f t="shared" si="129"/>
        <v>1.4584203021904203E-14</v>
      </c>
      <c r="ASE12" s="27">
        <f t="shared" si="129"/>
        <v>1.0870600503548554E-18</v>
      </c>
      <c r="ASF12" s="27">
        <f t="shared" si="129"/>
        <v>3.4798610034238694E-19</v>
      </c>
      <c r="ASG12" s="27">
        <f t="shared" si="129"/>
        <v>9.1854725296612842E-22</v>
      </c>
      <c r="ASH12" s="28">
        <f t="shared" si="129"/>
        <v>2.759013251033055E-26</v>
      </c>
      <c r="ASI12" s="27"/>
      <c r="ASJ12" s="27"/>
      <c r="ASK12" s="28"/>
      <c r="ASL12" s="26">
        <f t="shared" ref="ASL12:ASQ17" si="130">1/(1+EXP(-SUMPRODUCT($E$12:$H$15,ASL2:ASO5)+$E$24))</f>
        <v>6.8542288681079505E-2</v>
      </c>
      <c r="ASM12" s="27">
        <f t="shared" si="130"/>
        <v>1.0581353102555121E-4</v>
      </c>
      <c r="ASN12" s="27">
        <f t="shared" si="130"/>
        <v>1.8151378272500216E-19</v>
      </c>
      <c r="ASO12" s="27">
        <f t="shared" si="130"/>
        <v>1.8546186867614187E-38</v>
      </c>
      <c r="ASP12" s="27">
        <f t="shared" si="130"/>
        <v>5.1631531269582639E-33</v>
      </c>
      <c r="ASQ12" s="28">
        <f t="shared" si="130"/>
        <v>5.8238966473855752E-28</v>
      </c>
      <c r="ASR12" s="27"/>
      <c r="ASS12" s="27"/>
      <c r="AST12" s="28"/>
      <c r="ASU12" s="26">
        <f t="shared" ref="ASU12:ASZ17" si="131">1/(1+EXP(-SUMPRODUCT($E$12:$H$15,ASU2:ASX5)+$E$24))</f>
        <v>0.73512044894422512</v>
      </c>
      <c r="ASV12" s="27">
        <f t="shared" si="131"/>
        <v>2.7037530270216998E-9</v>
      </c>
      <c r="ASW12" s="27">
        <f t="shared" si="131"/>
        <v>2.7828639158162475E-28</v>
      </c>
      <c r="ASX12" s="27">
        <f t="shared" si="131"/>
        <v>1.686263316519129E-31</v>
      </c>
      <c r="ASY12" s="27">
        <f t="shared" si="131"/>
        <v>5.5412161960007298E-31</v>
      </c>
      <c r="ASZ12" s="28">
        <f t="shared" si="131"/>
        <v>3.3609699598603616E-28</v>
      </c>
      <c r="ATA12" s="27"/>
      <c r="ATB12" s="27"/>
      <c r="ATC12" s="28"/>
      <c r="ATD12" s="26">
        <f t="shared" ref="ATD12:ATI17" si="132">1/(1+EXP(-SUMPRODUCT($E$12:$H$15,ATD2:ATG5)+$E$24))</f>
        <v>0.93386549905679817</v>
      </c>
      <c r="ATE12" s="27">
        <f t="shared" si="132"/>
        <v>0.99849880763630983</v>
      </c>
      <c r="ATF12" s="27">
        <f t="shared" si="132"/>
        <v>0.99985928557491355</v>
      </c>
      <c r="ATG12" s="27">
        <f t="shared" si="132"/>
        <v>2.1858679785823132E-5</v>
      </c>
      <c r="ATH12" s="27">
        <f t="shared" si="132"/>
        <v>4.9992493288520477E-16</v>
      </c>
      <c r="ATI12" s="28">
        <f t="shared" si="132"/>
        <v>4.2365761846851659E-28</v>
      </c>
      <c r="ATJ12" s="27"/>
      <c r="ATK12" s="27"/>
      <c r="ATL12" s="28"/>
      <c r="ATM12" s="26">
        <f t="shared" ref="ATM12:ATR17" si="133">1/(1+EXP(-SUMPRODUCT($E$12:$H$15,ATM2:ATP5)+$E$24))</f>
        <v>0.99976730228876687</v>
      </c>
      <c r="ATN12" s="27">
        <f t="shared" si="133"/>
        <v>0.99254938401222559</v>
      </c>
      <c r="ATO12" s="27">
        <f t="shared" si="133"/>
        <v>1.042963470548108E-11</v>
      </c>
      <c r="ATP12" s="27">
        <f t="shared" si="133"/>
        <v>3.3813106989710086E-35</v>
      </c>
      <c r="ATQ12" s="27">
        <f t="shared" si="133"/>
        <v>2.704611144587191E-14</v>
      </c>
      <c r="ATR12" s="28">
        <f t="shared" si="133"/>
        <v>0.93386549905679817</v>
      </c>
      <c r="ATS12" s="27"/>
      <c r="ATT12" s="27"/>
      <c r="ATU12" s="28"/>
      <c r="ATV12" s="26">
        <f t="shared" ref="ATV12:AUA17" si="134">1/(1+EXP(-SUMPRODUCT($E$12:$H$15,ATV2:ATY5)+$E$24))</f>
        <v>0.96553987541068176</v>
      </c>
      <c r="ATW12" s="27">
        <f t="shared" si="134"/>
        <v>0.99985550500130682</v>
      </c>
      <c r="ATX12" s="27">
        <f t="shared" si="134"/>
        <v>0.88706299043888903</v>
      </c>
      <c r="ATY12" s="27">
        <f t="shared" si="134"/>
        <v>7.5786863281023279E-10</v>
      </c>
      <c r="ATZ12" s="27">
        <f t="shared" si="134"/>
        <v>1.3696461171762354E-29</v>
      </c>
      <c r="AUA12" s="28">
        <f t="shared" si="134"/>
        <v>1.5731200710884618E-13</v>
      </c>
      <c r="AUB12" s="27"/>
      <c r="AUC12" s="27"/>
      <c r="AUD12" s="28"/>
      <c r="AUE12" s="26">
        <f t="shared" ref="AUE12:AUJ17" si="135">1/(1+EXP(-SUMPRODUCT($E$12:$H$15,AUE2:AUH5)+$E$24))</f>
        <v>2.5520903603929938E-10</v>
      </c>
      <c r="AUF12" s="27">
        <f t="shared" si="135"/>
        <v>2.6855812489957709E-24</v>
      </c>
      <c r="AUG12" s="27">
        <f t="shared" si="135"/>
        <v>3.1948532070521579E-26</v>
      </c>
      <c r="AUH12" s="27">
        <f t="shared" si="135"/>
        <v>6.3968678005219447E-30</v>
      </c>
      <c r="AUI12" s="27">
        <f t="shared" si="135"/>
        <v>3.7871883144016809E-33</v>
      </c>
      <c r="AUJ12" s="28">
        <f t="shared" si="135"/>
        <v>4.4004548791268839E-34</v>
      </c>
      <c r="AUK12" s="27"/>
      <c r="AUL12" s="27"/>
      <c r="AUM12" s="28"/>
      <c r="AUN12" s="26">
        <f t="shared" ref="AUN12:AUS17" si="136">1/(1+EXP(-SUMPRODUCT($E$12:$H$15,AUN2:AUQ5)+$E$24))</f>
        <v>0.99999999979769649</v>
      </c>
      <c r="AUO12" s="27">
        <f t="shared" si="136"/>
        <v>0.99999999015640617</v>
      </c>
      <c r="AUP12" s="27">
        <f t="shared" si="136"/>
        <v>0.32519848775576343</v>
      </c>
      <c r="AUQ12" s="27">
        <f t="shared" si="136"/>
        <v>4.9223253200328789E-10</v>
      </c>
      <c r="AUR12" s="27">
        <f t="shared" si="136"/>
        <v>2.0978555993802356E-23</v>
      </c>
      <c r="AUS12" s="28">
        <f t="shared" si="136"/>
        <v>7.1452407549498998E-16</v>
      </c>
      <c r="AUT12" s="27"/>
      <c r="AUU12" s="27"/>
      <c r="AUV12" s="28"/>
      <c r="AUW12" s="26">
        <f t="shared" ref="AUW12:AVB17" si="137">1/(1+EXP(-SUMPRODUCT($E$12:$H$15,AUW2:AUZ5)+$E$24))</f>
        <v>0.99999999999841593</v>
      </c>
      <c r="AUX12" s="27">
        <f t="shared" si="137"/>
        <v>0.99999999999714273</v>
      </c>
      <c r="AUY12" s="27">
        <f t="shared" si="137"/>
        <v>1.6557594026123329E-3</v>
      </c>
      <c r="AUZ12" s="27">
        <f t="shared" si="137"/>
        <v>3.8467758017651974E-19</v>
      </c>
      <c r="AVA12" s="27">
        <f t="shared" si="137"/>
        <v>4.5708739609314271E-35</v>
      </c>
      <c r="AVB12" s="28">
        <f t="shared" si="137"/>
        <v>5.3539883052395129E-37</v>
      </c>
      <c r="AVC12" s="27"/>
      <c r="AVD12" s="27"/>
      <c r="AVE12" s="28"/>
      <c r="AVF12" s="26">
        <f t="shared" ref="AVF12:AVK17" si="138">1/(1+EXP(-SUMPRODUCT($E$12:$H$15,AVF2:AVI5)+$E$24))</f>
        <v>5.5072373556436592E-10</v>
      </c>
      <c r="AVG12" s="27">
        <f t="shared" si="138"/>
        <v>6.5660293240622902E-16</v>
      </c>
      <c r="AVH12" s="27">
        <f t="shared" si="138"/>
        <v>7.3557266139666954E-29</v>
      </c>
      <c r="AVI12" s="27">
        <f t="shared" si="138"/>
        <v>1.4424356906869801E-33</v>
      </c>
      <c r="AVJ12" s="27">
        <f t="shared" si="138"/>
        <v>2.5531270349004746E-42</v>
      </c>
      <c r="AVK12" s="28">
        <f t="shared" si="138"/>
        <v>4.1340609809961487E-9</v>
      </c>
      <c r="AVL12" s="27"/>
      <c r="AVM12" s="27"/>
      <c r="AVN12" s="28"/>
      <c r="AVO12" s="26">
        <f t="shared" ref="AVO12:AVT17" si="139">1/(1+EXP(-SUMPRODUCT($E$12:$H$15,AVO2:AVR5)+$E$24))</f>
        <v>0.99999999999999933</v>
      </c>
      <c r="AVP12" s="27">
        <f t="shared" si="139"/>
        <v>0.99999998547904578</v>
      </c>
      <c r="AVQ12" s="27">
        <f t="shared" si="139"/>
        <v>9.6267115241506168E-19</v>
      </c>
      <c r="AVR12" s="27">
        <f t="shared" si="139"/>
        <v>7.8009405333512242E-27</v>
      </c>
      <c r="AVS12" s="27">
        <f t="shared" si="139"/>
        <v>4.4815751097327044E-26</v>
      </c>
      <c r="AVT12" s="28">
        <f t="shared" si="139"/>
        <v>7.1611669059549514E-17</v>
      </c>
      <c r="AVU12" s="27"/>
      <c r="AVV12" s="27"/>
      <c r="AVW12" s="28"/>
      <c r="AVX12" s="26">
        <f t="shared" ref="AVX12:AWC17" si="140">1/(1+EXP(-SUMPRODUCT($E$12:$H$15,AVX2:AWA5)+$E$24))</f>
        <v>0.94495028897012323</v>
      </c>
      <c r="AVY12" s="27">
        <f t="shared" si="140"/>
        <v>0.99997768733875692</v>
      </c>
      <c r="AVZ12" s="27">
        <f t="shared" si="140"/>
        <v>0.99999999679437357</v>
      </c>
      <c r="AWA12" s="27">
        <f t="shared" si="140"/>
        <v>0.99999998455102257</v>
      </c>
      <c r="AWB12" s="27">
        <f t="shared" si="140"/>
        <v>5.2798282327654565E-4</v>
      </c>
      <c r="AWC12" s="28">
        <f t="shared" si="140"/>
        <v>1.014537195452298E-2</v>
      </c>
      <c r="AWD12" s="27"/>
      <c r="AWE12" s="27"/>
      <c r="AWF12" s="28"/>
      <c r="AWG12" s="26">
        <f t="shared" ref="AWG12:AWL17" si="141">1/(1+EXP(-SUMPRODUCT($E$12:$H$15,AWG2:AWJ5)+$E$24))</f>
        <v>0.99954736100679464</v>
      </c>
      <c r="AWH12" s="27">
        <f t="shared" si="141"/>
        <v>5.8808947159631813E-3</v>
      </c>
      <c r="AWI12" s="27">
        <f t="shared" si="141"/>
        <v>1.2373166436144761E-13</v>
      </c>
      <c r="AWJ12" s="27">
        <f t="shared" si="141"/>
        <v>1.9653597037389293E-12</v>
      </c>
      <c r="AWK12" s="27">
        <f t="shared" si="141"/>
        <v>6.6297707332965781E-7</v>
      </c>
      <c r="AWL12" s="28">
        <f t="shared" si="141"/>
        <v>3.0910474568761828E-17</v>
      </c>
      <c r="AWM12" s="27"/>
      <c r="AWN12" s="27"/>
      <c r="AWO12" s="28"/>
      <c r="AWP12" s="26">
        <f t="shared" ref="AWP12:AWU17" si="142">1/(1+EXP(-SUMPRODUCT($E$12:$H$15,AWP2:AWS5)+$E$24))</f>
        <v>3.6222490624606527E-3</v>
      </c>
      <c r="AWQ12" s="27">
        <f t="shared" si="142"/>
        <v>4.8209422120744025E-4</v>
      </c>
      <c r="AWR12" s="27">
        <f t="shared" si="142"/>
        <v>9.8678097810858997E-6</v>
      </c>
      <c r="AWS12" s="27">
        <f t="shared" si="142"/>
        <v>2.1090175142909369E-12</v>
      </c>
      <c r="AWT12" s="27">
        <f t="shared" si="142"/>
        <v>2.1862525478518735E-28</v>
      </c>
      <c r="AWU12" s="28">
        <f t="shared" si="142"/>
        <v>6.5130214206546423E-35</v>
      </c>
      <c r="AWV12" s="27"/>
      <c r="AWW12" s="27"/>
      <c r="AWX12" s="28"/>
      <c r="AWY12" s="26">
        <f t="shared" ref="AWY12:AXD17" si="143">1/(1+EXP(-SUMPRODUCT($E$12:$H$15,AWY2:AXB5)+$E$24))</f>
        <v>8.8781551933227731E-9</v>
      </c>
      <c r="AWZ12" s="27">
        <f t="shared" si="143"/>
        <v>6.058658594043364E-21</v>
      </c>
      <c r="AXA12" s="27">
        <f t="shared" si="143"/>
        <v>2.2542558582737326E-21</v>
      </c>
      <c r="AXB12" s="27">
        <f t="shared" si="143"/>
        <v>2.9634678411825859E-18</v>
      </c>
      <c r="AXC12" s="27">
        <f t="shared" si="143"/>
        <v>3.4463618524027045E-8</v>
      </c>
      <c r="AXD12" s="28">
        <f t="shared" si="143"/>
        <v>4.3100855779293363E-16</v>
      </c>
      <c r="AXE12" s="27"/>
      <c r="AXF12" s="27"/>
      <c r="AXG12" s="28"/>
      <c r="AXH12" s="26">
        <f t="shared" ref="AXH12:AXM17" si="144">1/(1+EXP(-SUMPRODUCT($E$12:$H$15,AXH2:AXK5)+$E$24))</f>
        <v>1.0280626205931316E-8</v>
      </c>
      <c r="AXI12" s="27">
        <f t="shared" si="144"/>
        <v>2.7571293181811944E-16</v>
      </c>
      <c r="AXJ12" s="27">
        <f t="shared" si="144"/>
        <v>1.294911707701685E-33</v>
      </c>
      <c r="AXK12" s="27">
        <f t="shared" si="144"/>
        <v>4.5043329003213874E-40</v>
      </c>
      <c r="AXL12" s="27">
        <f t="shared" si="144"/>
        <v>5.7354133092812891E-50</v>
      </c>
      <c r="AXM12" s="28">
        <f t="shared" si="144"/>
        <v>2.6195072159372211E-46</v>
      </c>
      <c r="AXN12" s="27"/>
      <c r="AXO12" s="27"/>
      <c r="AXP12" s="28"/>
      <c r="AXQ12" s="26">
        <f t="shared" ref="AXQ12:AXV17" si="145">1/(1+EXP(-SUMPRODUCT($E$12:$H$15,AXQ2:AXT5)+$E$24))</f>
        <v>6.3648367166877972E-3</v>
      </c>
      <c r="AXR12" s="27">
        <f t="shared" si="145"/>
        <v>0.98692741465619616</v>
      </c>
      <c r="AXS12" s="27">
        <f t="shared" si="145"/>
        <v>0.97861379682216065</v>
      </c>
      <c r="AXT12" s="27">
        <f t="shared" si="145"/>
        <v>2.1826938333956222E-10</v>
      </c>
      <c r="AXU12" s="27">
        <f t="shared" si="145"/>
        <v>1.2937581608540656E-10</v>
      </c>
      <c r="AXV12" s="28">
        <f t="shared" si="145"/>
        <v>5.1372498079894826E-23</v>
      </c>
      <c r="AXW12" s="27"/>
      <c r="AXX12" s="27"/>
      <c r="AXY12" s="28"/>
      <c r="AXZ12" s="26">
        <f t="shared" ref="AXZ12:AYE17" si="146">1/(1+EXP(-SUMPRODUCT($E$12:$H$15,AXZ2:AYC5)+$E$24))</f>
        <v>0.61385707158953262</v>
      </c>
      <c r="AYA12" s="27">
        <f t="shared" si="146"/>
        <v>0.99472812814227773</v>
      </c>
      <c r="AYB12" s="27">
        <f t="shared" si="146"/>
        <v>5.6256716743451514E-2</v>
      </c>
      <c r="AYC12" s="27">
        <f t="shared" si="146"/>
        <v>9.1118081895426564E-10</v>
      </c>
      <c r="AYD12" s="27">
        <f t="shared" si="146"/>
        <v>4.5293054640314325E-17</v>
      </c>
      <c r="AYE12" s="28">
        <f t="shared" si="146"/>
        <v>0.93386549905679817</v>
      </c>
      <c r="AYF12" s="27"/>
      <c r="AYG12" s="27"/>
      <c r="AYH12" s="28"/>
      <c r="AYI12" s="26">
        <f t="shared" ref="AYI12:AYN17" si="147">1/(1+EXP(-SUMPRODUCT($E$12:$H$15,AYI2:AYL5)+$E$24))</f>
        <v>0.99999999905729853</v>
      </c>
      <c r="AYJ12" s="27">
        <f t="shared" si="147"/>
        <v>0.9999996652953097</v>
      </c>
      <c r="AYK12" s="27">
        <f t="shared" si="147"/>
        <v>6.1963651199774283E-5</v>
      </c>
      <c r="AYL12" s="27">
        <f t="shared" si="147"/>
        <v>2.9583947545268588E-13</v>
      </c>
      <c r="AYM12" s="27">
        <f t="shared" si="147"/>
        <v>1.7974324442769339E-28</v>
      </c>
      <c r="AYN12" s="28">
        <f t="shared" si="147"/>
        <v>1.7127941360691857E-38</v>
      </c>
      <c r="AYO12" s="27"/>
      <c r="AYP12" s="27"/>
      <c r="AYQ12" s="28"/>
      <c r="AYR12" s="26">
        <f t="shared" ref="AYR12:AYW17" si="148">1/(1+EXP(-SUMPRODUCT($E$12:$H$15,AYR2:AYU5)+$E$24))</f>
        <v>3.7771732700677156E-4</v>
      </c>
      <c r="AYS12" s="27">
        <f t="shared" si="148"/>
        <v>1.0258745068141617E-5</v>
      </c>
      <c r="AYT12" s="27">
        <f t="shared" si="148"/>
        <v>1.2437231228180483E-11</v>
      </c>
      <c r="AYU12" s="27">
        <f t="shared" si="148"/>
        <v>7.5406317483762114E-29</v>
      </c>
      <c r="AYV12" s="27">
        <f t="shared" si="148"/>
        <v>4.8317854818629449E-41</v>
      </c>
      <c r="AYW12" s="28">
        <f t="shared" si="148"/>
        <v>9.7590139984300868E-36</v>
      </c>
      <c r="AYX12" s="27"/>
      <c r="AYY12" s="27"/>
      <c r="AYZ12" s="28"/>
      <c r="AZA12" s="26">
        <f t="shared" ref="AZA12:AZF17" si="149">1/(1+EXP(-SUMPRODUCT($E$12:$H$15,AZA2:AZD5)+$E$24))</f>
        <v>0.93386549905679817</v>
      </c>
      <c r="AZB12" s="27">
        <f t="shared" si="149"/>
        <v>0.99966961038886337</v>
      </c>
      <c r="AZC12" s="27">
        <f t="shared" si="149"/>
        <v>0.40581403012467199</v>
      </c>
      <c r="AZD12" s="27">
        <f t="shared" si="149"/>
        <v>2.3152322763605239E-14</v>
      </c>
      <c r="AZE12" s="27">
        <f t="shared" si="149"/>
        <v>4.4404760163457124E-39</v>
      </c>
      <c r="AZF12" s="28">
        <f t="shared" si="149"/>
        <v>1.4556458225119107E-7</v>
      </c>
      <c r="AZG12" s="27"/>
      <c r="AZH12" s="27"/>
      <c r="AZI12" s="28"/>
      <c r="AZJ12" s="26">
        <f t="shared" ref="AZJ12:AZO17" si="150">1/(1+EXP(-SUMPRODUCT($E$12:$H$15,AZJ2:AZM5)+$E$24))</f>
        <v>0.93386549905679817</v>
      </c>
      <c r="AZK12" s="27">
        <f t="shared" si="150"/>
        <v>0.99795040720196659</v>
      </c>
      <c r="AZL12" s="27">
        <f t="shared" si="150"/>
        <v>0.99999690005816766</v>
      </c>
      <c r="AZM12" s="27">
        <f t="shared" si="150"/>
        <v>0.11183062937756202</v>
      </c>
      <c r="AZN12" s="27">
        <f t="shared" si="150"/>
        <v>6.2175996268538995E-20</v>
      </c>
      <c r="AZO12" s="28">
        <f t="shared" si="150"/>
        <v>8.3206157350689177E-34</v>
      </c>
      <c r="AZP12" s="27"/>
      <c r="AZQ12" s="27"/>
      <c r="AZR12" s="28"/>
      <c r="AZS12" s="26">
        <f t="shared" ref="AZS12:AZX17" si="151">1/(1+EXP(-SUMPRODUCT($E$12:$H$15,AZS2:AZV5)+$E$24))</f>
        <v>0.20386986317412717</v>
      </c>
      <c r="AZT12" s="27">
        <f t="shared" si="151"/>
        <v>2.1739999399561019E-3</v>
      </c>
      <c r="AZU12" s="27">
        <f t="shared" si="151"/>
        <v>0.89665516655365707</v>
      </c>
      <c r="AZV12" s="27">
        <f t="shared" si="151"/>
        <v>4.7404054143872571E-11</v>
      </c>
      <c r="AZW12" s="27">
        <f t="shared" si="151"/>
        <v>4.3574506058212032E-25</v>
      </c>
      <c r="AZX12" s="28">
        <f t="shared" si="151"/>
        <v>3.8153158251880921E-35</v>
      </c>
      <c r="AZY12" s="27"/>
      <c r="AZZ12" s="27"/>
      <c r="BAA12" s="28"/>
      <c r="BAB12" s="26">
        <f t="shared" ref="BAB12:BAG17" si="152">1/(1+EXP(-SUMPRODUCT($E$12:$H$15,BAB2:BAE5)+$E$24))</f>
        <v>0.99991799510965462</v>
      </c>
      <c r="BAC12" s="27">
        <f t="shared" si="152"/>
        <v>0.99208315326511398</v>
      </c>
      <c r="BAD12" s="27">
        <f t="shared" si="152"/>
        <v>7.9286698083295569E-8</v>
      </c>
      <c r="BAE12" s="27">
        <f t="shared" si="152"/>
        <v>1.0820303724575425E-30</v>
      </c>
      <c r="BAF12" s="27">
        <f t="shared" si="152"/>
        <v>1.5725285845756745E-39</v>
      </c>
      <c r="BAG12" s="28">
        <f t="shared" si="152"/>
        <v>3.128122420599151E-13</v>
      </c>
      <c r="BAH12" s="27"/>
      <c r="BAI12" s="27"/>
      <c r="BAJ12" s="28"/>
      <c r="BAK12" s="26">
        <f t="shared" ref="BAK12:BAP17" si="153">1/(1+EXP(-SUMPRODUCT($E$12:$H$15,BAK2:BAN5)+$E$24))</f>
        <v>5.6740758947639916E-9</v>
      </c>
      <c r="BAL12" s="27">
        <f t="shared" si="153"/>
        <v>9.1880992275051091E-16</v>
      </c>
      <c r="BAM12" s="27">
        <f t="shared" si="153"/>
        <v>1.2346378296825438E-17</v>
      </c>
      <c r="BAN12" s="27">
        <f t="shared" si="153"/>
        <v>1.3750108888807345E-30</v>
      </c>
      <c r="BAO12" s="27">
        <f t="shared" si="153"/>
        <v>2.6368043252863479E-40</v>
      </c>
      <c r="BAP12" s="28">
        <f t="shared" si="153"/>
        <v>2.5970818034007599E-21</v>
      </c>
      <c r="BAQ12" s="27"/>
      <c r="BAR12" s="27"/>
      <c r="BAS12" s="28"/>
      <c r="BAT12" s="26">
        <f t="shared" ref="BAT12:BAY17" si="154">1/(1+EXP(-SUMPRODUCT($E$12:$H$15,BAT2:BAW5)+$E$24))</f>
        <v>6.2994751512493677E-19</v>
      </c>
      <c r="BAU12" s="27">
        <f t="shared" si="154"/>
        <v>1.0030236646490701E-35</v>
      </c>
      <c r="BAV12" s="27">
        <f t="shared" si="154"/>
        <v>2.4728469338791455E-35</v>
      </c>
      <c r="BAW12" s="27">
        <f t="shared" si="154"/>
        <v>3.4020827325363648E-40</v>
      </c>
      <c r="BAX12" s="27">
        <f t="shared" si="154"/>
        <v>3.786242272557412E-46</v>
      </c>
      <c r="BAY12" s="28">
        <f t="shared" si="154"/>
        <v>1.5709066101913393E-44</v>
      </c>
      <c r="BAZ12" s="27"/>
      <c r="BBA12" s="27"/>
      <c r="BBB12" s="28"/>
      <c r="BBC12" s="26">
        <f t="shared" ref="BBC12:BBH17" si="155">1/(1+EXP(-SUMPRODUCT($E$12:$H$15,BBC2:BBF5)+$E$24))</f>
        <v>0.94215488939741421</v>
      </c>
      <c r="BBD12" s="27">
        <f t="shared" si="155"/>
        <v>0.99994026518856827</v>
      </c>
      <c r="BBE12" s="27">
        <f t="shared" si="155"/>
        <v>0.99990069415138261</v>
      </c>
      <c r="BBF12" s="27">
        <f t="shared" si="155"/>
        <v>8.3381226897302479E-10</v>
      </c>
      <c r="BBG12" s="27">
        <f t="shared" si="155"/>
        <v>6.0188397080710881E-19</v>
      </c>
      <c r="BBH12" s="28">
        <f t="shared" si="155"/>
        <v>9.0894041705921361E-23</v>
      </c>
      <c r="BBI12" s="27"/>
      <c r="BBJ12" s="27"/>
      <c r="BBK12" s="28"/>
      <c r="BBL12" s="26">
        <f t="shared" ref="BBL12:BBQ17" si="156">1/(1+EXP(-SUMPRODUCT($E$12:$H$15,BBL2:BBO5)+$E$24))</f>
        <v>0.9996960346068684</v>
      </c>
      <c r="BBM12" s="27">
        <f t="shared" si="156"/>
        <v>0.99999858751076787</v>
      </c>
      <c r="BBN12" s="27">
        <f t="shared" si="156"/>
        <v>0.99999999998977729</v>
      </c>
      <c r="BBO12" s="27">
        <f t="shared" si="156"/>
        <v>0.99922553790325341</v>
      </c>
      <c r="BBP12" s="27">
        <f t="shared" si="156"/>
        <v>3.3612766089139023E-20</v>
      </c>
      <c r="BBQ12" s="28">
        <f t="shared" si="156"/>
        <v>8.9380804248484261E-26</v>
      </c>
      <c r="BBR12" s="27"/>
      <c r="BBS12" s="27"/>
      <c r="BBT12" s="28"/>
      <c r="BBU12" s="26">
        <f t="shared" ref="BBU12:BBZ17" si="157">1/(1+EXP(-SUMPRODUCT($E$12:$H$15,BBU2:BBX5)+$E$24))</f>
        <v>2.3066025455802266E-9</v>
      </c>
      <c r="BBV12" s="27">
        <f t="shared" si="157"/>
        <v>4.9414337022280833E-20</v>
      </c>
      <c r="BBW12" s="27">
        <f t="shared" si="157"/>
        <v>2.5207645349294004E-15</v>
      </c>
      <c r="BBX12" s="27">
        <f t="shared" si="157"/>
        <v>4.9242874035138567E-12</v>
      </c>
      <c r="BBY12" s="27">
        <f t="shared" si="157"/>
        <v>1.0033202296993631E-20</v>
      </c>
      <c r="BBZ12" s="28">
        <f t="shared" si="157"/>
        <v>2.3822051667240395E-35</v>
      </c>
      <c r="BCA12" s="27"/>
      <c r="BCB12" s="27"/>
      <c r="BCC12" s="28"/>
      <c r="BCD12" s="26">
        <f t="shared" ref="BCD12:BCI17" si="158">1/(1+EXP(-SUMPRODUCT($E$12:$H$15,BCD2:BCG5)+$E$24))</f>
        <v>5.1219089688468792E-6</v>
      </c>
      <c r="BCE12" s="27">
        <f t="shared" si="158"/>
        <v>1.4207870406543032E-17</v>
      </c>
      <c r="BCF12" s="27">
        <f t="shared" si="158"/>
        <v>9.2196230801981569E-13</v>
      </c>
      <c r="BCG12" s="27">
        <f t="shared" si="158"/>
        <v>0.99732609536110117</v>
      </c>
      <c r="BCH12" s="27">
        <f t="shared" si="158"/>
        <v>0.99999796477973646</v>
      </c>
      <c r="BCI12" s="28">
        <f t="shared" si="158"/>
        <v>1.0615248176285628E-3</v>
      </c>
      <c r="BCJ12" s="27"/>
      <c r="BCK12" s="27"/>
      <c r="BCL12" s="28"/>
      <c r="BCM12" s="26">
        <f t="shared" ref="BCM12:BCR17" si="159">1/(1+EXP(-SUMPRODUCT($E$12:$H$15,BCM2:BCP5)+$E$24))</f>
        <v>0.17096201708144282</v>
      </c>
      <c r="BCN12" s="27">
        <f t="shared" si="159"/>
        <v>6.7084397359077166E-7</v>
      </c>
      <c r="BCO12" s="27">
        <f t="shared" si="159"/>
        <v>2.627082589797437E-21</v>
      </c>
      <c r="BCP12" s="27">
        <f t="shared" si="159"/>
        <v>7.3936953712248616E-19</v>
      </c>
      <c r="BCQ12" s="27">
        <f t="shared" si="159"/>
        <v>4.0323323918038621E-17</v>
      </c>
      <c r="BCR12" s="28">
        <f t="shared" si="159"/>
        <v>1.4679237077688921E-21</v>
      </c>
      <c r="BCS12" s="27"/>
      <c r="BCT12" s="27"/>
      <c r="BCU12" s="28"/>
      <c r="BCV12" s="26">
        <f t="shared" ref="BCV12:BDA17" si="160">1/(1+EXP(-SUMPRODUCT($E$12:$H$15,BCV2:BCY5)+$E$24))</f>
        <v>0.99999999996493605</v>
      </c>
      <c r="BCW12" s="27">
        <f t="shared" si="160"/>
        <v>0.99999999999992384</v>
      </c>
      <c r="BCX12" s="27">
        <f t="shared" si="160"/>
        <v>0.93027702127498424</v>
      </c>
      <c r="BCY12" s="27">
        <f t="shared" si="160"/>
        <v>3.7200953288298822E-22</v>
      </c>
      <c r="BCZ12" s="27">
        <f t="shared" si="160"/>
        <v>2.9916566144452639E-31</v>
      </c>
      <c r="BDA12" s="28">
        <f t="shared" si="160"/>
        <v>1.6404254413961681E-32</v>
      </c>
      <c r="BDB12" s="27"/>
      <c r="BDC12" s="27"/>
      <c r="BDD12" s="28"/>
      <c r="BDE12" s="26">
        <f t="shared" ref="BDE12:BDJ17" si="161">1/(1+EXP(-SUMPRODUCT($E$12:$H$15,BDE2:BDH5)+$E$24))</f>
        <v>0.99999678011476667</v>
      </c>
      <c r="BDF12" s="27">
        <f t="shared" si="161"/>
        <v>0.99999988549497743</v>
      </c>
      <c r="BDG12" s="27">
        <f t="shared" si="161"/>
        <v>0.91428528850619883</v>
      </c>
      <c r="BDH12" s="27">
        <f t="shared" si="161"/>
        <v>3.2999703199732941E-5</v>
      </c>
      <c r="BDI12" s="27">
        <f t="shared" si="161"/>
        <v>2.9208270289090194E-20</v>
      </c>
      <c r="BDJ12" s="28">
        <f t="shared" si="161"/>
        <v>2.1230924430174923E-35</v>
      </c>
      <c r="BDK12" s="27"/>
      <c r="BDL12" s="27"/>
      <c r="BDM12" s="28"/>
      <c r="BDN12" s="26">
        <f t="shared" ref="BDN12:BDS17" si="162">1/(1+EXP(-SUMPRODUCT($E$12:$H$15,BDN2:BDQ5)+$E$24))</f>
        <v>0.77020716610675333</v>
      </c>
      <c r="BDO12" s="27">
        <f t="shared" si="162"/>
        <v>0.7803333629708985</v>
      </c>
      <c r="BDP12" s="27">
        <f t="shared" si="162"/>
        <v>1.9036618013497309E-8</v>
      </c>
      <c r="BDQ12" s="27">
        <f t="shared" si="162"/>
        <v>5.421533613262995E-26</v>
      </c>
      <c r="BDR12" s="27">
        <f t="shared" si="162"/>
        <v>6.330357233618905E-11</v>
      </c>
      <c r="BDS12" s="28">
        <f t="shared" si="162"/>
        <v>0.93386549905679817</v>
      </c>
      <c r="BDT12" s="27"/>
      <c r="BDU12" s="27"/>
      <c r="BDV12" s="28"/>
      <c r="BDW12" s="26">
        <f t="shared" ref="BDW12:BEB17" si="163">1/(1+EXP(-SUMPRODUCT($E$12:$H$15,BDW2:BDZ5)+$E$24))</f>
        <v>6.6174759272886135E-5</v>
      </c>
      <c r="BDX12" s="27">
        <f t="shared" si="163"/>
        <v>2.0077911841760438E-13</v>
      </c>
      <c r="BDY12" s="27">
        <f t="shared" si="163"/>
        <v>1.9471481431704829E-34</v>
      </c>
      <c r="BDZ12" s="27">
        <f t="shared" si="163"/>
        <v>4.3007811563948889E-12</v>
      </c>
      <c r="BEA12" s="27">
        <f t="shared" si="163"/>
        <v>2.1596738191956653E-3</v>
      </c>
      <c r="BEB12" s="28">
        <f t="shared" si="163"/>
        <v>3.3535932099375669E-14</v>
      </c>
      <c r="BEC12" s="27"/>
      <c r="BED12" s="27"/>
      <c r="BEE12" s="28"/>
      <c r="BEF12" s="26">
        <f t="shared" ref="BEF12:BEK17" si="164">1/(1+EXP(-SUMPRODUCT($E$12:$H$15,BEF2:BEI5)+$E$24))</f>
        <v>0.99957254378258098</v>
      </c>
      <c r="BEG12" s="27">
        <f t="shared" si="164"/>
        <v>0.97345597937680783</v>
      </c>
      <c r="BEH12" s="27">
        <f t="shared" si="164"/>
        <v>1.2058578526474386E-9</v>
      </c>
      <c r="BEI12" s="27">
        <f t="shared" si="164"/>
        <v>2.3066296530820409E-30</v>
      </c>
      <c r="BEJ12" s="27">
        <f t="shared" si="164"/>
        <v>8.911429286845336E-16</v>
      </c>
      <c r="BEK12" s="28">
        <f t="shared" si="164"/>
        <v>0.93386549905679817</v>
      </c>
      <c r="BEL12" s="27"/>
      <c r="BEM12" s="27"/>
      <c r="BEN12" s="28"/>
      <c r="BEO12" s="26">
        <f t="shared" ref="BEO12:BET17" si="165">1/(1+EXP(-SUMPRODUCT($E$12:$H$15,BEO2:BER5)+$E$24))</f>
        <v>0.31266854254877935</v>
      </c>
      <c r="BEP12" s="27">
        <f t="shared" si="165"/>
        <v>0.5030708636004102</v>
      </c>
      <c r="BEQ12" s="27">
        <f t="shared" si="165"/>
        <v>4.5138715499615033E-9</v>
      </c>
      <c r="BER12" s="27">
        <f t="shared" si="165"/>
        <v>4.5742083934824755E-23</v>
      </c>
      <c r="BES12" s="27">
        <f t="shared" si="165"/>
        <v>3.1601304061317393E-7</v>
      </c>
      <c r="BET12" s="28">
        <f t="shared" si="165"/>
        <v>0.93386549905679817</v>
      </c>
      <c r="BEU12" s="27"/>
      <c r="BEV12" s="27"/>
      <c r="BEW12" s="28"/>
      <c r="BEX12" s="26">
        <f t="shared" ref="BEX12:BFC17" si="166">1/(1+EXP(-SUMPRODUCT($E$12:$H$15,BEX2:BFA5)+$E$24))</f>
        <v>0.99264451143577426</v>
      </c>
      <c r="BEY12" s="27">
        <f t="shared" si="166"/>
        <v>0.26117552594768789</v>
      </c>
      <c r="BEZ12" s="27">
        <f t="shared" si="166"/>
        <v>1.8481163964494027E-10</v>
      </c>
      <c r="BFA12" s="27">
        <f t="shared" si="166"/>
        <v>2.9176985966009956E-31</v>
      </c>
      <c r="BFB12" s="27">
        <f t="shared" si="166"/>
        <v>3.1300185643588562E-16</v>
      </c>
      <c r="BFC12" s="28">
        <f t="shared" si="166"/>
        <v>0.93386549905679817</v>
      </c>
      <c r="BFD12" s="27"/>
      <c r="BFE12" s="27"/>
      <c r="BFF12" s="28"/>
      <c r="BFG12" s="26">
        <f t="shared" ref="BFG12:BFL17" si="167">1/(1+EXP(-SUMPRODUCT($E$12:$H$15,BFG2:BFJ5)+$E$24))</f>
        <v>0.95126958455199784</v>
      </c>
      <c r="BFH12" s="27">
        <f t="shared" si="167"/>
        <v>3.9681978337374899E-2</v>
      </c>
      <c r="BFI12" s="27">
        <f t="shared" si="167"/>
        <v>8.8047692070097801E-14</v>
      </c>
      <c r="BFJ12" s="27">
        <f t="shared" si="167"/>
        <v>4.0686504138579816E-30</v>
      </c>
      <c r="BFK12" s="27">
        <f t="shared" si="167"/>
        <v>4.1949168539190365E-8</v>
      </c>
      <c r="BFL12" s="28">
        <f t="shared" si="167"/>
        <v>9.8594775290510187E-15</v>
      </c>
      <c r="BFM12" s="27"/>
      <c r="BFN12" s="27"/>
      <c r="BFO12" s="28"/>
      <c r="BFP12" s="26">
        <f t="shared" ref="BFP12:BFU17" si="168">1/(1+EXP(-SUMPRODUCT($E$12:$H$15,BFP2:BFS5)+$E$24))</f>
        <v>5.1956083775133149E-4</v>
      </c>
      <c r="BFQ12" s="27">
        <f t="shared" si="168"/>
        <v>3.3222833794599053E-16</v>
      </c>
      <c r="BFR12" s="27">
        <f t="shared" si="168"/>
        <v>9.2060373670495485E-30</v>
      </c>
      <c r="BFS12" s="27">
        <f t="shared" si="168"/>
        <v>1.9602760457352928E-10</v>
      </c>
      <c r="BFT12" s="27">
        <f t="shared" si="168"/>
        <v>2.1560714162536517E-19</v>
      </c>
      <c r="BFU12" s="28">
        <f t="shared" si="168"/>
        <v>6.9908299675134481E-28</v>
      </c>
      <c r="BFV12" s="27"/>
      <c r="BFW12" s="27"/>
      <c r="BFX12" s="28"/>
      <c r="BFY12" s="26">
        <f t="shared" ref="BFY12:BGD17" si="169">1/(1+EXP(-SUMPRODUCT($E$12:$H$15,BFY2:BGB5)+$E$24))</f>
        <v>2.105728608736525E-3</v>
      </c>
      <c r="BFZ12" s="27">
        <f t="shared" si="169"/>
        <v>3.2301377700030433E-5</v>
      </c>
      <c r="BGA12" s="27">
        <f t="shared" si="169"/>
        <v>1.8767396696105836E-4</v>
      </c>
      <c r="BGB12" s="27">
        <f t="shared" si="169"/>
        <v>2.7661409585164471E-12</v>
      </c>
      <c r="BGC12" s="27">
        <f t="shared" si="169"/>
        <v>1.0962316559582897E-22</v>
      </c>
      <c r="BGD12" s="28">
        <f t="shared" si="169"/>
        <v>4.3166178094264411E-14</v>
      </c>
      <c r="BGE12" s="27"/>
      <c r="BGF12" s="27"/>
      <c r="BGG12" s="28"/>
      <c r="BGH12" s="26">
        <f t="shared" ref="BGH12:BGM17" si="170">1/(1+EXP(-SUMPRODUCT($E$12:$H$15,BGH2:BGK5)+$E$24))</f>
        <v>1.6920268725611978E-15</v>
      </c>
      <c r="BGI12" s="27">
        <f t="shared" si="170"/>
        <v>9.2650664606567787E-25</v>
      </c>
      <c r="BGJ12" s="27">
        <f t="shared" si="170"/>
        <v>1.4114597598570181E-3</v>
      </c>
      <c r="BGK12" s="27">
        <f t="shared" si="170"/>
        <v>4.3361683022974766E-3</v>
      </c>
      <c r="BGL12" s="27">
        <f t="shared" si="170"/>
        <v>3.9880494488654404E-13</v>
      </c>
      <c r="BGM12" s="28">
        <f t="shared" si="170"/>
        <v>1.0834889337591376E-27</v>
      </c>
      <c r="BGN12" s="27"/>
      <c r="BGO12" s="27"/>
      <c r="BGP12" s="28"/>
      <c r="BGQ12" s="26">
        <f t="shared" ref="BGQ12:BGV17" si="171">1/(1+EXP(-SUMPRODUCT($E$12:$H$15,BGQ2:BGT5)+$E$24))</f>
        <v>1.5667665889775091E-4</v>
      </c>
      <c r="BGR12" s="27">
        <f t="shared" si="171"/>
        <v>2.774632647973177E-7</v>
      </c>
      <c r="BGS12" s="27">
        <f t="shared" si="171"/>
        <v>1.1455829671221948E-18</v>
      </c>
      <c r="BGT12" s="27">
        <f t="shared" si="171"/>
        <v>1.5507340346638886E-15</v>
      </c>
      <c r="BGU12" s="27">
        <f t="shared" si="171"/>
        <v>5.2341518174139337E-4</v>
      </c>
      <c r="BGV12" s="28">
        <f t="shared" si="171"/>
        <v>3.3773066005518764E-11</v>
      </c>
      <c r="BGW12" s="27"/>
      <c r="BGX12" s="27"/>
      <c r="BGY12" s="28"/>
      <c r="BGZ12" s="26">
        <f t="shared" ref="BGZ12:BHE17" si="172">1/(1+EXP(-SUMPRODUCT($E$12:$H$15,BGZ2:BHC5)+$E$24))</f>
        <v>1.916507659061547E-9</v>
      </c>
      <c r="BHA12" s="27">
        <f t="shared" si="172"/>
        <v>1.2939284795705194E-18</v>
      </c>
      <c r="BHB12" s="27">
        <f t="shared" si="172"/>
        <v>4.9285282511986802E-19</v>
      </c>
      <c r="BHC12" s="27">
        <f t="shared" si="172"/>
        <v>3.2042830500050754E-8</v>
      </c>
      <c r="BHD12" s="27">
        <f t="shared" si="172"/>
        <v>2.1004328535107062E-25</v>
      </c>
      <c r="BHE12" s="28">
        <f t="shared" si="172"/>
        <v>8.3619302992608567E-25</v>
      </c>
      <c r="BHF12" s="27"/>
      <c r="BHG12" s="27"/>
      <c r="BHH12" s="28"/>
      <c r="BHI12" s="26">
        <f t="shared" ref="BHI12:BHN17" si="173">1/(1+EXP(-SUMPRODUCT($E$12:$H$15,BHI2:BHL5)+$E$24))</f>
        <v>1.3020160132628036E-2</v>
      </c>
      <c r="BHJ12" s="27">
        <f t="shared" si="173"/>
        <v>0.98464569738206009</v>
      </c>
      <c r="BHK12" s="27">
        <f t="shared" si="173"/>
        <v>0.99998537943863353</v>
      </c>
      <c r="BHL12" s="27">
        <f t="shared" si="173"/>
        <v>0.99997589818064914</v>
      </c>
      <c r="BHM12" s="27">
        <f t="shared" si="173"/>
        <v>6.4367507870303E-12</v>
      </c>
      <c r="BHN12" s="28">
        <f t="shared" si="173"/>
        <v>2.776206282135548E-25</v>
      </c>
      <c r="BHO12" s="27"/>
      <c r="BHP12" s="27"/>
      <c r="BHQ12" s="28"/>
      <c r="BHR12" s="26">
        <f t="shared" ref="BHR12:BHW17" si="174">1/(1+EXP(-SUMPRODUCT($E$12:$H$15,BHR2:BHU5)+$E$24))</f>
        <v>1.5137748278003396E-2</v>
      </c>
      <c r="BHS12" s="27">
        <f t="shared" si="174"/>
        <v>7.9333953963793456E-10</v>
      </c>
      <c r="BHT12" s="27">
        <f t="shared" si="174"/>
        <v>3.0458510089193103E-22</v>
      </c>
      <c r="BHU12" s="27">
        <f t="shared" si="174"/>
        <v>1.5734485632824498E-7</v>
      </c>
      <c r="BHV12" s="27">
        <f t="shared" si="174"/>
        <v>3.7197154332937965E-6</v>
      </c>
      <c r="BHW12" s="28">
        <f t="shared" si="174"/>
        <v>2.252145981456807E-16</v>
      </c>
      <c r="BHX12" s="27"/>
      <c r="BHY12" s="27"/>
      <c r="BHZ12" s="28"/>
      <c r="BIA12" s="26">
        <f t="shared" ref="BIA12:BIF17" si="175">1/(1+EXP(-SUMPRODUCT($E$12:$H$15,BIA2:BID5)+$E$24))</f>
        <v>0.9999565681019611</v>
      </c>
      <c r="BIB12" s="27">
        <f t="shared" si="175"/>
        <v>7.6705060505721609E-2</v>
      </c>
      <c r="BIC12" s="27">
        <f t="shared" si="175"/>
        <v>9.1487963514830433E-16</v>
      </c>
      <c r="BID12" s="27">
        <f t="shared" si="175"/>
        <v>4.4272628114334352E-33</v>
      </c>
      <c r="BIE12" s="27">
        <f t="shared" si="175"/>
        <v>2.3375959782939254E-18</v>
      </c>
      <c r="BIF12" s="28">
        <f t="shared" si="175"/>
        <v>0.93386549905679817</v>
      </c>
      <c r="BIG12" s="27"/>
      <c r="BIH12" s="27"/>
      <c r="BII12" s="28"/>
      <c r="BIJ12" s="26">
        <f t="shared" ref="BIJ12:BIO17" si="176">1/(1+EXP(-SUMPRODUCT($E$12:$H$15,BIJ2:BIM5)+$E$24))</f>
        <v>0.9961897750822799</v>
      </c>
      <c r="BIK12" s="27">
        <f t="shared" si="176"/>
        <v>0.22656853162549775</v>
      </c>
      <c r="BIL12" s="27">
        <f t="shared" si="176"/>
        <v>3.4020513552784223E-19</v>
      </c>
      <c r="BIM12" s="27">
        <f t="shared" si="176"/>
        <v>2.374742952618701E-35</v>
      </c>
      <c r="BIN12" s="27">
        <f t="shared" si="176"/>
        <v>1.5045016118491089E-42</v>
      </c>
      <c r="BIO12" s="28">
        <f t="shared" si="176"/>
        <v>2.1241088314219101E-40</v>
      </c>
      <c r="BIP12" s="27"/>
      <c r="BIQ12" s="27"/>
      <c r="BIR12" s="28"/>
      <c r="BIS12" s="26">
        <f t="shared" ref="BIS12:BIX17" si="177">1/(1+EXP(-SUMPRODUCT($E$12:$H$15,BIS2:BIV5)+$E$24))</f>
        <v>1.4940257661375707E-3</v>
      </c>
      <c r="BIT12" s="27">
        <f t="shared" si="177"/>
        <v>2.0253385780779516E-11</v>
      </c>
      <c r="BIU12" s="27">
        <f t="shared" si="177"/>
        <v>9.2573011062850807E-26</v>
      </c>
      <c r="BIV12" s="27">
        <f t="shared" si="177"/>
        <v>0.95201034888944425</v>
      </c>
      <c r="BIW12" s="27">
        <f t="shared" si="177"/>
        <v>0.12792552612753549</v>
      </c>
      <c r="BIX12" s="28">
        <f t="shared" si="177"/>
        <v>3.2422190098855982E-6</v>
      </c>
      <c r="BIY12" s="27"/>
      <c r="BIZ12" s="27"/>
      <c r="BJA12" s="28"/>
      <c r="BJB12" s="26">
        <f t="shared" ref="BJB12:BJG17" si="178">1/(1+EXP(-SUMPRODUCT($E$12:$H$15,BJB2:BJE5)+$E$24))</f>
        <v>0.43833178667855571</v>
      </c>
      <c r="BJC12" s="27">
        <f t="shared" si="178"/>
        <v>1.3785503353957276E-6</v>
      </c>
      <c r="BJD12" s="27">
        <f t="shared" si="178"/>
        <v>4.3149286696059905E-24</v>
      </c>
      <c r="BJE12" s="27">
        <f t="shared" si="178"/>
        <v>2.2711047504336816E-40</v>
      </c>
      <c r="BJF12" s="27">
        <f t="shared" si="178"/>
        <v>5.8132306845023029E-45</v>
      </c>
      <c r="BJG12" s="28">
        <f t="shared" si="178"/>
        <v>2.4979464521052003E-43</v>
      </c>
      <c r="BJH12" s="27"/>
      <c r="BJI12" s="27"/>
      <c r="BJJ12" s="28"/>
      <c r="BJK12" s="26">
        <f t="shared" ref="BJK12:BJP17" si="179">1/(1+EXP(-SUMPRODUCT($E$12:$H$15,BJK2:BJN5)+$E$24))</f>
        <v>0.93560718405810328</v>
      </c>
      <c r="BJL12" s="27">
        <f t="shared" si="179"/>
        <v>0.99980699210266921</v>
      </c>
      <c r="BJM12" s="27">
        <f t="shared" si="179"/>
        <v>0.99884115474156498</v>
      </c>
      <c r="BJN12" s="27">
        <f t="shared" si="179"/>
        <v>2.0953843065156041E-6</v>
      </c>
      <c r="BJO12" s="27">
        <f t="shared" si="179"/>
        <v>4.3331761449634591E-25</v>
      </c>
      <c r="BJP12" s="28">
        <f t="shared" si="179"/>
        <v>5.8410488490666514E-37</v>
      </c>
      <c r="BJQ12" s="27"/>
      <c r="BJR12" s="27"/>
      <c r="BJS12" s="28"/>
      <c r="BJT12" s="26">
        <f t="shared" ref="BJT12:BJY17" si="180">1/(1+EXP(-SUMPRODUCT($E$12:$H$15,BJT2:BJW5)+$E$24))</f>
        <v>0.93386549905679817</v>
      </c>
      <c r="BJU12" s="27">
        <f t="shared" si="180"/>
        <v>0.99409679521240268</v>
      </c>
      <c r="BJV12" s="27">
        <f t="shared" si="180"/>
        <v>0.98291415685174865</v>
      </c>
      <c r="BJW12" s="27">
        <f t="shared" si="180"/>
        <v>1.7936909290872697E-3</v>
      </c>
      <c r="BJX12" s="27">
        <f t="shared" si="180"/>
        <v>7.0405581080204573E-13</v>
      </c>
      <c r="BJY12" s="28">
        <f t="shared" si="180"/>
        <v>5.8702238545368822E-8</v>
      </c>
      <c r="BJZ12" s="27"/>
      <c r="BKA12" s="27"/>
      <c r="BKB12" s="28"/>
      <c r="BKC12" s="26">
        <f t="shared" ref="BKC12:BKH17" si="181">1/(1+EXP(-SUMPRODUCT($E$12:$H$15,BKC2:BKF5)+$E$24))</f>
        <v>0.93386549905679817</v>
      </c>
      <c r="BKD12" s="27">
        <f t="shared" si="181"/>
        <v>0.89528866731966961</v>
      </c>
      <c r="BKE12" s="27">
        <f t="shared" si="181"/>
        <v>6.981844952726619E-3</v>
      </c>
      <c r="BKF12" s="27">
        <f t="shared" si="181"/>
        <v>1.391642218209136E-14</v>
      </c>
      <c r="BKG12" s="27">
        <f t="shared" si="181"/>
        <v>5.1820184559148044E-33</v>
      </c>
      <c r="BKH12" s="28">
        <f t="shared" si="181"/>
        <v>0.35837257619030299</v>
      </c>
      <c r="BKI12" s="27"/>
      <c r="BKJ12" s="27"/>
      <c r="BKK12" s="28"/>
      <c r="BKL12" s="26">
        <f t="shared" ref="BKL12:BKQ17" si="182">1/(1+EXP(-SUMPRODUCT($E$12:$H$15,BKL2:BKO5)+$E$24))</f>
        <v>0.93386549905679817</v>
      </c>
      <c r="BKM12" s="27">
        <f t="shared" si="182"/>
        <v>0.99727496337853283</v>
      </c>
      <c r="BKN12" s="27">
        <f t="shared" si="182"/>
        <v>0.81464314892587164</v>
      </c>
      <c r="BKO12" s="27">
        <f t="shared" si="182"/>
        <v>3.4273199854653797E-5</v>
      </c>
      <c r="BKP12" s="27">
        <f t="shared" si="182"/>
        <v>4.2203559907978884E-15</v>
      </c>
      <c r="BKQ12" s="28">
        <f t="shared" si="182"/>
        <v>9.5481407921180634E-22</v>
      </c>
      <c r="BKR12" s="27"/>
      <c r="BKS12" s="27"/>
      <c r="BKT12" s="28"/>
      <c r="BKU12" s="26">
        <f t="shared" ref="BKU12:BKZ17" si="183">1/(1+EXP(-SUMPRODUCT($E$12:$H$15,BKU2:BKX5)+$E$24))</f>
        <v>0.99981969890564226</v>
      </c>
      <c r="BKV12" s="27">
        <f t="shared" si="183"/>
        <v>0.99997832622041272</v>
      </c>
      <c r="BKW12" s="27">
        <f t="shared" si="183"/>
        <v>5.1009815185101217E-5</v>
      </c>
      <c r="BKX12" s="27">
        <f t="shared" si="183"/>
        <v>7.6346547753475159E-26</v>
      </c>
      <c r="BKY12" s="27">
        <f t="shared" si="183"/>
        <v>2.9967349767188038E-41</v>
      </c>
      <c r="BKZ12" s="28">
        <f t="shared" si="183"/>
        <v>1.5141621297407573E-23</v>
      </c>
      <c r="BLA12" s="27"/>
      <c r="BLB12" s="27"/>
      <c r="BLC12" s="28"/>
      <c r="BLD12" s="26">
        <f t="shared" ref="BLD12:BLI17" si="184">1/(1+EXP(-SUMPRODUCT($E$12:$H$15,BLD2:BLG5)+$E$24))</f>
        <v>3.9403685746952958E-20</v>
      </c>
      <c r="BLE12" s="27">
        <f t="shared" si="184"/>
        <v>1.6823265801006626E-24</v>
      </c>
      <c r="BLF12" s="27">
        <f t="shared" si="184"/>
        <v>0.36588830386493987</v>
      </c>
      <c r="BLG12" s="27">
        <f t="shared" si="184"/>
        <v>6.8502677498393318E-4</v>
      </c>
      <c r="BLH12" s="27">
        <f t="shared" si="184"/>
        <v>3.5236689846759266E-15</v>
      </c>
      <c r="BLI12" s="28">
        <f t="shared" si="184"/>
        <v>9.8447364844341248E-32</v>
      </c>
      <c r="BLJ12" s="27"/>
      <c r="BLK12" s="27"/>
      <c r="BLL12" s="28"/>
      <c r="BLM12" s="26">
        <f t="shared" ref="BLM12:BLR17" si="185">1/(1+EXP(-SUMPRODUCT($E$12:$H$15,BLM2:BLP5)+$E$24))</f>
        <v>2.7280343241036578E-2</v>
      </c>
      <c r="BLN12" s="27">
        <f t="shared" si="185"/>
        <v>1.932700708823472E-13</v>
      </c>
      <c r="BLO12" s="27">
        <f t="shared" si="185"/>
        <v>7.6372250387788926E-33</v>
      </c>
      <c r="BLP12" s="27">
        <f t="shared" si="185"/>
        <v>7.9664699425494374E-8</v>
      </c>
      <c r="BLQ12" s="27">
        <f t="shared" si="185"/>
        <v>2.9015550401498993E-6</v>
      </c>
      <c r="BLR12" s="28">
        <f t="shared" si="185"/>
        <v>5.0945580032592687E-19</v>
      </c>
      <c r="BLS12" s="27"/>
      <c r="BLT12" s="27"/>
      <c r="BLU12" s="28"/>
      <c r="BLV12" s="26">
        <f t="shared" ref="BLV12:BMA17" si="186">1/(1+EXP(-SUMPRODUCT($E$12:$H$15,BLV2:BLY5)+$E$24))</f>
        <v>4.8386389016207678E-3</v>
      </c>
      <c r="BLW12" s="27">
        <f t="shared" si="186"/>
        <v>2.3398282348599469E-5</v>
      </c>
      <c r="BLX12" s="27">
        <f t="shared" si="186"/>
        <v>6.3264921448183426E-13</v>
      </c>
      <c r="BLY12" s="27">
        <f t="shared" si="186"/>
        <v>1.8921508925255239E-18</v>
      </c>
      <c r="BLZ12" s="27">
        <f t="shared" si="186"/>
        <v>4.437329170729809E-28</v>
      </c>
      <c r="BMA12" s="28">
        <f t="shared" si="186"/>
        <v>1.4199320988592195E-28</v>
      </c>
      <c r="BMB12" s="27"/>
      <c r="BMC12" s="27"/>
      <c r="BMD12" s="28"/>
      <c r="BME12" s="26">
        <f t="shared" ref="BME12:BMJ17" si="187">1/(1+EXP(-SUMPRODUCT($E$12:$H$15,BME2:BMH5)+$E$24))</f>
        <v>0.99999999976591836</v>
      </c>
      <c r="BMF12" s="27">
        <f t="shared" si="187"/>
        <v>0.99999999978698195</v>
      </c>
      <c r="BMG12" s="27">
        <f t="shared" si="187"/>
        <v>1.5580829000162381E-2</v>
      </c>
      <c r="BMH12" s="27">
        <f t="shared" si="187"/>
        <v>9.1544614497625471E-15</v>
      </c>
      <c r="BMI12" s="27">
        <f t="shared" si="187"/>
        <v>1.1623281752952421E-28</v>
      </c>
      <c r="BMJ12" s="28">
        <f t="shared" si="187"/>
        <v>4.2107968389214028E-27</v>
      </c>
      <c r="BMK12" s="27"/>
      <c r="BML12" s="27"/>
      <c r="BMM12" s="28"/>
      <c r="BMN12" s="26">
        <f t="shared" ref="BMN12:BMS17" si="188">1/(1+EXP(-SUMPRODUCT($E$12:$H$15,BMN2:BMQ5)+$E$24))</f>
        <v>8.3029700514677379E-3</v>
      </c>
      <c r="BMO12" s="27">
        <f t="shared" si="188"/>
        <v>2.7783338572295673E-8</v>
      </c>
      <c r="BMP12" s="27">
        <f t="shared" si="188"/>
        <v>3.2822907959883979E-13</v>
      </c>
      <c r="BMQ12" s="27">
        <f t="shared" si="188"/>
        <v>4.1845186844635159E-14</v>
      </c>
      <c r="BMR12" s="27">
        <f t="shared" si="188"/>
        <v>9.4193694820933868E-20</v>
      </c>
      <c r="BMS12" s="28">
        <f t="shared" si="188"/>
        <v>3.2356161267208917E-13</v>
      </c>
      <c r="BMT12" s="27"/>
      <c r="BMU12" s="27"/>
      <c r="BMV12" s="28"/>
      <c r="BMW12" s="26">
        <f t="shared" ref="BMW12:BNB17" si="189">1/(1+EXP(-SUMPRODUCT($E$12:$H$15,BMW2:BMZ5)+$E$24))</f>
        <v>0.93386549905679817</v>
      </c>
      <c r="BMX12" s="27">
        <f t="shared" si="189"/>
        <v>0.99958661696868467</v>
      </c>
      <c r="BMY12" s="27">
        <f t="shared" si="189"/>
        <v>0.99997497672879776</v>
      </c>
      <c r="BMZ12" s="27">
        <f t="shared" si="189"/>
        <v>5.6807306019294789E-6</v>
      </c>
      <c r="BNA12" s="27">
        <f t="shared" si="189"/>
        <v>1.0021524694823998E-23</v>
      </c>
      <c r="BNB12" s="28">
        <f t="shared" si="189"/>
        <v>1.3407326609342513E-20</v>
      </c>
      <c r="BNC12" s="27"/>
      <c r="BND12" s="27"/>
      <c r="BNE12" s="28"/>
      <c r="BNF12" s="26">
        <f t="shared" ref="BNF12:BNK17" si="190">1/(1+EXP(-SUMPRODUCT($E$12:$H$15,BNF2:BNI5)+$E$24))</f>
        <v>1.959610593078698E-5</v>
      </c>
      <c r="BNG12" s="27">
        <f t="shared" si="190"/>
        <v>8.1735461379281232E-4</v>
      </c>
      <c r="BNH12" s="27">
        <f t="shared" si="190"/>
        <v>8.8070324532672608E-8</v>
      </c>
      <c r="BNI12" s="27">
        <f t="shared" si="190"/>
        <v>6.0089657496330127E-17</v>
      </c>
      <c r="BNJ12" s="27">
        <f t="shared" si="190"/>
        <v>2.7758264400123873E-19</v>
      </c>
      <c r="BNK12" s="28">
        <f t="shared" si="190"/>
        <v>3.6409148849615818E-30</v>
      </c>
      <c r="BNL12" s="27"/>
      <c r="BNM12" s="27"/>
      <c r="BNN12" s="28"/>
      <c r="BNO12" s="26">
        <f t="shared" ref="BNO12:BNT17" si="191">1/(1+EXP(-SUMPRODUCT($E$12:$H$15,BNO2:BNR5)+$E$24))</f>
        <v>0.6877629572078352</v>
      </c>
      <c r="BNP12" s="27">
        <f t="shared" si="191"/>
        <v>2.320898596237788E-11</v>
      </c>
      <c r="BNQ12" s="27">
        <f t="shared" si="191"/>
        <v>1.0901993046724503E-20</v>
      </c>
      <c r="BNR12" s="27">
        <f t="shared" si="191"/>
        <v>6.6265842534877794E-11</v>
      </c>
      <c r="BNS12" s="27">
        <f t="shared" si="191"/>
        <v>3.4453324260896276E-4</v>
      </c>
      <c r="BNT12" s="28">
        <f t="shared" si="191"/>
        <v>3.2573206043054877E-14</v>
      </c>
      <c r="BNU12" s="27"/>
      <c r="BNV12" s="27"/>
      <c r="BNW12" s="28"/>
    </row>
    <row r="13" spans="2:1739" s="11" customFormat="1" x14ac:dyDescent="0.15">
      <c r="B13" s="147"/>
      <c r="C13" s="147"/>
      <c r="D13" s="44"/>
      <c r="E13" s="75">
        <v>-10.899675842233497</v>
      </c>
      <c r="F13" s="76">
        <v>-7.1572355081143364</v>
      </c>
      <c r="G13" s="76">
        <v>-2.6096379028192129</v>
      </c>
      <c r="H13" s="77">
        <v>-4.0993974146528949</v>
      </c>
      <c r="I13" s="25"/>
      <c r="J13" s="147"/>
      <c r="K13" s="44"/>
      <c r="L13" s="29">
        <f t="shared" si="0"/>
        <v>0.99858503648939756</v>
      </c>
      <c r="M13" s="18">
        <f t="shared" si="0"/>
        <v>0.98957558790886413</v>
      </c>
      <c r="N13" s="18">
        <f t="shared" si="0"/>
        <v>2.4687495436418589E-4</v>
      </c>
      <c r="O13" s="18">
        <f t="shared" si="0"/>
        <v>1.6281024640738042E-17</v>
      </c>
      <c r="P13" s="18">
        <f t="shared" si="0"/>
        <v>2.065627572171775E-28</v>
      </c>
      <c r="Q13" s="30">
        <f t="shared" si="0"/>
        <v>1.3167243950497828E-4</v>
      </c>
      <c r="R13" s="18"/>
      <c r="S13" s="18"/>
      <c r="T13" s="30"/>
      <c r="U13" s="29">
        <f t="shared" si="1"/>
        <v>0.99999999999821232</v>
      </c>
      <c r="V13" s="18">
        <f t="shared" si="1"/>
        <v>0.99999999988961741</v>
      </c>
      <c r="W13" s="18">
        <f t="shared" si="1"/>
        <v>0.85709633234521831</v>
      </c>
      <c r="X13" s="18">
        <f t="shared" si="1"/>
        <v>8.8048307645087367E-15</v>
      </c>
      <c r="Y13" s="18">
        <f t="shared" si="1"/>
        <v>7.2748508095610131E-28</v>
      </c>
      <c r="Z13" s="30">
        <f t="shared" si="1"/>
        <v>1.8097408213529929E-25</v>
      </c>
      <c r="AA13" s="18"/>
      <c r="AB13" s="18"/>
      <c r="AC13" s="30"/>
      <c r="AD13" s="29">
        <f t="shared" si="2"/>
        <v>0.99999999974893217</v>
      </c>
      <c r="AE13" s="18">
        <f t="shared" si="2"/>
        <v>0.99999992711814478</v>
      </c>
      <c r="AF13" s="18">
        <f t="shared" si="2"/>
        <v>8.6846583270144006E-12</v>
      </c>
      <c r="AG13" s="18">
        <f t="shared" si="2"/>
        <v>1.0208999223128382E-19</v>
      </c>
      <c r="AH13" s="18">
        <f t="shared" si="2"/>
        <v>5.5794468947043648E-17</v>
      </c>
      <c r="AI13" s="30">
        <f t="shared" si="2"/>
        <v>7.057107040064409E-23</v>
      </c>
      <c r="AJ13" s="18"/>
      <c r="AK13" s="18"/>
      <c r="AL13" s="30"/>
      <c r="AM13" s="29">
        <f t="shared" si="3"/>
        <v>2.8105750501062843E-2</v>
      </c>
      <c r="AN13" s="18">
        <f t="shared" si="3"/>
        <v>1.3925644236511067E-16</v>
      </c>
      <c r="AO13" s="18">
        <f t="shared" si="3"/>
        <v>6.7319936972842033E-14</v>
      </c>
      <c r="AP13" s="18">
        <f t="shared" si="3"/>
        <v>0.96286635579085111</v>
      </c>
      <c r="AQ13" s="18">
        <f t="shared" si="3"/>
        <v>7.3363644857683208E-13</v>
      </c>
      <c r="AR13" s="30">
        <f t="shared" si="3"/>
        <v>1.3281328485100532E-38</v>
      </c>
      <c r="AS13" s="18"/>
      <c r="AT13" s="18"/>
      <c r="AU13" s="30"/>
      <c r="AV13" s="29">
        <f t="shared" si="4"/>
        <v>0.99999999999896727</v>
      </c>
      <c r="AW13" s="18">
        <f t="shared" si="4"/>
        <v>0.99999989758518026</v>
      </c>
      <c r="AX13" s="18">
        <f t="shared" si="4"/>
        <v>0.55637761667752494</v>
      </c>
      <c r="AY13" s="18">
        <f t="shared" si="4"/>
        <v>1.8692454640558059E-9</v>
      </c>
      <c r="AZ13" s="18">
        <f t="shared" si="4"/>
        <v>2.1886982604997147E-17</v>
      </c>
      <c r="BA13" s="30">
        <f t="shared" si="4"/>
        <v>1.9269248546989049E-30</v>
      </c>
      <c r="BB13" s="18"/>
      <c r="BC13" s="18"/>
      <c r="BD13" s="30"/>
      <c r="BE13" s="29">
        <f t="shared" si="5"/>
        <v>0.93386549905679817</v>
      </c>
      <c r="BF13" s="18">
        <f t="shared" si="5"/>
        <v>0.99898631110759373</v>
      </c>
      <c r="BG13" s="18">
        <f t="shared" si="5"/>
        <v>0.99618097943907202</v>
      </c>
      <c r="BH13" s="18">
        <f t="shared" si="5"/>
        <v>1.4473330886188815E-6</v>
      </c>
      <c r="BI13" s="18">
        <f t="shared" si="5"/>
        <v>1.0274267482641368E-25</v>
      </c>
      <c r="BJ13" s="30">
        <f t="shared" si="5"/>
        <v>1.9617144446719269E-18</v>
      </c>
      <c r="BK13" s="18"/>
      <c r="BL13" s="18"/>
      <c r="BM13" s="30"/>
      <c r="BN13" s="29">
        <f t="shared" si="6"/>
        <v>0.99999994661120306</v>
      </c>
      <c r="BO13" s="18">
        <f t="shared" si="6"/>
        <v>0.99999970932608029</v>
      </c>
      <c r="BP13" s="18">
        <f t="shared" si="6"/>
        <v>1.2415251316770244E-3</v>
      </c>
      <c r="BQ13" s="18">
        <f t="shared" si="6"/>
        <v>4.2160413540170527E-22</v>
      </c>
      <c r="BR13" s="18">
        <f t="shared" si="6"/>
        <v>1.9897671258108566E-22</v>
      </c>
      <c r="BS13" s="30">
        <f t="shared" si="6"/>
        <v>6.141262119073774E-34</v>
      </c>
      <c r="BT13" s="18"/>
      <c r="BU13" s="18"/>
      <c r="BV13" s="30"/>
      <c r="BW13" s="29">
        <f t="shared" si="7"/>
        <v>0.99999999997157696</v>
      </c>
      <c r="BX13" s="18">
        <f t="shared" si="7"/>
        <v>0.39668366295712709</v>
      </c>
      <c r="BY13" s="18">
        <f t="shared" si="7"/>
        <v>7.1758802833244549E-9</v>
      </c>
      <c r="BZ13" s="18">
        <f t="shared" si="7"/>
        <v>1.6735181463483229E-20</v>
      </c>
      <c r="CA13" s="18">
        <f t="shared" si="7"/>
        <v>4.923786704689343E-24</v>
      </c>
      <c r="CB13" s="30">
        <f t="shared" si="7"/>
        <v>2.9582543511726714E-12</v>
      </c>
      <c r="CC13" s="18"/>
      <c r="CD13" s="18"/>
      <c r="CE13" s="30"/>
      <c r="CF13" s="29">
        <f t="shared" si="8"/>
        <v>0.99801089025774448</v>
      </c>
      <c r="CG13" s="18">
        <f t="shared" si="8"/>
        <v>6.5472969156320304E-9</v>
      </c>
      <c r="CH13" s="18">
        <f t="shared" si="8"/>
        <v>5.4695433905680173E-21</v>
      </c>
      <c r="CI13" s="18">
        <f t="shared" si="8"/>
        <v>2.1890815506433968E-36</v>
      </c>
      <c r="CJ13" s="18">
        <f t="shared" si="8"/>
        <v>2.2884788246409535E-19</v>
      </c>
      <c r="CK13" s="30">
        <f t="shared" si="8"/>
        <v>0.93386549905679817</v>
      </c>
      <c r="CL13" s="18"/>
      <c r="CM13" s="18"/>
      <c r="CN13" s="30"/>
      <c r="CO13" s="29">
        <f t="shared" si="9"/>
        <v>0.99999939610743704</v>
      </c>
      <c r="CP13" s="18">
        <f t="shared" si="9"/>
        <v>2.3902259460849216E-10</v>
      </c>
      <c r="CQ13" s="18">
        <f t="shared" si="9"/>
        <v>2.4043482496686305E-28</v>
      </c>
      <c r="CR13" s="18">
        <f t="shared" si="9"/>
        <v>5.0386741080306667E-34</v>
      </c>
      <c r="CS13" s="18">
        <f t="shared" si="9"/>
        <v>9.9590103468090558E-32</v>
      </c>
      <c r="CT13" s="30">
        <f t="shared" si="9"/>
        <v>4.4813414310197935E-16</v>
      </c>
      <c r="CU13" s="18"/>
      <c r="CV13" s="18"/>
      <c r="CW13" s="30"/>
      <c r="CX13" s="29">
        <f t="shared" si="10"/>
        <v>7.9089501893918307E-2</v>
      </c>
      <c r="CY13" s="18">
        <f t="shared" si="10"/>
        <v>1.0510258455701063E-2</v>
      </c>
      <c r="CZ13" s="18">
        <f t="shared" si="10"/>
        <v>2.9106885970833448E-4</v>
      </c>
      <c r="DA13" s="18">
        <f t="shared" si="10"/>
        <v>2.7033239555597596E-16</v>
      </c>
      <c r="DB13" s="18">
        <f t="shared" si="10"/>
        <v>2.4903430398013716E-26</v>
      </c>
      <c r="DC13" s="30">
        <f t="shared" si="10"/>
        <v>1.0983551265341773E-25</v>
      </c>
      <c r="DD13" s="18"/>
      <c r="DE13" s="18"/>
      <c r="DF13" s="30"/>
      <c r="DG13" s="29">
        <f t="shared" si="11"/>
        <v>0.93386549905679817</v>
      </c>
      <c r="DH13" s="18">
        <f t="shared" si="11"/>
        <v>0.99964116238396317</v>
      </c>
      <c r="DI13" s="18">
        <f t="shared" si="11"/>
        <v>0.99026384225523623</v>
      </c>
      <c r="DJ13" s="18">
        <f t="shared" si="11"/>
        <v>3.7144325676400667E-8</v>
      </c>
      <c r="DK13" s="18">
        <f t="shared" si="11"/>
        <v>2.134458643798825E-27</v>
      </c>
      <c r="DL13" s="30">
        <f t="shared" si="11"/>
        <v>2.2638517806671471E-9</v>
      </c>
      <c r="DM13" s="18"/>
      <c r="DN13" s="18"/>
      <c r="DO13" s="30"/>
      <c r="DP13" s="29">
        <f t="shared" si="12"/>
        <v>0.99999999990254906</v>
      </c>
      <c r="DQ13" s="18">
        <f t="shared" si="12"/>
        <v>5.0145673705512942E-8</v>
      </c>
      <c r="DR13" s="18">
        <f t="shared" si="12"/>
        <v>1.4290447931353499E-19</v>
      </c>
      <c r="DS13" s="18">
        <f t="shared" si="12"/>
        <v>2.6470601240795522E-19</v>
      </c>
      <c r="DT13" s="18">
        <f t="shared" si="12"/>
        <v>1.4871204399951799E-12</v>
      </c>
      <c r="DU13" s="30">
        <f t="shared" si="12"/>
        <v>0.93386549905679817</v>
      </c>
      <c r="DV13" s="18"/>
      <c r="DW13" s="18"/>
      <c r="DX13" s="30"/>
      <c r="DY13" s="29">
        <f t="shared" si="13"/>
        <v>0.93386549905679817</v>
      </c>
      <c r="DZ13" s="18">
        <f t="shared" si="13"/>
        <v>0.99340343522682917</v>
      </c>
      <c r="EA13" s="18">
        <f t="shared" si="13"/>
        <v>0.99060225518262557</v>
      </c>
      <c r="EB13" s="18">
        <f t="shared" si="13"/>
        <v>0.13595058320780204</v>
      </c>
      <c r="EC13" s="18">
        <f t="shared" si="13"/>
        <v>1.5020597862361246E-12</v>
      </c>
      <c r="ED13" s="30">
        <f t="shared" si="13"/>
        <v>1.0101474423898682E-24</v>
      </c>
      <c r="EE13" s="18"/>
      <c r="EF13" s="18"/>
      <c r="EG13" s="30"/>
      <c r="EH13" s="29">
        <f t="shared" si="14"/>
        <v>0.99998616349880154</v>
      </c>
      <c r="EI13" s="18">
        <f t="shared" si="14"/>
        <v>0.99999999999842926</v>
      </c>
      <c r="EJ13" s="18">
        <f t="shared" si="14"/>
        <v>0.99999997858720113</v>
      </c>
      <c r="EK13" s="18">
        <f t="shared" si="14"/>
        <v>4.7222420509161434E-6</v>
      </c>
      <c r="EL13" s="18">
        <f t="shared" si="14"/>
        <v>9.2074801010055019E-25</v>
      </c>
      <c r="EM13" s="30">
        <f t="shared" si="14"/>
        <v>1.1075433026451924E-23</v>
      </c>
      <c r="EN13" s="18"/>
      <c r="EO13" s="18"/>
      <c r="EP13" s="30"/>
      <c r="EQ13" s="29">
        <f t="shared" si="15"/>
        <v>0.99999994477993626</v>
      </c>
      <c r="ER13" s="18">
        <f t="shared" si="15"/>
        <v>5.2848663444627882E-5</v>
      </c>
      <c r="ES13" s="18">
        <f t="shared" si="15"/>
        <v>4.7776689358122442E-22</v>
      </c>
      <c r="ET13" s="18">
        <f t="shared" si="15"/>
        <v>3.740859431156003E-25</v>
      </c>
      <c r="EU13" s="18">
        <f t="shared" si="15"/>
        <v>9.0045779102870134E-23</v>
      </c>
      <c r="EV13" s="30">
        <f t="shared" si="15"/>
        <v>7.0178882205830553E-13</v>
      </c>
      <c r="EW13" s="18"/>
      <c r="EX13" s="18"/>
      <c r="EY13" s="30"/>
      <c r="EZ13" s="29">
        <f t="shared" si="16"/>
        <v>0.99999999999999711</v>
      </c>
      <c r="FA13" s="18">
        <f t="shared" si="16"/>
        <v>0.99999999999875033</v>
      </c>
      <c r="FB13" s="18">
        <f t="shared" si="16"/>
        <v>4.8864379040142929E-13</v>
      </c>
      <c r="FC13" s="18">
        <f t="shared" si="16"/>
        <v>6.9622716838488948E-26</v>
      </c>
      <c r="FD13" s="18">
        <f t="shared" si="16"/>
        <v>1.0244586779753582E-32</v>
      </c>
      <c r="FE13" s="30">
        <f t="shared" si="16"/>
        <v>1.2143824953977222E-25</v>
      </c>
      <c r="FF13" s="18"/>
      <c r="FG13" s="18"/>
      <c r="FH13" s="30"/>
      <c r="FI13" s="29">
        <f t="shared" si="17"/>
        <v>4.8815014578945218E-9</v>
      </c>
      <c r="FJ13" s="18">
        <f t="shared" si="17"/>
        <v>1.1282043785198937E-35</v>
      </c>
      <c r="FK13" s="18">
        <f t="shared" si="17"/>
        <v>1.838065364141401E-50</v>
      </c>
      <c r="FL13" s="18">
        <f t="shared" si="17"/>
        <v>1.9741200652715308E-49</v>
      </c>
      <c r="FM13" s="18">
        <f t="shared" si="17"/>
        <v>1.3321084976313653E-44</v>
      </c>
      <c r="FN13" s="30">
        <f t="shared" si="17"/>
        <v>3.9757743534231147E-14</v>
      </c>
      <c r="FO13" s="18"/>
      <c r="FP13" s="18"/>
      <c r="FQ13" s="30"/>
      <c r="FR13" s="29">
        <f t="shared" si="18"/>
        <v>0.99287588440648999</v>
      </c>
      <c r="FS13" s="18">
        <f t="shared" si="18"/>
        <v>0.64285133942993422</v>
      </c>
      <c r="FT13" s="18">
        <f t="shared" si="18"/>
        <v>1.5160758424537086E-11</v>
      </c>
      <c r="FU13" s="18">
        <f t="shared" si="18"/>
        <v>1.0116212644467443E-28</v>
      </c>
      <c r="FV13" s="18">
        <f t="shared" si="18"/>
        <v>2.0462331593528295E-9</v>
      </c>
      <c r="FW13" s="30">
        <f t="shared" si="18"/>
        <v>0.93386549905679817</v>
      </c>
      <c r="FX13" s="18"/>
      <c r="FY13" s="18"/>
      <c r="FZ13" s="30"/>
      <c r="GA13" s="29">
        <f t="shared" si="19"/>
        <v>0.96908026880490361</v>
      </c>
      <c r="GB13" s="18">
        <f t="shared" si="19"/>
        <v>0.99809307760337007</v>
      </c>
      <c r="GC13" s="18">
        <f t="shared" si="19"/>
        <v>0.78696758415458001</v>
      </c>
      <c r="GD13" s="18">
        <f t="shared" si="19"/>
        <v>3.8074132866508653E-12</v>
      </c>
      <c r="GE13" s="18">
        <f t="shared" si="19"/>
        <v>7.243320931786234E-32</v>
      </c>
      <c r="GF13" s="30">
        <f t="shared" si="19"/>
        <v>1.1100269342772384E-4</v>
      </c>
      <c r="GG13" s="18"/>
      <c r="GH13" s="18"/>
      <c r="GI13" s="30"/>
      <c r="GJ13" s="29">
        <f t="shared" si="20"/>
        <v>0.99999999994908007</v>
      </c>
      <c r="GK13" s="18">
        <f t="shared" si="20"/>
        <v>0.43656796454848895</v>
      </c>
      <c r="GL13" s="18">
        <f t="shared" si="20"/>
        <v>1.0313111815966466E-7</v>
      </c>
      <c r="GM13" s="18">
        <f t="shared" si="20"/>
        <v>3.3536404089863121E-10</v>
      </c>
      <c r="GN13" s="18">
        <f t="shared" si="20"/>
        <v>9.0627593911119169E-26</v>
      </c>
      <c r="GO13" s="30">
        <f t="shared" si="20"/>
        <v>2.3841909728996946E-33</v>
      </c>
      <c r="GP13" s="18"/>
      <c r="GQ13" s="18"/>
      <c r="GR13" s="30"/>
      <c r="GS13" s="29">
        <f t="shared" si="21"/>
        <v>0.98739216189220724</v>
      </c>
      <c r="GT13" s="18">
        <f t="shared" si="21"/>
        <v>0.98479791436952036</v>
      </c>
      <c r="GU13" s="18">
        <f t="shared" si="21"/>
        <v>7.4249531628212623E-3</v>
      </c>
      <c r="GV13" s="18">
        <f t="shared" si="21"/>
        <v>1.4691881781161795E-16</v>
      </c>
      <c r="GW13" s="18">
        <f t="shared" si="21"/>
        <v>1.5034065148858544E-39</v>
      </c>
      <c r="GX13" s="30">
        <f t="shared" si="21"/>
        <v>1.7016756497568748E-19</v>
      </c>
      <c r="GY13" s="18"/>
      <c r="GZ13" s="18"/>
      <c r="HA13" s="30"/>
      <c r="HB13" s="29">
        <f t="shared" si="22"/>
        <v>2.4113876286354834E-10</v>
      </c>
      <c r="HC13" s="18">
        <f t="shared" si="22"/>
        <v>5.609012038314612E-25</v>
      </c>
      <c r="HD13" s="18">
        <f t="shared" si="22"/>
        <v>5.7638663499892004E-8</v>
      </c>
      <c r="HE13" s="18">
        <f t="shared" si="22"/>
        <v>5.0678857130194415E-3</v>
      </c>
      <c r="HF13" s="18">
        <f t="shared" si="22"/>
        <v>1.2775840471896137E-2</v>
      </c>
      <c r="HG13" s="30">
        <f t="shared" si="22"/>
        <v>5.4066746417936663E-7</v>
      </c>
      <c r="HH13" s="18"/>
      <c r="HI13" s="18"/>
      <c r="HJ13" s="30"/>
      <c r="HK13" s="29">
        <f t="shared" si="23"/>
        <v>0.99999905762968633</v>
      </c>
      <c r="HL13" s="18">
        <f t="shared" si="23"/>
        <v>0.99999999700336017</v>
      </c>
      <c r="HM13" s="18">
        <f t="shared" si="23"/>
        <v>0.10939733989709145</v>
      </c>
      <c r="HN13" s="18">
        <f t="shared" si="23"/>
        <v>9.5502434479070168E-16</v>
      </c>
      <c r="HO13" s="18">
        <f t="shared" si="23"/>
        <v>1.3223903248824311E-36</v>
      </c>
      <c r="HP13" s="30">
        <f t="shared" si="23"/>
        <v>5.6016351141846929E-8</v>
      </c>
      <c r="HQ13" s="18"/>
      <c r="HR13" s="18"/>
      <c r="HS13" s="30"/>
      <c r="HT13" s="29">
        <f t="shared" si="24"/>
        <v>8.0981961717367369E-15</v>
      </c>
      <c r="HU13" s="18">
        <f t="shared" si="24"/>
        <v>1.2198772832826027E-27</v>
      </c>
      <c r="HV13" s="18">
        <f t="shared" si="24"/>
        <v>3.4645289982882318E-4</v>
      </c>
      <c r="HW13" s="18">
        <f t="shared" si="24"/>
        <v>9.7475925494130267E-9</v>
      </c>
      <c r="HX13" s="18">
        <f t="shared" si="24"/>
        <v>1.6511507496086301E-18</v>
      </c>
      <c r="HY13" s="30">
        <f t="shared" si="24"/>
        <v>2.2472025498276328E-31</v>
      </c>
      <c r="HZ13" s="18"/>
      <c r="IA13" s="18"/>
      <c r="IB13" s="30"/>
      <c r="IC13" s="29">
        <f t="shared" si="25"/>
        <v>0.97813653252207511</v>
      </c>
      <c r="ID13" s="18">
        <f t="shared" si="25"/>
        <v>0.99934330767656909</v>
      </c>
      <c r="IE13" s="18">
        <f t="shared" si="25"/>
        <v>0.22250401083627708</v>
      </c>
      <c r="IF13" s="18">
        <f t="shared" si="25"/>
        <v>1.5982291707497716E-15</v>
      </c>
      <c r="IG13" s="18">
        <f t="shared" si="25"/>
        <v>2.7370751658732983E-38</v>
      </c>
      <c r="IH13" s="30">
        <f t="shared" si="25"/>
        <v>1.1077309489590099E-9</v>
      </c>
      <c r="II13" s="18"/>
      <c r="IJ13" s="18"/>
      <c r="IK13" s="30"/>
      <c r="IL13" s="29">
        <f t="shared" si="26"/>
        <v>1.8756859397526292E-11</v>
      </c>
      <c r="IM13" s="18">
        <f t="shared" si="26"/>
        <v>2.6889773726463371E-5</v>
      </c>
      <c r="IN13" s="18">
        <f t="shared" si="26"/>
        <v>0.41619751115210463</v>
      </c>
      <c r="IO13" s="18">
        <f t="shared" si="26"/>
        <v>1.3485051497910693E-12</v>
      </c>
      <c r="IP13" s="18">
        <f t="shared" si="26"/>
        <v>2.7003951777056185E-15</v>
      </c>
      <c r="IQ13" s="30">
        <f t="shared" si="26"/>
        <v>2.2575065138419333E-16</v>
      </c>
      <c r="IR13" s="18"/>
      <c r="IS13" s="18"/>
      <c r="IT13" s="30"/>
      <c r="IU13" s="29">
        <f t="shared" si="27"/>
        <v>0.96243596950063015</v>
      </c>
      <c r="IV13" s="18">
        <f t="shared" si="27"/>
        <v>7.0895748844922393E-12</v>
      </c>
      <c r="IW13" s="18">
        <f t="shared" si="27"/>
        <v>1.1607620148824437E-12</v>
      </c>
      <c r="IX13" s="18">
        <f t="shared" si="27"/>
        <v>5.1118822045032009E-20</v>
      </c>
      <c r="IY13" s="18">
        <f t="shared" si="27"/>
        <v>1.1708927071495022E-19</v>
      </c>
      <c r="IZ13" s="30">
        <f t="shared" si="27"/>
        <v>8.2514327452382621E-32</v>
      </c>
      <c r="JA13" s="18"/>
      <c r="JB13" s="18"/>
      <c r="JC13" s="30"/>
      <c r="JD13" s="29">
        <f t="shared" si="28"/>
        <v>0.9877426977372501</v>
      </c>
      <c r="JE13" s="18">
        <f t="shared" si="28"/>
        <v>0.99705645762668393</v>
      </c>
      <c r="JF13" s="18">
        <f t="shared" si="28"/>
        <v>2.2252567776992121E-2</v>
      </c>
      <c r="JG13" s="18">
        <f t="shared" si="28"/>
        <v>3.9513718281808195E-14</v>
      </c>
      <c r="JH13" s="18">
        <f t="shared" si="28"/>
        <v>9.917964838349073E-36</v>
      </c>
      <c r="JI13" s="30">
        <f t="shared" si="28"/>
        <v>2.2769474273636117E-23</v>
      </c>
      <c r="JJ13" s="18"/>
      <c r="JK13" s="18"/>
      <c r="JL13" s="30"/>
      <c r="JM13" s="29">
        <f t="shared" si="29"/>
        <v>0.97620997563568135</v>
      </c>
      <c r="JN13" s="18">
        <f t="shared" si="29"/>
        <v>0.99998793994523638</v>
      </c>
      <c r="JO13" s="18">
        <f t="shared" si="29"/>
        <v>0.26190615009718077</v>
      </c>
      <c r="JP13" s="18">
        <f t="shared" si="29"/>
        <v>8.3782263708025203E-18</v>
      </c>
      <c r="JQ13" s="18">
        <f t="shared" si="29"/>
        <v>4.1637131889322948E-39</v>
      </c>
      <c r="JR13" s="30">
        <f t="shared" si="29"/>
        <v>0.90789449451171955</v>
      </c>
      <c r="JS13" s="18"/>
      <c r="JT13" s="18"/>
      <c r="JU13" s="30"/>
      <c r="JV13" s="29">
        <f t="shared" si="30"/>
        <v>0.99992991827198152</v>
      </c>
      <c r="JW13" s="18">
        <f t="shared" si="30"/>
        <v>0.99999999006281504</v>
      </c>
      <c r="JX13" s="18">
        <f t="shared" si="30"/>
        <v>0.99999999742462387</v>
      </c>
      <c r="JY13" s="18">
        <f t="shared" si="30"/>
        <v>1.0697447524565882E-5</v>
      </c>
      <c r="JZ13" s="18">
        <f t="shared" si="30"/>
        <v>1.6121545429420497E-13</v>
      </c>
      <c r="KA13" s="30">
        <f t="shared" si="30"/>
        <v>2.5072538674163328E-31</v>
      </c>
      <c r="KB13" s="18"/>
      <c r="KC13" s="18"/>
      <c r="KD13" s="30"/>
      <c r="KE13" s="29">
        <f t="shared" si="31"/>
        <v>1.0385384540511452E-7</v>
      </c>
      <c r="KF13" s="18">
        <f t="shared" si="31"/>
        <v>4.2618165131165301E-19</v>
      </c>
      <c r="KG13" s="18">
        <f t="shared" si="31"/>
        <v>6.8315949436666799E-19</v>
      </c>
      <c r="KH13" s="18">
        <f t="shared" si="31"/>
        <v>1.1920268045461658E-6</v>
      </c>
      <c r="KI13" s="18">
        <f t="shared" si="31"/>
        <v>5.4071819892650745E-10</v>
      </c>
      <c r="KJ13" s="30">
        <f t="shared" si="31"/>
        <v>2.1937882472274347E-23</v>
      </c>
      <c r="KK13" s="18"/>
      <c r="KL13" s="18"/>
      <c r="KM13" s="30"/>
      <c r="KN13" s="29">
        <f t="shared" si="32"/>
        <v>1.5848028241220212E-9</v>
      </c>
      <c r="KO13" s="18">
        <f t="shared" si="32"/>
        <v>7.1701565707912404E-8</v>
      </c>
      <c r="KP13" s="18">
        <f t="shared" si="32"/>
        <v>1.7085716621591472E-16</v>
      </c>
      <c r="KQ13" s="18">
        <f t="shared" si="32"/>
        <v>2.3641437196840145E-17</v>
      </c>
      <c r="KR13" s="18">
        <f t="shared" si="32"/>
        <v>7.9955260889080447E-14</v>
      </c>
      <c r="KS13" s="30">
        <f t="shared" si="32"/>
        <v>7.0554125826230526E-7</v>
      </c>
      <c r="KT13" s="18"/>
      <c r="KU13" s="18"/>
      <c r="KV13" s="30"/>
      <c r="KW13" s="29">
        <f t="shared" si="33"/>
        <v>2.9752149997980166E-9</v>
      </c>
      <c r="KX13" s="18">
        <f t="shared" si="33"/>
        <v>3.9093636674372294E-15</v>
      </c>
      <c r="KY13" s="18">
        <f t="shared" si="33"/>
        <v>1.5996041342368593E-7</v>
      </c>
      <c r="KZ13" s="18">
        <f t="shared" si="33"/>
        <v>2.2697533118233304E-6</v>
      </c>
      <c r="LA13" s="18">
        <f t="shared" si="33"/>
        <v>3.9510589704017945E-18</v>
      </c>
      <c r="LB13" s="30">
        <f t="shared" si="33"/>
        <v>3.2281204787402288E-18</v>
      </c>
      <c r="LC13" s="18"/>
      <c r="LD13" s="18"/>
      <c r="LE13" s="30"/>
      <c r="LF13" s="29">
        <f t="shared" si="34"/>
        <v>0.99661448924965879</v>
      </c>
      <c r="LG13" s="18">
        <f t="shared" si="34"/>
        <v>0.99979054970488646</v>
      </c>
      <c r="LH13" s="18">
        <f t="shared" si="34"/>
        <v>1.6643077659368243E-2</v>
      </c>
      <c r="LI13" s="18">
        <f t="shared" si="34"/>
        <v>5.0881546559157322E-15</v>
      </c>
      <c r="LJ13" s="18">
        <f t="shared" si="34"/>
        <v>3.6501381136221731E-34</v>
      </c>
      <c r="LK13" s="30">
        <f t="shared" si="34"/>
        <v>1.8085157372121556E-28</v>
      </c>
      <c r="LL13" s="18"/>
      <c r="LM13" s="18"/>
      <c r="LN13" s="30"/>
      <c r="LO13" s="29">
        <f t="shared" si="35"/>
        <v>0.99516598216230501</v>
      </c>
      <c r="LP13" s="18">
        <f t="shared" si="35"/>
        <v>0.99930944137501365</v>
      </c>
      <c r="LQ13" s="18">
        <f t="shared" si="35"/>
        <v>4.2583202880215705E-3</v>
      </c>
      <c r="LR13" s="18">
        <f t="shared" si="35"/>
        <v>4.9457261567611461E-15</v>
      </c>
      <c r="LS13" s="18">
        <f t="shared" si="35"/>
        <v>2.0450564744071909E-32</v>
      </c>
      <c r="LT13" s="30">
        <f t="shared" si="35"/>
        <v>5.7120366526077957E-20</v>
      </c>
      <c r="LU13" s="18"/>
      <c r="LV13" s="18"/>
      <c r="LW13" s="30"/>
      <c r="LX13" s="29">
        <f t="shared" si="36"/>
        <v>3.4800269815729115E-41</v>
      </c>
      <c r="LY13" s="18">
        <f t="shared" si="36"/>
        <v>2.5677814142213971E-39</v>
      </c>
      <c r="LZ13" s="18">
        <f t="shared" si="36"/>
        <v>4.0578262896430323E-15</v>
      </c>
      <c r="MA13" s="18">
        <f t="shared" si="36"/>
        <v>6.4466086184952932E-14</v>
      </c>
      <c r="MB13" s="18">
        <f t="shared" si="36"/>
        <v>7.9207657270317522E-21</v>
      </c>
      <c r="MC13" s="30">
        <f t="shared" si="36"/>
        <v>2.4611147095762601E-41</v>
      </c>
      <c r="MD13" s="18"/>
      <c r="ME13" s="18"/>
      <c r="MF13" s="30"/>
      <c r="MG13" s="29">
        <f t="shared" si="37"/>
        <v>1.1265531263803296E-4</v>
      </c>
      <c r="MH13" s="18">
        <f t="shared" si="37"/>
        <v>8.2143978519172756E-20</v>
      </c>
      <c r="MI13" s="18">
        <f t="shared" si="37"/>
        <v>1.6877670628275133E-27</v>
      </c>
      <c r="MJ13" s="18">
        <f t="shared" si="37"/>
        <v>5.7035538089885854E-23</v>
      </c>
      <c r="MK13" s="18">
        <f t="shared" si="37"/>
        <v>2.7087801704978152E-10</v>
      </c>
      <c r="ML13" s="30">
        <f t="shared" si="37"/>
        <v>2.2733977957292365E-26</v>
      </c>
      <c r="MM13" s="18"/>
      <c r="MN13" s="18"/>
      <c r="MO13" s="30"/>
      <c r="MP13" s="29">
        <f t="shared" si="38"/>
        <v>0.99999893635689063</v>
      </c>
      <c r="MQ13" s="18">
        <f t="shared" si="38"/>
        <v>0.81182497143402887</v>
      </c>
      <c r="MR13" s="18">
        <f t="shared" si="38"/>
        <v>1.9245010738016931E-4</v>
      </c>
      <c r="MS13" s="18">
        <f t="shared" si="38"/>
        <v>0.32298621716412973</v>
      </c>
      <c r="MT13" s="18">
        <f t="shared" si="38"/>
        <v>1.478460096184832E-3</v>
      </c>
      <c r="MU13" s="30">
        <f t="shared" si="38"/>
        <v>1.2427420947782545E-17</v>
      </c>
      <c r="MV13" s="18"/>
      <c r="MW13" s="18"/>
      <c r="MX13" s="30"/>
      <c r="MY13" s="29">
        <f t="shared" si="39"/>
        <v>0.76881681155705972</v>
      </c>
      <c r="MZ13" s="18">
        <f t="shared" si="39"/>
        <v>0.99999361828112454</v>
      </c>
      <c r="NA13" s="18">
        <f t="shared" si="39"/>
        <v>0.99998932914180427</v>
      </c>
      <c r="NB13" s="18">
        <f t="shared" si="39"/>
        <v>1.3376715626685096E-9</v>
      </c>
      <c r="NC13" s="18">
        <f t="shared" si="39"/>
        <v>7.4087902057671146E-13</v>
      </c>
      <c r="ND13" s="30">
        <f t="shared" si="39"/>
        <v>9.8233027118083038E-28</v>
      </c>
      <c r="NE13" s="18"/>
      <c r="NF13" s="18"/>
      <c r="NG13" s="30"/>
      <c r="NH13" s="29">
        <f t="shared" si="40"/>
        <v>0.99997934446944947</v>
      </c>
      <c r="NI13" s="18">
        <f t="shared" si="40"/>
        <v>2.6055300208720423E-2</v>
      </c>
      <c r="NJ13" s="18">
        <f t="shared" si="40"/>
        <v>1.5639959850847008E-5</v>
      </c>
      <c r="NK13" s="18">
        <f t="shared" si="40"/>
        <v>1.2548446291302767E-11</v>
      </c>
      <c r="NL13" s="18">
        <f t="shared" si="40"/>
        <v>1.9131721457923964E-20</v>
      </c>
      <c r="NM13" s="30">
        <f t="shared" si="40"/>
        <v>1.8071643033459431E-14</v>
      </c>
      <c r="NN13" s="18"/>
      <c r="NO13" s="18"/>
      <c r="NP13" s="30"/>
      <c r="NQ13" s="29">
        <f t="shared" si="41"/>
        <v>4.0858696815963696E-17</v>
      </c>
      <c r="NR13" s="18">
        <f t="shared" si="41"/>
        <v>8.6659089629382449E-19</v>
      </c>
      <c r="NS13" s="18">
        <f t="shared" si="41"/>
        <v>8.88296450588824E-11</v>
      </c>
      <c r="NT13" s="18">
        <f t="shared" si="41"/>
        <v>0.93386549905679817</v>
      </c>
      <c r="NU13" s="18">
        <f t="shared" si="41"/>
        <v>0.99993879051054912</v>
      </c>
      <c r="NV13" s="30">
        <f t="shared" si="41"/>
        <v>0.71776517320226052</v>
      </c>
      <c r="NW13" s="18"/>
      <c r="NX13" s="18"/>
      <c r="NY13" s="30"/>
      <c r="NZ13" s="29">
        <f t="shared" si="42"/>
        <v>0.99999999966972775</v>
      </c>
      <c r="OA13" s="18">
        <f t="shared" si="42"/>
        <v>0.99999999999999467</v>
      </c>
      <c r="OB13" s="18">
        <f t="shared" si="42"/>
        <v>0.99999999928671368</v>
      </c>
      <c r="OC13" s="18">
        <f t="shared" si="42"/>
        <v>8.5573555205729741E-8</v>
      </c>
      <c r="OD13" s="18">
        <f t="shared" si="42"/>
        <v>2.401125152455562E-30</v>
      </c>
      <c r="OE13" s="30">
        <f t="shared" si="42"/>
        <v>8.1613020578862223E-39</v>
      </c>
      <c r="OF13" s="18"/>
      <c r="OG13" s="18"/>
      <c r="OH13" s="30"/>
      <c r="OI13" s="29">
        <f t="shared" si="43"/>
        <v>4.4221094769221403E-5</v>
      </c>
      <c r="OJ13" s="18">
        <f t="shared" si="43"/>
        <v>5.853056222416304E-24</v>
      </c>
      <c r="OK13" s="18">
        <f t="shared" si="43"/>
        <v>1.5289697565723979E-29</v>
      </c>
      <c r="OL13" s="18">
        <f t="shared" si="43"/>
        <v>1.1235190822599826E-28</v>
      </c>
      <c r="OM13" s="18">
        <f t="shared" si="43"/>
        <v>3.0709920239506359E-27</v>
      </c>
      <c r="ON13" s="30">
        <f t="shared" si="43"/>
        <v>8.1980396992764927E-18</v>
      </c>
      <c r="OO13" s="18"/>
      <c r="OP13" s="18"/>
      <c r="OQ13" s="30"/>
      <c r="OR13" s="29">
        <f t="shared" si="44"/>
        <v>0.99880503479444094</v>
      </c>
      <c r="OS13" s="18">
        <f t="shared" si="44"/>
        <v>0.94425753514667043</v>
      </c>
      <c r="OT13" s="18">
        <f t="shared" si="44"/>
        <v>3.9171492249956694E-6</v>
      </c>
      <c r="OU13" s="18">
        <f t="shared" si="44"/>
        <v>1.7656740785601539E-12</v>
      </c>
      <c r="OV13" s="18">
        <f t="shared" si="44"/>
        <v>1.6725643683668066E-15</v>
      </c>
      <c r="OW13" s="30">
        <f t="shared" si="44"/>
        <v>4.6165873484668726E-8</v>
      </c>
      <c r="OX13" s="18"/>
      <c r="OY13" s="18"/>
      <c r="OZ13" s="30"/>
      <c r="PA13" s="29">
        <f t="shared" si="45"/>
        <v>0.99670244919530004</v>
      </c>
      <c r="PB13" s="18">
        <f t="shared" si="45"/>
        <v>0.9610858176299516</v>
      </c>
      <c r="PC13" s="18">
        <f t="shared" si="45"/>
        <v>4.9523645307829114E-3</v>
      </c>
      <c r="PD13" s="18">
        <f t="shared" si="45"/>
        <v>1.487207714893601E-15</v>
      </c>
      <c r="PE13" s="18">
        <f t="shared" si="45"/>
        <v>7.0602998476340756E-26</v>
      </c>
      <c r="PF13" s="30">
        <f t="shared" si="45"/>
        <v>4.7176554708056546E-2</v>
      </c>
      <c r="PG13" s="18"/>
      <c r="PH13" s="18"/>
      <c r="PI13" s="30"/>
      <c r="PJ13" s="29">
        <f t="shared" si="46"/>
        <v>0.9570767653610408</v>
      </c>
      <c r="PK13" s="18">
        <f t="shared" si="46"/>
        <v>0.9995750217839674</v>
      </c>
      <c r="PL13" s="18">
        <f t="shared" si="46"/>
        <v>0.96594858732333311</v>
      </c>
      <c r="PM13" s="18">
        <f t="shared" si="46"/>
        <v>8.1498810952734301E-7</v>
      </c>
      <c r="PN13" s="18">
        <f t="shared" si="46"/>
        <v>1.1531809581011689E-21</v>
      </c>
      <c r="PO13" s="30">
        <f t="shared" si="46"/>
        <v>6.5678580606854546E-14</v>
      </c>
      <c r="PP13" s="18"/>
      <c r="PQ13" s="18"/>
      <c r="PR13" s="30"/>
      <c r="PS13" s="29">
        <f t="shared" si="47"/>
        <v>0.99999999999990719</v>
      </c>
      <c r="PT13" s="18">
        <f t="shared" si="47"/>
        <v>0.99999998338510454</v>
      </c>
      <c r="PU13" s="18">
        <f t="shared" si="47"/>
        <v>1.9625298793572613E-13</v>
      </c>
      <c r="PV13" s="18">
        <f t="shared" si="47"/>
        <v>1.2222196993296162E-25</v>
      </c>
      <c r="PW13" s="18">
        <f t="shared" si="47"/>
        <v>1.0358767795510867E-30</v>
      </c>
      <c r="PX13" s="30">
        <f t="shared" si="47"/>
        <v>8.5102353978428943E-27</v>
      </c>
      <c r="PY13" s="18"/>
      <c r="PZ13" s="18"/>
      <c r="QA13" s="30"/>
      <c r="QB13" s="29">
        <f t="shared" si="48"/>
        <v>0.95949391368350523</v>
      </c>
      <c r="QC13" s="18">
        <f t="shared" si="48"/>
        <v>0.99928294754360136</v>
      </c>
      <c r="QD13" s="18">
        <f t="shared" si="48"/>
        <v>0.59249816933682098</v>
      </c>
      <c r="QE13" s="18">
        <f t="shared" si="48"/>
        <v>7.1810676112828482E-12</v>
      </c>
      <c r="QF13" s="18">
        <f t="shared" si="48"/>
        <v>1.6679483868673869E-27</v>
      </c>
      <c r="QG13" s="30">
        <f t="shared" si="48"/>
        <v>0.93080170227026116</v>
      </c>
      <c r="QH13" s="18"/>
      <c r="QI13" s="18"/>
      <c r="QJ13" s="30"/>
      <c r="QK13" s="29">
        <f t="shared" si="49"/>
        <v>1.179769375635622E-5</v>
      </c>
      <c r="QL13" s="18">
        <f t="shared" si="49"/>
        <v>2.6972442818938304E-8</v>
      </c>
      <c r="QM13" s="18">
        <f t="shared" si="49"/>
        <v>2.6885840410182528E-18</v>
      </c>
      <c r="QN13" s="18">
        <f t="shared" si="49"/>
        <v>1.9029859351004899E-13</v>
      </c>
      <c r="QO13" s="18">
        <f t="shared" si="49"/>
        <v>1.6467480241511377E-12</v>
      </c>
      <c r="QP13" s="30">
        <f t="shared" si="49"/>
        <v>1.5219040443967175E-24</v>
      </c>
      <c r="QQ13" s="18"/>
      <c r="QR13" s="18"/>
      <c r="QS13" s="30"/>
      <c r="QT13" s="29">
        <f t="shared" si="50"/>
        <v>5.9133613374764537E-4</v>
      </c>
      <c r="QU13" s="18">
        <f t="shared" si="50"/>
        <v>1.1718075690622292E-11</v>
      </c>
      <c r="QV13" s="18">
        <f t="shared" si="50"/>
        <v>5.986150285695802E-24</v>
      </c>
      <c r="QW13" s="18">
        <f t="shared" si="50"/>
        <v>3.637609040081552E-4</v>
      </c>
      <c r="QX13" s="18">
        <f t="shared" si="50"/>
        <v>0.97220776254662367</v>
      </c>
      <c r="QY13" s="30">
        <f t="shared" si="50"/>
        <v>2.6840152209836415E-8</v>
      </c>
      <c r="QZ13" s="18"/>
      <c r="RA13" s="18"/>
      <c r="RB13" s="30"/>
      <c r="RC13" s="29">
        <f t="shared" si="51"/>
        <v>0.93386549905679817</v>
      </c>
      <c r="RD13" s="18">
        <f t="shared" si="51"/>
        <v>0.99998868000718488</v>
      </c>
      <c r="RE13" s="18">
        <f t="shared" si="51"/>
        <v>0.97776317625015874</v>
      </c>
      <c r="RF13" s="18">
        <f t="shared" si="51"/>
        <v>2.2769258184826648E-15</v>
      </c>
      <c r="RG13" s="18">
        <f t="shared" si="51"/>
        <v>7.4190811685178179E-48</v>
      </c>
      <c r="RH13" s="30">
        <f t="shared" si="51"/>
        <v>8.5873934885748632E-26</v>
      </c>
      <c r="RI13" s="18"/>
      <c r="RJ13" s="18"/>
      <c r="RK13" s="30"/>
      <c r="RL13" s="29">
        <f t="shared" si="52"/>
        <v>0.99999999999760303</v>
      </c>
      <c r="RM13" s="18">
        <f t="shared" si="52"/>
        <v>0.459536104483104</v>
      </c>
      <c r="RN13" s="18">
        <f t="shared" si="52"/>
        <v>7.48233505317977E-16</v>
      </c>
      <c r="RO13" s="18">
        <f t="shared" si="52"/>
        <v>5.0278401605733002E-19</v>
      </c>
      <c r="RP13" s="18">
        <f t="shared" si="52"/>
        <v>1.2059464297177963E-22</v>
      </c>
      <c r="RQ13" s="30">
        <f t="shared" si="52"/>
        <v>2.5803607907965611E-19</v>
      </c>
      <c r="RR13" s="18"/>
      <c r="RS13" s="18"/>
      <c r="RT13" s="30"/>
      <c r="RU13" s="29">
        <f t="shared" si="53"/>
        <v>0.99998863394010928</v>
      </c>
      <c r="RV13" s="18">
        <f t="shared" si="53"/>
        <v>0.99707119203760985</v>
      </c>
      <c r="RW13" s="18">
        <f t="shared" si="53"/>
        <v>2.2438585070819829E-7</v>
      </c>
      <c r="RX13" s="18">
        <f t="shared" si="53"/>
        <v>1.7026682384520107E-22</v>
      </c>
      <c r="RY13" s="18">
        <f t="shared" si="53"/>
        <v>5.1009215085190091E-29</v>
      </c>
      <c r="RZ13" s="30">
        <f t="shared" si="53"/>
        <v>1.2370035709680615E-20</v>
      </c>
      <c r="SA13" s="18"/>
      <c r="SB13" s="18"/>
      <c r="SC13" s="30"/>
      <c r="SD13" s="29">
        <f t="shared" si="54"/>
        <v>0.99999886837165275</v>
      </c>
      <c r="SE13" s="18">
        <f t="shared" si="54"/>
        <v>7.3013875768469266E-9</v>
      </c>
      <c r="SF13" s="18">
        <f t="shared" si="54"/>
        <v>4.3229417555561562E-7</v>
      </c>
      <c r="SG13" s="18">
        <f t="shared" si="54"/>
        <v>5.7122983020123122E-14</v>
      </c>
      <c r="SH13" s="18">
        <f t="shared" si="54"/>
        <v>2.2698012464505801E-9</v>
      </c>
      <c r="SI13" s="30">
        <f t="shared" si="54"/>
        <v>5.9766212225756336E-2</v>
      </c>
      <c r="SJ13" s="18"/>
      <c r="SK13" s="18"/>
      <c r="SL13" s="30"/>
      <c r="SM13" s="29">
        <f t="shared" si="55"/>
        <v>0.61639598569702603</v>
      </c>
      <c r="SN13" s="18">
        <f t="shared" si="55"/>
        <v>6.491421242411322E-19</v>
      </c>
      <c r="SO13" s="18">
        <f t="shared" si="55"/>
        <v>4.0120077532194641E-47</v>
      </c>
      <c r="SP13" s="18">
        <f t="shared" si="55"/>
        <v>1.1457027220953974E-47</v>
      </c>
      <c r="SQ13" s="18">
        <f t="shared" si="55"/>
        <v>6.9926354468718449E-38</v>
      </c>
      <c r="SR13" s="30">
        <f t="shared" si="55"/>
        <v>4.6643836246787621E-35</v>
      </c>
      <c r="SS13" s="18"/>
      <c r="ST13" s="18"/>
      <c r="SU13" s="30"/>
      <c r="SV13" s="29">
        <f t="shared" si="56"/>
        <v>4.8170988024831746E-2</v>
      </c>
      <c r="SW13" s="18">
        <f t="shared" si="56"/>
        <v>2.4962826856663618E-17</v>
      </c>
      <c r="SX13" s="18">
        <f t="shared" si="56"/>
        <v>1.1348698572004872E-7</v>
      </c>
      <c r="SY13" s="18">
        <f t="shared" si="56"/>
        <v>0.99812533452474717</v>
      </c>
      <c r="SZ13" s="18">
        <f t="shared" si="56"/>
        <v>0.26086767764531649</v>
      </c>
      <c r="TA13" s="30">
        <f t="shared" si="56"/>
        <v>1.9739806852241236E-9</v>
      </c>
      <c r="TB13" s="18"/>
      <c r="TC13" s="18"/>
      <c r="TD13" s="30"/>
      <c r="TE13" s="29">
        <f t="shared" si="57"/>
        <v>0.99982438524614003</v>
      </c>
      <c r="TF13" s="18">
        <f t="shared" si="57"/>
        <v>0.99638822607583744</v>
      </c>
      <c r="TG13" s="18">
        <f t="shared" si="57"/>
        <v>0.99395455018984191</v>
      </c>
      <c r="TH13" s="18">
        <f t="shared" si="57"/>
        <v>2.5411443325364823E-13</v>
      </c>
      <c r="TI13" s="18">
        <f t="shared" si="57"/>
        <v>2.9482784193679502E-34</v>
      </c>
      <c r="TJ13" s="30">
        <f t="shared" si="57"/>
        <v>4.361484303735452E-28</v>
      </c>
      <c r="TK13" s="18"/>
      <c r="TL13" s="18"/>
      <c r="TM13" s="30"/>
      <c r="TN13" s="29">
        <f t="shared" si="58"/>
        <v>1.8116896694433177E-5</v>
      </c>
      <c r="TO13" s="18">
        <f t="shared" si="58"/>
        <v>1.0104497376136002E-11</v>
      </c>
      <c r="TP13" s="18">
        <f t="shared" si="58"/>
        <v>3.7895854595253312E-11</v>
      </c>
      <c r="TQ13" s="18">
        <f t="shared" si="58"/>
        <v>2.2507147765715712E-15</v>
      </c>
      <c r="TR13" s="18">
        <f t="shared" si="58"/>
        <v>0.93386549905679817</v>
      </c>
      <c r="TS13" s="30">
        <f t="shared" si="58"/>
        <v>0.93386549905679817</v>
      </c>
      <c r="TT13" s="18"/>
      <c r="TU13" s="18"/>
      <c r="TV13" s="30"/>
      <c r="TW13" s="29">
        <f t="shared" si="59"/>
        <v>0.99999985092554167</v>
      </c>
      <c r="TX13" s="18">
        <f t="shared" si="59"/>
        <v>0.99998263345604976</v>
      </c>
      <c r="TY13" s="18">
        <f t="shared" si="59"/>
        <v>0.49258143793133491</v>
      </c>
      <c r="TZ13" s="18">
        <f t="shared" si="59"/>
        <v>2.9510944418524234E-7</v>
      </c>
      <c r="UA13" s="18">
        <f t="shared" si="59"/>
        <v>1.0580185174980494E-26</v>
      </c>
      <c r="UB13" s="30">
        <f t="shared" si="59"/>
        <v>4.9768203541980183E-32</v>
      </c>
      <c r="UC13" s="18"/>
      <c r="UD13" s="18"/>
      <c r="UE13" s="30"/>
      <c r="UF13" s="29">
        <f t="shared" si="60"/>
        <v>0.99783969134214023</v>
      </c>
      <c r="UG13" s="18">
        <f t="shared" si="60"/>
        <v>0.9998421955463489</v>
      </c>
      <c r="UH13" s="18">
        <f t="shared" si="60"/>
        <v>3.9531435644622002E-3</v>
      </c>
      <c r="UI13" s="18">
        <f t="shared" si="60"/>
        <v>7.7097718949481576E-24</v>
      </c>
      <c r="UJ13" s="18">
        <f t="shared" si="60"/>
        <v>5.7706320696818615E-39</v>
      </c>
      <c r="UK13" s="30">
        <f t="shared" si="60"/>
        <v>5.2974423037835923E-3</v>
      </c>
      <c r="UL13" s="18"/>
      <c r="UM13" s="18"/>
      <c r="UN13" s="30"/>
      <c r="UO13" s="29">
        <f t="shared" si="61"/>
        <v>0.97528949532501819</v>
      </c>
      <c r="UP13" s="18">
        <f t="shared" si="61"/>
        <v>0.99248134855813852</v>
      </c>
      <c r="UQ13" s="18">
        <f t="shared" si="61"/>
        <v>0.91004330148832357</v>
      </c>
      <c r="UR13" s="18">
        <f t="shared" si="61"/>
        <v>1.541188790667203E-13</v>
      </c>
      <c r="US13" s="18">
        <f t="shared" si="61"/>
        <v>5.1006280756117288E-35</v>
      </c>
      <c r="UT13" s="30">
        <f t="shared" si="61"/>
        <v>2.8337780285304054E-8</v>
      </c>
      <c r="UU13" s="18"/>
      <c r="UV13" s="18"/>
      <c r="UW13" s="30"/>
      <c r="UX13" s="29">
        <f t="shared" si="62"/>
        <v>0.93386549905679817</v>
      </c>
      <c r="UY13" s="18">
        <f t="shared" si="62"/>
        <v>0.99582124766489488</v>
      </c>
      <c r="UZ13" s="18">
        <f t="shared" si="62"/>
        <v>0.99752075770743942</v>
      </c>
      <c r="VA13" s="18">
        <f t="shared" si="62"/>
        <v>1.0139905733510494E-6</v>
      </c>
      <c r="VB13" s="18">
        <f t="shared" si="62"/>
        <v>2.2153766690272833E-9</v>
      </c>
      <c r="VC13" s="30">
        <f t="shared" si="62"/>
        <v>9.4482575241639782E-18</v>
      </c>
      <c r="VD13" s="18"/>
      <c r="VE13" s="18"/>
      <c r="VF13" s="30"/>
      <c r="VG13" s="29">
        <f t="shared" si="63"/>
        <v>0.97387530773364417</v>
      </c>
      <c r="VH13" s="18">
        <f t="shared" si="63"/>
        <v>0.99995567497158122</v>
      </c>
      <c r="VI13" s="18">
        <f t="shared" si="63"/>
        <v>0.33671010965377912</v>
      </c>
      <c r="VJ13" s="18">
        <f t="shared" si="63"/>
        <v>4.8137952458595127E-8</v>
      </c>
      <c r="VK13" s="18">
        <f t="shared" si="63"/>
        <v>1.9173427170267724E-24</v>
      </c>
      <c r="VL13" s="30">
        <f t="shared" si="63"/>
        <v>6.210818070831374E-17</v>
      </c>
      <c r="VM13" s="18"/>
      <c r="VN13" s="18"/>
      <c r="VO13" s="30"/>
      <c r="VP13" s="29">
        <f t="shared" si="64"/>
        <v>0.99999999999930056</v>
      </c>
      <c r="VQ13" s="18">
        <f t="shared" si="64"/>
        <v>0.99999692378917904</v>
      </c>
      <c r="VR13" s="18">
        <f t="shared" si="64"/>
        <v>1.4808374531996083E-15</v>
      </c>
      <c r="VS13" s="18">
        <f t="shared" si="64"/>
        <v>1.3472865392608005E-20</v>
      </c>
      <c r="VT13" s="18">
        <f t="shared" si="64"/>
        <v>1.7023663013608818E-22</v>
      </c>
      <c r="VU13" s="30">
        <f t="shared" si="64"/>
        <v>3.5332323604685842E-29</v>
      </c>
      <c r="VV13" s="18"/>
      <c r="VW13" s="18"/>
      <c r="VX13" s="30"/>
      <c r="VY13" s="29">
        <f t="shared" si="65"/>
        <v>9.0645940342937935E-7</v>
      </c>
      <c r="VZ13" s="18">
        <f t="shared" si="65"/>
        <v>1.90567699211599E-22</v>
      </c>
      <c r="WA13" s="18">
        <f t="shared" si="65"/>
        <v>7.1764081010178788E-15</v>
      </c>
      <c r="WB13" s="18">
        <f t="shared" si="65"/>
        <v>7.1033495147331799E-14</v>
      </c>
      <c r="WC13" s="18">
        <f t="shared" si="65"/>
        <v>2.3184373956526208E-18</v>
      </c>
      <c r="WD13" s="30">
        <f t="shared" si="65"/>
        <v>1.1655961993583527E-25</v>
      </c>
      <c r="WE13" s="18"/>
      <c r="WF13" s="18"/>
      <c r="WG13" s="30"/>
      <c r="WH13" s="29">
        <f t="shared" si="66"/>
        <v>7.9918965050741324E-11</v>
      </c>
      <c r="WI13" s="18">
        <f t="shared" si="66"/>
        <v>7.3581097771509698E-20</v>
      </c>
      <c r="WJ13" s="18">
        <f t="shared" si="66"/>
        <v>1.6373868256028621E-21</v>
      </c>
      <c r="WK13" s="18">
        <f t="shared" si="66"/>
        <v>4.9135933773311563E-24</v>
      </c>
      <c r="WL13" s="18">
        <f t="shared" si="66"/>
        <v>3.8154204135703849E-24</v>
      </c>
      <c r="WM13" s="30">
        <f t="shared" si="66"/>
        <v>3.1677559265348243E-15</v>
      </c>
      <c r="WN13" s="18"/>
      <c r="WO13" s="18"/>
      <c r="WP13" s="30"/>
      <c r="WQ13" s="29">
        <f t="shared" si="67"/>
        <v>7.405213909708934E-2</v>
      </c>
      <c r="WR13" s="18">
        <f t="shared" si="67"/>
        <v>4.0057167241582066E-13</v>
      </c>
      <c r="WS13" s="18">
        <f t="shared" si="67"/>
        <v>1.3645722565421409E-22</v>
      </c>
      <c r="WT13" s="18">
        <f t="shared" si="67"/>
        <v>5.7159862279410867E-21</v>
      </c>
      <c r="WU13" s="18">
        <f t="shared" si="67"/>
        <v>8.5153258787067804E-27</v>
      </c>
      <c r="WV13" s="30">
        <f t="shared" si="67"/>
        <v>1.8573623876152203E-26</v>
      </c>
      <c r="WW13" s="18"/>
      <c r="WX13" s="18"/>
      <c r="WY13" s="30"/>
      <c r="WZ13" s="29">
        <f t="shared" si="68"/>
        <v>0.99999999966022513</v>
      </c>
      <c r="XA13" s="18">
        <f t="shared" si="68"/>
        <v>7.4039364029018491E-4</v>
      </c>
      <c r="XB13" s="18">
        <f t="shared" si="68"/>
        <v>1.9830945876406571E-24</v>
      </c>
      <c r="XC13" s="18">
        <f t="shared" si="68"/>
        <v>2.696695043969465E-38</v>
      </c>
      <c r="XD13" s="18">
        <f t="shared" si="68"/>
        <v>4.301271573611488E-45</v>
      </c>
      <c r="XE13" s="30">
        <f t="shared" si="68"/>
        <v>5.4641217682038636E-36</v>
      </c>
      <c r="XF13" s="18"/>
      <c r="XG13" s="18"/>
      <c r="XH13" s="30"/>
      <c r="XI13" s="29">
        <f t="shared" si="69"/>
        <v>0.99999888220027544</v>
      </c>
      <c r="XJ13" s="18">
        <f t="shared" si="69"/>
        <v>0.99999999330725431</v>
      </c>
      <c r="XK13" s="18">
        <f t="shared" si="69"/>
        <v>0.72017663909420704</v>
      </c>
      <c r="XL13" s="18">
        <f t="shared" si="69"/>
        <v>1.0811126480324175E-8</v>
      </c>
      <c r="XM13" s="18">
        <f t="shared" si="69"/>
        <v>1.6740392532090142E-16</v>
      </c>
      <c r="XN13" s="30">
        <f t="shared" si="69"/>
        <v>1.5208452791743263E-41</v>
      </c>
      <c r="XO13" s="18"/>
      <c r="XP13" s="18"/>
      <c r="XQ13" s="30"/>
      <c r="XR13" s="29">
        <f t="shared" si="70"/>
        <v>0.97313897532854954</v>
      </c>
      <c r="XS13" s="18">
        <f t="shared" si="70"/>
        <v>0.99999921595818664</v>
      </c>
      <c r="XT13" s="18">
        <f t="shared" si="70"/>
        <v>0.99999999496633851</v>
      </c>
      <c r="XU13" s="18">
        <f t="shared" si="70"/>
        <v>1.8869029337600252E-2</v>
      </c>
      <c r="XV13" s="18">
        <f t="shared" si="70"/>
        <v>3.8454965396958231E-22</v>
      </c>
      <c r="XW13" s="30">
        <f t="shared" si="70"/>
        <v>1.1875316978341116E-31</v>
      </c>
      <c r="XX13" s="18"/>
      <c r="XY13" s="18"/>
      <c r="XZ13" s="30"/>
      <c r="YA13" s="29">
        <f t="shared" si="71"/>
        <v>0.99803765628729135</v>
      </c>
      <c r="YB13" s="18">
        <f t="shared" si="71"/>
        <v>0.99495082003661051</v>
      </c>
      <c r="YC13" s="18">
        <f t="shared" si="71"/>
        <v>0.98208268639115115</v>
      </c>
      <c r="YD13" s="18">
        <f t="shared" si="71"/>
        <v>0.99956067634841883</v>
      </c>
      <c r="YE13" s="18">
        <f t="shared" si="71"/>
        <v>0.89266718614277363</v>
      </c>
      <c r="YF13" s="30">
        <f t="shared" si="71"/>
        <v>6.3436033926218398E-10</v>
      </c>
      <c r="YG13" s="18"/>
      <c r="YH13" s="18"/>
      <c r="YI13" s="30"/>
      <c r="YJ13" s="29">
        <f t="shared" si="72"/>
        <v>0.99977950472045318</v>
      </c>
      <c r="YK13" s="18">
        <f t="shared" si="72"/>
        <v>0.6173951867399311</v>
      </c>
      <c r="YL13" s="18">
        <f t="shared" si="72"/>
        <v>5.4268351291315464E-5</v>
      </c>
      <c r="YM13" s="18">
        <f t="shared" si="72"/>
        <v>2.1561768961300327E-18</v>
      </c>
      <c r="YN13" s="18">
        <f t="shared" si="72"/>
        <v>1.2466556022597762E-20</v>
      </c>
      <c r="YO13" s="30">
        <f t="shared" si="72"/>
        <v>7.572203190378558E-5</v>
      </c>
      <c r="YP13" s="18"/>
      <c r="YQ13" s="18"/>
      <c r="YR13" s="30"/>
      <c r="YS13" s="29">
        <f t="shared" si="73"/>
        <v>0.99854199621623285</v>
      </c>
      <c r="YT13" s="18">
        <f t="shared" si="73"/>
        <v>0.99988773289635335</v>
      </c>
      <c r="YU13" s="18">
        <f t="shared" si="73"/>
        <v>0.99894059322844242</v>
      </c>
      <c r="YV13" s="18">
        <f t="shared" si="73"/>
        <v>1.1914339244248669E-4</v>
      </c>
      <c r="YW13" s="18">
        <f t="shared" si="73"/>
        <v>1.5072461504906548E-18</v>
      </c>
      <c r="YX13" s="30">
        <f t="shared" si="73"/>
        <v>3.414014357792394E-31</v>
      </c>
      <c r="YY13" s="18"/>
      <c r="YZ13" s="18"/>
      <c r="ZA13" s="30"/>
      <c r="ZB13" s="29">
        <f t="shared" si="74"/>
        <v>0.29594568994705495</v>
      </c>
      <c r="ZC13" s="18">
        <f t="shared" si="74"/>
        <v>3.6919511491953937E-17</v>
      </c>
      <c r="ZD13" s="18">
        <f t="shared" si="74"/>
        <v>7.7140458543157492E-35</v>
      </c>
      <c r="ZE13" s="18">
        <f t="shared" si="74"/>
        <v>4.1007249233672653E-6</v>
      </c>
      <c r="ZF13" s="18">
        <f t="shared" si="74"/>
        <v>1.9112934461802322E-12</v>
      </c>
      <c r="ZG13" s="30">
        <f t="shared" si="74"/>
        <v>2.4584616047104346E-37</v>
      </c>
      <c r="ZH13" s="18"/>
      <c r="ZI13" s="18"/>
      <c r="ZJ13" s="30"/>
      <c r="ZK13" s="29">
        <f t="shared" si="75"/>
        <v>1.8472357646064645E-5</v>
      </c>
      <c r="ZL13" s="18">
        <f t="shared" si="75"/>
        <v>3.6686939472874347E-14</v>
      </c>
      <c r="ZM13" s="18">
        <f t="shared" si="75"/>
        <v>1.1301106145087035E-19</v>
      </c>
      <c r="ZN13" s="18">
        <f t="shared" si="75"/>
        <v>1.2244984895872163E-20</v>
      </c>
      <c r="ZO13" s="18">
        <f t="shared" si="75"/>
        <v>2.5672253141329773E-18</v>
      </c>
      <c r="ZP13" s="30">
        <f t="shared" si="75"/>
        <v>1.0124277790506535E-20</v>
      </c>
      <c r="ZQ13" s="18"/>
      <c r="ZR13" s="18"/>
      <c r="ZS13" s="30"/>
      <c r="ZT13" s="29">
        <f t="shared" si="76"/>
        <v>0.99999996085606035</v>
      </c>
      <c r="ZU13" s="18">
        <f t="shared" si="76"/>
        <v>0.99999999202730383</v>
      </c>
      <c r="ZV13" s="18">
        <f t="shared" si="76"/>
        <v>0.86141721360690582</v>
      </c>
      <c r="ZW13" s="18">
        <f t="shared" si="76"/>
        <v>5.5025737088537E-14</v>
      </c>
      <c r="ZX13" s="18">
        <f t="shared" si="76"/>
        <v>2.2037360453267973E-31</v>
      </c>
      <c r="ZY13" s="30">
        <f t="shared" si="76"/>
        <v>8.76559529823714E-24</v>
      </c>
      <c r="ZZ13" s="18"/>
      <c r="AAA13" s="18"/>
      <c r="AAB13" s="30"/>
      <c r="AAC13" s="29">
        <f t="shared" si="77"/>
        <v>0.8050583072537264</v>
      </c>
      <c r="AAD13" s="18">
        <f t="shared" si="77"/>
        <v>0.89930357135405292</v>
      </c>
      <c r="AAE13" s="18">
        <f t="shared" si="77"/>
        <v>0.99998722076607605</v>
      </c>
      <c r="AAF13" s="18">
        <f t="shared" si="77"/>
        <v>0.99895630669083724</v>
      </c>
      <c r="AAG13" s="18">
        <f t="shared" si="77"/>
        <v>2.4021948178361987E-7</v>
      </c>
      <c r="AAH13" s="30">
        <f t="shared" si="77"/>
        <v>6.3181298604996377E-8</v>
      </c>
      <c r="AAI13" s="18"/>
      <c r="AAJ13" s="18"/>
      <c r="AAK13" s="30"/>
      <c r="AAL13" s="29">
        <f t="shared" si="78"/>
        <v>7.9703335214105891E-9</v>
      </c>
      <c r="AAM13" s="18">
        <f t="shared" si="78"/>
        <v>7.4308119495598423E-8</v>
      </c>
      <c r="AAN13" s="18">
        <f t="shared" si="78"/>
        <v>1.3173760426620614E-9</v>
      </c>
      <c r="AAO13" s="18">
        <f t="shared" si="78"/>
        <v>1.2671816534339518E-20</v>
      </c>
      <c r="AAP13" s="18">
        <f t="shared" si="78"/>
        <v>2.3967323752924638E-22</v>
      </c>
      <c r="AAQ13" s="30">
        <f t="shared" si="78"/>
        <v>1.4002717659621895E-22</v>
      </c>
      <c r="AAR13" s="18"/>
      <c r="AAS13" s="18"/>
      <c r="AAT13" s="30"/>
      <c r="AAU13" s="29">
        <f t="shared" si="79"/>
        <v>0.99999999747134916</v>
      </c>
      <c r="AAV13" s="18">
        <f t="shared" si="79"/>
        <v>0.99995556948091535</v>
      </c>
      <c r="AAW13" s="18">
        <f t="shared" si="79"/>
        <v>3.2904639040857326E-8</v>
      </c>
      <c r="AAX13" s="18">
        <f t="shared" si="79"/>
        <v>1.4049569583971737E-27</v>
      </c>
      <c r="AAY13" s="18">
        <f t="shared" si="79"/>
        <v>8.7811549349705124E-37</v>
      </c>
      <c r="AAZ13" s="30">
        <f t="shared" si="79"/>
        <v>2.7296333698910535E-3</v>
      </c>
      <c r="ABA13" s="18"/>
      <c r="ABB13" s="18"/>
      <c r="ABC13" s="30"/>
      <c r="ABD13" s="29">
        <f t="shared" si="80"/>
        <v>0.99521911155303244</v>
      </c>
      <c r="ABE13" s="18">
        <f t="shared" si="80"/>
        <v>0.9999953299160661</v>
      </c>
      <c r="ABF13" s="18">
        <f t="shared" si="80"/>
        <v>0.90290586717134591</v>
      </c>
      <c r="ABG13" s="18">
        <f t="shared" si="80"/>
        <v>2.8700971741723606E-18</v>
      </c>
      <c r="ABH13" s="18">
        <f t="shared" si="80"/>
        <v>2.5262281343003529E-48</v>
      </c>
      <c r="ABI13" s="30">
        <f t="shared" si="80"/>
        <v>1.3342296292786235E-36</v>
      </c>
      <c r="ABJ13" s="18"/>
      <c r="ABK13" s="18"/>
      <c r="ABL13" s="30"/>
      <c r="ABM13" s="29">
        <f t="shared" si="81"/>
        <v>5.9633504264071861E-5</v>
      </c>
      <c r="ABN13" s="18">
        <f t="shared" si="81"/>
        <v>2.7615446906662746E-18</v>
      </c>
      <c r="ABO13" s="18">
        <f t="shared" si="81"/>
        <v>1.2788871538945887E-30</v>
      </c>
      <c r="ABP13" s="18">
        <f t="shared" si="81"/>
        <v>1.4280006804230253E-24</v>
      </c>
      <c r="ABQ13" s="18">
        <f t="shared" si="81"/>
        <v>8.5157498947538468E-14</v>
      </c>
      <c r="ABR13" s="30">
        <f t="shared" si="81"/>
        <v>1.408268147768619E-26</v>
      </c>
      <c r="ABS13" s="18"/>
      <c r="ABT13" s="18"/>
      <c r="ABU13" s="30"/>
      <c r="ABV13" s="29">
        <f t="shared" si="82"/>
        <v>1.5224475744969792E-6</v>
      </c>
      <c r="ABW13" s="18">
        <f t="shared" si="82"/>
        <v>1.0354077196293828E-27</v>
      </c>
      <c r="ABX13" s="18">
        <f t="shared" si="82"/>
        <v>4.7497015583351792E-35</v>
      </c>
      <c r="ABY13" s="18">
        <f t="shared" si="82"/>
        <v>6.3514886248433092E-25</v>
      </c>
      <c r="ABZ13" s="18">
        <f t="shared" si="82"/>
        <v>2.7368950334501489E-26</v>
      </c>
      <c r="ACA13" s="30">
        <f t="shared" si="82"/>
        <v>6.0006526087044702E-39</v>
      </c>
      <c r="ACB13" s="18"/>
      <c r="ACC13" s="18"/>
      <c r="ACD13" s="30"/>
      <c r="ACE13" s="29">
        <f t="shared" si="83"/>
        <v>0.99999841087983987</v>
      </c>
      <c r="ACF13" s="18">
        <f t="shared" si="83"/>
        <v>0.99999993590661973</v>
      </c>
      <c r="ACG13" s="18">
        <f t="shared" si="83"/>
        <v>0.59406939701973405</v>
      </c>
      <c r="ACH13" s="18">
        <f t="shared" si="83"/>
        <v>4.1558890941394442E-12</v>
      </c>
      <c r="ACI13" s="18">
        <f t="shared" si="83"/>
        <v>2.9393558912134049E-31</v>
      </c>
      <c r="ACJ13" s="30">
        <f t="shared" si="83"/>
        <v>5.9013628546807667E-8</v>
      </c>
      <c r="ACK13" s="18"/>
      <c r="ACL13" s="18"/>
      <c r="ACM13" s="30"/>
      <c r="ACN13" s="29">
        <f t="shared" si="84"/>
        <v>7.1736236468147756E-7</v>
      </c>
      <c r="ACO13" s="18">
        <f t="shared" si="84"/>
        <v>4.9788490764429794E-28</v>
      </c>
      <c r="ACP13" s="18">
        <f t="shared" si="84"/>
        <v>6.0275459189192844E-33</v>
      </c>
      <c r="ACQ13" s="18">
        <f t="shared" si="84"/>
        <v>1.5689272203186269E-28</v>
      </c>
      <c r="ACR13" s="18">
        <f t="shared" si="84"/>
        <v>8.2825406308247746E-31</v>
      </c>
      <c r="ACS13" s="30">
        <f t="shared" si="84"/>
        <v>8.5955244504026513E-29</v>
      </c>
      <c r="ACT13" s="18"/>
      <c r="ACU13" s="18"/>
      <c r="ACV13" s="30"/>
      <c r="ACW13" s="29">
        <f t="shared" si="85"/>
        <v>0.99998056678699088</v>
      </c>
      <c r="ACX13" s="18">
        <f t="shared" si="85"/>
        <v>2.6147374581520902E-2</v>
      </c>
      <c r="ACY13" s="18">
        <f t="shared" si="85"/>
        <v>1.702468532797367E-16</v>
      </c>
      <c r="ACZ13" s="18">
        <f t="shared" si="85"/>
        <v>5.9467336134404787E-39</v>
      </c>
      <c r="ADA13" s="18">
        <f t="shared" si="85"/>
        <v>9.1462322926708292E-13</v>
      </c>
      <c r="ADB13" s="30">
        <f t="shared" si="85"/>
        <v>2.1682435390346851E-27</v>
      </c>
      <c r="ADC13" s="18"/>
      <c r="ADD13" s="18"/>
      <c r="ADE13" s="30"/>
      <c r="ADF13" s="29">
        <f t="shared" si="86"/>
        <v>0.99999997176478528</v>
      </c>
      <c r="ADG13" s="18">
        <f t="shared" si="86"/>
        <v>0.99999999999994582</v>
      </c>
      <c r="ADH13" s="18">
        <f t="shared" si="86"/>
        <v>0.99640871771682271</v>
      </c>
      <c r="ADI13" s="18">
        <f t="shared" si="86"/>
        <v>2.4337481713011311E-24</v>
      </c>
      <c r="ADJ13" s="18">
        <f t="shared" si="86"/>
        <v>5.3324654742735953E-30</v>
      </c>
      <c r="ADK13" s="30">
        <f t="shared" si="86"/>
        <v>1.4206048463777411E-26</v>
      </c>
      <c r="ADL13" s="18"/>
      <c r="ADM13" s="18"/>
      <c r="ADN13" s="30"/>
      <c r="ADO13" s="29">
        <f t="shared" si="87"/>
        <v>0.99999964159091503</v>
      </c>
      <c r="ADP13" s="18">
        <f t="shared" si="87"/>
        <v>0.99999999999986522</v>
      </c>
      <c r="ADQ13" s="18">
        <f t="shared" si="87"/>
        <v>0.9999999991508941</v>
      </c>
      <c r="ADR13" s="18">
        <f t="shared" si="87"/>
        <v>2.6581077421084823E-14</v>
      </c>
      <c r="ADS13" s="18">
        <f t="shared" si="87"/>
        <v>7.9685184174000775E-25</v>
      </c>
      <c r="ADT13" s="30">
        <f t="shared" si="87"/>
        <v>5.1187598147202515E-32</v>
      </c>
      <c r="ADU13" s="18"/>
      <c r="ADV13" s="18"/>
      <c r="ADW13" s="30"/>
      <c r="ADX13" s="29">
        <f t="shared" si="88"/>
        <v>0.99999999416549934</v>
      </c>
      <c r="ADY13" s="18">
        <f t="shared" si="88"/>
        <v>0.36155278999290152</v>
      </c>
      <c r="ADZ13" s="18">
        <f t="shared" si="88"/>
        <v>1.3907425816647792E-16</v>
      </c>
      <c r="AEA13" s="18">
        <f t="shared" si="88"/>
        <v>1.2568803376355495E-27</v>
      </c>
      <c r="AEB13" s="18">
        <f t="shared" si="88"/>
        <v>6.4729990144543459E-34</v>
      </c>
      <c r="AEC13" s="30">
        <f t="shared" si="88"/>
        <v>3.4494782081262391E-39</v>
      </c>
      <c r="AED13" s="18"/>
      <c r="AEE13" s="18"/>
      <c r="AEF13" s="30"/>
      <c r="AEG13" s="29">
        <f t="shared" si="89"/>
        <v>0.37804817565198778</v>
      </c>
      <c r="AEH13" s="18">
        <f t="shared" si="89"/>
        <v>0.1399048051246449</v>
      </c>
      <c r="AEI13" s="18">
        <f t="shared" si="89"/>
        <v>6.2846155076091566E-21</v>
      </c>
      <c r="AEJ13" s="18">
        <f t="shared" si="89"/>
        <v>2.4969900647418446E-31</v>
      </c>
      <c r="AEK13" s="18">
        <f t="shared" si="89"/>
        <v>4.8061303428946865E-40</v>
      </c>
      <c r="AEL13" s="30">
        <f t="shared" si="89"/>
        <v>1.912922987800322E-9</v>
      </c>
      <c r="AEM13" s="18"/>
      <c r="AEN13" s="18"/>
      <c r="AEO13" s="30"/>
      <c r="AEP13" s="29">
        <f t="shared" si="90"/>
        <v>0.99999437854776341</v>
      </c>
      <c r="AEQ13" s="18">
        <f t="shared" si="90"/>
        <v>0.99999971460038273</v>
      </c>
      <c r="AER13" s="18">
        <f t="shared" si="90"/>
        <v>0.99997973065103996</v>
      </c>
      <c r="AES13" s="18">
        <f t="shared" si="90"/>
        <v>1.8260700677017912E-7</v>
      </c>
      <c r="AET13" s="18">
        <f t="shared" si="90"/>
        <v>7.2466558047522103E-20</v>
      </c>
      <c r="AEU13" s="30">
        <f t="shared" si="90"/>
        <v>1.1902150268795161E-24</v>
      </c>
      <c r="AEV13" s="18"/>
      <c r="AEW13" s="18"/>
      <c r="AEX13" s="30"/>
      <c r="AEY13" s="29">
        <f t="shared" si="91"/>
        <v>0.99999703671092999</v>
      </c>
      <c r="AEZ13" s="18">
        <f t="shared" si="91"/>
        <v>0.99999999982752463</v>
      </c>
      <c r="AFA13" s="18">
        <f t="shared" si="91"/>
        <v>0.99999778352826896</v>
      </c>
      <c r="AFB13" s="18">
        <f t="shared" si="91"/>
        <v>3.0287001387676923E-13</v>
      </c>
      <c r="AFC13" s="18">
        <f t="shared" si="91"/>
        <v>7.7608096889808099E-27</v>
      </c>
      <c r="AFD13" s="30">
        <f t="shared" si="91"/>
        <v>1.085143062730663E-29</v>
      </c>
      <c r="AFE13" s="18"/>
      <c r="AFF13" s="18"/>
      <c r="AFG13" s="30"/>
      <c r="AFH13" s="29">
        <f t="shared" si="92"/>
        <v>0.96283029406267928</v>
      </c>
      <c r="AFI13" s="18">
        <f t="shared" si="92"/>
        <v>0.99964982561867721</v>
      </c>
      <c r="AFJ13" s="18">
        <f t="shared" si="92"/>
        <v>0.99950676781662351</v>
      </c>
      <c r="AFK13" s="18">
        <f t="shared" si="92"/>
        <v>2.1036295411325564E-2</v>
      </c>
      <c r="AFL13" s="18">
        <f t="shared" si="92"/>
        <v>9.1628053003505812E-15</v>
      </c>
      <c r="AFM13" s="30">
        <f t="shared" si="92"/>
        <v>4.686586294087803E-23</v>
      </c>
      <c r="AFN13" s="18"/>
      <c r="AFO13" s="18"/>
      <c r="AFP13" s="30"/>
      <c r="AFQ13" s="29">
        <f t="shared" si="93"/>
        <v>0.99665036639998572</v>
      </c>
      <c r="AFR13" s="18">
        <f t="shared" si="93"/>
        <v>4.4661211951478284E-10</v>
      </c>
      <c r="AFS13" s="18">
        <f t="shared" si="93"/>
        <v>2.0145384229557553E-18</v>
      </c>
      <c r="AFT13" s="18">
        <f t="shared" si="93"/>
        <v>1.4825717292939713E-23</v>
      </c>
      <c r="AFU13" s="18">
        <f t="shared" si="93"/>
        <v>1.1029146961858268E-44</v>
      </c>
      <c r="AFV13" s="30">
        <f t="shared" si="93"/>
        <v>2.1039914843574904E-11</v>
      </c>
      <c r="AFW13" s="18"/>
      <c r="AFX13" s="18"/>
      <c r="AFY13" s="30"/>
      <c r="AFZ13" s="29">
        <f t="shared" si="94"/>
        <v>0.96925750595573956</v>
      </c>
      <c r="AGA13" s="18">
        <f t="shared" si="94"/>
        <v>0.99982095693141004</v>
      </c>
      <c r="AGB13" s="18">
        <f t="shared" si="94"/>
        <v>0.99973938213369207</v>
      </c>
      <c r="AGC13" s="18">
        <f t="shared" si="94"/>
        <v>4.9217914441198091E-7</v>
      </c>
      <c r="AGD13" s="18">
        <f t="shared" si="94"/>
        <v>3.0970478431518261E-25</v>
      </c>
      <c r="AGE13" s="30">
        <f t="shared" si="94"/>
        <v>2.3737535142545172E-14</v>
      </c>
      <c r="AGF13" s="18"/>
      <c r="AGG13" s="18"/>
      <c r="AGH13" s="30"/>
      <c r="AGI13" s="29">
        <f t="shared" si="95"/>
        <v>0.99999967349650376</v>
      </c>
      <c r="AGJ13" s="18">
        <f t="shared" si="95"/>
        <v>1.6270885659403819E-2</v>
      </c>
      <c r="AGK13" s="18">
        <f t="shared" si="95"/>
        <v>4.0176026388807371E-14</v>
      </c>
      <c r="AGL13" s="18">
        <f t="shared" si="95"/>
        <v>9.0495847880583909E-27</v>
      </c>
      <c r="AGM13" s="18">
        <f t="shared" si="95"/>
        <v>1.9334795791425936E-28</v>
      </c>
      <c r="AGN13" s="30">
        <f t="shared" si="95"/>
        <v>6.8990475896694526E-6</v>
      </c>
      <c r="AGO13" s="18"/>
      <c r="AGP13" s="18"/>
      <c r="AGQ13" s="30"/>
      <c r="AGR13" s="29">
        <f t="shared" si="96"/>
        <v>0.99998256811779096</v>
      </c>
      <c r="AGS13" s="18">
        <f t="shared" si="96"/>
        <v>5.4968684689212802E-2</v>
      </c>
      <c r="AGT13" s="18">
        <f t="shared" si="96"/>
        <v>2.4108686116651101E-4</v>
      </c>
      <c r="AGU13" s="18">
        <f t="shared" si="96"/>
        <v>2.9774581744709703E-11</v>
      </c>
      <c r="AGV13" s="18">
        <f t="shared" si="96"/>
        <v>1.8598120593599109E-23</v>
      </c>
      <c r="AGW13" s="30">
        <f t="shared" si="96"/>
        <v>2.5875588969039178E-15</v>
      </c>
      <c r="AGX13" s="18"/>
      <c r="AGY13" s="18"/>
      <c r="AGZ13" s="30"/>
      <c r="AHA13" s="29">
        <f t="shared" si="97"/>
        <v>7.7266951161404121E-9</v>
      </c>
      <c r="AHB13" s="18">
        <f t="shared" si="97"/>
        <v>1.2207258181652584E-24</v>
      </c>
      <c r="AHC13" s="18">
        <f t="shared" si="97"/>
        <v>6.7693195594534474E-29</v>
      </c>
      <c r="AHD13" s="18">
        <f t="shared" si="97"/>
        <v>4.5294654861144524E-29</v>
      </c>
      <c r="AHE13" s="18">
        <f t="shared" si="97"/>
        <v>8.0392763065183849E-30</v>
      </c>
      <c r="AHF13" s="30">
        <f t="shared" si="97"/>
        <v>1.8118036350195039E-30</v>
      </c>
      <c r="AHG13" s="18"/>
      <c r="AHH13" s="18"/>
      <c r="AHI13" s="30"/>
      <c r="AHJ13" s="29">
        <f t="shared" si="98"/>
        <v>0.99999999981287613</v>
      </c>
      <c r="AHK13" s="18">
        <f t="shared" si="98"/>
        <v>0.99746654994060868</v>
      </c>
      <c r="AHL13" s="18">
        <f t="shared" si="98"/>
        <v>2.5980119233172735E-5</v>
      </c>
      <c r="AHM13" s="18">
        <f t="shared" si="98"/>
        <v>5.9743847798418442E-14</v>
      </c>
      <c r="AHN13" s="18">
        <f t="shared" si="98"/>
        <v>4.2210855374644248E-34</v>
      </c>
      <c r="AHO13" s="30">
        <f t="shared" si="98"/>
        <v>2.1188674824457426E-49</v>
      </c>
      <c r="AHP13" s="18"/>
      <c r="AHQ13" s="18"/>
      <c r="AHR13" s="30"/>
      <c r="AHS13" s="29">
        <f t="shared" si="99"/>
        <v>2.8606034892486813E-6</v>
      </c>
      <c r="AHT13" s="18">
        <f t="shared" si="99"/>
        <v>1.5416208074147279E-17</v>
      </c>
      <c r="AHU13" s="18">
        <f t="shared" si="99"/>
        <v>1.5433833507263357E-27</v>
      </c>
      <c r="AHV13" s="18">
        <f t="shared" si="99"/>
        <v>7.7984042914898375E-16</v>
      </c>
      <c r="AHW13" s="18">
        <f t="shared" si="99"/>
        <v>1.2297857208343789E-12</v>
      </c>
      <c r="AHX13" s="30">
        <f t="shared" si="99"/>
        <v>3.9391407926996216E-28</v>
      </c>
      <c r="AHY13" s="18"/>
      <c r="AHZ13" s="18"/>
      <c r="AIA13" s="30"/>
      <c r="AIB13" s="29">
        <f t="shared" si="100"/>
        <v>2.7325257424073172E-22</v>
      </c>
      <c r="AIC13" s="18">
        <f t="shared" si="100"/>
        <v>2.4218133620872031E-36</v>
      </c>
      <c r="AID13" s="18">
        <f t="shared" si="100"/>
        <v>3.4754484278925226E-13</v>
      </c>
      <c r="AIE13" s="18">
        <f t="shared" si="100"/>
        <v>6.1393795172158029E-12</v>
      </c>
      <c r="AIF13" s="18">
        <f t="shared" si="100"/>
        <v>1.5699991555216874E-19</v>
      </c>
      <c r="AIG13" s="30">
        <f t="shared" si="100"/>
        <v>2.9081997917095808E-32</v>
      </c>
      <c r="AIH13" s="18"/>
      <c r="AII13" s="18"/>
      <c r="AIJ13" s="30"/>
      <c r="AIK13" s="29">
        <f t="shared" si="101"/>
        <v>0.99998434306248296</v>
      </c>
      <c r="AIL13" s="18">
        <f t="shared" si="101"/>
        <v>0.99999779832649549</v>
      </c>
      <c r="AIM13" s="18">
        <f t="shared" si="101"/>
        <v>0.98782598352389972</v>
      </c>
      <c r="AIN13" s="18">
        <f t="shared" si="101"/>
        <v>5.8929498992603739E-12</v>
      </c>
      <c r="AIO13" s="18">
        <f t="shared" si="101"/>
        <v>9.1629769361705858E-20</v>
      </c>
      <c r="AIP13" s="30">
        <f t="shared" si="101"/>
        <v>2.3311642137012156E-27</v>
      </c>
      <c r="AIQ13" s="18"/>
      <c r="AIR13" s="18"/>
      <c r="AIS13" s="30"/>
      <c r="AIT13" s="29">
        <f t="shared" si="102"/>
        <v>0.99488699023834348</v>
      </c>
      <c r="AIU13" s="18">
        <f t="shared" si="102"/>
        <v>0.98465984337761536</v>
      </c>
      <c r="AIV13" s="18">
        <f t="shared" si="102"/>
        <v>8.3199429326371657E-3</v>
      </c>
      <c r="AIW13" s="18">
        <f t="shared" si="102"/>
        <v>1.0749238178082298E-14</v>
      </c>
      <c r="AIX13" s="18">
        <f t="shared" si="102"/>
        <v>2.1023961333560909E-27</v>
      </c>
      <c r="AIY13" s="30">
        <f t="shared" si="102"/>
        <v>2.1359154979565123E-4</v>
      </c>
      <c r="AIZ13" s="18"/>
      <c r="AJA13" s="18"/>
      <c r="AJB13" s="30"/>
      <c r="AJC13" s="29">
        <f t="shared" si="103"/>
        <v>1.1816811066392566E-3</v>
      </c>
      <c r="AJD13" s="18">
        <f t="shared" si="103"/>
        <v>2.6396246857135173E-14</v>
      </c>
      <c r="AJE13" s="18">
        <f t="shared" si="103"/>
        <v>0.81606930503226682</v>
      </c>
      <c r="AJF13" s="18">
        <f t="shared" si="103"/>
        <v>0.99998332509027621</v>
      </c>
      <c r="AJG13" s="18">
        <f t="shared" si="103"/>
        <v>1.2150498377105504E-2</v>
      </c>
      <c r="AJH13" s="30">
        <f t="shared" si="103"/>
        <v>1.3297463990386357E-21</v>
      </c>
      <c r="AJI13" s="18"/>
      <c r="AJJ13" s="18"/>
      <c r="AJK13" s="30"/>
      <c r="AJL13" s="29">
        <f t="shared" si="104"/>
        <v>0.59992208457498652</v>
      </c>
      <c r="AJM13" s="18">
        <f t="shared" si="104"/>
        <v>9.6236859352833081E-13</v>
      </c>
      <c r="AJN13" s="18">
        <f t="shared" si="104"/>
        <v>6.2055449823951076E-12</v>
      </c>
      <c r="AJO13" s="18">
        <f t="shared" si="104"/>
        <v>1.0281696934428714E-6</v>
      </c>
      <c r="AJP13" s="18">
        <f t="shared" si="104"/>
        <v>2.2660982608807803E-23</v>
      </c>
      <c r="AJQ13" s="30">
        <f t="shared" si="104"/>
        <v>1.4067904177345352E-29</v>
      </c>
      <c r="AJR13" s="18"/>
      <c r="AJS13" s="18"/>
      <c r="AJT13" s="30"/>
      <c r="AJU13" s="29">
        <f t="shared" si="105"/>
        <v>0.16698534808674417</v>
      </c>
      <c r="AJV13" s="18">
        <f t="shared" si="105"/>
        <v>6.8609544104595154E-18</v>
      </c>
      <c r="AJW13" s="18">
        <f t="shared" si="105"/>
        <v>2.4097821607826857E-18</v>
      </c>
      <c r="AJX13" s="18">
        <f t="shared" si="105"/>
        <v>3.8748225467898269E-22</v>
      </c>
      <c r="AJY13" s="18">
        <f t="shared" si="105"/>
        <v>2.8804676342155711E-27</v>
      </c>
      <c r="AJZ13" s="30">
        <f t="shared" si="105"/>
        <v>1.8875122910260198E-35</v>
      </c>
      <c r="AKA13" s="18"/>
      <c r="AKB13" s="18"/>
      <c r="AKC13" s="30"/>
      <c r="AKD13" s="29">
        <f t="shared" si="106"/>
        <v>0.99743416496073856</v>
      </c>
      <c r="AKE13" s="18">
        <f t="shared" si="106"/>
        <v>0.99725909967923998</v>
      </c>
      <c r="AKF13" s="18">
        <f t="shared" si="106"/>
        <v>8.6162988657583053E-2</v>
      </c>
      <c r="AKG13" s="18">
        <f t="shared" si="106"/>
        <v>2.3408476959758217E-21</v>
      </c>
      <c r="AKH13" s="18">
        <f t="shared" si="106"/>
        <v>3.9291217911246365E-24</v>
      </c>
      <c r="AKI13" s="30">
        <f t="shared" si="106"/>
        <v>0.61196131078156335</v>
      </c>
      <c r="AKJ13" s="18"/>
      <c r="AKK13" s="18"/>
      <c r="AKL13" s="30"/>
      <c r="AKM13" s="29">
        <f t="shared" si="107"/>
        <v>0.99981983368910987</v>
      </c>
      <c r="AKN13" s="18">
        <f t="shared" si="107"/>
        <v>0.99939075540622313</v>
      </c>
      <c r="AKO13" s="18">
        <f t="shared" si="107"/>
        <v>6.7518405575815667E-4</v>
      </c>
      <c r="AKP13" s="18">
        <f t="shared" si="107"/>
        <v>4.2588493204050885E-24</v>
      </c>
      <c r="AKQ13" s="18">
        <f t="shared" si="107"/>
        <v>1.8501115063031008E-34</v>
      </c>
      <c r="AKR13" s="30">
        <f t="shared" si="107"/>
        <v>6.4114894358557932E-6</v>
      </c>
      <c r="AKS13" s="18"/>
      <c r="AKT13" s="18"/>
      <c r="AKU13" s="30"/>
      <c r="AKV13" s="29">
        <f t="shared" si="108"/>
        <v>2.1919948491640819E-8</v>
      </c>
      <c r="AKW13" s="18">
        <f t="shared" si="108"/>
        <v>2.3604790585855041E-25</v>
      </c>
      <c r="AKX13" s="18">
        <f t="shared" si="108"/>
        <v>1.9668709758517827E-20</v>
      </c>
      <c r="AKY13" s="18">
        <f t="shared" si="108"/>
        <v>8.1232774847209629E-2</v>
      </c>
      <c r="AKZ13" s="18">
        <f t="shared" si="108"/>
        <v>0.99998044232710925</v>
      </c>
      <c r="ALA13" s="30">
        <f t="shared" si="108"/>
        <v>4.8143604304048118E-3</v>
      </c>
      <c r="ALB13" s="18"/>
      <c r="ALC13" s="18"/>
      <c r="ALD13" s="30"/>
      <c r="ALE13" s="29">
        <f t="shared" si="109"/>
        <v>0.99999997651582684</v>
      </c>
      <c r="ALF13" s="18">
        <f t="shared" si="109"/>
        <v>0.99178494906307624</v>
      </c>
      <c r="ALG13" s="18">
        <f t="shared" si="109"/>
        <v>1.4094416438753686E-2</v>
      </c>
      <c r="ALH13" s="18">
        <f t="shared" si="109"/>
        <v>1.4112578895367081E-21</v>
      </c>
      <c r="ALI13" s="18">
        <f t="shared" si="109"/>
        <v>3.0998782228337814E-33</v>
      </c>
      <c r="ALJ13" s="30">
        <f t="shared" si="109"/>
        <v>4.8609603266658314E-14</v>
      </c>
      <c r="ALK13" s="18"/>
      <c r="ALL13" s="18"/>
      <c r="ALM13" s="30"/>
      <c r="ALN13" s="29">
        <f t="shared" si="110"/>
        <v>0.96358854629463875</v>
      </c>
      <c r="ALO13" s="18">
        <f t="shared" si="110"/>
        <v>0.99997392176036815</v>
      </c>
      <c r="ALP13" s="18">
        <f t="shared" si="110"/>
        <v>0.99999730727149594</v>
      </c>
      <c r="ALQ13" s="18">
        <f t="shared" si="110"/>
        <v>5.9194222446234029E-7</v>
      </c>
      <c r="ALR13" s="18">
        <f t="shared" si="110"/>
        <v>1.7335979458032719E-26</v>
      </c>
      <c r="ALS13" s="30">
        <f t="shared" si="110"/>
        <v>6.8924342307516234E-22</v>
      </c>
      <c r="ALT13" s="18"/>
      <c r="ALU13" s="18"/>
      <c r="ALV13" s="30"/>
      <c r="ALW13" s="29">
        <f t="shared" si="111"/>
        <v>0.9767667690126508</v>
      </c>
      <c r="ALX13" s="18">
        <f t="shared" si="111"/>
        <v>0.99998748013620131</v>
      </c>
      <c r="ALY13" s="18">
        <f t="shared" si="111"/>
        <v>0.12581264545893311</v>
      </c>
      <c r="ALZ13" s="18">
        <f t="shared" si="111"/>
        <v>6.134908935984598E-19</v>
      </c>
      <c r="AMA13" s="18">
        <f t="shared" si="111"/>
        <v>1.8975483902428502E-39</v>
      </c>
      <c r="AMB13" s="30">
        <f t="shared" si="111"/>
        <v>0.91187649976094587</v>
      </c>
      <c r="AMC13" s="18"/>
      <c r="AMD13" s="18"/>
      <c r="AME13" s="30"/>
      <c r="AMF13" s="29">
        <f t="shared" si="112"/>
        <v>0.99999997649618966</v>
      </c>
      <c r="AMG13" s="18">
        <f t="shared" si="112"/>
        <v>4.1458157124902688E-3</v>
      </c>
      <c r="AMH13" s="18">
        <f t="shared" si="112"/>
        <v>3.169403051446599E-3</v>
      </c>
      <c r="AMI13" s="18">
        <f t="shared" si="112"/>
        <v>1.420919065334354E-17</v>
      </c>
      <c r="AMJ13" s="18">
        <f t="shared" si="112"/>
        <v>5.1852633918105466E-26</v>
      </c>
      <c r="AMK13" s="30">
        <f t="shared" si="112"/>
        <v>4.2176490187755522E-9</v>
      </c>
      <c r="AML13" s="18"/>
      <c r="AMM13" s="18"/>
      <c r="AMN13" s="30"/>
      <c r="AMO13" s="29">
        <f t="shared" si="113"/>
        <v>8.3788357931652773E-5</v>
      </c>
      <c r="AMP13" s="18">
        <f t="shared" si="113"/>
        <v>1.92681734362798E-24</v>
      </c>
      <c r="AMQ13" s="18">
        <f t="shared" si="113"/>
        <v>2.5378888906966884E-6</v>
      </c>
      <c r="AMR13" s="18">
        <f t="shared" si="113"/>
        <v>3.9091317599697629E-12</v>
      </c>
      <c r="AMS13" s="18">
        <f t="shared" si="113"/>
        <v>1.1268268061025738E-22</v>
      </c>
      <c r="AMT13" s="30">
        <f t="shared" si="113"/>
        <v>3.3653569387910277E-20</v>
      </c>
      <c r="AMU13" s="18"/>
      <c r="AMV13" s="18"/>
      <c r="AMW13" s="30"/>
      <c r="AMX13" s="29">
        <f t="shared" si="114"/>
        <v>0.99999993493327044</v>
      </c>
      <c r="AMY13" s="18">
        <f t="shared" si="114"/>
        <v>0.97993562314077343</v>
      </c>
      <c r="AMZ13" s="18">
        <f t="shared" si="114"/>
        <v>9.3311478269278397E-14</v>
      </c>
      <c r="ANA13" s="18">
        <f t="shared" si="114"/>
        <v>2.6786967040904495E-10</v>
      </c>
      <c r="ANB13" s="18">
        <f t="shared" si="114"/>
        <v>4.8809504288141176E-13</v>
      </c>
      <c r="ANC13" s="30">
        <f t="shared" si="114"/>
        <v>3.1094327254032946E-10</v>
      </c>
      <c r="AND13" s="18"/>
      <c r="ANE13" s="18"/>
      <c r="ANF13" s="30"/>
      <c r="ANG13" s="29">
        <f t="shared" si="115"/>
        <v>2.9224209644311468E-19</v>
      </c>
      <c r="ANH13" s="18">
        <f t="shared" si="115"/>
        <v>9.8295679154410468E-24</v>
      </c>
      <c r="ANI13" s="18">
        <f t="shared" si="115"/>
        <v>1.7273101369685438E-15</v>
      </c>
      <c r="ANJ13" s="18">
        <f t="shared" si="115"/>
        <v>1.4407781096518219E-21</v>
      </c>
      <c r="ANK13" s="18">
        <f t="shared" si="115"/>
        <v>1.8962304711478444E-40</v>
      </c>
      <c r="ANL13" s="30">
        <f t="shared" si="115"/>
        <v>5.4505194439789627E-35</v>
      </c>
      <c r="ANM13" s="18"/>
      <c r="ANN13" s="18"/>
      <c r="ANO13" s="30"/>
      <c r="ANP13" s="29">
        <f t="shared" si="116"/>
        <v>3.6898120268361166E-2</v>
      </c>
      <c r="ANQ13" s="18">
        <f t="shared" si="116"/>
        <v>2.2896018315384059E-7</v>
      </c>
      <c r="ANR13" s="18">
        <f t="shared" si="116"/>
        <v>2.9217172113332685E-24</v>
      </c>
      <c r="ANS13" s="18">
        <f t="shared" si="116"/>
        <v>7.3992851288997157E-24</v>
      </c>
      <c r="ANT13" s="18">
        <f t="shared" si="116"/>
        <v>1.0687494523871378E-18</v>
      </c>
      <c r="ANU13" s="30">
        <f t="shared" si="116"/>
        <v>1.5881210304706752E-27</v>
      </c>
      <c r="ANV13" s="18"/>
      <c r="ANW13" s="18"/>
      <c r="ANX13" s="30"/>
      <c r="ANY13" s="29">
        <f t="shared" si="117"/>
        <v>0.99999164095511917</v>
      </c>
      <c r="ANZ13" s="18">
        <f t="shared" si="117"/>
        <v>0.99999999965804087</v>
      </c>
      <c r="AOA13" s="18">
        <f t="shared" si="117"/>
        <v>0.99999999999999867</v>
      </c>
      <c r="AOB13" s="18">
        <f t="shared" si="117"/>
        <v>0.99999912488929699</v>
      </c>
      <c r="AOC13" s="18">
        <f t="shared" si="117"/>
        <v>2.8105935781429827E-12</v>
      </c>
      <c r="AOD13" s="30">
        <f t="shared" si="117"/>
        <v>7.0768378759847952E-29</v>
      </c>
      <c r="AOE13" s="18"/>
      <c r="AOF13" s="18"/>
      <c r="AOG13" s="30"/>
      <c r="AOH13" s="29">
        <f t="shared" si="118"/>
        <v>0.80407063587722738</v>
      </c>
      <c r="AOI13" s="18">
        <f t="shared" si="118"/>
        <v>1.9773186453984053E-3</v>
      </c>
      <c r="AOJ13" s="18">
        <f t="shared" si="118"/>
        <v>3.1781073606024981E-7</v>
      </c>
      <c r="AOK13" s="18">
        <f t="shared" si="118"/>
        <v>4.7358736123590136E-22</v>
      </c>
      <c r="AOL13" s="18">
        <f t="shared" si="118"/>
        <v>3.8642938712011591E-30</v>
      </c>
      <c r="AOM13" s="30">
        <f t="shared" si="118"/>
        <v>2.9091315551632083E-17</v>
      </c>
      <c r="AON13" s="18"/>
      <c r="AOO13" s="18"/>
      <c r="AOP13" s="30"/>
      <c r="AOQ13" s="29">
        <f t="shared" si="119"/>
        <v>2.3214896139474861E-16</v>
      </c>
      <c r="AOR13" s="18">
        <f t="shared" si="119"/>
        <v>1.4129731060951923E-35</v>
      </c>
      <c r="AOS13" s="18">
        <f t="shared" si="119"/>
        <v>2.5132698330868133E-3</v>
      </c>
      <c r="AOT13" s="18">
        <f t="shared" si="119"/>
        <v>2.9096485863318804E-4</v>
      </c>
      <c r="AOU13" s="18">
        <f t="shared" si="119"/>
        <v>1.0226722539212418E-12</v>
      </c>
      <c r="AOV13" s="30">
        <f t="shared" si="119"/>
        <v>3.8127696566384978E-25</v>
      </c>
      <c r="AOW13" s="18"/>
      <c r="AOX13" s="18"/>
      <c r="AOY13" s="30"/>
      <c r="AOZ13" s="29">
        <f t="shared" si="120"/>
        <v>2.3304881907720299E-19</v>
      </c>
      <c r="APA13" s="18">
        <f t="shared" si="120"/>
        <v>7.6152382404383494E-30</v>
      </c>
      <c r="APB13" s="18">
        <f t="shared" si="120"/>
        <v>1.5176597154716588E-37</v>
      </c>
      <c r="APC13" s="18">
        <f t="shared" si="120"/>
        <v>1.7756135576067693E-41</v>
      </c>
      <c r="APD13" s="18">
        <f t="shared" si="120"/>
        <v>7.8814922002368724E-32</v>
      </c>
      <c r="APE13" s="30">
        <f t="shared" si="120"/>
        <v>3.1473304461673047E-24</v>
      </c>
      <c r="APF13" s="18"/>
      <c r="APG13" s="18"/>
      <c r="APH13" s="30"/>
      <c r="API13" s="29">
        <f t="shared" si="121"/>
        <v>2.1160550475742363E-14</v>
      </c>
      <c r="APJ13" s="18">
        <f t="shared" si="121"/>
        <v>2.5206871157592927E-31</v>
      </c>
      <c r="APK13" s="18">
        <f t="shared" si="121"/>
        <v>4.7572276833924512E-32</v>
      </c>
      <c r="APL13" s="18">
        <f t="shared" si="121"/>
        <v>1.5026831273940533E-18</v>
      </c>
      <c r="APM13" s="18">
        <f t="shared" si="121"/>
        <v>1.9899322515458567E-28</v>
      </c>
      <c r="APN13" s="30">
        <f t="shared" si="121"/>
        <v>3.0495026583109439E-37</v>
      </c>
      <c r="APO13" s="18"/>
      <c r="APP13" s="18"/>
      <c r="APQ13" s="30"/>
      <c r="APR13" s="29">
        <f t="shared" si="122"/>
        <v>0.97569599853276878</v>
      </c>
      <c r="APS13" s="18">
        <f t="shared" si="122"/>
        <v>2.9876827678872115E-7</v>
      </c>
      <c r="APT13" s="18">
        <f t="shared" si="122"/>
        <v>1.3973409765373653E-6</v>
      </c>
      <c r="APU13" s="18">
        <f t="shared" si="122"/>
        <v>5.0327225173227389E-20</v>
      </c>
      <c r="APV13" s="18">
        <f t="shared" si="122"/>
        <v>1.9362968306815631E-29</v>
      </c>
      <c r="APW13" s="30">
        <f t="shared" si="122"/>
        <v>3.5950831710161834E-28</v>
      </c>
      <c r="APX13" s="18"/>
      <c r="APY13" s="18"/>
      <c r="APZ13" s="30"/>
      <c r="AQA13" s="29">
        <f t="shared" si="123"/>
        <v>0.99989584205110904</v>
      </c>
      <c r="AQB13" s="18">
        <f t="shared" si="123"/>
        <v>1.4067664475609934E-5</v>
      </c>
      <c r="AQC13" s="18">
        <f t="shared" si="123"/>
        <v>1.9300782183297737E-11</v>
      </c>
      <c r="AQD13" s="18">
        <f t="shared" si="123"/>
        <v>8.6542362893517842E-23</v>
      </c>
      <c r="AQE13" s="18">
        <f t="shared" si="123"/>
        <v>2.3043789805663799E-20</v>
      </c>
      <c r="AQF13" s="30">
        <f t="shared" si="123"/>
        <v>1.6104600195724791E-17</v>
      </c>
      <c r="AQG13" s="18"/>
      <c r="AQH13" s="18"/>
      <c r="AQI13" s="30"/>
      <c r="AQJ13" s="29">
        <f t="shared" si="124"/>
        <v>3.2080730299665621E-5</v>
      </c>
      <c r="AQK13" s="18">
        <f t="shared" si="124"/>
        <v>1.9837451749263027E-16</v>
      </c>
      <c r="AQL13" s="18">
        <f t="shared" si="124"/>
        <v>6.823156392150977E-9</v>
      </c>
      <c r="AQM13" s="18">
        <f t="shared" si="124"/>
        <v>2.7059218482257327E-3</v>
      </c>
      <c r="AQN13" s="18">
        <f t="shared" si="124"/>
        <v>0.99345781403470446</v>
      </c>
      <c r="AQO13" s="30">
        <f t="shared" si="124"/>
        <v>0.92175386178352692</v>
      </c>
      <c r="AQP13" s="18"/>
      <c r="AQQ13" s="18"/>
      <c r="AQR13" s="30"/>
      <c r="AQS13" s="29">
        <f t="shared" si="125"/>
        <v>1.0150620902286622E-3</v>
      </c>
      <c r="AQT13" s="18">
        <f t="shared" si="125"/>
        <v>8.9205725069201285E-22</v>
      </c>
      <c r="AQU13" s="18">
        <f t="shared" si="125"/>
        <v>5.8860190226135363E-31</v>
      </c>
      <c r="AQV13" s="18">
        <f t="shared" si="125"/>
        <v>1.4519704289463937E-13</v>
      </c>
      <c r="AQW13" s="18">
        <f t="shared" si="125"/>
        <v>2.466292314464808E-15</v>
      </c>
      <c r="AQX13" s="30">
        <f t="shared" si="125"/>
        <v>1.449111641713331E-25</v>
      </c>
      <c r="AQY13" s="18"/>
      <c r="AQZ13" s="18"/>
      <c r="ARA13" s="30"/>
      <c r="ARB13" s="29">
        <f t="shared" si="126"/>
        <v>0.99999984147727727</v>
      </c>
      <c r="ARC13" s="18">
        <f t="shared" si="126"/>
        <v>0.99999992607921062</v>
      </c>
      <c r="ARD13" s="18">
        <f t="shared" si="126"/>
        <v>0.88088594383869145</v>
      </c>
      <c r="ARE13" s="18">
        <f t="shared" si="126"/>
        <v>9.692661742152028E-4</v>
      </c>
      <c r="ARF13" s="18">
        <f t="shared" si="126"/>
        <v>2.2519052116607821E-11</v>
      </c>
      <c r="ARG13" s="30">
        <f t="shared" si="126"/>
        <v>3.9899486466025697E-22</v>
      </c>
      <c r="ARH13" s="18"/>
      <c r="ARI13" s="18"/>
      <c r="ARJ13" s="30"/>
      <c r="ARK13" s="29">
        <f t="shared" si="127"/>
        <v>0.18491567329651859</v>
      </c>
      <c r="ARL13" s="18">
        <f t="shared" si="127"/>
        <v>4.8060297706202133E-15</v>
      </c>
      <c r="ARM13" s="18">
        <f t="shared" si="127"/>
        <v>4.1790466425039253E-20</v>
      </c>
      <c r="ARN13" s="18">
        <f t="shared" si="127"/>
        <v>6.5336007868964158E-25</v>
      </c>
      <c r="ARO13" s="18">
        <f t="shared" si="127"/>
        <v>5.8994191377872176E-23</v>
      </c>
      <c r="ARP13" s="30">
        <f t="shared" si="127"/>
        <v>1.4183750527745699E-13</v>
      </c>
      <c r="ARQ13" s="18"/>
      <c r="ARR13" s="18"/>
      <c r="ARS13" s="30"/>
      <c r="ART13" s="29">
        <f t="shared" si="128"/>
        <v>0.99999999999996758</v>
      </c>
      <c r="ARU13" s="18">
        <f t="shared" si="128"/>
        <v>0.98275957799457725</v>
      </c>
      <c r="ARV13" s="18">
        <f t="shared" si="128"/>
        <v>4.7191629537939268E-18</v>
      </c>
      <c r="ARW13" s="18">
        <f t="shared" si="128"/>
        <v>4.9499005932785539E-30</v>
      </c>
      <c r="ARX13" s="18">
        <f t="shared" si="128"/>
        <v>1.6470817048992518E-42</v>
      </c>
      <c r="ARY13" s="30">
        <f t="shared" si="128"/>
        <v>2.6942499455225601E-32</v>
      </c>
      <c r="ARZ13" s="18"/>
      <c r="ASA13" s="18"/>
      <c r="ASB13" s="30"/>
      <c r="ASC13" s="29">
        <f t="shared" si="129"/>
        <v>1.1787071461112265E-8</v>
      </c>
      <c r="ASD13" s="18">
        <f t="shared" si="129"/>
        <v>4.0626977091809808E-28</v>
      </c>
      <c r="ASE13" s="18">
        <f t="shared" si="129"/>
        <v>9.3686981627564921E-42</v>
      </c>
      <c r="ASF13" s="18">
        <f t="shared" si="129"/>
        <v>1.8338774065324886E-33</v>
      </c>
      <c r="ASG13" s="18">
        <f t="shared" si="129"/>
        <v>4.9530269539933151E-28</v>
      </c>
      <c r="ASH13" s="30">
        <f t="shared" si="129"/>
        <v>5.7253346532439683E-33</v>
      </c>
      <c r="ASI13" s="18"/>
      <c r="ASJ13" s="18"/>
      <c r="ASK13" s="30"/>
      <c r="ASL13" s="29">
        <f t="shared" si="130"/>
        <v>0.99703183169444176</v>
      </c>
      <c r="ASM13" s="18">
        <f t="shared" si="130"/>
        <v>0.80686753813188028</v>
      </c>
      <c r="ASN13" s="18">
        <f t="shared" si="130"/>
        <v>1.6715926626448893E-5</v>
      </c>
      <c r="ASO13" s="18">
        <f t="shared" si="130"/>
        <v>6.100636053903313E-22</v>
      </c>
      <c r="ASP13" s="18">
        <f t="shared" si="130"/>
        <v>9.0690807330550257E-22</v>
      </c>
      <c r="ASQ13" s="30">
        <f t="shared" si="130"/>
        <v>4.7725056161951828E-31</v>
      </c>
      <c r="ASR13" s="18"/>
      <c r="ASS13" s="18"/>
      <c r="AST13" s="30"/>
      <c r="ASU13" s="29">
        <f t="shared" si="131"/>
        <v>0.99999999999999289</v>
      </c>
      <c r="ASV13" s="18">
        <f t="shared" si="131"/>
        <v>0.99999999978796805</v>
      </c>
      <c r="ASW13" s="18">
        <f t="shared" si="131"/>
        <v>5.41278480103342E-13</v>
      </c>
      <c r="ASX13" s="18">
        <f t="shared" si="131"/>
        <v>2.6904763069235397E-18</v>
      </c>
      <c r="ASY13" s="18">
        <f t="shared" si="131"/>
        <v>1.1687481690434092E-14</v>
      </c>
      <c r="ASZ13" s="30">
        <f t="shared" si="131"/>
        <v>2.665664937620734E-17</v>
      </c>
      <c r="ATA13" s="18"/>
      <c r="ATB13" s="18"/>
      <c r="ATC13" s="30"/>
      <c r="ATD13" s="29">
        <f t="shared" si="132"/>
        <v>0.946650031988435</v>
      </c>
      <c r="ATE13" s="18">
        <f t="shared" si="132"/>
        <v>0.99994538307511405</v>
      </c>
      <c r="ATF13" s="18">
        <f t="shared" si="132"/>
        <v>5.7274255811061249E-2</v>
      </c>
      <c r="ATG13" s="18">
        <f t="shared" si="132"/>
        <v>1.0446456880828091E-7</v>
      </c>
      <c r="ATH13" s="18">
        <f t="shared" si="132"/>
        <v>9.9992944450257584E-25</v>
      </c>
      <c r="ATI13" s="30">
        <f t="shared" si="132"/>
        <v>9.3129660731170992E-22</v>
      </c>
      <c r="ATJ13" s="18"/>
      <c r="ATK13" s="18"/>
      <c r="ATL13" s="30"/>
      <c r="ATM13" s="29">
        <f t="shared" si="133"/>
        <v>0.99991904973791013</v>
      </c>
      <c r="ATN13" s="18">
        <f t="shared" si="133"/>
        <v>0.83644393877485423</v>
      </c>
      <c r="ATO13" s="18">
        <f t="shared" si="133"/>
        <v>9.0161853684510651E-11</v>
      </c>
      <c r="ATP13" s="18">
        <f t="shared" si="133"/>
        <v>2.2681777002674037E-34</v>
      </c>
      <c r="ATQ13" s="18">
        <f t="shared" si="133"/>
        <v>5.1630813210602646E-15</v>
      </c>
      <c r="ATR13" s="30">
        <f t="shared" si="133"/>
        <v>0.93386549905679817</v>
      </c>
      <c r="ATS13" s="18"/>
      <c r="ATT13" s="18"/>
      <c r="ATU13" s="30"/>
      <c r="ATV13" s="29">
        <f t="shared" si="134"/>
        <v>0.99955310882722614</v>
      </c>
      <c r="ATW13" s="18">
        <f t="shared" si="134"/>
        <v>0.99197151693221908</v>
      </c>
      <c r="ATX13" s="18">
        <f t="shared" si="134"/>
        <v>7.2257300189246395E-4</v>
      </c>
      <c r="ATY13" s="18">
        <f t="shared" si="134"/>
        <v>6.836024800867698E-20</v>
      </c>
      <c r="ATZ13" s="18">
        <f t="shared" si="134"/>
        <v>2.1693570300400481E-29</v>
      </c>
      <c r="AUA13" s="30">
        <f t="shared" si="134"/>
        <v>7.4205913279244858E-5</v>
      </c>
      <c r="AUB13" s="18"/>
      <c r="AUC13" s="18"/>
      <c r="AUD13" s="30"/>
      <c r="AUE13" s="29">
        <f t="shared" si="135"/>
        <v>3.2420543495878352E-8</v>
      </c>
      <c r="AUF13" s="18">
        <f t="shared" si="135"/>
        <v>6.6076840559977125E-14</v>
      </c>
      <c r="AUG13" s="18">
        <f t="shared" si="135"/>
        <v>2.690187336748031E-13</v>
      </c>
      <c r="AUH13" s="18">
        <f t="shared" si="135"/>
        <v>1.1158162993470529E-15</v>
      </c>
      <c r="AUI13" s="18">
        <f t="shared" si="135"/>
        <v>5.1262662853742265E-23</v>
      </c>
      <c r="AUJ13" s="30">
        <f t="shared" si="135"/>
        <v>6.8406411461914353E-40</v>
      </c>
      <c r="AUK13" s="18"/>
      <c r="AUL13" s="18"/>
      <c r="AUM13" s="30"/>
      <c r="AUN13" s="29">
        <f t="shared" si="136"/>
        <v>0.97179126416487782</v>
      </c>
      <c r="AUO13" s="18">
        <f t="shared" si="136"/>
        <v>0.99977726804614175</v>
      </c>
      <c r="AUP13" s="18">
        <f t="shared" si="136"/>
        <v>0.99820417864899769</v>
      </c>
      <c r="AUQ13" s="18">
        <f t="shared" si="136"/>
        <v>1.8598541071540948E-6</v>
      </c>
      <c r="AUR13" s="18">
        <f t="shared" si="136"/>
        <v>8.4177853641889621E-24</v>
      </c>
      <c r="AUS13" s="30">
        <f t="shared" si="136"/>
        <v>2.732432508669942E-13</v>
      </c>
      <c r="AUT13" s="18"/>
      <c r="AUU13" s="18"/>
      <c r="AUV13" s="30"/>
      <c r="AUW13" s="29">
        <f t="shared" si="137"/>
        <v>0.98916414240676531</v>
      </c>
      <c r="AUX13" s="18">
        <f t="shared" si="137"/>
        <v>1.0644732532069925E-3</v>
      </c>
      <c r="AUY13" s="18">
        <f t="shared" si="137"/>
        <v>7.911619917430836E-7</v>
      </c>
      <c r="AUZ13" s="18">
        <f t="shared" si="137"/>
        <v>1.9175629090157511E-12</v>
      </c>
      <c r="AVA13" s="18">
        <f t="shared" si="137"/>
        <v>1.6286654713216409E-26</v>
      </c>
      <c r="AVB13" s="30">
        <f t="shared" si="137"/>
        <v>5.5686179725359567E-34</v>
      </c>
      <c r="AVC13" s="18"/>
      <c r="AVD13" s="18"/>
      <c r="AVE13" s="30"/>
      <c r="AVF13" s="29">
        <f t="shared" si="138"/>
        <v>0.99999990292964636</v>
      </c>
      <c r="AVG13" s="18">
        <f t="shared" si="138"/>
        <v>5.8989615593402274E-2</v>
      </c>
      <c r="AVH13" s="18">
        <f t="shared" si="138"/>
        <v>1.0786367915992339E-16</v>
      </c>
      <c r="AVI13" s="18">
        <f t="shared" si="138"/>
        <v>1.0844876156322957E-31</v>
      </c>
      <c r="AVJ13" s="18">
        <f t="shared" si="138"/>
        <v>4.6518631831402561E-41</v>
      </c>
      <c r="AVK13" s="30">
        <f t="shared" si="138"/>
        <v>8.9121914950950572E-7</v>
      </c>
      <c r="AVL13" s="18"/>
      <c r="AVM13" s="18"/>
      <c r="AVN13" s="30"/>
      <c r="AVO13" s="29">
        <f t="shared" si="139"/>
        <v>8.1171957442880002E-4</v>
      </c>
      <c r="AVP13" s="18">
        <f t="shared" si="139"/>
        <v>1.3276651864447167E-8</v>
      </c>
      <c r="AVQ13" s="18">
        <f t="shared" si="139"/>
        <v>3.5072518549137395E-12</v>
      </c>
      <c r="AVR13" s="18">
        <f t="shared" si="139"/>
        <v>1.8149356141639929E-24</v>
      </c>
      <c r="AVS13" s="18">
        <f t="shared" si="139"/>
        <v>1.3375615564183592E-26</v>
      </c>
      <c r="AVT13" s="30">
        <f t="shared" si="139"/>
        <v>1.4042881212026007E-19</v>
      </c>
      <c r="AVU13" s="18"/>
      <c r="AVV13" s="18"/>
      <c r="AVW13" s="30"/>
      <c r="AVX13" s="29">
        <f t="shared" si="140"/>
        <v>0.99717029482237973</v>
      </c>
      <c r="AVY13" s="18">
        <f t="shared" si="140"/>
        <v>0.99994974590991548</v>
      </c>
      <c r="AVZ13" s="18">
        <f t="shared" si="140"/>
        <v>0.82223787008699878</v>
      </c>
      <c r="AWA13" s="18">
        <f t="shared" si="140"/>
        <v>2.3303527983090067E-4</v>
      </c>
      <c r="AWB13" s="18">
        <f t="shared" si="140"/>
        <v>0.93255239675491985</v>
      </c>
      <c r="AWC13" s="30">
        <f t="shared" si="140"/>
        <v>0.99902799704882861</v>
      </c>
      <c r="AWD13" s="18"/>
      <c r="AWE13" s="18"/>
      <c r="AWF13" s="30"/>
      <c r="AWG13" s="29">
        <f t="shared" si="141"/>
        <v>0.99953573724375255</v>
      </c>
      <c r="AWH13" s="18">
        <f t="shared" si="141"/>
        <v>1.8958088660611154E-2</v>
      </c>
      <c r="AWI13" s="18">
        <f t="shared" si="141"/>
        <v>2.1610401878799727E-17</v>
      </c>
      <c r="AWJ13" s="18">
        <f t="shared" si="141"/>
        <v>7.955546617059112E-13</v>
      </c>
      <c r="AWK13" s="18">
        <f t="shared" si="141"/>
        <v>4.8583008872241577E-17</v>
      </c>
      <c r="AWL13" s="30">
        <f t="shared" si="141"/>
        <v>1.6077084043753701E-23</v>
      </c>
      <c r="AWM13" s="18"/>
      <c r="AWN13" s="18"/>
      <c r="AWO13" s="30"/>
      <c r="AWP13" s="29">
        <f t="shared" si="142"/>
        <v>0.12416951244404108</v>
      </c>
      <c r="AWQ13" s="18">
        <f t="shared" si="142"/>
        <v>0.99999999973031284</v>
      </c>
      <c r="AWR13" s="18">
        <f t="shared" si="142"/>
        <v>0.99999999944637419</v>
      </c>
      <c r="AWS13" s="18">
        <f t="shared" si="142"/>
        <v>3.5276567384795775E-6</v>
      </c>
      <c r="AWT13" s="18">
        <f t="shared" si="142"/>
        <v>1.2979469949083071E-13</v>
      </c>
      <c r="AWU13" s="30">
        <f t="shared" si="142"/>
        <v>2.7117091003813838E-23</v>
      </c>
      <c r="AWV13" s="18"/>
      <c r="AWW13" s="18"/>
      <c r="AWX13" s="30"/>
      <c r="AWY13" s="29">
        <f t="shared" si="143"/>
        <v>3.0642286073801445E-2</v>
      </c>
      <c r="AWZ13" s="18">
        <f t="shared" si="143"/>
        <v>1.2847691387865543E-18</v>
      </c>
      <c r="AXA13" s="18">
        <f t="shared" si="143"/>
        <v>4.1791582261828115E-25</v>
      </c>
      <c r="AXB13" s="18">
        <f t="shared" si="143"/>
        <v>1.292544992219923E-28</v>
      </c>
      <c r="AXC13" s="18">
        <f t="shared" si="143"/>
        <v>1.3481614110146601E-19</v>
      </c>
      <c r="AXD13" s="30">
        <f t="shared" si="143"/>
        <v>7.8596254178048073E-29</v>
      </c>
      <c r="AXE13" s="18"/>
      <c r="AXF13" s="18"/>
      <c r="AXG13" s="30"/>
      <c r="AXH13" s="29">
        <f t="shared" si="144"/>
        <v>0.99999795561549654</v>
      </c>
      <c r="AXI13" s="18">
        <f t="shared" si="144"/>
        <v>0.9999505781292567</v>
      </c>
      <c r="AXJ13" s="18">
        <f t="shared" si="144"/>
        <v>3.8641086251998379E-20</v>
      </c>
      <c r="AXK13" s="18">
        <f t="shared" si="144"/>
        <v>2.2894418262095099E-35</v>
      </c>
      <c r="AXL13" s="18">
        <f t="shared" si="144"/>
        <v>3.2442475494770885E-48</v>
      </c>
      <c r="AXM13" s="30">
        <f t="shared" si="144"/>
        <v>2.4059287691345451E-41</v>
      </c>
      <c r="AXN13" s="18"/>
      <c r="AXO13" s="18"/>
      <c r="AXP13" s="30"/>
      <c r="AXQ13" s="29">
        <f t="shared" si="145"/>
        <v>0.99999807432372678</v>
      </c>
      <c r="AXR13" s="18">
        <f t="shared" si="145"/>
        <v>0.99999999439482368</v>
      </c>
      <c r="AXS13" s="18">
        <f t="shared" si="145"/>
        <v>0.99971324938307338</v>
      </c>
      <c r="AXT13" s="18">
        <f t="shared" si="145"/>
        <v>1.8878195668896903E-21</v>
      </c>
      <c r="AXU13" s="18">
        <f t="shared" si="145"/>
        <v>9.0992446465197274E-22</v>
      </c>
      <c r="AXV13" s="30">
        <f t="shared" si="145"/>
        <v>1.6197567259320902E-27</v>
      </c>
      <c r="AXW13" s="18"/>
      <c r="AXX13" s="18"/>
      <c r="AXY13" s="30"/>
      <c r="AXZ13" s="29">
        <f t="shared" si="146"/>
        <v>0.98896912743310894</v>
      </c>
      <c r="AYA13" s="18">
        <f t="shared" si="146"/>
        <v>0.99858081605995552</v>
      </c>
      <c r="AYB13" s="18">
        <f t="shared" si="146"/>
        <v>8.9106206808268362E-2</v>
      </c>
      <c r="AYC13" s="18">
        <f t="shared" si="146"/>
        <v>5.4601760335992622E-13</v>
      </c>
      <c r="AYD13" s="18">
        <f t="shared" si="146"/>
        <v>1.4633916097525756E-26</v>
      </c>
      <c r="AYE13" s="30">
        <f t="shared" si="146"/>
        <v>0.93386549905679817</v>
      </c>
      <c r="AYF13" s="18"/>
      <c r="AYG13" s="18"/>
      <c r="AYH13" s="30"/>
      <c r="AYI13" s="29">
        <f t="shared" si="147"/>
        <v>0.99987024869791519</v>
      </c>
      <c r="AYJ13" s="18">
        <f t="shared" si="147"/>
        <v>0.99999999654149963</v>
      </c>
      <c r="AYK13" s="18">
        <f t="shared" si="147"/>
        <v>0.99999999895081571</v>
      </c>
      <c r="AYL13" s="18">
        <f t="shared" si="147"/>
        <v>1.3739204518482114E-6</v>
      </c>
      <c r="AYM13" s="18">
        <f t="shared" si="147"/>
        <v>2.8676438120289986E-23</v>
      </c>
      <c r="AYN13" s="30">
        <f t="shared" si="147"/>
        <v>6.6877826368964192E-33</v>
      </c>
      <c r="AYO13" s="18"/>
      <c r="AYP13" s="18"/>
      <c r="AYQ13" s="30"/>
      <c r="AYR13" s="29">
        <f t="shared" si="148"/>
        <v>0.99999998306693738</v>
      </c>
      <c r="AYS13" s="18">
        <f t="shared" si="148"/>
        <v>0.99999999999766809</v>
      </c>
      <c r="AYT13" s="18">
        <f t="shared" si="148"/>
        <v>5.9803841190653705E-3</v>
      </c>
      <c r="AYU13" s="18">
        <f t="shared" si="148"/>
        <v>2.1736982407439076E-27</v>
      </c>
      <c r="AYV13" s="18">
        <f t="shared" si="148"/>
        <v>1.7057555736083817E-27</v>
      </c>
      <c r="AYW13" s="30">
        <f t="shared" si="148"/>
        <v>1.7367200102686026E-32</v>
      </c>
      <c r="AYX13" s="18"/>
      <c r="AYY13" s="18"/>
      <c r="AYZ13" s="30"/>
      <c r="AZA13" s="29">
        <f t="shared" si="149"/>
        <v>0.93386549905679817</v>
      </c>
      <c r="AZB13" s="18">
        <f t="shared" si="149"/>
        <v>0.99998584121761647</v>
      </c>
      <c r="AZC13" s="18">
        <f t="shared" si="149"/>
        <v>0.97289371595061558</v>
      </c>
      <c r="AZD13" s="18">
        <f t="shared" si="149"/>
        <v>4.0245398492192506E-13</v>
      </c>
      <c r="AZE13" s="18">
        <f t="shared" si="149"/>
        <v>3.0843070043503056E-39</v>
      </c>
      <c r="AZF13" s="30">
        <f t="shared" si="149"/>
        <v>2.9025973360776328E-7</v>
      </c>
      <c r="AZG13" s="18"/>
      <c r="AZH13" s="18"/>
      <c r="AZI13" s="30"/>
      <c r="AZJ13" s="29">
        <f t="shared" si="150"/>
        <v>0.9946073008757772</v>
      </c>
      <c r="AZK13" s="18">
        <f t="shared" si="150"/>
        <v>0.99999346857441773</v>
      </c>
      <c r="AZL13" s="18">
        <f t="shared" si="150"/>
        <v>0.90510535675631953</v>
      </c>
      <c r="AZM13" s="18">
        <f t="shared" si="150"/>
        <v>3.9963573877676579E-14</v>
      </c>
      <c r="AZN13" s="18">
        <f t="shared" si="150"/>
        <v>5.2768894178358865E-28</v>
      </c>
      <c r="AZO13" s="30">
        <f t="shared" si="150"/>
        <v>4.3547701213419703E-31</v>
      </c>
      <c r="AZP13" s="18"/>
      <c r="AZQ13" s="18"/>
      <c r="AZR13" s="30"/>
      <c r="AZS13" s="29">
        <f t="shared" si="151"/>
        <v>0.99999389182004028</v>
      </c>
      <c r="AZT13" s="18">
        <f t="shared" si="151"/>
        <v>0.99999999998431344</v>
      </c>
      <c r="AZU13" s="18">
        <f t="shared" si="151"/>
        <v>0.99999500238568007</v>
      </c>
      <c r="AZV13" s="18">
        <f t="shared" si="151"/>
        <v>1.5763652017040979E-14</v>
      </c>
      <c r="AZW13" s="18">
        <f t="shared" si="151"/>
        <v>5.2895663387634335E-25</v>
      </c>
      <c r="AZX13" s="30">
        <f t="shared" si="151"/>
        <v>8.9071163205670721E-31</v>
      </c>
      <c r="AZY13" s="18"/>
      <c r="AZZ13" s="18"/>
      <c r="BAA13" s="30"/>
      <c r="BAB13" s="29">
        <f t="shared" si="152"/>
        <v>0.99694355187197714</v>
      </c>
      <c r="BAC13" s="18">
        <f t="shared" si="152"/>
        <v>0.97448036923195835</v>
      </c>
      <c r="BAD13" s="18">
        <f t="shared" si="152"/>
        <v>4.6145349678649904E-11</v>
      </c>
      <c r="BAE13" s="18">
        <f t="shared" si="152"/>
        <v>1.7833838545013605E-37</v>
      </c>
      <c r="BAF13" s="18">
        <f t="shared" si="152"/>
        <v>1.0043947322024773E-37</v>
      </c>
      <c r="BAG13" s="30">
        <f t="shared" si="152"/>
        <v>2.6025118961318011E-7</v>
      </c>
      <c r="BAH13" s="18"/>
      <c r="BAI13" s="18"/>
      <c r="BAJ13" s="30"/>
      <c r="BAK13" s="29">
        <f t="shared" si="153"/>
        <v>0.99999972690198446</v>
      </c>
      <c r="BAL13" s="18">
        <f t="shared" si="153"/>
        <v>0.88738911784113639</v>
      </c>
      <c r="BAM13" s="18">
        <f t="shared" si="153"/>
        <v>2.3386576820121503E-8</v>
      </c>
      <c r="BAN13" s="18">
        <f t="shared" si="153"/>
        <v>3.6546729953192899E-22</v>
      </c>
      <c r="BAO13" s="18">
        <f t="shared" si="153"/>
        <v>1.8008790118525059E-34</v>
      </c>
      <c r="BAP13" s="30">
        <f t="shared" si="153"/>
        <v>2.1635694047660375E-28</v>
      </c>
      <c r="BAQ13" s="18"/>
      <c r="BAR13" s="18"/>
      <c r="BAS13" s="30"/>
      <c r="BAT13" s="29">
        <f t="shared" si="154"/>
        <v>9.0737408036489026E-2</v>
      </c>
      <c r="BAU13" s="18">
        <f t="shared" si="154"/>
        <v>1.0918685539429719E-9</v>
      </c>
      <c r="BAV13" s="18">
        <f t="shared" si="154"/>
        <v>1.9943982800230976E-14</v>
      </c>
      <c r="BAW13" s="18">
        <f t="shared" si="154"/>
        <v>1.4551075219649422E-23</v>
      </c>
      <c r="BAX13" s="18">
        <f t="shared" si="154"/>
        <v>2.4964982030903801E-41</v>
      </c>
      <c r="BAY13" s="30">
        <f t="shared" si="154"/>
        <v>3.1927888715103453E-49</v>
      </c>
      <c r="BAZ13" s="18"/>
      <c r="BBA13" s="18"/>
      <c r="BBB13" s="30"/>
      <c r="BBC13" s="29">
        <f t="shared" si="155"/>
        <v>0.99924180397500961</v>
      </c>
      <c r="BBD13" s="18">
        <f t="shared" si="155"/>
        <v>0.99996544690626432</v>
      </c>
      <c r="BBE13" s="18">
        <f t="shared" si="155"/>
        <v>2.6874863298544419E-8</v>
      </c>
      <c r="BBF13" s="18">
        <f t="shared" si="155"/>
        <v>1.2455195945294351E-17</v>
      </c>
      <c r="BBG13" s="18">
        <f t="shared" si="155"/>
        <v>9.3015621036873927E-29</v>
      </c>
      <c r="BBH13" s="30">
        <f t="shared" si="155"/>
        <v>4.8652247138364945E-18</v>
      </c>
      <c r="BBI13" s="18"/>
      <c r="BBJ13" s="18"/>
      <c r="BBK13" s="30"/>
      <c r="BBL13" s="29">
        <f t="shared" si="156"/>
        <v>0.9999954887623087</v>
      </c>
      <c r="BBM13" s="18">
        <f t="shared" si="156"/>
        <v>0.83290150797618212</v>
      </c>
      <c r="BBN13" s="18">
        <f t="shared" si="156"/>
        <v>4.0488784959348388E-9</v>
      </c>
      <c r="BBO13" s="18">
        <f t="shared" si="156"/>
        <v>3.3994470870502487E-22</v>
      </c>
      <c r="BBP13" s="18">
        <f t="shared" si="156"/>
        <v>6.4893579959760196E-25</v>
      </c>
      <c r="BBQ13" s="30">
        <f t="shared" si="156"/>
        <v>2.2200035503990355E-32</v>
      </c>
      <c r="BBR13" s="18"/>
      <c r="BBS13" s="18"/>
      <c r="BBT13" s="30"/>
      <c r="BBU13" s="29">
        <f t="shared" si="157"/>
        <v>0.99999999998987188</v>
      </c>
      <c r="BBV13" s="18">
        <f t="shared" si="157"/>
        <v>0.99999515277771001</v>
      </c>
      <c r="BBW13" s="18">
        <f t="shared" si="157"/>
        <v>0.99999049351514269</v>
      </c>
      <c r="BBX13" s="18">
        <f t="shared" si="157"/>
        <v>3.0642255061518505E-5</v>
      </c>
      <c r="BBY13" s="18">
        <f t="shared" si="157"/>
        <v>6.9580105815922884E-18</v>
      </c>
      <c r="BBZ13" s="30">
        <f t="shared" si="157"/>
        <v>3.5114097169062776E-33</v>
      </c>
      <c r="BCA13" s="18"/>
      <c r="BCB13" s="18"/>
      <c r="BCC13" s="30"/>
      <c r="BCD13" s="29">
        <f t="shared" si="158"/>
        <v>1.4641085232819204E-3</v>
      </c>
      <c r="BCE13" s="18">
        <f t="shared" si="158"/>
        <v>2.1203200602783886E-23</v>
      </c>
      <c r="BCF13" s="18">
        <f t="shared" si="158"/>
        <v>9.8667561726631344E-18</v>
      </c>
      <c r="BCG13" s="18">
        <f t="shared" si="158"/>
        <v>7.8803079002320291E-8</v>
      </c>
      <c r="BCH13" s="18">
        <f t="shared" si="158"/>
        <v>1.0758594587311456E-13</v>
      </c>
      <c r="BCI13" s="30">
        <f t="shared" si="158"/>
        <v>1.6538828143234268E-19</v>
      </c>
      <c r="BCJ13" s="18"/>
      <c r="BCK13" s="18"/>
      <c r="BCL13" s="30"/>
      <c r="BCM13" s="29">
        <f t="shared" si="159"/>
        <v>0.99627668600986408</v>
      </c>
      <c r="BCN13" s="18">
        <f t="shared" si="159"/>
        <v>5.8648475801223365E-6</v>
      </c>
      <c r="BCO13" s="18">
        <f t="shared" si="159"/>
        <v>2.1086702631669744E-28</v>
      </c>
      <c r="BCP13" s="18">
        <f t="shared" si="159"/>
        <v>4.1696131190460509E-30</v>
      </c>
      <c r="BCQ13" s="18">
        <f t="shared" si="159"/>
        <v>5.156008866912679E-23</v>
      </c>
      <c r="BCR13" s="30">
        <f t="shared" si="159"/>
        <v>1.1835560837497401E-29</v>
      </c>
      <c r="BCS13" s="18"/>
      <c r="BCT13" s="18"/>
      <c r="BCU13" s="30"/>
      <c r="BCV13" s="29">
        <f t="shared" si="160"/>
        <v>0.28308472517218169</v>
      </c>
      <c r="BCW13" s="18">
        <f t="shared" si="160"/>
        <v>8.7686554882188236E-8</v>
      </c>
      <c r="BCX13" s="18">
        <f t="shared" si="160"/>
        <v>1.437063332162309E-14</v>
      </c>
      <c r="BCY13" s="18">
        <f t="shared" si="160"/>
        <v>4.8389001630389108E-21</v>
      </c>
      <c r="BCZ13" s="18">
        <f t="shared" si="160"/>
        <v>3.4898276208496794E-22</v>
      </c>
      <c r="BDA13" s="30">
        <f t="shared" si="160"/>
        <v>8.2247252740179359E-18</v>
      </c>
      <c r="BDB13" s="18"/>
      <c r="BDC13" s="18"/>
      <c r="BDD13" s="30"/>
      <c r="BDE13" s="29">
        <f t="shared" si="161"/>
        <v>0.99922349090384199</v>
      </c>
      <c r="BDF13" s="18">
        <f t="shared" si="161"/>
        <v>0.99987530602312946</v>
      </c>
      <c r="BDG13" s="18">
        <f t="shared" si="161"/>
        <v>0.99379060652458129</v>
      </c>
      <c r="BDH13" s="18">
        <f t="shared" si="161"/>
        <v>1.7411666292588015E-3</v>
      </c>
      <c r="BDI13" s="18">
        <f t="shared" si="161"/>
        <v>2.9268498077506534E-18</v>
      </c>
      <c r="BDJ13" s="30">
        <f t="shared" si="161"/>
        <v>1.7082908226601416E-32</v>
      </c>
      <c r="BDK13" s="18"/>
      <c r="BDL13" s="18"/>
      <c r="BDM13" s="30"/>
      <c r="BDN13" s="29">
        <f t="shared" si="162"/>
        <v>0.99988283324819005</v>
      </c>
      <c r="BDO13" s="18">
        <f t="shared" si="162"/>
        <v>0.99999029725562549</v>
      </c>
      <c r="BDP13" s="18">
        <f t="shared" si="162"/>
        <v>5.5619403419675955E-4</v>
      </c>
      <c r="BDQ13" s="18">
        <f t="shared" si="162"/>
        <v>1.3532320105082917E-22</v>
      </c>
      <c r="BDR13" s="18">
        <f t="shared" si="162"/>
        <v>1.8832219475274392E-19</v>
      </c>
      <c r="BDS13" s="30">
        <f t="shared" si="162"/>
        <v>0.93386549905679817</v>
      </c>
      <c r="BDT13" s="18"/>
      <c r="BDU13" s="18"/>
      <c r="BDV13" s="30"/>
      <c r="BDW13" s="29">
        <f t="shared" si="163"/>
        <v>0.9999946566705592</v>
      </c>
      <c r="BDX13" s="18">
        <f t="shared" si="163"/>
        <v>2.3057014039424211E-4</v>
      </c>
      <c r="BDY13" s="18">
        <f t="shared" si="163"/>
        <v>1.7018470642883628E-29</v>
      </c>
      <c r="BDZ13" s="18">
        <f t="shared" si="163"/>
        <v>2.7854350532847936E-17</v>
      </c>
      <c r="BEA13" s="18">
        <f t="shared" si="163"/>
        <v>1.2044975453767391E-17</v>
      </c>
      <c r="BEB13" s="30">
        <f t="shared" si="163"/>
        <v>5.8643700186231047E-27</v>
      </c>
      <c r="BEC13" s="18"/>
      <c r="BED13" s="18"/>
      <c r="BEE13" s="30"/>
      <c r="BEF13" s="29">
        <f t="shared" si="164"/>
        <v>0.975668056693067</v>
      </c>
      <c r="BEG13" s="18">
        <f t="shared" si="164"/>
        <v>0.8834503922627065</v>
      </c>
      <c r="BEH13" s="18">
        <f t="shared" si="164"/>
        <v>1.0985128731618468E-10</v>
      </c>
      <c r="BEI13" s="18">
        <f t="shared" si="164"/>
        <v>9.2599282730911096E-36</v>
      </c>
      <c r="BEJ13" s="18">
        <f t="shared" si="164"/>
        <v>1.1035154242426068E-25</v>
      </c>
      <c r="BEK13" s="30">
        <f t="shared" si="164"/>
        <v>0.93386549905679817</v>
      </c>
      <c r="BEL13" s="18"/>
      <c r="BEM13" s="18"/>
      <c r="BEN13" s="30"/>
      <c r="BEO13" s="29">
        <f t="shared" si="165"/>
        <v>0.99937464317762037</v>
      </c>
      <c r="BEP13" s="18">
        <f t="shared" si="165"/>
        <v>0.99810143750997204</v>
      </c>
      <c r="BEQ13" s="18">
        <f t="shared" si="165"/>
        <v>1.147447550709028E-5</v>
      </c>
      <c r="BER13" s="18">
        <f t="shared" si="165"/>
        <v>6.8894599258144936E-24</v>
      </c>
      <c r="BES13" s="18">
        <f t="shared" si="165"/>
        <v>1.6257115224491632E-12</v>
      </c>
      <c r="BET13" s="30">
        <f t="shared" si="165"/>
        <v>0.93386549905679817</v>
      </c>
      <c r="BEU13" s="18"/>
      <c r="BEV13" s="18"/>
      <c r="BEW13" s="30"/>
      <c r="BEX13" s="29">
        <f t="shared" si="166"/>
        <v>0.99990948065320018</v>
      </c>
      <c r="BEY13" s="18">
        <f t="shared" si="166"/>
        <v>0.99990462929740098</v>
      </c>
      <c r="BEZ13" s="18">
        <f t="shared" si="166"/>
        <v>2.2835353567971465E-9</v>
      </c>
      <c r="BFA13" s="18">
        <f t="shared" si="166"/>
        <v>3.1739197723089445E-33</v>
      </c>
      <c r="BFB13" s="18">
        <f t="shared" si="166"/>
        <v>3.4302256515496165E-20</v>
      </c>
      <c r="BFC13" s="30">
        <f t="shared" si="166"/>
        <v>0.93386549905679817</v>
      </c>
      <c r="BFD13" s="18"/>
      <c r="BFE13" s="18"/>
      <c r="BFF13" s="30"/>
      <c r="BFG13" s="29">
        <f t="shared" si="167"/>
        <v>0.99999707301829399</v>
      </c>
      <c r="BFH13" s="18">
        <f t="shared" si="167"/>
        <v>8.4740457823552281E-5</v>
      </c>
      <c r="BFI13" s="18">
        <f t="shared" si="167"/>
        <v>4.9197073492918109E-30</v>
      </c>
      <c r="BFJ13" s="18">
        <f t="shared" si="167"/>
        <v>1.952786400847493E-41</v>
      </c>
      <c r="BFK13" s="18">
        <f t="shared" si="167"/>
        <v>7.6345213706155502E-18</v>
      </c>
      <c r="BFL13" s="30">
        <f t="shared" si="167"/>
        <v>1.028981551964048E-18</v>
      </c>
      <c r="BFM13" s="18"/>
      <c r="BFN13" s="18"/>
      <c r="BFO13" s="30"/>
      <c r="BFP13" s="29">
        <f t="shared" si="168"/>
        <v>0.99227822911243668</v>
      </c>
      <c r="BFQ13" s="18">
        <f t="shared" si="168"/>
        <v>1.0547014903730025E-16</v>
      </c>
      <c r="BFR13" s="18">
        <f t="shared" si="168"/>
        <v>3.6558994585423723E-47</v>
      </c>
      <c r="BFS13" s="18">
        <f t="shared" si="168"/>
        <v>6.7166185261199252E-26</v>
      </c>
      <c r="BFT13" s="18">
        <f t="shared" si="168"/>
        <v>1.0240209203326939E-22</v>
      </c>
      <c r="BFU13" s="30">
        <f t="shared" si="168"/>
        <v>2.2445308930676483E-25</v>
      </c>
      <c r="BFV13" s="18"/>
      <c r="BFW13" s="18"/>
      <c r="BFX13" s="30"/>
      <c r="BFY13" s="29">
        <f t="shared" si="169"/>
        <v>0.9999988176033977</v>
      </c>
      <c r="BFZ13" s="18">
        <f t="shared" si="169"/>
        <v>0.96946826215874926</v>
      </c>
      <c r="BGA13" s="18">
        <f t="shared" si="169"/>
        <v>2.2502372567329103E-2</v>
      </c>
      <c r="BGB13" s="18">
        <f t="shared" si="169"/>
        <v>2.8699478152702477E-6</v>
      </c>
      <c r="BGC13" s="18">
        <f t="shared" si="169"/>
        <v>3.1559336282957991E-18</v>
      </c>
      <c r="BGD13" s="30">
        <f t="shared" si="169"/>
        <v>1.8428525881586099E-10</v>
      </c>
      <c r="BGE13" s="18"/>
      <c r="BGF13" s="18"/>
      <c r="BGG13" s="30"/>
      <c r="BGH13" s="29">
        <f t="shared" si="170"/>
        <v>1.2137250003888135E-21</v>
      </c>
      <c r="BGI13" s="18">
        <f t="shared" si="170"/>
        <v>2.2737723553950372E-19</v>
      </c>
      <c r="BGJ13" s="18">
        <f t="shared" si="170"/>
        <v>0.99984637698394507</v>
      </c>
      <c r="BGK13" s="18">
        <f t="shared" si="170"/>
        <v>0.73513936020816251</v>
      </c>
      <c r="BGL13" s="18">
        <f t="shared" si="170"/>
        <v>6.4079430743967404E-14</v>
      </c>
      <c r="BGM13" s="30">
        <f t="shared" si="170"/>
        <v>1.8856719314411196E-32</v>
      </c>
      <c r="BGN13" s="18"/>
      <c r="BGO13" s="18"/>
      <c r="BGP13" s="30"/>
      <c r="BGQ13" s="29">
        <f t="shared" si="171"/>
        <v>0.76805149459902988</v>
      </c>
      <c r="BGR13" s="18">
        <f t="shared" si="171"/>
        <v>2.012725027422012E-4</v>
      </c>
      <c r="BGS13" s="18">
        <f t="shared" si="171"/>
        <v>4.6725953769031954E-11</v>
      </c>
      <c r="BGT13" s="18">
        <f t="shared" si="171"/>
        <v>0.79098529348497482</v>
      </c>
      <c r="BGU13" s="18">
        <f t="shared" si="171"/>
        <v>0.99979666510168608</v>
      </c>
      <c r="BGV13" s="30">
        <f t="shared" si="171"/>
        <v>2.5278852247285925E-6</v>
      </c>
      <c r="BGW13" s="18"/>
      <c r="BGX13" s="18"/>
      <c r="BGY13" s="30"/>
      <c r="BGZ13" s="29">
        <f t="shared" si="172"/>
        <v>8.9235709940502645E-22</v>
      </c>
      <c r="BHA13" s="18">
        <f t="shared" si="172"/>
        <v>2.3293049418250886E-34</v>
      </c>
      <c r="BHB13" s="18">
        <f t="shared" si="172"/>
        <v>3.9620327796356322E-33</v>
      </c>
      <c r="BHC13" s="18">
        <f t="shared" si="172"/>
        <v>2.1877258500383432E-19</v>
      </c>
      <c r="BHD13" s="18">
        <f t="shared" si="172"/>
        <v>4.9829196080949435E-33</v>
      </c>
      <c r="BHE13" s="30">
        <f t="shared" si="172"/>
        <v>1.0533106485769306E-29</v>
      </c>
      <c r="BHF13" s="18"/>
      <c r="BHG13" s="18"/>
      <c r="BHH13" s="30"/>
      <c r="BHI13" s="29">
        <f t="shared" si="173"/>
        <v>0.6511300482140876</v>
      </c>
      <c r="BHJ13" s="18">
        <f t="shared" si="173"/>
        <v>0.99997581073927322</v>
      </c>
      <c r="BHK13" s="18">
        <f t="shared" si="173"/>
        <v>0.99992790370705187</v>
      </c>
      <c r="BHL13" s="18">
        <f t="shared" si="173"/>
        <v>6.6585216516571218E-13</v>
      </c>
      <c r="BHM13" s="18">
        <f t="shared" si="173"/>
        <v>5.8479491735521179E-27</v>
      </c>
      <c r="BHN13" s="30">
        <f t="shared" si="173"/>
        <v>1.7909703900287254E-28</v>
      </c>
      <c r="BHO13" s="18"/>
      <c r="BHP13" s="18"/>
      <c r="BHQ13" s="30"/>
      <c r="BHR13" s="29">
        <f t="shared" si="174"/>
        <v>0.98979198460901263</v>
      </c>
      <c r="BHS13" s="18">
        <f t="shared" si="174"/>
        <v>5.0001321434878801E-2</v>
      </c>
      <c r="BHT13" s="18">
        <f t="shared" si="174"/>
        <v>5.9594446690092967E-22</v>
      </c>
      <c r="BHU13" s="18">
        <f t="shared" si="174"/>
        <v>1.2564621755740686E-16</v>
      </c>
      <c r="BHV13" s="18">
        <f t="shared" si="174"/>
        <v>4.3462103449851098E-16</v>
      </c>
      <c r="BHW13" s="30">
        <f t="shared" si="174"/>
        <v>9.6473866542088806E-13</v>
      </c>
      <c r="BHX13" s="18"/>
      <c r="BHY13" s="18"/>
      <c r="BHZ13" s="30"/>
      <c r="BIA13" s="29">
        <f t="shared" si="175"/>
        <v>0.99999999331903844</v>
      </c>
      <c r="BIB13" s="18">
        <f t="shared" si="175"/>
        <v>0.99996427886953032</v>
      </c>
      <c r="BIC13" s="18">
        <f t="shared" si="175"/>
        <v>1.7164738843149048E-10</v>
      </c>
      <c r="BID13" s="18">
        <f t="shared" si="175"/>
        <v>3.7587285509494909E-29</v>
      </c>
      <c r="BIE13" s="18">
        <f t="shared" si="175"/>
        <v>4.4324805174360335E-12</v>
      </c>
      <c r="BIF13" s="30">
        <f t="shared" si="175"/>
        <v>0.93386549905679817</v>
      </c>
      <c r="BIG13" s="18"/>
      <c r="BIH13" s="18"/>
      <c r="BII13" s="30"/>
      <c r="BIJ13" s="29">
        <f t="shared" si="176"/>
        <v>0.99999999999442446</v>
      </c>
      <c r="BIK13" s="18">
        <f t="shared" si="176"/>
        <v>0.99999895551063589</v>
      </c>
      <c r="BIL13" s="18">
        <f t="shared" si="176"/>
        <v>8.2417489288925193E-5</v>
      </c>
      <c r="BIM13" s="18">
        <f t="shared" si="176"/>
        <v>3.359353352013268E-20</v>
      </c>
      <c r="BIN13" s="18">
        <f t="shared" si="176"/>
        <v>7.1194243812432425E-37</v>
      </c>
      <c r="BIO13" s="30">
        <f t="shared" si="176"/>
        <v>1.5112049975700462E-41</v>
      </c>
      <c r="BIP13" s="18"/>
      <c r="BIQ13" s="18"/>
      <c r="BIR13" s="30"/>
      <c r="BIS13" s="29">
        <f t="shared" si="177"/>
        <v>0.1916585007103426</v>
      </c>
      <c r="BIT13" s="18">
        <f t="shared" si="177"/>
        <v>2.7031483869039748E-16</v>
      </c>
      <c r="BIU13" s="18">
        <f t="shared" si="177"/>
        <v>3.8145510617427785E-33</v>
      </c>
      <c r="BIV13" s="18">
        <f t="shared" si="177"/>
        <v>1.6379381295278182E-2</v>
      </c>
      <c r="BIW13" s="18">
        <f t="shared" si="177"/>
        <v>0.97886894547375081</v>
      </c>
      <c r="BIX13" s="30">
        <f t="shared" si="177"/>
        <v>1.0863560656183934E-7</v>
      </c>
      <c r="BIY13" s="18"/>
      <c r="BIZ13" s="18"/>
      <c r="BJA13" s="30"/>
      <c r="BJB13" s="29">
        <f t="shared" si="178"/>
        <v>0.99999999999988276</v>
      </c>
      <c r="BJC13" s="18">
        <f t="shared" si="178"/>
        <v>0.99999999629169034</v>
      </c>
      <c r="BJD13" s="18">
        <f t="shared" si="178"/>
        <v>3.6258190331187747E-17</v>
      </c>
      <c r="BJE13" s="18">
        <f t="shared" si="178"/>
        <v>2.2110173669114016E-32</v>
      </c>
      <c r="BJF13" s="18">
        <f t="shared" si="178"/>
        <v>6.5646229080452336E-41</v>
      </c>
      <c r="BJG13" s="30">
        <f t="shared" si="178"/>
        <v>9.1230880662108111E-47</v>
      </c>
      <c r="BJH13" s="18"/>
      <c r="BJI13" s="18"/>
      <c r="BJJ13" s="30"/>
      <c r="BJK13" s="29">
        <f t="shared" si="179"/>
        <v>0.99685588212694465</v>
      </c>
      <c r="BJL13" s="18">
        <f t="shared" si="179"/>
        <v>0.99997549640273053</v>
      </c>
      <c r="BJM13" s="18">
        <f t="shared" si="179"/>
        <v>1.061656340234169E-2</v>
      </c>
      <c r="BJN13" s="18">
        <f t="shared" si="179"/>
        <v>3.0653508433340323E-14</v>
      </c>
      <c r="BJO13" s="18">
        <f t="shared" si="179"/>
        <v>9.8306151492281075E-32</v>
      </c>
      <c r="BJP13" s="30">
        <f t="shared" si="179"/>
        <v>7.0611892987317125E-32</v>
      </c>
      <c r="BJQ13" s="18"/>
      <c r="BJR13" s="18"/>
      <c r="BJS13" s="30"/>
      <c r="BJT13" s="29">
        <f t="shared" si="180"/>
        <v>0.93386549905679817</v>
      </c>
      <c r="BJU13" s="18">
        <f t="shared" si="180"/>
        <v>0.99640135885404024</v>
      </c>
      <c r="BJV13" s="18">
        <f t="shared" si="180"/>
        <v>0.98564475768912185</v>
      </c>
      <c r="BJW13" s="18">
        <f t="shared" si="180"/>
        <v>4.5465636717580165E-4</v>
      </c>
      <c r="BJX13" s="18">
        <f t="shared" si="180"/>
        <v>3.1270969380981174E-14</v>
      </c>
      <c r="BJY13" s="30">
        <f t="shared" si="180"/>
        <v>2.0848094868172321E-8</v>
      </c>
      <c r="BJZ13" s="18"/>
      <c r="BKA13" s="18"/>
      <c r="BKB13" s="30"/>
      <c r="BKC13" s="29">
        <f t="shared" si="181"/>
        <v>0.93386549905679817</v>
      </c>
      <c r="BKD13" s="18">
        <f t="shared" si="181"/>
        <v>0.99988882491526643</v>
      </c>
      <c r="BKE13" s="18">
        <f t="shared" si="181"/>
        <v>0.56693246425064237</v>
      </c>
      <c r="BKF13" s="18">
        <f t="shared" si="181"/>
        <v>2.8500657811092564E-14</v>
      </c>
      <c r="BKG13" s="18">
        <f t="shared" si="181"/>
        <v>7.4818611345184664E-39</v>
      </c>
      <c r="BKH13" s="30">
        <f t="shared" si="181"/>
        <v>8.8961394099753704E-2</v>
      </c>
      <c r="BKI13" s="18"/>
      <c r="BKJ13" s="18"/>
      <c r="BKK13" s="30"/>
      <c r="BKL13" s="29">
        <f t="shared" si="182"/>
        <v>0.93386549905679817</v>
      </c>
      <c r="BKM13" s="18">
        <f t="shared" si="182"/>
        <v>0.99973833221772035</v>
      </c>
      <c r="BKN13" s="18">
        <f t="shared" si="182"/>
        <v>0.99155646823177956</v>
      </c>
      <c r="BKO13" s="18">
        <f t="shared" si="182"/>
        <v>1.3172509031976083E-4</v>
      </c>
      <c r="BKP13" s="18">
        <f t="shared" si="182"/>
        <v>3.9385880543963477E-19</v>
      </c>
      <c r="BKQ13" s="30">
        <f t="shared" si="182"/>
        <v>5.6331468833292689E-16</v>
      </c>
      <c r="BKR13" s="18"/>
      <c r="BKS13" s="18"/>
      <c r="BKT13" s="30"/>
      <c r="BKU13" s="29">
        <f t="shared" si="183"/>
        <v>0.99977091082516167</v>
      </c>
      <c r="BKV13" s="18">
        <f t="shared" si="183"/>
        <v>0.99673769329201045</v>
      </c>
      <c r="BKW13" s="18">
        <f t="shared" si="183"/>
        <v>3.0364575562159619E-7</v>
      </c>
      <c r="BKX13" s="18">
        <f t="shared" si="183"/>
        <v>1.937311155263585E-33</v>
      </c>
      <c r="BKY13" s="18">
        <f t="shared" si="183"/>
        <v>4.0870829788827667E-40</v>
      </c>
      <c r="BKZ13" s="30">
        <f t="shared" si="183"/>
        <v>2.3979231497311257E-12</v>
      </c>
      <c r="BLA13" s="18"/>
      <c r="BLB13" s="18"/>
      <c r="BLC13" s="30"/>
      <c r="BLD13" s="29">
        <f t="shared" si="184"/>
        <v>1.1919106718458284E-16</v>
      </c>
      <c r="BLE13" s="18">
        <f t="shared" si="184"/>
        <v>9.7973544880437024E-31</v>
      </c>
      <c r="BLF13" s="18">
        <f t="shared" si="184"/>
        <v>1.4197969110888163E-8</v>
      </c>
      <c r="BLG13" s="18">
        <f t="shared" si="184"/>
        <v>5.8356311268015131E-14</v>
      </c>
      <c r="BLH13" s="18">
        <f t="shared" si="184"/>
        <v>2.0977683263796065E-24</v>
      </c>
      <c r="BLI13" s="30">
        <f t="shared" si="184"/>
        <v>3.0901314098850741E-38</v>
      </c>
      <c r="BLJ13" s="18"/>
      <c r="BLK13" s="18"/>
      <c r="BLL13" s="30"/>
      <c r="BLM13" s="29">
        <f t="shared" si="185"/>
        <v>0.93406300747716731</v>
      </c>
      <c r="BLN13" s="18">
        <f t="shared" si="185"/>
        <v>8.9290643111772122E-13</v>
      </c>
      <c r="BLO13" s="18">
        <f t="shared" si="185"/>
        <v>4.9531627263416633E-34</v>
      </c>
      <c r="BLP13" s="18">
        <f t="shared" si="185"/>
        <v>8.8243379153878489E-4</v>
      </c>
      <c r="BLQ13" s="18">
        <f t="shared" si="185"/>
        <v>2.3366475096304415E-8</v>
      </c>
      <c r="BLR13" s="30">
        <f t="shared" si="185"/>
        <v>3.1758203496290655E-26</v>
      </c>
      <c r="BLS13" s="18"/>
      <c r="BLT13" s="18"/>
      <c r="BLU13" s="30"/>
      <c r="BLV13" s="29">
        <f t="shared" si="186"/>
        <v>0.99999996415818315</v>
      </c>
      <c r="BLW13" s="18">
        <f t="shared" si="186"/>
        <v>0.99999999999833067</v>
      </c>
      <c r="BLX13" s="18">
        <f t="shared" si="186"/>
        <v>0.9999979411482538</v>
      </c>
      <c r="BLY13" s="18">
        <f t="shared" si="186"/>
        <v>4.5136510263388225E-10</v>
      </c>
      <c r="BLZ13" s="18">
        <f t="shared" si="186"/>
        <v>1.3540011260250965E-31</v>
      </c>
      <c r="BMA13" s="30">
        <f t="shared" si="186"/>
        <v>5.3849367748839434E-34</v>
      </c>
      <c r="BMB13" s="18"/>
      <c r="BMC13" s="18"/>
      <c r="BMD13" s="30"/>
      <c r="BME13" s="29">
        <f t="shared" si="187"/>
        <v>0.99448108639112498</v>
      </c>
      <c r="BMF13" s="18">
        <f t="shared" si="187"/>
        <v>0.99999986478881209</v>
      </c>
      <c r="BMG13" s="18">
        <f t="shared" si="187"/>
        <v>0.99985871773427015</v>
      </c>
      <c r="BMH13" s="18">
        <f t="shared" si="187"/>
        <v>7.6119664975458368E-7</v>
      </c>
      <c r="BMI13" s="18">
        <f t="shared" si="187"/>
        <v>1.3592953652779327E-24</v>
      </c>
      <c r="BMJ13" s="30">
        <f t="shared" si="187"/>
        <v>6.8180356254716796E-21</v>
      </c>
      <c r="BMK13" s="18"/>
      <c r="BML13" s="18"/>
      <c r="BMM13" s="30"/>
      <c r="BMN13" s="29">
        <f t="shared" si="188"/>
        <v>0.9999995769799066</v>
      </c>
      <c r="BMO13" s="18">
        <f t="shared" si="188"/>
        <v>0.99999999993621858</v>
      </c>
      <c r="BMP13" s="18">
        <f t="shared" si="188"/>
        <v>2.7103118066437282E-2</v>
      </c>
      <c r="BMQ13" s="18">
        <f t="shared" si="188"/>
        <v>2.0651030084612696E-8</v>
      </c>
      <c r="BMR13" s="18">
        <f t="shared" si="188"/>
        <v>1.9004580327586268E-26</v>
      </c>
      <c r="BMS13" s="30">
        <f t="shared" si="188"/>
        <v>3.4944869157483361E-13</v>
      </c>
      <c r="BMT13" s="18"/>
      <c r="BMU13" s="18"/>
      <c r="BMV13" s="30"/>
      <c r="BMW13" s="29">
        <f t="shared" si="189"/>
        <v>0.97313897532854954</v>
      </c>
      <c r="BMX13" s="18">
        <f t="shared" si="189"/>
        <v>0.99995932477775251</v>
      </c>
      <c r="BMY13" s="18">
        <f t="shared" si="189"/>
        <v>0.91323341592238849</v>
      </c>
      <c r="BMZ13" s="18">
        <f t="shared" si="189"/>
        <v>1.8718552036721474E-10</v>
      </c>
      <c r="BNA13" s="18">
        <f t="shared" si="189"/>
        <v>1.847525475707534E-29</v>
      </c>
      <c r="BNB13" s="30">
        <f t="shared" si="189"/>
        <v>6.4970867443142023E-12</v>
      </c>
      <c r="BNC13" s="18"/>
      <c r="BND13" s="18"/>
      <c r="BNE13" s="30"/>
      <c r="BNF13" s="29">
        <f t="shared" si="190"/>
        <v>0.99996219428808375</v>
      </c>
      <c r="BNG13" s="18">
        <f t="shared" si="190"/>
        <v>0.99999950891331935</v>
      </c>
      <c r="BNH13" s="18">
        <f t="shared" si="190"/>
        <v>0.12201865857611198</v>
      </c>
      <c r="BNI13" s="18">
        <f t="shared" si="190"/>
        <v>1.6635205791406194E-13</v>
      </c>
      <c r="BNJ13" s="18">
        <f t="shared" si="190"/>
        <v>9.2115907991247728E-19</v>
      </c>
      <c r="BNK13" s="30">
        <f t="shared" si="190"/>
        <v>3.4457759076455622E-20</v>
      </c>
      <c r="BNL13" s="18"/>
      <c r="BNM13" s="18"/>
      <c r="BNN13" s="30"/>
      <c r="BNO13" s="29">
        <f t="shared" si="191"/>
        <v>5.7220113965138552E-10</v>
      </c>
      <c r="BNP13" s="18">
        <f t="shared" si="191"/>
        <v>2.007479211308969E-21</v>
      </c>
      <c r="BNQ13" s="18">
        <f t="shared" si="191"/>
        <v>8.6570029001733256E-24</v>
      </c>
      <c r="BNR13" s="18">
        <f t="shared" si="191"/>
        <v>1.3975030694703413E-11</v>
      </c>
      <c r="BNS13" s="18">
        <f t="shared" si="191"/>
        <v>4.7005206896363031E-6</v>
      </c>
      <c r="BNT13" s="30">
        <f t="shared" si="191"/>
        <v>1.9781055216263559E-23</v>
      </c>
      <c r="BNU13" s="18"/>
      <c r="BNV13" s="18"/>
      <c r="BNW13" s="30"/>
    </row>
    <row r="14" spans="2:1739" s="11" customFormat="1" x14ac:dyDescent="0.15">
      <c r="B14" s="147"/>
      <c r="C14" s="147"/>
      <c r="D14" s="44"/>
      <c r="E14" s="75">
        <v>-9.2275888801903889</v>
      </c>
      <c r="F14" s="76">
        <v>-3.7926139351767043</v>
      </c>
      <c r="G14" s="76">
        <v>-3.7451243443185236</v>
      </c>
      <c r="H14" s="77">
        <v>-7.1291840905419318E-2</v>
      </c>
      <c r="I14" s="25"/>
      <c r="J14" s="147"/>
      <c r="K14" s="44"/>
      <c r="L14" s="29">
        <f t="shared" si="0"/>
        <v>0.99994949319808402</v>
      </c>
      <c r="M14" s="18">
        <f t="shared" si="0"/>
        <v>0.97183803826112936</v>
      </c>
      <c r="N14" s="18">
        <f t="shared" si="0"/>
        <v>4.5759394228201985E-7</v>
      </c>
      <c r="O14" s="18">
        <f t="shared" si="0"/>
        <v>4.2048436111434235E-25</v>
      </c>
      <c r="P14" s="18">
        <f t="shared" si="0"/>
        <v>2.0619874194478278E-22</v>
      </c>
      <c r="Q14" s="30">
        <f t="shared" si="0"/>
        <v>0.42791180968159093</v>
      </c>
      <c r="R14" s="18"/>
      <c r="S14" s="18"/>
      <c r="T14" s="30"/>
      <c r="U14" s="29">
        <f t="shared" si="1"/>
        <v>0.99999924474072444</v>
      </c>
      <c r="V14" s="18">
        <f t="shared" si="1"/>
        <v>0.4012240383276412</v>
      </c>
      <c r="W14" s="18">
        <f t="shared" si="1"/>
        <v>3.1900201564492002E-17</v>
      </c>
      <c r="X14" s="18">
        <f t="shared" si="1"/>
        <v>2.4108065584679354E-18</v>
      </c>
      <c r="Y14" s="18">
        <f t="shared" si="1"/>
        <v>6.9783066953190292E-19</v>
      </c>
      <c r="Z14" s="30">
        <f t="shared" si="1"/>
        <v>6.5125341674345523E-19</v>
      </c>
      <c r="AA14" s="18"/>
      <c r="AB14" s="18"/>
      <c r="AC14" s="30"/>
      <c r="AD14" s="29">
        <f t="shared" si="2"/>
        <v>0.69318888235561682</v>
      </c>
      <c r="AE14" s="18">
        <f t="shared" si="2"/>
        <v>1.0113945719045522E-7</v>
      </c>
      <c r="AF14" s="18">
        <f t="shared" si="2"/>
        <v>2.7718354847378817E-11</v>
      </c>
      <c r="AG14" s="18">
        <f t="shared" si="2"/>
        <v>3.376752067706503E-17</v>
      </c>
      <c r="AH14" s="18">
        <f t="shared" si="2"/>
        <v>2.3773961827095419E-21</v>
      </c>
      <c r="AI14" s="30">
        <f t="shared" si="2"/>
        <v>5.9426672916256363E-23</v>
      </c>
      <c r="AJ14" s="18"/>
      <c r="AK14" s="18"/>
      <c r="AL14" s="30"/>
      <c r="AM14" s="29">
        <f t="shared" si="3"/>
        <v>9.5035917816865836E-2</v>
      </c>
      <c r="AN14" s="18">
        <f t="shared" si="3"/>
        <v>2.391202740080178E-12</v>
      </c>
      <c r="AO14" s="18">
        <f t="shared" si="3"/>
        <v>2.7048266113995931E-17</v>
      </c>
      <c r="AP14" s="18">
        <f t="shared" si="3"/>
        <v>2.9631698226716414E-13</v>
      </c>
      <c r="AQ14" s="18">
        <f t="shared" si="3"/>
        <v>1.4505745580073524E-26</v>
      </c>
      <c r="AR14" s="30">
        <f t="shared" si="3"/>
        <v>7.6268739993176263E-45</v>
      </c>
      <c r="AS14" s="18"/>
      <c r="AT14" s="18"/>
      <c r="AU14" s="30"/>
      <c r="AV14" s="29">
        <f t="shared" si="4"/>
        <v>8.7935088586754209E-2</v>
      </c>
      <c r="AW14" s="18">
        <f t="shared" si="4"/>
        <v>1.2749672872453997E-11</v>
      </c>
      <c r="AX14" s="18">
        <f t="shared" si="4"/>
        <v>4.1919425163417096E-16</v>
      </c>
      <c r="AY14" s="18">
        <f t="shared" si="4"/>
        <v>2.4720883542802851E-20</v>
      </c>
      <c r="AZ14" s="18">
        <f t="shared" si="4"/>
        <v>1.1165688609778217E-23</v>
      </c>
      <c r="BA14" s="30">
        <f t="shared" si="4"/>
        <v>6.8910842835786514E-19</v>
      </c>
      <c r="BB14" s="18"/>
      <c r="BC14" s="18"/>
      <c r="BD14" s="30"/>
      <c r="BE14" s="29">
        <f t="shared" si="5"/>
        <v>0.93386549905679817</v>
      </c>
      <c r="BF14" s="18">
        <f t="shared" si="5"/>
        <v>0.9847487331367657</v>
      </c>
      <c r="BG14" s="18">
        <f t="shared" si="5"/>
        <v>0.98811305204946598</v>
      </c>
      <c r="BH14" s="18">
        <f t="shared" si="5"/>
        <v>1.6749369823019388E-9</v>
      </c>
      <c r="BI14" s="18">
        <f t="shared" si="5"/>
        <v>1.7917837873670386E-29</v>
      </c>
      <c r="BJ14" s="30">
        <f t="shared" si="5"/>
        <v>1.1657094156386169E-10</v>
      </c>
      <c r="BK14" s="18"/>
      <c r="BL14" s="18"/>
      <c r="BM14" s="30"/>
      <c r="BN14" s="29">
        <f t="shared" si="6"/>
        <v>2.6443906858540043E-4</v>
      </c>
      <c r="BO14" s="18">
        <f t="shared" si="6"/>
        <v>2.5610311200709781E-9</v>
      </c>
      <c r="BP14" s="18">
        <f t="shared" si="6"/>
        <v>1.5342164580899689E-13</v>
      </c>
      <c r="BQ14" s="18">
        <f t="shared" si="6"/>
        <v>9.05605377604298E-23</v>
      </c>
      <c r="BR14" s="18">
        <f t="shared" si="6"/>
        <v>1.3495569459388024E-18</v>
      </c>
      <c r="BS14" s="30">
        <f t="shared" si="6"/>
        <v>1.1632256289574748E-24</v>
      </c>
      <c r="BT14" s="18"/>
      <c r="BU14" s="18"/>
      <c r="BV14" s="30"/>
      <c r="BW14" s="29">
        <f t="shared" si="7"/>
        <v>0.99991630199085169</v>
      </c>
      <c r="BX14" s="18">
        <f t="shared" si="7"/>
        <v>4.1624178670168956E-6</v>
      </c>
      <c r="BY14" s="18">
        <f t="shared" si="7"/>
        <v>3.0161938152784699E-14</v>
      </c>
      <c r="BZ14" s="18">
        <f t="shared" si="7"/>
        <v>4.0563805491124531E-23</v>
      </c>
      <c r="CA14" s="18">
        <f t="shared" si="7"/>
        <v>1.20430480831886E-16</v>
      </c>
      <c r="CB14" s="30">
        <f t="shared" si="7"/>
        <v>2.4886802357693845E-3</v>
      </c>
      <c r="CC14" s="18"/>
      <c r="CD14" s="18"/>
      <c r="CE14" s="30"/>
      <c r="CF14" s="29">
        <f t="shared" si="8"/>
        <v>0.9999999987754975</v>
      </c>
      <c r="CG14" s="18">
        <f t="shared" si="8"/>
        <v>0.10572819460774358</v>
      </c>
      <c r="CH14" s="18">
        <f t="shared" si="8"/>
        <v>1.1299875977527465E-18</v>
      </c>
      <c r="CI14" s="18">
        <f t="shared" si="8"/>
        <v>2.8117337880703121E-34</v>
      </c>
      <c r="CJ14" s="18">
        <f t="shared" si="8"/>
        <v>2.6354289700775069E-25</v>
      </c>
      <c r="CK14" s="30">
        <f t="shared" si="8"/>
        <v>2.3471501075630436E-10</v>
      </c>
      <c r="CL14" s="18"/>
      <c r="CM14" s="18"/>
      <c r="CN14" s="30"/>
      <c r="CO14" s="29">
        <f t="shared" si="9"/>
        <v>2.0660020461316844E-9</v>
      </c>
      <c r="CP14" s="18">
        <f t="shared" si="9"/>
        <v>4.3368251676264393E-27</v>
      </c>
      <c r="CQ14" s="18">
        <f t="shared" si="9"/>
        <v>4.3461953140301788E-31</v>
      </c>
      <c r="CR14" s="18">
        <f t="shared" si="9"/>
        <v>1.123225971272173E-24</v>
      </c>
      <c r="CS14" s="18">
        <f t="shared" si="9"/>
        <v>2.4854750540673471E-15</v>
      </c>
      <c r="CT14" s="30">
        <f t="shared" si="9"/>
        <v>4.4806047628666315E-5</v>
      </c>
      <c r="CU14" s="18"/>
      <c r="CV14" s="18"/>
      <c r="CW14" s="30"/>
      <c r="CX14" s="29">
        <f t="shared" si="10"/>
        <v>0.99933723682065045</v>
      </c>
      <c r="CY14" s="18">
        <f t="shared" si="10"/>
        <v>0.9999999984916923</v>
      </c>
      <c r="CZ14" s="18">
        <f t="shared" si="10"/>
        <v>0.99978059953389531</v>
      </c>
      <c r="DA14" s="18">
        <f t="shared" si="10"/>
        <v>4.2120199620490862E-16</v>
      </c>
      <c r="DB14" s="18">
        <f t="shared" si="10"/>
        <v>3.8820863557489736E-33</v>
      </c>
      <c r="DC14" s="30">
        <f t="shared" si="10"/>
        <v>6.5434432062032857E-34</v>
      </c>
      <c r="DD14" s="18"/>
      <c r="DE14" s="18"/>
      <c r="DF14" s="30"/>
      <c r="DG14" s="29">
        <f t="shared" si="11"/>
        <v>0.93386549905679817</v>
      </c>
      <c r="DH14" s="18">
        <f t="shared" si="11"/>
        <v>0.99877618196196793</v>
      </c>
      <c r="DI14" s="18">
        <f t="shared" si="11"/>
        <v>0.99519829247061919</v>
      </c>
      <c r="DJ14" s="18">
        <f t="shared" si="11"/>
        <v>3.1871449109376619E-7</v>
      </c>
      <c r="DK14" s="18">
        <f t="shared" si="11"/>
        <v>3.6403321271636359E-26</v>
      </c>
      <c r="DL14" s="30">
        <f t="shared" si="11"/>
        <v>4.2919634890924691E-12</v>
      </c>
      <c r="DM14" s="18"/>
      <c r="DN14" s="18"/>
      <c r="DO14" s="30"/>
      <c r="DP14" s="29">
        <f t="shared" si="12"/>
        <v>5.5722408690548366E-12</v>
      </c>
      <c r="DQ14" s="18">
        <f t="shared" si="12"/>
        <v>9.5122166844236022E-16</v>
      </c>
      <c r="DR14" s="18">
        <f t="shared" si="12"/>
        <v>1.3785648236929225E-14</v>
      </c>
      <c r="DS14" s="18">
        <f t="shared" si="12"/>
        <v>1.2117540353789472E-10</v>
      </c>
      <c r="DT14" s="18">
        <f t="shared" si="12"/>
        <v>3.1890548709412746E-7</v>
      </c>
      <c r="DU14" s="30">
        <f t="shared" si="12"/>
        <v>1.9552546083571168E-4</v>
      </c>
      <c r="DV14" s="18"/>
      <c r="DW14" s="18"/>
      <c r="DX14" s="30"/>
      <c r="DY14" s="29">
        <f t="shared" si="13"/>
        <v>0.93560718405810328</v>
      </c>
      <c r="DZ14" s="18">
        <f t="shared" si="13"/>
        <v>0.99983365650472467</v>
      </c>
      <c r="EA14" s="18">
        <f t="shared" si="13"/>
        <v>0.68644575432327493</v>
      </c>
      <c r="EB14" s="18">
        <f t="shared" si="13"/>
        <v>1.2251777030417541E-7</v>
      </c>
      <c r="EC14" s="18">
        <f t="shared" si="13"/>
        <v>1.6337235466152301E-22</v>
      </c>
      <c r="ED14" s="30">
        <f t="shared" si="13"/>
        <v>2.6696450093588217E-21</v>
      </c>
      <c r="EE14" s="18"/>
      <c r="EF14" s="18"/>
      <c r="EG14" s="30"/>
      <c r="EH14" s="29">
        <f t="shared" si="14"/>
        <v>0.99994996213087461</v>
      </c>
      <c r="EI14" s="18">
        <f t="shared" si="14"/>
        <v>0.99153934871660832</v>
      </c>
      <c r="EJ14" s="18">
        <f t="shared" si="14"/>
        <v>1.25822175692225E-7</v>
      </c>
      <c r="EK14" s="18">
        <f t="shared" si="14"/>
        <v>1.4104708684413793E-17</v>
      </c>
      <c r="EL14" s="18">
        <f t="shared" si="14"/>
        <v>2.4248873412943697E-18</v>
      </c>
      <c r="EM14" s="30">
        <f t="shared" si="14"/>
        <v>7.9815159218783155E-13</v>
      </c>
      <c r="EN14" s="18"/>
      <c r="EO14" s="18"/>
      <c r="EP14" s="30"/>
      <c r="EQ14" s="29">
        <f t="shared" si="15"/>
        <v>3.1014800251078054E-6</v>
      </c>
      <c r="ER14" s="18">
        <f t="shared" si="15"/>
        <v>1.2018844913189454E-5</v>
      </c>
      <c r="ES14" s="18">
        <f t="shared" si="15"/>
        <v>1.4538735547765505E-17</v>
      </c>
      <c r="ET14" s="18">
        <f t="shared" si="15"/>
        <v>3.2555203604817155E-20</v>
      </c>
      <c r="EU14" s="18">
        <f t="shared" si="15"/>
        <v>7.1860631959531344E-21</v>
      </c>
      <c r="EV14" s="30">
        <f t="shared" si="15"/>
        <v>2.6822857483145746E-19</v>
      </c>
      <c r="EW14" s="18"/>
      <c r="EX14" s="18"/>
      <c r="EY14" s="30"/>
      <c r="EZ14" s="29">
        <f t="shared" si="16"/>
        <v>1.0909097235392254E-2</v>
      </c>
      <c r="FA14" s="18">
        <f t="shared" si="16"/>
        <v>3.3600830164220684E-9</v>
      </c>
      <c r="FB14" s="18">
        <f t="shared" si="16"/>
        <v>1.3749804277953776E-12</v>
      </c>
      <c r="FC14" s="18">
        <f t="shared" si="16"/>
        <v>1.7099927657974485E-21</v>
      </c>
      <c r="FD14" s="18">
        <f t="shared" si="16"/>
        <v>2.0053995330178556E-31</v>
      </c>
      <c r="FE14" s="30">
        <f t="shared" si="16"/>
        <v>4.9230382095492E-23</v>
      </c>
      <c r="FF14" s="18"/>
      <c r="FG14" s="18"/>
      <c r="FH14" s="30"/>
      <c r="FI14" s="29">
        <f t="shared" si="17"/>
        <v>4.9689014927019002E-9</v>
      </c>
      <c r="FJ14" s="18">
        <f t="shared" si="17"/>
        <v>2.4866070660424887E-35</v>
      </c>
      <c r="FK14" s="18">
        <f t="shared" si="17"/>
        <v>4.9503007180307909E-35</v>
      </c>
      <c r="FL14" s="18">
        <f t="shared" si="17"/>
        <v>1.2468458327006392E-35</v>
      </c>
      <c r="FM14" s="18">
        <f t="shared" si="17"/>
        <v>8.635832065020267E-40</v>
      </c>
      <c r="FN14" s="30">
        <f t="shared" si="17"/>
        <v>1.7740012201600429E-16</v>
      </c>
      <c r="FO14" s="18"/>
      <c r="FP14" s="18"/>
      <c r="FQ14" s="30"/>
      <c r="FR14" s="29">
        <f t="shared" si="18"/>
        <v>0.99873864651055655</v>
      </c>
      <c r="FS14" s="18">
        <f t="shared" si="18"/>
        <v>2.7006569801218289E-5</v>
      </c>
      <c r="FT14" s="18">
        <f t="shared" si="18"/>
        <v>3.5711634846041007E-21</v>
      </c>
      <c r="FU14" s="18">
        <f t="shared" si="18"/>
        <v>5.7800552684687229E-27</v>
      </c>
      <c r="FV14" s="18">
        <f t="shared" si="18"/>
        <v>5.0406851597521252E-3</v>
      </c>
      <c r="FW14" s="30">
        <f t="shared" si="18"/>
        <v>0.93386549905679817</v>
      </c>
      <c r="FX14" s="18"/>
      <c r="FY14" s="18"/>
      <c r="FZ14" s="30"/>
      <c r="GA14" s="29">
        <f t="shared" si="19"/>
        <v>0.99283672844024706</v>
      </c>
      <c r="GB14" s="18">
        <f t="shared" si="19"/>
        <v>0.99718690579227465</v>
      </c>
      <c r="GC14" s="18">
        <f t="shared" si="19"/>
        <v>2.4366043556626721E-2</v>
      </c>
      <c r="GD14" s="18">
        <f t="shared" si="19"/>
        <v>6.0843908697151819E-15</v>
      </c>
      <c r="GE14" s="18">
        <f t="shared" si="19"/>
        <v>1.0003855684028211E-27</v>
      </c>
      <c r="GF14" s="30">
        <f t="shared" si="19"/>
        <v>0.61346670525849389</v>
      </c>
      <c r="GG14" s="18"/>
      <c r="GH14" s="18"/>
      <c r="GI14" s="30"/>
      <c r="GJ14" s="29">
        <f t="shared" si="20"/>
        <v>0.872389065080723</v>
      </c>
      <c r="GK14" s="18">
        <f t="shared" si="20"/>
        <v>1.3727609566090678E-3</v>
      </c>
      <c r="GL14" s="18">
        <f t="shared" si="20"/>
        <v>1.117708193324574E-2</v>
      </c>
      <c r="GM14" s="18">
        <f t="shared" si="20"/>
        <v>1.5272971460497387E-7</v>
      </c>
      <c r="GN14" s="18">
        <f t="shared" si="20"/>
        <v>8.1880847084481668E-21</v>
      </c>
      <c r="GO14" s="30">
        <f t="shared" si="20"/>
        <v>2.8745874780023794E-27</v>
      </c>
      <c r="GP14" s="18"/>
      <c r="GQ14" s="18"/>
      <c r="GR14" s="30"/>
      <c r="GS14" s="29">
        <f t="shared" si="21"/>
        <v>0.99937242138272109</v>
      </c>
      <c r="GT14" s="18">
        <f t="shared" si="21"/>
        <v>0.99997200655717233</v>
      </c>
      <c r="GU14" s="18">
        <f t="shared" si="21"/>
        <v>0.57214317137563919</v>
      </c>
      <c r="GV14" s="18">
        <f t="shared" si="21"/>
        <v>6.9129627659147367E-21</v>
      </c>
      <c r="GW14" s="18">
        <f t="shared" si="21"/>
        <v>3.999172012919605E-37</v>
      </c>
      <c r="GX14" s="30">
        <f t="shared" si="21"/>
        <v>3.2617257651915612E-8</v>
      </c>
      <c r="GY14" s="18"/>
      <c r="GZ14" s="18"/>
      <c r="HA14" s="30"/>
      <c r="HB14" s="29">
        <f t="shared" si="22"/>
        <v>0.76078644031638964</v>
      </c>
      <c r="HC14" s="18">
        <f t="shared" si="22"/>
        <v>1.9224551530346886E-6</v>
      </c>
      <c r="HD14" s="18">
        <f t="shared" si="22"/>
        <v>0.99981439232761782</v>
      </c>
      <c r="HE14" s="18">
        <f t="shared" si="22"/>
        <v>0.99937559043684354</v>
      </c>
      <c r="HF14" s="18">
        <f t="shared" si="22"/>
        <v>0.6028447245815719</v>
      </c>
      <c r="HG14" s="30">
        <f t="shared" si="22"/>
        <v>4.5802913883921985E-8</v>
      </c>
      <c r="HH14" s="18"/>
      <c r="HI14" s="18"/>
      <c r="HJ14" s="30"/>
      <c r="HK14" s="29">
        <f t="shared" si="23"/>
        <v>0.93257710761089563</v>
      </c>
      <c r="HL14" s="18">
        <f t="shared" si="23"/>
        <v>0.99473504248092115</v>
      </c>
      <c r="HM14" s="18">
        <f t="shared" si="23"/>
        <v>0.85313170336072508</v>
      </c>
      <c r="HN14" s="18">
        <f t="shared" si="23"/>
        <v>2.9525434799808712E-13</v>
      </c>
      <c r="HO14" s="18">
        <f t="shared" si="23"/>
        <v>1.1246921561138855E-35</v>
      </c>
      <c r="HP14" s="30">
        <f t="shared" si="23"/>
        <v>3.3945755722540887E-4</v>
      </c>
      <c r="HQ14" s="18"/>
      <c r="HR14" s="18"/>
      <c r="HS14" s="30"/>
      <c r="HT14" s="29">
        <f t="shared" si="24"/>
        <v>7.6650724975320224E-14</v>
      </c>
      <c r="HU14" s="18">
        <f t="shared" si="24"/>
        <v>1.0583259860354038E-31</v>
      </c>
      <c r="HV14" s="18">
        <f t="shared" si="24"/>
        <v>1.6561785873704943E-16</v>
      </c>
      <c r="HW14" s="18">
        <f t="shared" si="24"/>
        <v>4.9265398735071448E-19</v>
      </c>
      <c r="HX14" s="18">
        <f t="shared" si="24"/>
        <v>6.4100714295378403E-26</v>
      </c>
      <c r="HY14" s="30">
        <f t="shared" si="24"/>
        <v>1.8137241503011028E-23</v>
      </c>
      <c r="HZ14" s="18"/>
      <c r="IA14" s="18"/>
      <c r="IB14" s="30"/>
      <c r="IC14" s="29">
        <f t="shared" si="25"/>
        <v>0.99611692968463905</v>
      </c>
      <c r="ID14" s="18">
        <f t="shared" si="25"/>
        <v>0.9999463951307116</v>
      </c>
      <c r="IE14" s="18">
        <f t="shared" si="25"/>
        <v>0.22787309799658872</v>
      </c>
      <c r="IF14" s="18">
        <f t="shared" si="25"/>
        <v>7.5197422027869471E-19</v>
      </c>
      <c r="IG14" s="18">
        <f t="shared" si="25"/>
        <v>3.0190540596345875E-36</v>
      </c>
      <c r="IH14" s="30">
        <f t="shared" si="25"/>
        <v>3.1001557601862224E-3</v>
      </c>
      <c r="II14" s="18"/>
      <c r="IJ14" s="18"/>
      <c r="IK14" s="30"/>
      <c r="IL14" s="29">
        <f t="shared" si="26"/>
        <v>4.262918687737089E-20</v>
      </c>
      <c r="IM14" s="18">
        <f t="shared" si="26"/>
        <v>2.2201286469370239E-14</v>
      </c>
      <c r="IN14" s="18">
        <f t="shared" si="26"/>
        <v>1.2709205875820001E-19</v>
      </c>
      <c r="IO14" s="18">
        <f t="shared" si="26"/>
        <v>1.1819631127518034E-15</v>
      </c>
      <c r="IP14" s="18">
        <f t="shared" si="26"/>
        <v>1.5883776176479116E-19</v>
      </c>
      <c r="IQ14" s="30">
        <f t="shared" si="26"/>
        <v>2.8808372251209003E-11</v>
      </c>
      <c r="IR14" s="18"/>
      <c r="IS14" s="18"/>
      <c r="IT14" s="30"/>
      <c r="IU14" s="29">
        <f t="shared" si="27"/>
        <v>0.97325023012303535</v>
      </c>
      <c r="IV14" s="18">
        <f t="shared" si="27"/>
        <v>1.2523090993267512E-11</v>
      </c>
      <c r="IW14" s="18">
        <f t="shared" si="27"/>
        <v>1.1086385926300833E-14</v>
      </c>
      <c r="IX14" s="18">
        <f t="shared" si="27"/>
        <v>5.1955428552962332E-19</v>
      </c>
      <c r="IY14" s="18">
        <f t="shared" si="27"/>
        <v>2.1738806896251998E-17</v>
      </c>
      <c r="IZ14" s="30">
        <f t="shared" si="27"/>
        <v>5.7445435603093041E-29</v>
      </c>
      <c r="JA14" s="18"/>
      <c r="JB14" s="18"/>
      <c r="JC14" s="30"/>
      <c r="JD14" s="29">
        <f t="shared" si="28"/>
        <v>0.99951421908277616</v>
      </c>
      <c r="JE14" s="18">
        <f t="shared" si="28"/>
        <v>0.99951607932865538</v>
      </c>
      <c r="JF14" s="18">
        <f t="shared" si="28"/>
        <v>2.0707471654575539E-3</v>
      </c>
      <c r="JG14" s="18">
        <f t="shared" si="28"/>
        <v>1.2967032430753907E-22</v>
      </c>
      <c r="JH14" s="18">
        <f t="shared" si="28"/>
        <v>6.5458100747689495E-38</v>
      </c>
      <c r="JI14" s="30">
        <f t="shared" si="28"/>
        <v>3.044789634309954E-13</v>
      </c>
      <c r="JJ14" s="18"/>
      <c r="JK14" s="18"/>
      <c r="JL14" s="30"/>
      <c r="JM14" s="29">
        <f t="shared" si="29"/>
        <v>0.9835433789355329</v>
      </c>
      <c r="JN14" s="18">
        <f t="shared" si="29"/>
        <v>0.99998931214188813</v>
      </c>
      <c r="JO14" s="18">
        <f t="shared" si="29"/>
        <v>5.6806668801564007E-2</v>
      </c>
      <c r="JP14" s="18">
        <f t="shared" si="29"/>
        <v>1.5556555034542937E-19</v>
      </c>
      <c r="JQ14" s="18">
        <f t="shared" si="29"/>
        <v>3.79900243358061E-39</v>
      </c>
      <c r="JR14" s="30">
        <f t="shared" si="29"/>
        <v>0.90789449451171955</v>
      </c>
      <c r="JS14" s="18"/>
      <c r="JT14" s="18"/>
      <c r="JU14" s="30"/>
      <c r="JV14" s="29">
        <f t="shared" si="30"/>
        <v>0.99999326471861993</v>
      </c>
      <c r="JW14" s="18">
        <f t="shared" si="30"/>
        <v>7.1523545979981545E-7</v>
      </c>
      <c r="JX14" s="18">
        <f t="shared" si="30"/>
        <v>1.5155173157874064E-7</v>
      </c>
      <c r="JY14" s="18">
        <f t="shared" si="30"/>
        <v>6.7398325012629449E-14</v>
      </c>
      <c r="JZ14" s="18">
        <f t="shared" si="30"/>
        <v>2.1862814525378053E-20</v>
      </c>
      <c r="KA14" s="30">
        <f t="shared" si="30"/>
        <v>1.1396379756495449E-33</v>
      </c>
      <c r="KB14" s="18"/>
      <c r="KC14" s="18"/>
      <c r="KD14" s="30"/>
      <c r="KE14" s="29">
        <f t="shared" si="31"/>
        <v>1.3908321108291372E-9</v>
      </c>
      <c r="KF14" s="18">
        <f t="shared" si="31"/>
        <v>5.806228583173557E-31</v>
      </c>
      <c r="KG14" s="18">
        <f t="shared" si="31"/>
        <v>3.6852516412656077E-29</v>
      </c>
      <c r="KH14" s="18">
        <f t="shared" si="31"/>
        <v>6.4221131952517428E-14</v>
      </c>
      <c r="KI14" s="18">
        <f t="shared" si="31"/>
        <v>5.1530691855785812E-22</v>
      </c>
      <c r="KJ14" s="30">
        <f t="shared" si="31"/>
        <v>8.5946991731864792E-35</v>
      </c>
      <c r="KK14" s="18"/>
      <c r="KL14" s="18"/>
      <c r="KM14" s="30"/>
      <c r="KN14" s="29">
        <f t="shared" si="32"/>
        <v>2.6900844778076807E-3</v>
      </c>
      <c r="KO14" s="18">
        <f t="shared" si="32"/>
        <v>2.3961772397440716E-9</v>
      </c>
      <c r="KP14" s="18">
        <f t="shared" si="32"/>
        <v>8.941688921052504E-17</v>
      </c>
      <c r="KQ14" s="18">
        <f t="shared" si="32"/>
        <v>1.2794864749027392E-16</v>
      </c>
      <c r="KR14" s="18">
        <f t="shared" si="32"/>
        <v>2.5782034444834532E-10</v>
      </c>
      <c r="KS14" s="30">
        <f t="shared" si="32"/>
        <v>6.3322840027086836E-10</v>
      </c>
      <c r="KT14" s="18"/>
      <c r="KU14" s="18"/>
      <c r="KV14" s="30"/>
      <c r="KW14" s="29">
        <f t="shared" si="33"/>
        <v>4.5031579565062785E-18</v>
      </c>
      <c r="KX14" s="18">
        <f t="shared" si="33"/>
        <v>1.5093480153969213E-18</v>
      </c>
      <c r="KY14" s="18">
        <f t="shared" si="33"/>
        <v>4.1819666055695745E-26</v>
      </c>
      <c r="KZ14" s="18">
        <f t="shared" si="33"/>
        <v>4.5029585183497286E-38</v>
      </c>
      <c r="LA14" s="18">
        <f t="shared" si="33"/>
        <v>6.7219087983270187E-34</v>
      </c>
      <c r="LB14" s="30">
        <f t="shared" si="33"/>
        <v>7.9408732204037377E-26</v>
      </c>
      <c r="LC14" s="18"/>
      <c r="LD14" s="18"/>
      <c r="LE14" s="30"/>
      <c r="LF14" s="29">
        <f t="shared" si="34"/>
        <v>0.99999342546724912</v>
      </c>
      <c r="LG14" s="18">
        <f t="shared" si="34"/>
        <v>4.0238814692864715E-2</v>
      </c>
      <c r="LH14" s="18">
        <f t="shared" si="34"/>
        <v>6.149060525019371E-15</v>
      </c>
      <c r="LI14" s="18">
        <f t="shared" si="34"/>
        <v>4.4262978035285126E-28</v>
      </c>
      <c r="LJ14" s="18">
        <f t="shared" si="34"/>
        <v>2.3694778934402814E-33</v>
      </c>
      <c r="LK14" s="30">
        <f t="shared" si="34"/>
        <v>1.1138508733716702E-16</v>
      </c>
      <c r="LL14" s="18"/>
      <c r="LM14" s="18"/>
      <c r="LN14" s="30"/>
      <c r="LO14" s="29">
        <f t="shared" si="35"/>
        <v>0.9999657748694708</v>
      </c>
      <c r="LP14" s="18">
        <f t="shared" si="35"/>
        <v>0.87208911326136385</v>
      </c>
      <c r="LQ14" s="18">
        <f t="shared" si="35"/>
        <v>5.2021381609670968E-8</v>
      </c>
      <c r="LR14" s="18">
        <f t="shared" si="35"/>
        <v>9.3111087999329471E-26</v>
      </c>
      <c r="LS14" s="18">
        <f t="shared" si="35"/>
        <v>1.1268141000580306E-30</v>
      </c>
      <c r="LT14" s="30">
        <f t="shared" si="35"/>
        <v>7.8846008466105597E-10</v>
      </c>
      <c r="LU14" s="18"/>
      <c r="LV14" s="18"/>
      <c r="LW14" s="30"/>
      <c r="LX14" s="29">
        <f t="shared" si="36"/>
        <v>1.0916662106713809E-41</v>
      </c>
      <c r="LY14" s="18">
        <f t="shared" si="36"/>
        <v>1.6116947804488642E-40</v>
      </c>
      <c r="LZ14" s="18">
        <f t="shared" si="36"/>
        <v>2.9101785063060773E-26</v>
      </c>
      <c r="MA14" s="18">
        <f t="shared" si="36"/>
        <v>7.9332128844831334E-18</v>
      </c>
      <c r="MB14" s="18">
        <f t="shared" si="36"/>
        <v>4.4457515171841194E-21</v>
      </c>
      <c r="MC14" s="30">
        <f t="shared" si="36"/>
        <v>1.1504024664349805E-37</v>
      </c>
      <c r="MD14" s="18"/>
      <c r="ME14" s="18"/>
      <c r="MF14" s="30"/>
      <c r="MG14" s="29">
        <f t="shared" si="37"/>
        <v>4.630501414072762E-6</v>
      </c>
      <c r="MH14" s="18">
        <f t="shared" si="37"/>
        <v>2.7342495765511483E-28</v>
      </c>
      <c r="MI14" s="18">
        <f t="shared" si="37"/>
        <v>1.7763391372831268E-36</v>
      </c>
      <c r="MJ14" s="18">
        <f t="shared" si="37"/>
        <v>3.745944010032547E-27</v>
      </c>
      <c r="MK14" s="18">
        <f t="shared" si="37"/>
        <v>2.5169949209592262E-21</v>
      </c>
      <c r="ML14" s="30">
        <f t="shared" si="37"/>
        <v>5.8380477740668713E-36</v>
      </c>
      <c r="MM14" s="18"/>
      <c r="MN14" s="18"/>
      <c r="MO14" s="30"/>
      <c r="MP14" s="29">
        <f t="shared" si="38"/>
        <v>0.93544972791239445</v>
      </c>
      <c r="MQ14" s="18">
        <f t="shared" si="38"/>
        <v>0.98551874313042775</v>
      </c>
      <c r="MR14" s="18">
        <f t="shared" si="38"/>
        <v>6.2636539138996177E-7</v>
      </c>
      <c r="MS14" s="18">
        <f t="shared" si="38"/>
        <v>1.4032724443360703E-14</v>
      </c>
      <c r="MT14" s="18">
        <f t="shared" si="38"/>
        <v>3.3490330234739757E-14</v>
      </c>
      <c r="MU14" s="30">
        <f t="shared" si="38"/>
        <v>6.0974994782446577E-15</v>
      </c>
      <c r="MV14" s="18"/>
      <c r="MW14" s="18"/>
      <c r="MX14" s="30"/>
      <c r="MY14" s="29">
        <f t="shared" si="39"/>
        <v>0.99999999994531552</v>
      </c>
      <c r="MZ14" s="18">
        <f t="shared" si="39"/>
        <v>0.99990627919429476</v>
      </c>
      <c r="NA14" s="18">
        <f t="shared" si="39"/>
        <v>4.2202672562008086E-8</v>
      </c>
      <c r="NB14" s="18">
        <f t="shared" si="39"/>
        <v>9.0330880811977789E-22</v>
      </c>
      <c r="NC14" s="18">
        <f t="shared" si="39"/>
        <v>1.0877681127629381E-22</v>
      </c>
      <c r="ND14" s="30">
        <f t="shared" si="39"/>
        <v>1.2448830573672688E-30</v>
      </c>
      <c r="NE14" s="18"/>
      <c r="NF14" s="18"/>
      <c r="NG14" s="30"/>
      <c r="NH14" s="29">
        <f t="shared" si="40"/>
        <v>2.2022430652219274E-15</v>
      </c>
      <c r="NI14" s="18">
        <f t="shared" si="40"/>
        <v>6.1632154880796167E-15</v>
      </c>
      <c r="NJ14" s="18">
        <f t="shared" si="40"/>
        <v>4.7946052434203053E-15</v>
      </c>
      <c r="NK14" s="18">
        <f t="shared" si="40"/>
        <v>2.7268152457705082E-10</v>
      </c>
      <c r="NL14" s="18">
        <f t="shared" si="40"/>
        <v>3.1642195506415305E-15</v>
      </c>
      <c r="NM14" s="30">
        <f t="shared" si="40"/>
        <v>2.9618403351708528E-10</v>
      </c>
      <c r="NN14" s="18"/>
      <c r="NO14" s="18"/>
      <c r="NP14" s="30"/>
      <c r="NQ14" s="29">
        <f t="shared" si="41"/>
        <v>1.2861560625419276E-22</v>
      </c>
      <c r="NR14" s="18">
        <f t="shared" si="41"/>
        <v>2.0159438588584678E-21</v>
      </c>
      <c r="NS14" s="18">
        <f t="shared" si="41"/>
        <v>2.4125089844818874E-12</v>
      </c>
      <c r="NT14" s="18">
        <f t="shared" si="41"/>
        <v>3.5811928853778658E-8</v>
      </c>
      <c r="NU14" s="18">
        <f t="shared" si="41"/>
        <v>6.860502857585656E-8</v>
      </c>
      <c r="NV14" s="30">
        <f t="shared" si="41"/>
        <v>7.7470937265743616E-15</v>
      </c>
      <c r="NW14" s="18"/>
      <c r="NX14" s="18"/>
      <c r="NY14" s="30"/>
      <c r="NZ14" s="29">
        <f t="shared" si="42"/>
        <v>0.99964388104786928</v>
      </c>
      <c r="OA14" s="18">
        <f t="shared" si="42"/>
        <v>0.99975910685175817</v>
      </c>
      <c r="OB14" s="18">
        <f t="shared" si="42"/>
        <v>9.7861730534220119E-9</v>
      </c>
      <c r="OC14" s="18">
        <f t="shared" si="42"/>
        <v>1.2586195237030147E-17</v>
      </c>
      <c r="OD14" s="18">
        <f t="shared" si="42"/>
        <v>1.158092001254879E-23</v>
      </c>
      <c r="OE14" s="30">
        <f t="shared" si="42"/>
        <v>2.5435879154158904E-23</v>
      </c>
      <c r="OF14" s="18"/>
      <c r="OG14" s="18"/>
      <c r="OH14" s="30"/>
      <c r="OI14" s="29">
        <f t="shared" si="43"/>
        <v>1.7885808425994532E-13</v>
      </c>
      <c r="OJ14" s="18">
        <f t="shared" si="43"/>
        <v>4.690499702091573E-23</v>
      </c>
      <c r="OK14" s="18">
        <f t="shared" si="43"/>
        <v>3.7604799220054063E-21</v>
      </c>
      <c r="OL14" s="18">
        <f t="shared" si="43"/>
        <v>3.900231934442448E-16</v>
      </c>
      <c r="OM14" s="18">
        <f t="shared" si="43"/>
        <v>1.2577160289722236E-19</v>
      </c>
      <c r="ON14" s="30">
        <f t="shared" si="43"/>
        <v>7.3507394734805644E-20</v>
      </c>
      <c r="OO14" s="18"/>
      <c r="OP14" s="18"/>
      <c r="OQ14" s="30"/>
      <c r="OR14" s="29">
        <f t="shared" si="44"/>
        <v>0.9990891927157064</v>
      </c>
      <c r="OS14" s="18">
        <f t="shared" si="44"/>
        <v>2.0680405250603682E-3</v>
      </c>
      <c r="OT14" s="18">
        <f t="shared" si="44"/>
        <v>2.6325150984273373E-7</v>
      </c>
      <c r="OU14" s="18">
        <f t="shared" si="44"/>
        <v>3.6248749185838488E-22</v>
      </c>
      <c r="OV14" s="18">
        <f t="shared" si="44"/>
        <v>1.7420519533895755E-12</v>
      </c>
      <c r="OW14" s="30">
        <f t="shared" si="44"/>
        <v>2.1894046079107513E-2</v>
      </c>
      <c r="OX14" s="18"/>
      <c r="OY14" s="18"/>
      <c r="OZ14" s="30"/>
      <c r="PA14" s="29">
        <f t="shared" si="45"/>
        <v>0.99964128407071751</v>
      </c>
      <c r="PB14" s="18">
        <f t="shared" si="45"/>
        <v>0.99127303461217575</v>
      </c>
      <c r="PC14" s="18">
        <f t="shared" si="45"/>
        <v>2.0154704666769405E-6</v>
      </c>
      <c r="PD14" s="18">
        <f t="shared" si="45"/>
        <v>2.5752223411008301E-23</v>
      </c>
      <c r="PE14" s="18">
        <f t="shared" si="45"/>
        <v>5.6366098804941485E-20</v>
      </c>
      <c r="PF14" s="30">
        <f t="shared" si="45"/>
        <v>0.91993773727534722</v>
      </c>
      <c r="PG14" s="18"/>
      <c r="PH14" s="18"/>
      <c r="PI14" s="30"/>
      <c r="PJ14" s="29">
        <f t="shared" si="46"/>
        <v>0.99809679525321915</v>
      </c>
      <c r="PK14" s="18">
        <f t="shared" si="46"/>
        <v>0.88061343986651641</v>
      </c>
      <c r="PL14" s="18">
        <f t="shared" si="46"/>
        <v>2.4966548474104982E-3</v>
      </c>
      <c r="PM14" s="18">
        <f t="shared" si="46"/>
        <v>3.8930284368200692E-12</v>
      </c>
      <c r="PN14" s="18">
        <f t="shared" si="46"/>
        <v>2.2890776365142063E-17</v>
      </c>
      <c r="PO14" s="30">
        <f t="shared" si="46"/>
        <v>2.0279894105592495E-5</v>
      </c>
      <c r="PP14" s="18"/>
      <c r="PQ14" s="18"/>
      <c r="PR14" s="30"/>
      <c r="PS14" s="29">
        <f t="shared" si="47"/>
        <v>0.67913369318377903</v>
      </c>
      <c r="PT14" s="18">
        <f t="shared" si="47"/>
        <v>1.4991562224685294E-7</v>
      </c>
      <c r="PU14" s="18">
        <f t="shared" si="47"/>
        <v>1.5110579807133388E-15</v>
      </c>
      <c r="PV14" s="18">
        <f t="shared" si="47"/>
        <v>4.7345051013645229E-29</v>
      </c>
      <c r="PW14" s="18">
        <f t="shared" si="47"/>
        <v>7.1975204592324543E-36</v>
      </c>
      <c r="PX14" s="30">
        <f t="shared" si="47"/>
        <v>3.3484119132940185E-23</v>
      </c>
      <c r="PY14" s="18"/>
      <c r="PZ14" s="18"/>
      <c r="QA14" s="30"/>
      <c r="QB14" s="29">
        <f t="shared" si="48"/>
        <v>0.92321288072424545</v>
      </c>
      <c r="QC14" s="18">
        <f t="shared" si="48"/>
        <v>0.99992445795919749</v>
      </c>
      <c r="QD14" s="18">
        <f t="shared" si="48"/>
        <v>0.75742836935067381</v>
      </c>
      <c r="QE14" s="18">
        <f t="shared" si="48"/>
        <v>5.2229212140885791E-11</v>
      </c>
      <c r="QF14" s="18">
        <f t="shared" si="48"/>
        <v>7.6600375459363786E-25</v>
      </c>
      <c r="QG14" s="30">
        <f t="shared" si="48"/>
        <v>0.93386549905679817</v>
      </c>
      <c r="QH14" s="18"/>
      <c r="QI14" s="18"/>
      <c r="QJ14" s="30"/>
      <c r="QK14" s="29">
        <f t="shared" si="49"/>
        <v>0.99999946844630638</v>
      </c>
      <c r="QL14" s="18">
        <f t="shared" si="49"/>
        <v>4.8850605686521054E-9</v>
      </c>
      <c r="QM14" s="18">
        <f t="shared" si="49"/>
        <v>8.3096497209953048E-18</v>
      </c>
      <c r="QN14" s="18">
        <f t="shared" si="49"/>
        <v>1.518838607658327E-11</v>
      </c>
      <c r="QO14" s="18">
        <f t="shared" si="49"/>
        <v>6.6046889917773926E-12</v>
      </c>
      <c r="QP14" s="30">
        <f t="shared" si="49"/>
        <v>3.3893190118613188E-26</v>
      </c>
      <c r="QQ14" s="18"/>
      <c r="QR14" s="18"/>
      <c r="QS14" s="30"/>
      <c r="QT14" s="29">
        <f t="shared" si="50"/>
        <v>0.77840836995651597</v>
      </c>
      <c r="QU14" s="18">
        <f t="shared" si="50"/>
        <v>1.4828069923460123E-14</v>
      </c>
      <c r="QV14" s="18">
        <f t="shared" si="50"/>
        <v>3.4229201783244825E-29</v>
      </c>
      <c r="QW14" s="18">
        <f t="shared" si="50"/>
        <v>9.8303857700103127E-15</v>
      </c>
      <c r="QX14" s="18">
        <f t="shared" si="50"/>
        <v>1.4114449743554024E-15</v>
      </c>
      <c r="QY14" s="30">
        <f t="shared" si="50"/>
        <v>1.4142240153482686E-19</v>
      </c>
      <c r="QZ14" s="18"/>
      <c r="RA14" s="18"/>
      <c r="RB14" s="30"/>
      <c r="RC14" s="29">
        <f t="shared" si="51"/>
        <v>0.97160529622057379</v>
      </c>
      <c r="RD14" s="18">
        <f t="shared" si="51"/>
        <v>0.99999843836837732</v>
      </c>
      <c r="RE14" s="18">
        <f t="shared" si="51"/>
        <v>0.99903580665769054</v>
      </c>
      <c r="RF14" s="18">
        <f t="shared" si="51"/>
        <v>1.2153992421207029E-13</v>
      </c>
      <c r="RG14" s="18">
        <f t="shared" si="51"/>
        <v>2.6769259251850417E-45</v>
      </c>
      <c r="RH14" s="30">
        <f t="shared" si="51"/>
        <v>1.0552275295871504E-23</v>
      </c>
      <c r="RI14" s="18"/>
      <c r="RJ14" s="18"/>
      <c r="RK14" s="30"/>
      <c r="RL14" s="29">
        <f t="shared" si="52"/>
        <v>3.7050187803664488E-4</v>
      </c>
      <c r="RM14" s="18">
        <f t="shared" si="52"/>
        <v>1.6506739197964881E-7</v>
      </c>
      <c r="RN14" s="18">
        <f t="shared" si="52"/>
        <v>8.0912356423233793E-17</v>
      </c>
      <c r="RO14" s="18">
        <f t="shared" si="52"/>
        <v>3.3016175918672352E-18</v>
      </c>
      <c r="RP14" s="18">
        <f t="shared" si="52"/>
        <v>1.6919456066760568E-17</v>
      </c>
      <c r="RQ14" s="30">
        <f t="shared" si="52"/>
        <v>1.7848105079995366E-14</v>
      </c>
      <c r="RR14" s="18"/>
      <c r="RS14" s="18"/>
      <c r="RT14" s="30"/>
      <c r="RU14" s="29">
        <f t="shared" si="53"/>
        <v>0.99999514195960937</v>
      </c>
      <c r="RV14" s="18">
        <f t="shared" si="53"/>
        <v>4.8628833948026359E-9</v>
      </c>
      <c r="RW14" s="18">
        <f t="shared" si="53"/>
        <v>2.2231006860462566E-20</v>
      </c>
      <c r="RX14" s="18">
        <f t="shared" si="53"/>
        <v>6.9644723508248224E-28</v>
      </c>
      <c r="RY14" s="18">
        <f t="shared" si="53"/>
        <v>2.3707618126372868E-21</v>
      </c>
      <c r="RZ14" s="30">
        <f t="shared" si="53"/>
        <v>1.1488853753144018E-9</v>
      </c>
      <c r="SA14" s="18"/>
      <c r="SB14" s="18"/>
      <c r="SC14" s="30"/>
      <c r="SD14" s="29">
        <f t="shared" si="54"/>
        <v>0.46355683503028866</v>
      </c>
      <c r="SE14" s="18">
        <f t="shared" si="54"/>
        <v>1.9920821044634306E-3</v>
      </c>
      <c r="SF14" s="18">
        <f t="shared" si="54"/>
        <v>2.3266760171321133E-11</v>
      </c>
      <c r="SG14" s="18">
        <f t="shared" si="54"/>
        <v>2.6587778406892613E-8</v>
      </c>
      <c r="SH14" s="18">
        <f t="shared" si="54"/>
        <v>4.0607783385943076E-5</v>
      </c>
      <c r="SI14" s="30">
        <f t="shared" si="54"/>
        <v>0.93080170227026116</v>
      </c>
      <c r="SJ14" s="18"/>
      <c r="SK14" s="18"/>
      <c r="SL14" s="30"/>
      <c r="SM14" s="29">
        <f t="shared" si="55"/>
        <v>4.0819937431196265E-3</v>
      </c>
      <c r="SN14" s="18">
        <f t="shared" si="55"/>
        <v>1.2899486440305736E-12</v>
      </c>
      <c r="SO14" s="18">
        <f t="shared" si="55"/>
        <v>1.6761791611468753E-40</v>
      </c>
      <c r="SP14" s="18">
        <f t="shared" si="55"/>
        <v>3.2248991521976827E-46</v>
      </c>
      <c r="SQ14" s="18">
        <f t="shared" si="55"/>
        <v>5.1712181787928979E-47</v>
      </c>
      <c r="SR14" s="30">
        <f t="shared" si="55"/>
        <v>5.4968260523990988E-46</v>
      </c>
      <c r="SS14" s="18"/>
      <c r="ST14" s="18"/>
      <c r="SU14" s="30"/>
      <c r="SV14" s="29">
        <f t="shared" si="56"/>
        <v>7.2811397709122039E-2</v>
      </c>
      <c r="SW14" s="18">
        <f t="shared" si="56"/>
        <v>1.0439207857311089E-11</v>
      </c>
      <c r="SX14" s="18">
        <f t="shared" si="56"/>
        <v>1.6823808267717214E-13</v>
      </c>
      <c r="SY14" s="18">
        <f t="shared" si="56"/>
        <v>0.99164643902174121</v>
      </c>
      <c r="SZ14" s="18">
        <f t="shared" si="56"/>
        <v>2.2135740012796977E-8</v>
      </c>
      <c r="TA14" s="30">
        <f t="shared" si="56"/>
        <v>4.0373395588889102E-19</v>
      </c>
      <c r="TB14" s="18"/>
      <c r="TC14" s="18"/>
      <c r="TD14" s="30"/>
      <c r="TE14" s="29">
        <f t="shared" si="57"/>
        <v>0.73843114214255312</v>
      </c>
      <c r="TF14" s="18">
        <f t="shared" si="57"/>
        <v>0.95329221342622694</v>
      </c>
      <c r="TG14" s="18">
        <f t="shared" si="57"/>
        <v>0.98118864353041402</v>
      </c>
      <c r="TH14" s="18">
        <f t="shared" si="57"/>
        <v>6.5197818957164615E-9</v>
      </c>
      <c r="TI14" s="18">
        <f t="shared" si="57"/>
        <v>2.1475912547198268E-22</v>
      </c>
      <c r="TJ14" s="30">
        <f t="shared" si="57"/>
        <v>4.6675062930776074E-24</v>
      </c>
      <c r="TK14" s="18"/>
      <c r="TL14" s="18"/>
      <c r="TM14" s="30"/>
      <c r="TN14" s="29">
        <f t="shared" si="58"/>
        <v>0.99999435650966251</v>
      </c>
      <c r="TO14" s="18">
        <f t="shared" si="58"/>
        <v>3.7666184311221989E-14</v>
      </c>
      <c r="TP14" s="18">
        <f t="shared" si="58"/>
        <v>1.6375772933839925E-19</v>
      </c>
      <c r="TQ14" s="18">
        <f t="shared" si="58"/>
        <v>8.5070432673409972E-23</v>
      </c>
      <c r="TR14" s="18">
        <f t="shared" si="58"/>
        <v>7.2807153013399626E-3</v>
      </c>
      <c r="TS14" s="30">
        <f t="shared" si="58"/>
        <v>9.5402245622344412E-3</v>
      </c>
      <c r="TT14" s="18"/>
      <c r="TU14" s="18"/>
      <c r="TV14" s="30"/>
      <c r="TW14" s="29">
        <f t="shared" si="59"/>
        <v>0.93386549905679817</v>
      </c>
      <c r="TX14" s="18">
        <f t="shared" si="59"/>
        <v>0.99996070409523796</v>
      </c>
      <c r="TY14" s="18">
        <f t="shared" si="59"/>
        <v>0.99999937863501542</v>
      </c>
      <c r="TZ14" s="18">
        <f t="shared" si="59"/>
        <v>0.95139760690065744</v>
      </c>
      <c r="UA14" s="18">
        <f t="shared" si="59"/>
        <v>3.1079075064929254E-18</v>
      </c>
      <c r="UB14" s="30">
        <f t="shared" si="59"/>
        <v>4.500047623772984E-39</v>
      </c>
      <c r="UC14" s="18"/>
      <c r="UD14" s="18"/>
      <c r="UE14" s="30"/>
      <c r="UF14" s="29">
        <f t="shared" si="60"/>
        <v>0.97739855050008506</v>
      </c>
      <c r="UG14" s="18">
        <f t="shared" si="60"/>
        <v>0.99891131958559798</v>
      </c>
      <c r="UH14" s="18">
        <f t="shared" si="60"/>
        <v>2.0568425734978773E-9</v>
      </c>
      <c r="UI14" s="18">
        <f t="shared" si="60"/>
        <v>3.7178731972600664E-33</v>
      </c>
      <c r="UJ14" s="18">
        <f t="shared" si="60"/>
        <v>8.4967724673017651E-37</v>
      </c>
      <c r="UK14" s="30">
        <f t="shared" si="60"/>
        <v>0.19542098468154717</v>
      </c>
      <c r="UL14" s="18"/>
      <c r="UM14" s="18"/>
      <c r="UN14" s="30"/>
      <c r="UO14" s="29">
        <f t="shared" si="61"/>
        <v>0.98876966076171691</v>
      </c>
      <c r="UP14" s="18">
        <f t="shared" si="61"/>
        <v>0.99992536703062873</v>
      </c>
      <c r="UQ14" s="18">
        <f t="shared" si="61"/>
        <v>0.52477378532627861</v>
      </c>
      <c r="UR14" s="18">
        <f t="shared" si="61"/>
        <v>2.5220369252196663E-16</v>
      </c>
      <c r="US14" s="18">
        <f t="shared" si="61"/>
        <v>1.1459702315784041E-35</v>
      </c>
      <c r="UT14" s="30">
        <f t="shared" si="61"/>
        <v>7.3573106212379433E-2</v>
      </c>
      <c r="UU14" s="18"/>
      <c r="UV14" s="18"/>
      <c r="UW14" s="30"/>
      <c r="UX14" s="29">
        <f t="shared" si="62"/>
        <v>0.97727186375855968</v>
      </c>
      <c r="UY14" s="18">
        <f t="shared" si="62"/>
        <v>0.99979564867891546</v>
      </c>
      <c r="UZ14" s="18">
        <f t="shared" si="62"/>
        <v>1.0213529913546699E-3</v>
      </c>
      <c r="VA14" s="18">
        <f t="shared" si="62"/>
        <v>4.3510599898047899E-5</v>
      </c>
      <c r="VB14" s="18">
        <f t="shared" si="62"/>
        <v>1.6851241406872326E-16</v>
      </c>
      <c r="VC14" s="30">
        <f t="shared" si="62"/>
        <v>6.8255703395917909E-12</v>
      </c>
      <c r="VD14" s="18"/>
      <c r="VE14" s="18"/>
      <c r="VF14" s="30"/>
      <c r="VG14" s="29">
        <f t="shared" si="63"/>
        <v>0.99987181368228606</v>
      </c>
      <c r="VH14" s="18">
        <f t="shared" si="63"/>
        <v>0.52399557096395188</v>
      </c>
      <c r="VI14" s="18">
        <f t="shared" si="63"/>
        <v>5.3325240131478275E-6</v>
      </c>
      <c r="VJ14" s="18">
        <f t="shared" si="63"/>
        <v>3.9695574757274545E-19</v>
      </c>
      <c r="VK14" s="18">
        <f t="shared" si="63"/>
        <v>1.2773966617891022E-20</v>
      </c>
      <c r="VL14" s="30">
        <f t="shared" si="63"/>
        <v>7.3053161704263255E-8</v>
      </c>
      <c r="VM14" s="18"/>
      <c r="VN14" s="18"/>
      <c r="VO14" s="30"/>
      <c r="VP14" s="29">
        <f t="shared" si="64"/>
        <v>1.9716007368189674E-3</v>
      </c>
      <c r="VQ14" s="18">
        <f t="shared" si="64"/>
        <v>7.4623989537352977E-9</v>
      </c>
      <c r="VR14" s="18">
        <f t="shared" si="64"/>
        <v>1.4031319985525487E-8</v>
      </c>
      <c r="VS14" s="18">
        <f t="shared" si="64"/>
        <v>6.4699636599537069E-18</v>
      </c>
      <c r="VT14" s="18">
        <f t="shared" si="64"/>
        <v>3.8009963339539877E-23</v>
      </c>
      <c r="VU14" s="30">
        <f t="shared" si="64"/>
        <v>8.3400336620215735E-30</v>
      </c>
      <c r="VV14" s="18"/>
      <c r="VW14" s="18"/>
      <c r="VX14" s="30"/>
      <c r="VY14" s="29">
        <f t="shared" si="65"/>
        <v>8.2279881381932608E-16</v>
      </c>
      <c r="VZ14" s="18">
        <f t="shared" si="65"/>
        <v>3.5198588457814767E-23</v>
      </c>
      <c r="WA14" s="18">
        <f t="shared" si="65"/>
        <v>1.0236785837809311E-12</v>
      </c>
      <c r="WB14" s="18">
        <f t="shared" si="65"/>
        <v>5.945936312185513E-7</v>
      </c>
      <c r="WC14" s="18">
        <f t="shared" si="65"/>
        <v>2.0998380552566136E-7</v>
      </c>
      <c r="WD14" s="30">
        <f t="shared" si="65"/>
        <v>5.0431853562552225E-23</v>
      </c>
      <c r="WE14" s="18"/>
      <c r="WF14" s="18"/>
      <c r="WG14" s="30"/>
      <c r="WH14" s="29">
        <f t="shared" si="66"/>
        <v>1</v>
      </c>
      <c r="WI14" s="18">
        <f t="shared" si="66"/>
        <v>0.98859939974453526</v>
      </c>
      <c r="WJ14" s="18">
        <f t="shared" si="66"/>
        <v>5.5074884345374688E-19</v>
      </c>
      <c r="WK14" s="18">
        <f t="shared" si="66"/>
        <v>6.0722928300400029E-32</v>
      </c>
      <c r="WL14" s="18">
        <f t="shared" si="66"/>
        <v>3.3380283846077454E-43</v>
      </c>
      <c r="WM14" s="30">
        <f t="shared" si="66"/>
        <v>9.0015141795176236E-33</v>
      </c>
      <c r="WN14" s="18"/>
      <c r="WO14" s="18"/>
      <c r="WP14" s="30"/>
      <c r="WQ14" s="29">
        <f t="shared" si="67"/>
        <v>0.85310108828692233</v>
      </c>
      <c r="WR14" s="18">
        <f t="shared" si="67"/>
        <v>4.1152040161471949E-22</v>
      </c>
      <c r="WS14" s="18">
        <f t="shared" si="67"/>
        <v>5.0912039989019469E-31</v>
      </c>
      <c r="WT14" s="18">
        <f t="shared" si="67"/>
        <v>7.1250204952892789E-33</v>
      </c>
      <c r="WU14" s="18">
        <f t="shared" si="67"/>
        <v>2.4245596467658363E-27</v>
      </c>
      <c r="WV14" s="30">
        <f t="shared" si="67"/>
        <v>7.7545553727634032E-20</v>
      </c>
      <c r="WW14" s="18"/>
      <c r="WX14" s="18"/>
      <c r="WY14" s="30"/>
      <c r="WZ14" s="29">
        <f t="shared" si="68"/>
        <v>4.5283347142130413E-6</v>
      </c>
      <c r="XA14" s="18">
        <f t="shared" si="68"/>
        <v>2.0607541564608841E-11</v>
      </c>
      <c r="XB14" s="18">
        <f t="shared" si="68"/>
        <v>1.031397963618265E-25</v>
      </c>
      <c r="XC14" s="18">
        <f t="shared" si="68"/>
        <v>9.6910507761211548E-31</v>
      </c>
      <c r="XD14" s="18">
        <f t="shared" si="68"/>
        <v>7.3836805597637209E-35</v>
      </c>
      <c r="XE14" s="30">
        <f t="shared" si="68"/>
        <v>3.1752017764773013E-34</v>
      </c>
      <c r="XF14" s="18"/>
      <c r="XG14" s="18"/>
      <c r="XH14" s="30"/>
      <c r="XI14" s="29">
        <f t="shared" si="69"/>
        <v>0.99991706515142065</v>
      </c>
      <c r="XJ14" s="18">
        <f t="shared" si="69"/>
        <v>0.99998729135056441</v>
      </c>
      <c r="XK14" s="18">
        <f t="shared" si="69"/>
        <v>0.99999968022439101</v>
      </c>
      <c r="XL14" s="18">
        <f t="shared" si="69"/>
        <v>0.99999434467401693</v>
      </c>
      <c r="XM14" s="18">
        <f t="shared" si="69"/>
        <v>1.5116571016359032E-6</v>
      </c>
      <c r="XN14" s="30">
        <f t="shared" si="69"/>
        <v>1.8640156388675266E-38</v>
      </c>
      <c r="XO14" s="18"/>
      <c r="XP14" s="18"/>
      <c r="XQ14" s="30"/>
      <c r="XR14" s="29">
        <f t="shared" si="70"/>
        <v>0.93239758146039042</v>
      </c>
      <c r="XS14" s="18">
        <f t="shared" si="70"/>
        <v>0.7862684171269505</v>
      </c>
      <c r="XT14" s="18">
        <f t="shared" si="70"/>
        <v>6.0359511183324323E-7</v>
      </c>
      <c r="XU14" s="18">
        <f t="shared" si="70"/>
        <v>1.9482820246894243E-9</v>
      </c>
      <c r="XV14" s="18">
        <f t="shared" si="70"/>
        <v>5.5733296570841188E-24</v>
      </c>
      <c r="XW14" s="30">
        <f t="shared" si="70"/>
        <v>3.8989643485472062E-29</v>
      </c>
      <c r="XX14" s="18"/>
      <c r="XY14" s="18"/>
      <c r="XZ14" s="30"/>
      <c r="YA14" s="29">
        <f t="shared" si="71"/>
        <v>0.9998880724727488</v>
      </c>
      <c r="YB14" s="18">
        <f t="shared" si="71"/>
        <v>0.98683144748592566</v>
      </c>
      <c r="YC14" s="18">
        <f t="shared" si="71"/>
        <v>4.3076250875276664E-3</v>
      </c>
      <c r="YD14" s="18">
        <f t="shared" si="71"/>
        <v>1.7603185979132601E-8</v>
      </c>
      <c r="YE14" s="18">
        <f t="shared" si="71"/>
        <v>1.7790253934136865E-13</v>
      </c>
      <c r="YF14" s="30">
        <f t="shared" si="71"/>
        <v>7.1184850087947812E-22</v>
      </c>
      <c r="YG14" s="18"/>
      <c r="YH14" s="18"/>
      <c r="YI14" s="30"/>
      <c r="YJ14" s="29">
        <f t="shared" si="72"/>
        <v>0.99964445507688005</v>
      </c>
      <c r="YK14" s="18">
        <f t="shared" si="72"/>
        <v>0.27246347359229112</v>
      </c>
      <c r="YL14" s="18">
        <f t="shared" si="72"/>
        <v>3.0711000201275042E-8</v>
      </c>
      <c r="YM14" s="18">
        <f t="shared" si="72"/>
        <v>1.5724624697140104E-25</v>
      </c>
      <c r="YN14" s="18">
        <f t="shared" si="72"/>
        <v>1.9545125714686937E-16</v>
      </c>
      <c r="YO14" s="30">
        <f t="shared" si="72"/>
        <v>0.81486197674531469</v>
      </c>
      <c r="YP14" s="18"/>
      <c r="YQ14" s="18"/>
      <c r="YR14" s="30"/>
      <c r="YS14" s="29">
        <f t="shared" si="73"/>
        <v>0.93386549905679817</v>
      </c>
      <c r="YT14" s="18">
        <f t="shared" si="73"/>
        <v>0.93916169067980826</v>
      </c>
      <c r="YU14" s="18">
        <f t="shared" si="73"/>
        <v>0.99872448648482337</v>
      </c>
      <c r="YV14" s="18">
        <f t="shared" si="73"/>
        <v>0.63521630374305282</v>
      </c>
      <c r="YW14" s="18">
        <f t="shared" si="73"/>
        <v>3.2525225140566547E-18</v>
      </c>
      <c r="YX14" s="30">
        <f t="shared" si="73"/>
        <v>7.6317322263042648E-33</v>
      </c>
      <c r="YY14" s="18"/>
      <c r="YZ14" s="18"/>
      <c r="ZA14" s="30"/>
      <c r="ZB14" s="29">
        <f t="shared" si="74"/>
        <v>1.5102472020572361E-3</v>
      </c>
      <c r="ZC14" s="18">
        <f t="shared" si="74"/>
        <v>3.2452095729502513E-26</v>
      </c>
      <c r="ZD14" s="18">
        <f t="shared" si="74"/>
        <v>9.9636125256635536E-41</v>
      </c>
      <c r="ZE14" s="18">
        <f t="shared" si="74"/>
        <v>1.4615830185225983E-18</v>
      </c>
      <c r="ZF14" s="18">
        <f t="shared" si="74"/>
        <v>1.9096028273993382E-32</v>
      </c>
      <c r="ZG14" s="30">
        <f t="shared" si="74"/>
        <v>4.2853968069628276E-41</v>
      </c>
      <c r="ZH14" s="18"/>
      <c r="ZI14" s="18"/>
      <c r="ZJ14" s="30"/>
      <c r="ZK14" s="29">
        <f t="shared" si="75"/>
        <v>3.3822716229093896E-17</v>
      </c>
      <c r="ZL14" s="18">
        <f t="shared" si="75"/>
        <v>6.3021229027534159E-17</v>
      </c>
      <c r="ZM14" s="18">
        <f t="shared" si="75"/>
        <v>8.6900156813618791E-24</v>
      </c>
      <c r="ZN14" s="18">
        <f t="shared" si="75"/>
        <v>1.2022698728176197E-22</v>
      </c>
      <c r="ZO14" s="18">
        <f t="shared" si="75"/>
        <v>1.1629258577248017E-25</v>
      </c>
      <c r="ZP14" s="30">
        <f t="shared" si="75"/>
        <v>5.9416816923430408E-17</v>
      </c>
      <c r="ZQ14" s="18"/>
      <c r="ZR14" s="18"/>
      <c r="ZS14" s="30"/>
      <c r="ZT14" s="29">
        <f t="shared" si="76"/>
        <v>0.99995804911311181</v>
      </c>
      <c r="ZU14" s="18">
        <f t="shared" si="76"/>
        <v>0.26884947086868127</v>
      </c>
      <c r="ZV14" s="18">
        <f t="shared" si="76"/>
        <v>2.1913232948034091E-9</v>
      </c>
      <c r="ZW14" s="18">
        <f t="shared" si="76"/>
        <v>1.905272853594835E-20</v>
      </c>
      <c r="ZX14" s="18">
        <f t="shared" si="76"/>
        <v>6.3735881849877089E-21</v>
      </c>
      <c r="ZY14" s="30">
        <f t="shared" si="76"/>
        <v>9.2321953076153158E-13</v>
      </c>
      <c r="ZZ14" s="18"/>
      <c r="AAA14" s="18"/>
      <c r="AAB14" s="30"/>
      <c r="AAC14" s="29">
        <f t="shared" si="77"/>
        <v>0.99999894700638403</v>
      </c>
      <c r="AAD14" s="18">
        <f t="shared" si="77"/>
        <v>0.99983200032762309</v>
      </c>
      <c r="AAE14" s="18">
        <f t="shared" si="77"/>
        <v>2.1387197277298036E-6</v>
      </c>
      <c r="AAF14" s="18">
        <f t="shared" si="77"/>
        <v>6.2201179648426906E-13</v>
      </c>
      <c r="AAG14" s="18">
        <f t="shared" si="77"/>
        <v>3.2219239449603837E-28</v>
      </c>
      <c r="AAH14" s="30">
        <f t="shared" si="77"/>
        <v>4.4894274588851028E-21</v>
      </c>
      <c r="AAI14" s="18"/>
      <c r="AAJ14" s="18"/>
      <c r="AAK14" s="30"/>
      <c r="AAL14" s="29">
        <f t="shared" si="78"/>
        <v>0.99184955062021529</v>
      </c>
      <c r="AAM14" s="18">
        <f t="shared" si="78"/>
        <v>0.99958258109197939</v>
      </c>
      <c r="AAN14" s="18">
        <f t="shared" si="78"/>
        <v>9.2002702257044431E-5</v>
      </c>
      <c r="AAO14" s="18">
        <f t="shared" si="78"/>
        <v>4.7580010858546292E-15</v>
      </c>
      <c r="AAP14" s="18">
        <f t="shared" si="78"/>
        <v>4.3117842293572188E-23</v>
      </c>
      <c r="AAQ14" s="30">
        <f t="shared" si="78"/>
        <v>1.7996260285040005E-19</v>
      </c>
      <c r="AAR14" s="18"/>
      <c r="AAS14" s="18"/>
      <c r="AAT14" s="30"/>
      <c r="AAU14" s="29">
        <f t="shared" si="79"/>
        <v>0.34933092759252149</v>
      </c>
      <c r="AAV14" s="18">
        <f t="shared" si="79"/>
        <v>8.4468739442315909E-5</v>
      </c>
      <c r="AAW14" s="18">
        <f t="shared" si="79"/>
        <v>4.9479416592959945E-8</v>
      </c>
      <c r="AAX14" s="18">
        <f t="shared" si="79"/>
        <v>3.6350671787011122E-20</v>
      </c>
      <c r="AAY14" s="18">
        <f t="shared" si="79"/>
        <v>2.7634895865970011E-29</v>
      </c>
      <c r="AAZ14" s="30">
        <f t="shared" si="79"/>
        <v>1.1140814761725536E-12</v>
      </c>
      <c r="ABA14" s="18"/>
      <c r="ABB14" s="18"/>
      <c r="ABC14" s="30"/>
      <c r="ABD14" s="29">
        <f t="shared" si="80"/>
        <v>0.99992583066073137</v>
      </c>
      <c r="ABE14" s="18">
        <f t="shared" si="80"/>
        <v>0.99999703136914542</v>
      </c>
      <c r="ABF14" s="18">
        <f t="shared" si="80"/>
        <v>2.7791741976148564E-5</v>
      </c>
      <c r="ABG14" s="18">
        <f t="shared" si="80"/>
        <v>8.3729352744631521E-29</v>
      </c>
      <c r="ABH14" s="18">
        <f t="shared" si="80"/>
        <v>2.2402711666981154E-45</v>
      </c>
      <c r="ABI14" s="30">
        <f t="shared" si="80"/>
        <v>4.1036556125016931E-23</v>
      </c>
      <c r="ABJ14" s="18"/>
      <c r="ABK14" s="18"/>
      <c r="ABL14" s="30"/>
      <c r="ABM14" s="29">
        <f t="shared" si="81"/>
        <v>3.9282693964743656E-5</v>
      </c>
      <c r="ABN14" s="18">
        <f t="shared" si="81"/>
        <v>3.1779619614353223E-20</v>
      </c>
      <c r="ABO14" s="18">
        <f t="shared" si="81"/>
        <v>6.662499588262013E-28</v>
      </c>
      <c r="ABP14" s="18">
        <f t="shared" si="81"/>
        <v>8.3971746208802636E-19</v>
      </c>
      <c r="ABQ14" s="18">
        <f t="shared" si="81"/>
        <v>9.8941986702350702E-23</v>
      </c>
      <c r="ABR14" s="30">
        <f t="shared" si="81"/>
        <v>2.3504171754604299E-41</v>
      </c>
      <c r="ABS14" s="18"/>
      <c r="ABT14" s="18"/>
      <c r="ABU14" s="30"/>
      <c r="ABV14" s="29">
        <f t="shared" si="82"/>
        <v>1.7187385549289908E-8</v>
      </c>
      <c r="ABW14" s="18">
        <f t="shared" si="82"/>
        <v>2.7301612342442567E-33</v>
      </c>
      <c r="ABX14" s="18">
        <f t="shared" si="82"/>
        <v>3.573881780853662E-40</v>
      </c>
      <c r="ABY14" s="18">
        <f t="shared" si="82"/>
        <v>1.031378038257075E-30</v>
      </c>
      <c r="ABZ14" s="18">
        <f t="shared" si="82"/>
        <v>6.0580364681124328E-43</v>
      </c>
      <c r="ACA14" s="30">
        <f t="shared" si="82"/>
        <v>1.238433525990165E-42</v>
      </c>
      <c r="ACB14" s="18"/>
      <c r="ACC14" s="18"/>
      <c r="ACD14" s="30"/>
      <c r="ACE14" s="29">
        <f t="shared" si="83"/>
        <v>0.98278616130834995</v>
      </c>
      <c r="ACF14" s="18">
        <f t="shared" si="83"/>
        <v>0.99706016655812779</v>
      </c>
      <c r="ACG14" s="18">
        <f t="shared" si="83"/>
        <v>1.1061094724426606E-3</v>
      </c>
      <c r="ACH14" s="18">
        <f t="shared" si="83"/>
        <v>1.4134713465487974E-17</v>
      </c>
      <c r="ACI14" s="18">
        <f t="shared" si="83"/>
        <v>3.0506325258465213E-30</v>
      </c>
      <c r="ACJ14" s="30">
        <f t="shared" si="83"/>
        <v>3.2981229888198499E-5</v>
      </c>
      <c r="ACK14" s="18"/>
      <c r="ACL14" s="18"/>
      <c r="ACM14" s="30"/>
      <c r="ACN14" s="29">
        <f t="shared" si="84"/>
        <v>6.9912754600743323E-12</v>
      </c>
      <c r="ACO14" s="18">
        <f t="shared" si="84"/>
        <v>5.4149499384466534E-29</v>
      </c>
      <c r="ACP14" s="18">
        <f t="shared" si="84"/>
        <v>1.5392994743529932E-38</v>
      </c>
      <c r="ACQ14" s="18">
        <f t="shared" si="84"/>
        <v>8.2723666318547851E-34</v>
      </c>
      <c r="ACR14" s="18">
        <f t="shared" si="84"/>
        <v>2.3178338616719557E-40</v>
      </c>
      <c r="ACS14" s="30">
        <f t="shared" si="84"/>
        <v>1.3943319706410301E-23</v>
      </c>
      <c r="ACT14" s="18"/>
      <c r="ACU14" s="18"/>
      <c r="ACV14" s="30"/>
      <c r="ACW14" s="29">
        <f t="shared" si="85"/>
        <v>0.99999763135583175</v>
      </c>
      <c r="ACX14" s="18">
        <f t="shared" si="85"/>
        <v>0.15946483364518937</v>
      </c>
      <c r="ACY14" s="18">
        <f t="shared" si="85"/>
        <v>1.1928462434795106E-22</v>
      </c>
      <c r="ACZ14" s="18">
        <f t="shared" si="85"/>
        <v>6.7278835391160139E-40</v>
      </c>
      <c r="ADA14" s="18">
        <f t="shared" si="85"/>
        <v>1.5974207926161482E-24</v>
      </c>
      <c r="ADB14" s="30">
        <f t="shared" si="85"/>
        <v>3.5831035209422718E-38</v>
      </c>
      <c r="ADC14" s="18"/>
      <c r="ADD14" s="18"/>
      <c r="ADE14" s="30"/>
      <c r="ADF14" s="29">
        <f t="shared" si="86"/>
        <v>0.9988745849041879</v>
      </c>
      <c r="ADG14" s="18">
        <f t="shared" si="86"/>
        <v>0.34448283161365101</v>
      </c>
      <c r="ADH14" s="18">
        <f t="shared" si="86"/>
        <v>2.5908183767043107E-2</v>
      </c>
      <c r="ADI14" s="18">
        <f t="shared" si="86"/>
        <v>3.9116550154276021E-16</v>
      </c>
      <c r="ADJ14" s="18">
        <f t="shared" si="86"/>
        <v>6.6980868932852394E-22</v>
      </c>
      <c r="ADK14" s="30">
        <f t="shared" si="86"/>
        <v>1.2227686150414785E-27</v>
      </c>
      <c r="ADL14" s="18"/>
      <c r="ADM14" s="18"/>
      <c r="ADN14" s="30"/>
      <c r="ADO14" s="29">
        <f t="shared" si="87"/>
        <v>0.99966113321935657</v>
      </c>
      <c r="ADP14" s="18">
        <f t="shared" si="87"/>
        <v>3.7535662790067098E-7</v>
      </c>
      <c r="ADQ14" s="18">
        <f t="shared" si="87"/>
        <v>1.8113442163246103E-14</v>
      </c>
      <c r="ADR14" s="18">
        <f t="shared" si="87"/>
        <v>2.3826291304684404E-14</v>
      </c>
      <c r="ADS14" s="18">
        <f t="shared" si="87"/>
        <v>3.4897461816168422E-25</v>
      </c>
      <c r="ADT14" s="30">
        <f t="shared" si="87"/>
        <v>1.8670040850746778E-37</v>
      </c>
      <c r="ADU14" s="18"/>
      <c r="ADV14" s="18"/>
      <c r="ADW14" s="30"/>
      <c r="ADX14" s="29">
        <f t="shared" si="88"/>
        <v>1.2970995312109058E-4</v>
      </c>
      <c r="ADY14" s="18">
        <f t="shared" si="88"/>
        <v>1.5705211519643177E-10</v>
      </c>
      <c r="ADZ14" s="18">
        <f t="shared" si="88"/>
        <v>1.4332350087776111E-18</v>
      </c>
      <c r="AEA14" s="18">
        <f t="shared" si="88"/>
        <v>1.4881279279622947E-22</v>
      </c>
      <c r="AEB14" s="18">
        <f t="shared" si="88"/>
        <v>1.8825431162852508E-24</v>
      </c>
      <c r="AEC14" s="30">
        <f t="shared" si="88"/>
        <v>4.3044869170121106E-34</v>
      </c>
      <c r="AED14" s="18"/>
      <c r="AEE14" s="18"/>
      <c r="AEF14" s="30"/>
      <c r="AEG14" s="29">
        <f t="shared" si="89"/>
        <v>0.99999999999977573</v>
      </c>
      <c r="AEH14" s="18">
        <f t="shared" si="89"/>
        <v>0.32496079910770659</v>
      </c>
      <c r="AEI14" s="18">
        <f t="shared" si="89"/>
        <v>9.8046971451746716E-19</v>
      </c>
      <c r="AEJ14" s="18">
        <f t="shared" si="89"/>
        <v>5.3491106923464259E-29</v>
      </c>
      <c r="AEK14" s="18">
        <f t="shared" si="89"/>
        <v>1.0034605604831319E-41</v>
      </c>
      <c r="AEL14" s="30">
        <f t="shared" si="89"/>
        <v>5.4049705092008382E-16</v>
      </c>
      <c r="AEM14" s="18"/>
      <c r="AEN14" s="18"/>
      <c r="AEO14" s="30"/>
      <c r="AEP14" s="29">
        <f t="shared" si="90"/>
        <v>0.99999793434482476</v>
      </c>
      <c r="AEQ14" s="18">
        <f t="shared" si="90"/>
        <v>0.99992648385645311</v>
      </c>
      <c r="AER14" s="18">
        <f t="shared" si="90"/>
        <v>2.2571810197935786E-9</v>
      </c>
      <c r="AES14" s="18">
        <f t="shared" si="90"/>
        <v>2.1206830683056285E-14</v>
      </c>
      <c r="AET14" s="18">
        <f t="shared" si="90"/>
        <v>1.1541551907532596E-22</v>
      </c>
      <c r="AEU14" s="30">
        <f t="shared" si="90"/>
        <v>2.3253555195244809E-25</v>
      </c>
      <c r="AEV14" s="18"/>
      <c r="AEW14" s="18"/>
      <c r="AEX14" s="30"/>
      <c r="AEY14" s="29">
        <f t="shared" si="91"/>
        <v>0.93011580813582528</v>
      </c>
      <c r="AEZ14" s="18">
        <f t="shared" si="91"/>
        <v>3.7511215374513879E-2</v>
      </c>
      <c r="AFA14" s="18">
        <f t="shared" si="91"/>
        <v>5.9577503269932676E-6</v>
      </c>
      <c r="AFB14" s="18">
        <f t="shared" si="91"/>
        <v>7.2983851419845611E-6</v>
      </c>
      <c r="AFC14" s="18">
        <f t="shared" si="91"/>
        <v>4.8293737935278971E-23</v>
      </c>
      <c r="AFD14" s="30">
        <f t="shared" si="91"/>
        <v>5.1486753774281064E-27</v>
      </c>
      <c r="AFE14" s="18"/>
      <c r="AFF14" s="18"/>
      <c r="AFG14" s="30"/>
      <c r="AFH14" s="29">
        <f t="shared" si="92"/>
        <v>0.98653859704586155</v>
      </c>
      <c r="AFI14" s="18">
        <f t="shared" si="92"/>
        <v>0.98828263156936347</v>
      </c>
      <c r="AFJ14" s="18">
        <f t="shared" si="92"/>
        <v>0.62212935458989471</v>
      </c>
      <c r="AFK14" s="18">
        <f t="shared" si="92"/>
        <v>1.0450407276387185E-3</v>
      </c>
      <c r="AFL14" s="18">
        <f t="shared" si="92"/>
        <v>5.380819691762742E-16</v>
      </c>
      <c r="AFM14" s="30">
        <f t="shared" si="92"/>
        <v>1.7257178983215225E-12</v>
      </c>
      <c r="AFN14" s="18"/>
      <c r="AFO14" s="18"/>
      <c r="AFP14" s="30"/>
      <c r="AFQ14" s="29">
        <f t="shared" si="93"/>
        <v>1.1649774654388906E-4</v>
      </c>
      <c r="AFR14" s="18">
        <f t="shared" si="93"/>
        <v>5.2130162971291285E-14</v>
      </c>
      <c r="AFS14" s="18">
        <f t="shared" si="93"/>
        <v>1.3669122660540129E-19</v>
      </c>
      <c r="AFT14" s="18">
        <f t="shared" si="93"/>
        <v>1.1245232156783487E-26</v>
      </c>
      <c r="AFU14" s="18">
        <f t="shared" si="93"/>
        <v>1.3693959687962629E-38</v>
      </c>
      <c r="AFV14" s="30">
        <f t="shared" si="93"/>
        <v>6.888274815808182E-8</v>
      </c>
      <c r="AFW14" s="18"/>
      <c r="AFX14" s="18"/>
      <c r="AFY14" s="30"/>
      <c r="AFZ14" s="29">
        <f t="shared" si="94"/>
        <v>0.94215488939741421</v>
      </c>
      <c r="AGA14" s="18">
        <f t="shared" si="94"/>
        <v>0.98942657421303759</v>
      </c>
      <c r="AGB14" s="18">
        <f t="shared" si="94"/>
        <v>0.32624295129577546</v>
      </c>
      <c r="AGC14" s="18">
        <f t="shared" si="94"/>
        <v>1.5826219592852356E-12</v>
      </c>
      <c r="AGD14" s="18">
        <f t="shared" si="94"/>
        <v>1.2799605690526282E-32</v>
      </c>
      <c r="AGE14" s="30">
        <f t="shared" si="94"/>
        <v>1.6474919522206012E-6</v>
      </c>
      <c r="AGF14" s="18"/>
      <c r="AGG14" s="18"/>
      <c r="AGH14" s="30"/>
      <c r="AGI14" s="29">
        <f t="shared" si="95"/>
        <v>2.0800674535163316E-6</v>
      </c>
      <c r="AGJ14" s="18">
        <f t="shared" si="95"/>
        <v>5.4145278848087737E-6</v>
      </c>
      <c r="AGK14" s="18">
        <f t="shared" si="95"/>
        <v>1.2069465617262535E-15</v>
      </c>
      <c r="AGL14" s="18">
        <f t="shared" si="95"/>
        <v>3.3711734420531708E-21</v>
      </c>
      <c r="AGM14" s="18">
        <f t="shared" si="95"/>
        <v>1.4393741025813556E-24</v>
      </c>
      <c r="AGN14" s="30">
        <f t="shared" si="95"/>
        <v>1.3342104287288599E-14</v>
      </c>
      <c r="AGO14" s="18"/>
      <c r="AGP14" s="18"/>
      <c r="AGQ14" s="30"/>
      <c r="AGR14" s="29">
        <f t="shared" si="96"/>
        <v>3.5109707559344062E-3</v>
      </c>
      <c r="AGS14" s="18">
        <f t="shared" si="96"/>
        <v>4.2177304935391772E-4</v>
      </c>
      <c r="AGT14" s="18">
        <f t="shared" si="96"/>
        <v>2.2624792833990022E-7</v>
      </c>
      <c r="AGU14" s="18">
        <f t="shared" si="96"/>
        <v>4.9242425229009666E-15</v>
      </c>
      <c r="AGV14" s="18">
        <f t="shared" si="96"/>
        <v>1.8420352034532068E-16</v>
      </c>
      <c r="AGW14" s="30">
        <f t="shared" si="96"/>
        <v>4.7621190296427571E-14</v>
      </c>
      <c r="AGX14" s="18"/>
      <c r="AGY14" s="18"/>
      <c r="AGZ14" s="30"/>
      <c r="AHA14" s="29">
        <f t="shared" si="97"/>
        <v>2.780507520735163E-12</v>
      </c>
      <c r="AHB14" s="18">
        <f t="shared" si="97"/>
        <v>3.5468879170944712E-24</v>
      </c>
      <c r="AHC14" s="18">
        <f t="shared" si="97"/>
        <v>1.9612707087326133E-30</v>
      </c>
      <c r="AHD14" s="18">
        <f t="shared" si="97"/>
        <v>1.6247872191636519E-26</v>
      </c>
      <c r="AHE14" s="18">
        <f t="shared" si="97"/>
        <v>1.4283674379291618E-35</v>
      </c>
      <c r="AHF14" s="30">
        <f t="shared" si="97"/>
        <v>1.3463795916302549E-23</v>
      </c>
      <c r="AHG14" s="18"/>
      <c r="AHH14" s="18"/>
      <c r="AHI14" s="30"/>
      <c r="AHJ14" s="29">
        <f t="shared" si="98"/>
        <v>0.99952421655699208</v>
      </c>
      <c r="AHK14" s="18">
        <f t="shared" si="98"/>
        <v>5.7234327080715144E-2</v>
      </c>
      <c r="AHL14" s="18">
        <f t="shared" si="98"/>
        <v>9.686275692397505E-3</v>
      </c>
      <c r="AHM14" s="18">
        <f t="shared" si="98"/>
        <v>4.0826568098486308E-8</v>
      </c>
      <c r="AHN14" s="18">
        <f t="shared" si="98"/>
        <v>9.9878754304805941E-21</v>
      </c>
      <c r="AHO14" s="30">
        <f t="shared" si="98"/>
        <v>5.6569321556735058E-30</v>
      </c>
      <c r="AHP14" s="18"/>
      <c r="AHQ14" s="18"/>
      <c r="AHR14" s="30"/>
      <c r="AHS14" s="29">
        <f t="shared" si="99"/>
        <v>1.3623822269665468E-7</v>
      </c>
      <c r="AHT14" s="18">
        <f t="shared" si="99"/>
        <v>8.6809902976257709E-25</v>
      </c>
      <c r="AHU14" s="18">
        <f t="shared" si="99"/>
        <v>9.6621805821992161E-26</v>
      </c>
      <c r="AHV14" s="18">
        <f t="shared" si="99"/>
        <v>1.646290964094946E-21</v>
      </c>
      <c r="AHW14" s="18">
        <f t="shared" si="99"/>
        <v>1.1225118120261758E-28</v>
      </c>
      <c r="AHX14" s="30">
        <f t="shared" si="99"/>
        <v>8.9783726909686154E-26</v>
      </c>
      <c r="AHY14" s="18"/>
      <c r="AHZ14" s="18"/>
      <c r="AIA14" s="30"/>
      <c r="AIB14" s="29">
        <f t="shared" si="100"/>
        <v>2.7002567450746531E-20</v>
      </c>
      <c r="AIC14" s="18">
        <f t="shared" si="100"/>
        <v>1.1674707148478723E-32</v>
      </c>
      <c r="AID14" s="18">
        <f t="shared" si="100"/>
        <v>1.921701441377883E-18</v>
      </c>
      <c r="AIE14" s="18">
        <f t="shared" si="100"/>
        <v>1.6895500343914503E-14</v>
      </c>
      <c r="AIF14" s="18">
        <f t="shared" si="100"/>
        <v>9.4050589510690997E-22</v>
      </c>
      <c r="AIG14" s="30">
        <f t="shared" si="100"/>
        <v>1.2353040993597665E-39</v>
      </c>
      <c r="AIH14" s="18"/>
      <c r="AII14" s="18"/>
      <c r="AIJ14" s="30"/>
      <c r="AIK14" s="29">
        <f t="shared" si="101"/>
        <v>0.8918059120630234</v>
      </c>
      <c r="AIL14" s="18">
        <f t="shared" si="101"/>
        <v>1.1903750333010406E-12</v>
      </c>
      <c r="AIM14" s="18">
        <f t="shared" si="101"/>
        <v>4.8641012117308117E-22</v>
      </c>
      <c r="AIN14" s="18">
        <f t="shared" si="101"/>
        <v>3.1183766223590557E-26</v>
      </c>
      <c r="AIO14" s="18">
        <f t="shared" si="101"/>
        <v>2.0900266564351821E-30</v>
      </c>
      <c r="AIP14" s="30">
        <f t="shared" si="101"/>
        <v>1.1102277543369974E-34</v>
      </c>
      <c r="AIQ14" s="18"/>
      <c r="AIR14" s="18"/>
      <c r="AIS14" s="30"/>
      <c r="AIT14" s="29">
        <f t="shared" si="102"/>
        <v>0.99984511642706475</v>
      </c>
      <c r="AIU14" s="18">
        <f t="shared" si="102"/>
        <v>0.97898722710604413</v>
      </c>
      <c r="AIV14" s="18">
        <f t="shared" si="102"/>
        <v>2.3826879178344941E-6</v>
      </c>
      <c r="AIW14" s="18">
        <f t="shared" si="102"/>
        <v>1.2041238895914847E-22</v>
      </c>
      <c r="AIX14" s="18">
        <f t="shared" si="102"/>
        <v>1.7504904882392578E-22</v>
      </c>
      <c r="AIY14" s="30">
        <f t="shared" si="102"/>
        <v>0.52777429169640999</v>
      </c>
      <c r="AIZ14" s="18"/>
      <c r="AJA14" s="18"/>
      <c r="AJB14" s="30"/>
      <c r="AJC14" s="29">
        <f t="shared" si="103"/>
        <v>0.99999966627559778</v>
      </c>
      <c r="AJD14" s="18">
        <f t="shared" si="103"/>
        <v>1.8211698926247313E-6</v>
      </c>
      <c r="AJE14" s="18">
        <f t="shared" si="103"/>
        <v>4.7880994411947143E-11</v>
      </c>
      <c r="AJF14" s="18">
        <f t="shared" si="103"/>
        <v>2.9575569069700658E-10</v>
      </c>
      <c r="AJG14" s="18">
        <f t="shared" si="103"/>
        <v>1.2208212654374621E-12</v>
      </c>
      <c r="AJH14" s="30">
        <f t="shared" si="103"/>
        <v>3.9685471336350168E-23</v>
      </c>
      <c r="AJI14" s="18"/>
      <c r="AJJ14" s="18"/>
      <c r="AJK14" s="30"/>
      <c r="AJL14" s="29">
        <f t="shared" si="104"/>
        <v>3.6183109095596387E-11</v>
      </c>
      <c r="AJM14" s="18">
        <f t="shared" si="104"/>
        <v>1.3806576602094587E-23</v>
      </c>
      <c r="AJN14" s="18">
        <f t="shared" si="104"/>
        <v>7.8169982887743946E-20</v>
      </c>
      <c r="AJO14" s="18">
        <f t="shared" si="104"/>
        <v>2.3354748377886016E-25</v>
      </c>
      <c r="AJP14" s="18">
        <f t="shared" si="104"/>
        <v>2.5889330198925473E-34</v>
      </c>
      <c r="AJQ14" s="30">
        <f t="shared" si="104"/>
        <v>2.2101303153437915E-28</v>
      </c>
      <c r="AJR14" s="18"/>
      <c r="AJS14" s="18"/>
      <c r="AJT14" s="30"/>
      <c r="AJU14" s="29">
        <f t="shared" si="105"/>
        <v>3.4635052543559932E-10</v>
      </c>
      <c r="AJV14" s="18">
        <f t="shared" si="105"/>
        <v>4.531645310559136E-19</v>
      </c>
      <c r="AJW14" s="18">
        <f t="shared" si="105"/>
        <v>4.2985910434925681E-18</v>
      </c>
      <c r="AJX14" s="18">
        <f t="shared" si="105"/>
        <v>1.759888999420278E-16</v>
      </c>
      <c r="AJY14" s="18">
        <f t="shared" si="105"/>
        <v>5.0146559192453778E-23</v>
      </c>
      <c r="AJZ14" s="30">
        <f t="shared" si="105"/>
        <v>8.5239977993967054E-37</v>
      </c>
      <c r="AKA14" s="18"/>
      <c r="AKB14" s="18"/>
      <c r="AKC14" s="30"/>
      <c r="AKD14" s="29">
        <f t="shared" si="106"/>
        <v>1.2664693054822115E-3</v>
      </c>
      <c r="AKE14" s="18">
        <f t="shared" si="106"/>
        <v>0.98640863137545665</v>
      </c>
      <c r="AKF14" s="18">
        <f t="shared" si="106"/>
        <v>1.0600568518787099E-7</v>
      </c>
      <c r="AKG14" s="18">
        <f t="shared" si="106"/>
        <v>5.0402044055341751E-18</v>
      </c>
      <c r="AKH14" s="18">
        <f t="shared" si="106"/>
        <v>9.5817750463353868E-20</v>
      </c>
      <c r="AKI14" s="30">
        <f t="shared" si="106"/>
        <v>1.1572573624229361E-3</v>
      </c>
      <c r="AKJ14" s="18"/>
      <c r="AKK14" s="18"/>
      <c r="AKL14" s="30"/>
      <c r="AKM14" s="29">
        <f t="shared" si="107"/>
        <v>0.99912517566970716</v>
      </c>
      <c r="AKN14" s="18">
        <f t="shared" si="107"/>
        <v>0.93315087512268413</v>
      </c>
      <c r="AKO14" s="18">
        <f t="shared" si="107"/>
        <v>7.7816050378612548E-10</v>
      </c>
      <c r="AKP14" s="18">
        <f t="shared" si="107"/>
        <v>4.2360445381912347E-33</v>
      </c>
      <c r="AKQ14" s="18">
        <f t="shared" si="107"/>
        <v>7.3212608889692593E-29</v>
      </c>
      <c r="AKR14" s="30">
        <f t="shared" si="107"/>
        <v>0.53043854830633363</v>
      </c>
      <c r="AKS14" s="18"/>
      <c r="AKT14" s="18"/>
      <c r="AKU14" s="30"/>
      <c r="AKV14" s="29">
        <f t="shared" si="108"/>
        <v>7.9216438832960064E-6</v>
      </c>
      <c r="AKW14" s="18">
        <f t="shared" si="108"/>
        <v>1.07432641974026E-31</v>
      </c>
      <c r="AKX14" s="18">
        <f t="shared" si="108"/>
        <v>1.0791828871777562E-25</v>
      </c>
      <c r="AKY14" s="18">
        <f t="shared" si="108"/>
        <v>2.6200662992352048E-11</v>
      </c>
      <c r="AKZ14" s="18">
        <f t="shared" si="108"/>
        <v>3.1425967372295758E-10</v>
      </c>
      <c r="ALA14" s="30">
        <f t="shared" si="108"/>
        <v>1.1877748151402451E-13</v>
      </c>
      <c r="ALB14" s="18"/>
      <c r="ALC14" s="18"/>
      <c r="ALD14" s="30"/>
      <c r="ALE14" s="29">
        <f t="shared" si="109"/>
        <v>1.3489291253122111E-3</v>
      </c>
      <c r="ALF14" s="18">
        <f t="shared" si="109"/>
        <v>0.78459354509931489</v>
      </c>
      <c r="ALG14" s="18">
        <f t="shared" si="109"/>
        <v>7.5623271338545942E-5</v>
      </c>
      <c r="ALH14" s="18">
        <f t="shared" si="109"/>
        <v>2.0580681562661418E-17</v>
      </c>
      <c r="ALI14" s="18">
        <f t="shared" si="109"/>
        <v>6.172924507091572E-24</v>
      </c>
      <c r="ALJ14" s="30">
        <f t="shared" si="109"/>
        <v>1.0225229887692E-21</v>
      </c>
      <c r="ALK14" s="18"/>
      <c r="ALL14" s="18"/>
      <c r="ALM14" s="30"/>
      <c r="ALN14" s="29">
        <f t="shared" si="110"/>
        <v>0.93289021446819109</v>
      </c>
      <c r="ALO14" s="18">
        <f t="shared" si="110"/>
        <v>0.99962484899469006</v>
      </c>
      <c r="ALP14" s="18">
        <f t="shared" si="110"/>
        <v>0.34507440675777673</v>
      </c>
      <c r="ALQ14" s="18">
        <f t="shared" si="110"/>
        <v>5.9800914230981521E-12</v>
      </c>
      <c r="ALR14" s="18">
        <f t="shared" si="110"/>
        <v>1.1095923574696012E-31</v>
      </c>
      <c r="ALS14" s="30">
        <f t="shared" si="110"/>
        <v>6.4750082697943461E-14</v>
      </c>
      <c r="ALT14" s="18"/>
      <c r="ALU14" s="18"/>
      <c r="ALV14" s="30"/>
      <c r="ALW14" s="29">
        <f t="shared" si="111"/>
        <v>0.94401230958132154</v>
      </c>
      <c r="ALX14" s="18">
        <f t="shared" si="111"/>
        <v>0.99997305241680201</v>
      </c>
      <c r="ALY14" s="18">
        <f t="shared" si="111"/>
        <v>0.73944909610860166</v>
      </c>
      <c r="ALZ14" s="18">
        <f t="shared" si="111"/>
        <v>8.7361635230000143E-17</v>
      </c>
      <c r="AMA14" s="18">
        <f t="shared" si="111"/>
        <v>1.9305512101865797E-40</v>
      </c>
      <c r="AMB14" s="30">
        <f t="shared" si="111"/>
        <v>1.5091215803225049E-2</v>
      </c>
      <c r="AMC14" s="18"/>
      <c r="AMD14" s="18"/>
      <c r="AME14" s="30"/>
      <c r="AMF14" s="29">
        <f t="shared" si="112"/>
        <v>0.97425868221696321</v>
      </c>
      <c r="AMG14" s="18">
        <f t="shared" si="112"/>
        <v>2.0844100132641171E-4</v>
      </c>
      <c r="AMH14" s="18">
        <f t="shared" si="112"/>
        <v>6.565493037826666E-11</v>
      </c>
      <c r="AMI14" s="18">
        <f t="shared" si="112"/>
        <v>4.8274752409717218E-24</v>
      </c>
      <c r="AMJ14" s="18">
        <f t="shared" si="112"/>
        <v>2.013554064953709E-35</v>
      </c>
      <c r="AMK14" s="30">
        <f t="shared" si="112"/>
        <v>2.6725201767729549E-16</v>
      </c>
      <c r="AML14" s="18"/>
      <c r="AMM14" s="18"/>
      <c r="AMN14" s="30"/>
      <c r="AMO14" s="29">
        <f t="shared" si="113"/>
        <v>2.9929093107745115E-10</v>
      </c>
      <c r="AMP14" s="18">
        <f t="shared" si="113"/>
        <v>1.3742828356173578E-23</v>
      </c>
      <c r="AMQ14" s="18">
        <f t="shared" si="113"/>
        <v>7.0216844196803255E-14</v>
      </c>
      <c r="AMR14" s="18">
        <f t="shared" si="113"/>
        <v>1.6669190311940433E-12</v>
      </c>
      <c r="AMS14" s="18">
        <f t="shared" si="113"/>
        <v>7.9639374244973201E-20</v>
      </c>
      <c r="AMT14" s="30">
        <f t="shared" si="113"/>
        <v>1.8815972130085356E-25</v>
      </c>
      <c r="AMU14" s="18"/>
      <c r="AMV14" s="18"/>
      <c r="AMW14" s="30"/>
      <c r="AMX14" s="29">
        <f t="shared" si="114"/>
        <v>1.6760033369045712E-3</v>
      </c>
      <c r="AMY14" s="18">
        <f t="shared" si="114"/>
        <v>2.9350668875212009E-6</v>
      </c>
      <c r="AMZ14" s="18">
        <f t="shared" si="114"/>
        <v>2.0666894553275269E-8</v>
      </c>
      <c r="ANA14" s="18">
        <f t="shared" si="114"/>
        <v>1.3641677404869088E-14</v>
      </c>
      <c r="ANB14" s="18">
        <f t="shared" si="114"/>
        <v>2.818802458346291E-18</v>
      </c>
      <c r="ANC14" s="30">
        <f t="shared" si="114"/>
        <v>5.3189228010898025E-13</v>
      </c>
      <c r="AND14" s="18"/>
      <c r="ANE14" s="18"/>
      <c r="ANF14" s="30"/>
      <c r="ANG14" s="29">
        <f t="shared" si="115"/>
        <v>1.7725511488658573E-10</v>
      </c>
      <c r="ANH14" s="18">
        <f t="shared" si="115"/>
        <v>1.565654492104271E-15</v>
      </c>
      <c r="ANI14" s="18">
        <f t="shared" si="115"/>
        <v>4.403340191234403E-17</v>
      </c>
      <c r="ANJ14" s="18">
        <f t="shared" si="115"/>
        <v>2.1710129078724071E-23</v>
      </c>
      <c r="ANK14" s="18">
        <f t="shared" si="115"/>
        <v>3.3891003203298638E-44</v>
      </c>
      <c r="ANL14" s="30">
        <f t="shared" si="115"/>
        <v>1.6083696590900602E-31</v>
      </c>
      <c r="ANM14" s="18"/>
      <c r="ANN14" s="18"/>
      <c r="ANO14" s="30"/>
      <c r="ANP14" s="29">
        <f t="shared" si="116"/>
        <v>0.95926258704126643</v>
      </c>
      <c r="ANQ14" s="18">
        <f t="shared" si="116"/>
        <v>5.6376475061904414E-8</v>
      </c>
      <c r="ANR14" s="18">
        <f t="shared" si="116"/>
        <v>5.5333423965215646E-24</v>
      </c>
      <c r="ANS14" s="18">
        <f t="shared" si="116"/>
        <v>7.0116307892496969E-22</v>
      </c>
      <c r="ANT14" s="18">
        <f t="shared" si="116"/>
        <v>3.2232609724170995E-28</v>
      </c>
      <c r="ANU14" s="30">
        <f t="shared" si="116"/>
        <v>4.1643538990979528E-25</v>
      </c>
      <c r="ANV14" s="18"/>
      <c r="ANW14" s="18"/>
      <c r="ANX14" s="30"/>
      <c r="ANY14" s="29">
        <f t="shared" si="117"/>
        <v>0.99979028744345422</v>
      </c>
      <c r="ANZ14" s="18">
        <f t="shared" si="117"/>
        <v>0.99999887607245519</v>
      </c>
      <c r="AOA14" s="18">
        <f t="shared" si="117"/>
        <v>9.798655551527416E-2</v>
      </c>
      <c r="AOB14" s="18">
        <f t="shared" si="117"/>
        <v>1.1528133994997676E-17</v>
      </c>
      <c r="AOC14" s="18">
        <f t="shared" si="117"/>
        <v>4.0178724603035682E-18</v>
      </c>
      <c r="AOD14" s="30">
        <f t="shared" si="117"/>
        <v>2.8960055470469267E-19</v>
      </c>
      <c r="AOE14" s="18"/>
      <c r="AOF14" s="18"/>
      <c r="AOG14" s="30"/>
      <c r="AOH14" s="29">
        <f t="shared" si="118"/>
        <v>3.6598959331336695E-3</v>
      </c>
      <c r="AOI14" s="18">
        <f t="shared" si="118"/>
        <v>0.64783106501787568</v>
      </c>
      <c r="AOJ14" s="18">
        <f t="shared" si="118"/>
        <v>2.2180344090069942E-7</v>
      </c>
      <c r="AOK14" s="18">
        <f t="shared" si="118"/>
        <v>1.9075391820922974E-16</v>
      </c>
      <c r="AOL14" s="18">
        <f t="shared" si="118"/>
        <v>6.1938234605267454E-23</v>
      </c>
      <c r="AOM14" s="30">
        <f t="shared" si="118"/>
        <v>2.1815991091116519E-21</v>
      </c>
      <c r="AON14" s="18"/>
      <c r="AOO14" s="18"/>
      <c r="AOP14" s="30"/>
      <c r="AOQ14" s="29">
        <f t="shared" si="119"/>
        <v>4.2405548292364941E-20</v>
      </c>
      <c r="AOR14" s="18">
        <f t="shared" si="119"/>
        <v>8.7947426234932279E-41</v>
      </c>
      <c r="AOS14" s="18">
        <f t="shared" si="119"/>
        <v>2.2756090210761489E-19</v>
      </c>
      <c r="AOT14" s="18">
        <f t="shared" si="119"/>
        <v>5.3988873543117066E-20</v>
      </c>
      <c r="AOU14" s="18">
        <f t="shared" si="119"/>
        <v>2.420043613339371E-25</v>
      </c>
      <c r="AOV14" s="30">
        <f t="shared" si="119"/>
        <v>1.179662803688575E-34</v>
      </c>
      <c r="AOW14" s="18"/>
      <c r="AOX14" s="18"/>
      <c r="AOY14" s="30"/>
      <c r="AOZ14" s="29">
        <f t="shared" si="120"/>
        <v>7.1417800367354658E-21</v>
      </c>
      <c r="APA14" s="18">
        <f t="shared" si="120"/>
        <v>1.0860959969489022E-45</v>
      </c>
      <c r="APB14" s="18">
        <f t="shared" si="120"/>
        <v>1.2196735371329058E-55</v>
      </c>
      <c r="APC14" s="18">
        <f t="shared" si="120"/>
        <v>1.0055252255844303E-41</v>
      </c>
      <c r="APD14" s="18">
        <f t="shared" si="120"/>
        <v>8.3860671560510369E-26</v>
      </c>
      <c r="APE14" s="30">
        <f t="shared" si="120"/>
        <v>7.8362601581474292E-17</v>
      </c>
      <c r="APF14" s="18"/>
      <c r="APG14" s="18"/>
      <c r="APH14" s="30"/>
      <c r="API14" s="29">
        <f t="shared" si="121"/>
        <v>1.8415810863448459E-20</v>
      </c>
      <c r="APJ14" s="18">
        <f t="shared" si="121"/>
        <v>4.0739604113682707E-31</v>
      </c>
      <c r="APK14" s="18">
        <f t="shared" si="121"/>
        <v>1.1442423328916894E-25</v>
      </c>
      <c r="APL14" s="18">
        <f t="shared" si="121"/>
        <v>5.0507451556468763E-25</v>
      </c>
      <c r="APM14" s="18">
        <f t="shared" si="121"/>
        <v>3.5821169025066376E-34</v>
      </c>
      <c r="APN14" s="30">
        <f t="shared" si="121"/>
        <v>1.4763225462718082E-26</v>
      </c>
      <c r="APO14" s="18"/>
      <c r="APP14" s="18"/>
      <c r="APQ14" s="30"/>
      <c r="APR14" s="29">
        <f t="shared" si="122"/>
        <v>1.7937473306078216E-3</v>
      </c>
      <c r="APS14" s="18">
        <f t="shared" si="122"/>
        <v>0.29923806551064408</v>
      </c>
      <c r="APT14" s="18">
        <f t="shared" si="122"/>
        <v>0.32908168426868817</v>
      </c>
      <c r="APU14" s="18">
        <f t="shared" si="122"/>
        <v>2.0023478625538909E-17</v>
      </c>
      <c r="APV14" s="18">
        <f t="shared" si="122"/>
        <v>3.2599733811878747E-29</v>
      </c>
      <c r="APW14" s="30">
        <f t="shared" si="122"/>
        <v>3.3003722429978122E-30</v>
      </c>
      <c r="APX14" s="18"/>
      <c r="APY14" s="18"/>
      <c r="APZ14" s="30"/>
      <c r="AQA14" s="29">
        <f t="shared" si="123"/>
        <v>8.3533127629093807E-4</v>
      </c>
      <c r="AQB14" s="18">
        <f t="shared" si="123"/>
        <v>0.75406553224915551</v>
      </c>
      <c r="AQC14" s="18">
        <f t="shared" si="123"/>
        <v>2.4511630999796022E-11</v>
      </c>
      <c r="AQD14" s="18">
        <f t="shared" si="123"/>
        <v>5.6670118483634758E-32</v>
      </c>
      <c r="AQE14" s="18">
        <f t="shared" si="123"/>
        <v>5.9260937300209136E-25</v>
      </c>
      <c r="AQF14" s="30">
        <f t="shared" si="123"/>
        <v>5.6448448523392195E-24</v>
      </c>
      <c r="AQG14" s="18"/>
      <c r="AQH14" s="18"/>
      <c r="AQI14" s="30"/>
      <c r="AQJ14" s="29">
        <f t="shared" si="124"/>
        <v>4.162286004300908E-6</v>
      </c>
      <c r="AQK14" s="18">
        <f t="shared" si="124"/>
        <v>3.0365493390393719E-15</v>
      </c>
      <c r="AQL14" s="18">
        <f t="shared" si="124"/>
        <v>4.4223264126775045E-10</v>
      </c>
      <c r="AQM14" s="18">
        <f t="shared" si="124"/>
        <v>6.4089687380015797E-11</v>
      </c>
      <c r="AQN14" s="18">
        <f t="shared" si="124"/>
        <v>4.5687897939250148E-10</v>
      </c>
      <c r="AQO14" s="30">
        <f t="shared" si="124"/>
        <v>1.5474706500522905E-7</v>
      </c>
      <c r="AQP14" s="18"/>
      <c r="AQQ14" s="18"/>
      <c r="AQR14" s="30"/>
      <c r="AQS14" s="29">
        <f t="shared" si="125"/>
        <v>3.665442793616127E-2</v>
      </c>
      <c r="AQT14" s="18">
        <f t="shared" si="125"/>
        <v>5.5113288001003499E-18</v>
      </c>
      <c r="AQU14" s="18">
        <f t="shared" si="125"/>
        <v>3.9510792123702868E-28</v>
      </c>
      <c r="AQV14" s="18">
        <f t="shared" si="125"/>
        <v>1.1499155898891513E-19</v>
      </c>
      <c r="AQW14" s="18">
        <f t="shared" si="125"/>
        <v>4.5781062885167794E-25</v>
      </c>
      <c r="AQX14" s="30">
        <f t="shared" si="125"/>
        <v>1.7829005995657058E-32</v>
      </c>
      <c r="AQY14" s="18"/>
      <c r="AQZ14" s="18"/>
      <c r="ARA14" s="30"/>
      <c r="ARB14" s="29">
        <f t="shared" si="126"/>
        <v>0.999834840000702</v>
      </c>
      <c r="ARC14" s="18">
        <f t="shared" si="126"/>
        <v>0.99999817015235404</v>
      </c>
      <c r="ARD14" s="18">
        <f t="shared" si="126"/>
        <v>0.96100796840989733</v>
      </c>
      <c r="ARE14" s="18">
        <f t="shared" si="126"/>
        <v>1.8931134884990972E-7</v>
      </c>
      <c r="ARF14" s="18">
        <f t="shared" si="126"/>
        <v>5.9417050164438783E-15</v>
      </c>
      <c r="ARG14" s="30">
        <f t="shared" si="126"/>
        <v>2.6087274879501599E-16</v>
      </c>
      <c r="ARH14" s="18"/>
      <c r="ARI14" s="18"/>
      <c r="ARJ14" s="30"/>
      <c r="ARK14" s="29">
        <f t="shared" si="127"/>
        <v>1.5900870029695601E-9</v>
      </c>
      <c r="ARL14" s="18">
        <f t="shared" si="127"/>
        <v>3.6591279685889118E-11</v>
      </c>
      <c r="ARM14" s="18">
        <f t="shared" si="127"/>
        <v>7.1481340841634857E-20</v>
      </c>
      <c r="ARN14" s="18">
        <f t="shared" si="127"/>
        <v>2.087840408941289E-23</v>
      </c>
      <c r="ARO14" s="18">
        <f t="shared" si="127"/>
        <v>3.193681830764086E-22</v>
      </c>
      <c r="ARP14" s="30">
        <f t="shared" si="127"/>
        <v>2.0846611764803702E-25</v>
      </c>
      <c r="ARQ14" s="18"/>
      <c r="ARR14" s="18"/>
      <c r="ARS14" s="30"/>
      <c r="ART14" s="29">
        <f t="shared" si="128"/>
        <v>9.2559424889289924E-3</v>
      </c>
      <c r="ARU14" s="18">
        <f t="shared" si="128"/>
        <v>8.2593965476751489E-12</v>
      </c>
      <c r="ARV14" s="18">
        <f t="shared" si="128"/>
        <v>1.0098452722711528E-13</v>
      </c>
      <c r="ARW14" s="18">
        <f t="shared" si="128"/>
        <v>1.036293201144441E-20</v>
      </c>
      <c r="ARX14" s="18">
        <f t="shared" si="128"/>
        <v>4.3193863858757123E-32</v>
      </c>
      <c r="ARY14" s="30">
        <f t="shared" si="128"/>
        <v>3.2922885337606832E-35</v>
      </c>
      <c r="ARZ14" s="18"/>
      <c r="ASA14" s="18"/>
      <c r="ASB14" s="30"/>
      <c r="ASC14" s="29">
        <f t="shared" si="129"/>
        <v>7.2638585427041675E-8</v>
      </c>
      <c r="ASD14" s="18">
        <f t="shared" si="129"/>
        <v>2.3674472244550922E-30</v>
      </c>
      <c r="ASE14" s="18">
        <f t="shared" si="129"/>
        <v>4.4605740289174514E-41</v>
      </c>
      <c r="ASF14" s="18">
        <f t="shared" si="129"/>
        <v>1.381714634005055E-39</v>
      </c>
      <c r="ASG14" s="18">
        <f t="shared" si="129"/>
        <v>4.5609287357794207E-31</v>
      </c>
      <c r="ASH14" s="30">
        <f t="shared" si="129"/>
        <v>2.8094546931473989E-25</v>
      </c>
      <c r="ASI14" s="18"/>
      <c r="ASJ14" s="18"/>
      <c r="ASK14" s="30"/>
      <c r="ASL14" s="29">
        <f t="shared" si="130"/>
        <v>0.7091049393883232</v>
      </c>
      <c r="ASM14" s="18">
        <f t="shared" si="130"/>
        <v>1.7016606385296358E-4</v>
      </c>
      <c r="ASN14" s="18">
        <f t="shared" si="130"/>
        <v>1.5291515117031651E-11</v>
      </c>
      <c r="ASO14" s="18">
        <f t="shared" si="130"/>
        <v>1.6916675173587145E-22</v>
      </c>
      <c r="ASP14" s="18">
        <f t="shared" si="130"/>
        <v>1.5066955424035918E-24</v>
      </c>
      <c r="ASQ14" s="30">
        <f t="shared" si="130"/>
        <v>1.5129694559450151E-33</v>
      </c>
      <c r="ASR14" s="18"/>
      <c r="ASS14" s="18"/>
      <c r="AST14" s="30"/>
      <c r="ASU14" s="29">
        <f t="shared" si="131"/>
        <v>2.9206630570131295E-5</v>
      </c>
      <c r="ASV14" s="18">
        <f t="shared" si="131"/>
        <v>7.5210000318651855E-12</v>
      </c>
      <c r="ASW14" s="18">
        <f t="shared" si="131"/>
        <v>2.442030057234473E-20</v>
      </c>
      <c r="ASX14" s="18">
        <f t="shared" si="131"/>
        <v>2.1527175416251266E-12</v>
      </c>
      <c r="ASY14" s="18">
        <f t="shared" si="131"/>
        <v>3.6020333767484018E-12</v>
      </c>
      <c r="ASZ14" s="30">
        <f t="shared" si="131"/>
        <v>2.5576656847809014E-13</v>
      </c>
      <c r="ATA14" s="18"/>
      <c r="ATB14" s="18"/>
      <c r="ATC14" s="30"/>
      <c r="ATD14" s="29">
        <f t="shared" si="132"/>
        <v>0.99966787698315185</v>
      </c>
      <c r="ATE14" s="18">
        <f t="shared" si="132"/>
        <v>0.99735808020736794</v>
      </c>
      <c r="ATF14" s="18">
        <f t="shared" si="132"/>
        <v>1.4533648504526463E-5</v>
      </c>
      <c r="ATG14" s="18">
        <f t="shared" si="132"/>
        <v>2.1006197293639964E-17</v>
      </c>
      <c r="ATH14" s="18">
        <f t="shared" si="132"/>
        <v>1.4305980918317786E-27</v>
      </c>
      <c r="ATI14" s="30">
        <f t="shared" si="132"/>
        <v>1.012713446322319E-14</v>
      </c>
      <c r="ATJ14" s="18"/>
      <c r="ATK14" s="18"/>
      <c r="ATL14" s="30"/>
      <c r="ATM14" s="29">
        <f t="shared" si="133"/>
        <v>0.99994007724044953</v>
      </c>
      <c r="ATN14" s="18">
        <f t="shared" si="133"/>
        <v>0.99991970507916172</v>
      </c>
      <c r="ATO14" s="18">
        <f t="shared" si="133"/>
        <v>5.448735340722771E-7</v>
      </c>
      <c r="ATP14" s="18">
        <f t="shared" si="133"/>
        <v>9.3350502229412453E-29</v>
      </c>
      <c r="ATQ14" s="18">
        <f t="shared" si="133"/>
        <v>7.2925447868861777E-13</v>
      </c>
      <c r="ATR14" s="30">
        <f t="shared" si="133"/>
        <v>0.93386549905679817</v>
      </c>
      <c r="ATS14" s="18"/>
      <c r="ATT14" s="18"/>
      <c r="ATU14" s="30"/>
      <c r="ATV14" s="29">
        <f t="shared" si="134"/>
        <v>0.99965958112727171</v>
      </c>
      <c r="ATW14" s="18">
        <f t="shared" si="134"/>
        <v>0.82792959364902041</v>
      </c>
      <c r="ATX14" s="18">
        <f t="shared" si="134"/>
        <v>8.5364479983796091E-8</v>
      </c>
      <c r="ATY14" s="18">
        <f t="shared" si="134"/>
        <v>3.2091629937078444E-26</v>
      </c>
      <c r="ATZ14" s="18">
        <f t="shared" si="134"/>
        <v>4.6228857481597973E-22</v>
      </c>
      <c r="AUA14" s="30">
        <f t="shared" si="134"/>
        <v>0.69038312082485553</v>
      </c>
      <c r="AUB14" s="18"/>
      <c r="AUC14" s="18"/>
      <c r="AUD14" s="30"/>
      <c r="AUE14" s="29">
        <f t="shared" si="135"/>
        <v>0.99431794306337429</v>
      </c>
      <c r="AUF14" s="18">
        <f t="shared" si="135"/>
        <v>1.4200410896801069E-4</v>
      </c>
      <c r="AUG14" s="18">
        <f t="shared" si="135"/>
        <v>7.4311336992945046E-4</v>
      </c>
      <c r="AUH14" s="18">
        <f t="shared" si="135"/>
        <v>5.4463752227895017E-13</v>
      </c>
      <c r="AUI14" s="18">
        <f t="shared" si="135"/>
        <v>1.1076866256428671E-24</v>
      </c>
      <c r="AUJ14" s="30">
        <f t="shared" si="135"/>
        <v>1.569722406273158E-40</v>
      </c>
      <c r="AUK14" s="18"/>
      <c r="AUL14" s="18"/>
      <c r="AUM14" s="30"/>
      <c r="AUN14" s="29">
        <f t="shared" si="136"/>
        <v>0.99811834056495519</v>
      </c>
      <c r="AUO14" s="18">
        <f t="shared" si="136"/>
        <v>0.99954893735355133</v>
      </c>
      <c r="AUP14" s="18">
        <f t="shared" si="136"/>
        <v>1.5833502800860478E-2</v>
      </c>
      <c r="AUQ14" s="18">
        <f t="shared" si="136"/>
        <v>3.8698357124160296E-14</v>
      </c>
      <c r="AUR14" s="18">
        <f t="shared" si="136"/>
        <v>3.3892823281691272E-24</v>
      </c>
      <c r="AUS14" s="30">
        <f t="shared" si="136"/>
        <v>9.0692138207844923E-7</v>
      </c>
      <c r="AUT14" s="18"/>
      <c r="AUU14" s="18"/>
      <c r="AUV14" s="30"/>
      <c r="AUW14" s="29">
        <f t="shared" si="137"/>
        <v>1.0704767349374002E-2</v>
      </c>
      <c r="AUX14" s="18">
        <f t="shared" si="137"/>
        <v>1.5761316674234842E-2</v>
      </c>
      <c r="AUY14" s="18">
        <f t="shared" si="137"/>
        <v>0.46529971867135228</v>
      </c>
      <c r="AUZ14" s="18">
        <f t="shared" si="137"/>
        <v>5.346476220224627E-13</v>
      </c>
      <c r="AVA14" s="18">
        <f t="shared" si="137"/>
        <v>3.1533122645121255E-28</v>
      </c>
      <c r="AVB14" s="30">
        <f t="shared" si="137"/>
        <v>1.689261698569941E-40</v>
      </c>
      <c r="AVC14" s="18"/>
      <c r="AVD14" s="18"/>
      <c r="AVE14" s="30"/>
      <c r="AVF14" s="29">
        <f t="shared" si="138"/>
        <v>0.9999999974367233</v>
      </c>
      <c r="AVG14" s="18">
        <f t="shared" si="138"/>
        <v>2.8137322635574523E-2</v>
      </c>
      <c r="AVH14" s="18">
        <f t="shared" si="138"/>
        <v>5.4746903369679589E-19</v>
      </c>
      <c r="AVI14" s="18">
        <f t="shared" si="138"/>
        <v>2.7486251775645007E-32</v>
      </c>
      <c r="AVJ14" s="18">
        <f t="shared" si="138"/>
        <v>1.571236516935097E-27</v>
      </c>
      <c r="AVK14" s="30">
        <f t="shared" si="138"/>
        <v>2.2874050001161335E-2</v>
      </c>
      <c r="AVL14" s="18"/>
      <c r="AVM14" s="18"/>
      <c r="AVN14" s="30"/>
      <c r="AVO14" s="29">
        <f t="shared" si="139"/>
        <v>3.1073301760369738E-3</v>
      </c>
      <c r="AVP14" s="18">
        <f t="shared" si="139"/>
        <v>3.1225960110097999E-3</v>
      </c>
      <c r="AVQ14" s="18">
        <f t="shared" si="139"/>
        <v>4.3927465602465319E-16</v>
      </c>
      <c r="AVR14" s="18">
        <f t="shared" si="139"/>
        <v>7.3037420254511273E-20</v>
      </c>
      <c r="AVS14" s="18">
        <f t="shared" si="139"/>
        <v>6.7192301629613593E-18</v>
      </c>
      <c r="AVT14" s="30">
        <f t="shared" si="139"/>
        <v>3.6058085148353342E-16</v>
      </c>
      <c r="AVU14" s="18"/>
      <c r="AVV14" s="18"/>
      <c r="AVW14" s="30"/>
      <c r="AVX14" s="29">
        <f t="shared" si="140"/>
        <v>0.9329548420952426</v>
      </c>
      <c r="AVY14" s="18">
        <f t="shared" si="140"/>
        <v>1.1585904359866172E-13</v>
      </c>
      <c r="AVZ14" s="18">
        <f t="shared" si="140"/>
        <v>2.8974103045207305E-13</v>
      </c>
      <c r="AWA14" s="18">
        <f t="shared" si="140"/>
        <v>2.0178841279694853E-12</v>
      </c>
      <c r="AWB14" s="18">
        <f t="shared" si="140"/>
        <v>2.5518198455855356E-12</v>
      </c>
      <c r="AWC14" s="30">
        <f t="shared" si="140"/>
        <v>5.418675760261654E-15</v>
      </c>
      <c r="AWD14" s="18"/>
      <c r="AWE14" s="18"/>
      <c r="AWF14" s="30"/>
      <c r="AWG14" s="29">
        <f t="shared" si="141"/>
        <v>2.9637651164237219E-3</v>
      </c>
      <c r="AWH14" s="18">
        <f t="shared" si="141"/>
        <v>9.0457282273502344E-10</v>
      </c>
      <c r="AWI14" s="18">
        <f t="shared" si="141"/>
        <v>1.0834737414090652E-21</v>
      </c>
      <c r="AWJ14" s="18">
        <f t="shared" si="141"/>
        <v>6.5276108395546011E-10</v>
      </c>
      <c r="AWK14" s="18">
        <f t="shared" si="141"/>
        <v>1.2632806626921158E-18</v>
      </c>
      <c r="AWL14" s="30">
        <f t="shared" si="141"/>
        <v>8.3190603309320515E-29</v>
      </c>
      <c r="AWM14" s="18"/>
      <c r="AWN14" s="18"/>
      <c r="AWO14" s="30"/>
      <c r="AWP14" s="29">
        <f t="shared" si="142"/>
        <v>1.041813309858825E-17</v>
      </c>
      <c r="AWQ14" s="18">
        <f t="shared" si="142"/>
        <v>2.6429812529319727E-6</v>
      </c>
      <c r="AWR14" s="18">
        <f t="shared" si="142"/>
        <v>2.5447851579139384E-6</v>
      </c>
      <c r="AWS14" s="18">
        <f t="shared" si="142"/>
        <v>3.2396299341058091E-7</v>
      </c>
      <c r="AWT14" s="18">
        <f t="shared" si="142"/>
        <v>1.4580264785673824E-11</v>
      </c>
      <c r="AWU14" s="30">
        <f t="shared" si="142"/>
        <v>3.2865934866185817E-17</v>
      </c>
      <c r="AWV14" s="18"/>
      <c r="AWW14" s="18"/>
      <c r="AWX14" s="30"/>
      <c r="AWY14" s="29">
        <f t="shared" si="143"/>
        <v>1.3612642343820528E-7</v>
      </c>
      <c r="AWZ14" s="18">
        <f t="shared" si="143"/>
        <v>3.9028101598422965E-21</v>
      </c>
      <c r="AXA14" s="18">
        <f t="shared" si="143"/>
        <v>2.1410065845180615E-21</v>
      </c>
      <c r="AXB14" s="18">
        <f t="shared" si="143"/>
        <v>3.1189695266531311E-16</v>
      </c>
      <c r="AXC14" s="18">
        <f t="shared" si="143"/>
        <v>6.0250250988403195E-22</v>
      </c>
      <c r="AXD14" s="30">
        <f t="shared" si="143"/>
        <v>7.3638865854020347E-32</v>
      </c>
      <c r="AXE14" s="18"/>
      <c r="AXF14" s="18"/>
      <c r="AXG14" s="30"/>
      <c r="AXH14" s="29">
        <f t="shared" si="144"/>
        <v>0.99999999999988254</v>
      </c>
      <c r="AXI14" s="18">
        <f t="shared" si="144"/>
        <v>0.99999999377094761</v>
      </c>
      <c r="AXJ14" s="18">
        <f t="shared" si="144"/>
        <v>3.0634970866051739E-12</v>
      </c>
      <c r="AXK14" s="18">
        <f t="shared" si="144"/>
        <v>3.2145885480177864E-37</v>
      </c>
      <c r="AXL14" s="18">
        <f t="shared" si="144"/>
        <v>3.9496025469638584E-43</v>
      </c>
      <c r="AXM14" s="30">
        <f t="shared" si="144"/>
        <v>3.608021069338246E-26</v>
      </c>
      <c r="AXN14" s="18"/>
      <c r="AXO14" s="18"/>
      <c r="AXP14" s="30"/>
      <c r="AXQ14" s="29">
        <f t="shared" si="145"/>
        <v>0.9999987758381812</v>
      </c>
      <c r="AXR14" s="18">
        <f t="shared" si="145"/>
        <v>0.99999925152303537</v>
      </c>
      <c r="AXS14" s="18">
        <f t="shared" si="145"/>
        <v>4.0979573574359593E-5</v>
      </c>
      <c r="AXT14" s="18">
        <f t="shared" si="145"/>
        <v>5.4800608357486922E-26</v>
      </c>
      <c r="AXU14" s="18">
        <f t="shared" si="145"/>
        <v>2.7982050365588963E-33</v>
      </c>
      <c r="AXV14" s="30">
        <f t="shared" si="145"/>
        <v>1.7550511854110456E-31</v>
      </c>
      <c r="AXW14" s="18"/>
      <c r="AXX14" s="18"/>
      <c r="AXY14" s="30"/>
      <c r="AXZ14" s="29">
        <f t="shared" si="146"/>
        <v>0.96781794160233559</v>
      </c>
      <c r="AYA14" s="18">
        <f t="shared" si="146"/>
        <v>0.99929775149992828</v>
      </c>
      <c r="AYB14" s="18">
        <f t="shared" si="146"/>
        <v>0.33901465872411141</v>
      </c>
      <c r="AYC14" s="18">
        <f t="shared" si="146"/>
        <v>6.1158261347568134E-13</v>
      </c>
      <c r="AYD14" s="18">
        <f t="shared" si="146"/>
        <v>2.0706013748366285E-32</v>
      </c>
      <c r="AYE14" s="30">
        <f t="shared" si="146"/>
        <v>0.93386549905679817</v>
      </c>
      <c r="AYF14" s="18"/>
      <c r="AYG14" s="18"/>
      <c r="AYH14" s="30"/>
      <c r="AYI14" s="29">
        <f t="shared" si="147"/>
        <v>0.99999766314217786</v>
      </c>
      <c r="AYJ14" s="18">
        <f t="shared" si="147"/>
        <v>0.95993260831173699</v>
      </c>
      <c r="AYK14" s="18">
        <f t="shared" si="147"/>
        <v>1.1126520743632254E-16</v>
      </c>
      <c r="AYL14" s="18">
        <f t="shared" si="147"/>
        <v>3.7040857659454365E-22</v>
      </c>
      <c r="AYM14" s="18">
        <f t="shared" si="147"/>
        <v>1.9696798025855693E-22</v>
      </c>
      <c r="AYN14" s="30">
        <f t="shared" si="147"/>
        <v>8.0967834666589385E-21</v>
      </c>
      <c r="AYO14" s="18"/>
      <c r="AYP14" s="18"/>
      <c r="AYQ14" s="30"/>
      <c r="AYR14" s="29">
        <f t="shared" si="148"/>
        <v>0.99667652005090424</v>
      </c>
      <c r="AYS14" s="18">
        <f t="shared" si="148"/>
        <v>1.4516227961586934E-6</v>
      </c>
      <c r="AYT14" s="18">
        <f t="shared" si="148"/>
        <v>6.3745002626886036E-14</v>
      </c>
      <c r="AYU14" s="18">
        <f t="shared" si="148"/>
        <v>7.6171459033101334E-22</v>
      </c>
      <c r="AYV14" s="18">
        <f t="shared" si="148"/>
        <v>3.1528220236347855E-26</v>
      </c>
      <c r="AYW14" s="30">
        <f t="shared" si="148"/>
        <v>4.3410430096669652E-28</v>
      </c>
      <c r="AYX14" s="18"/>
      <c r="AYY14" s="18"/>
      <c r="AYZ14" s="30"/>
      <c r="AZA14" s="29">
        <f t="shared" si="149"/>
        <v>0.95936235051065966</v>
      </c>
      <c r="AZB14" s="18">
        <f t="shared" si="149"/>
        <v>0.99998635197537611</v>
      </c>
      <c r="AZC14" s="18">
        <f t="shared" si="149"/>
        <v>0.86860282710073322</v>
      </c>
      <c r="AZD14" s="18">
        <f t="shared" si="149"/>
        <v>2.4892128339865462E-14</v>
      </c>
      <c r="AZE14" s="18">
        <f t="shared" si="149"/>
        <v>3.7292481466971418E-39</v>
      </c>
      <c r="AZF14" s="30">
        <f t="shared" si="149"/>
        <v>1.0723765634739477E-4</v>
      </c>
      <c r="AZG14" s="18"/>
      <c r="AZH14" s="18"/>
      <c r="AZI14" s="30"/>
      <c r="AZJ14" s="29">
        <f t="shared" si="150"/>
        <v>0.99994001907192698</v>
      </c>
      <c r="AZK14" s="18">
        <f t="shared" si="150"/>
        <v>0.99855869316730494</v>
      </c>
      <c r="AZL14" s="18">
        <f t="shared" si="150"/>
        <v>7.0057213418573852E-11</v>
      </c>
      <c r="AZM14" s="18">
        <f t="shared" si="150"/>
        <v>9.425391735614957E-30</v>
      </c>
      <c r="AZN14" s="18">
        <f t="shared" si="150"/>
        <v>7.752140872666988E-32</v>
      </c>
      <c r="AZO14" s="30">
        <f t="shared" si="150"/>
        <v>2.8466114872864855E-23</v>
      </c>
      <c r="AZP14" s="18"/>
      <c r="AZQ14" s="18"/>
      <c r="AZR14" s="30"/>
      <c r="AZS14" s="29">
        <f t="shared" si="151"/>
        <v>0.99999950789065017</v>
      </c>
      <c r="AZT14" s="18">
        <f t="shared" si="151"/>
        <v>7.4963397029500283E-3</v>
      </c>
      <c r="AZU14" s="18">
        <f t="shared" si="151"/>
        <v>6.898021720410851E-20</v>
      </c>
      <c r="AZV14" s="18">
        <f t="shared" si="151"/>
        <v>1.2127600002731705E-27</v>
      </c>
      <c r="AZW14" s="18">
        <f t="shared" si="151"/>
        <v>1.1680412282210957E-33</v>
      </c>
      <c r="AZX14" s="30">
        <f t="shared" si="151"/>
        <v>2.8227495979236877E-34</v>
      </c>
      <c r="AZY14" s="18"/>
      <c r="AZZ14" s="18"/>
      <c r="BAA14" s="30"/>
      <c r="BAB14" s="29">
        <f t="shared" si="152"/>
        <v>0.99891157098938865</v>
      </c>
      <c r="BAC14" s="18">
        <f t="shared" si="152"/>
        <v>3.0216450446515775E-3</v>
      </c>
      <c r="BAD14" s="18">
        <f t="shared" si="152"/>
        <v>3.2983653731657169E-20</v>
      </c>
      <c r="BAE14" s="18">
        <f t="shared" si="152"/>
        <v>1.8936549480410363E-42</v>
      </c>
      <c r="BAF14" s="18">
        <f t="shared" si="152"/>
        <v>3.2916328900305559E-25</v>
      </c>
      <c r="BAG14" s="30">
        <f t="shared" si="152"/>
        <v>6.2622792534523852E-2</v>
      </c>
      <c r="BAH14" s="18"/>
      <c r="BAI14" s="18"/>
      <c r="BAJ14" s="30"/>
      <c r="BAK14" s="29">
        <f t="shared" si="153"/>
        <v>0.98561978849022203</v>
      </c>
      <c r="BAL14" s="18">
        <f t="shared" si="153"/>
        <v>2.4402360565116716E-10</v>
      </c>
      <c r="BAM14" s="18">
        <f t="shared" si="153"/>
        <v>6.7632075422588126E-8</v>
      </c>
      <c r="BAN14" s="18">
        <f t="shared" si="153"/>
        <v>6.7221471657906949E-18</v>
      </c>
      <c r="BAO14" s="18">
        <f t="shared" si="153"/>
        <v>2.3185077249133404E-25</v>
      </c>
      <c r="BAP14" s="30">
        <f t="shared" si="153"/>
        <v>5.4223670766702563E-26</v>
      </c>
      <c r="BAQ14" s="18"/>
      <c r="BAR14" s="18"/>
      <c r="BAS14" s="30"/>
      <c r="BAT14" s="29">
        <f t="shared" si="154"/>
        <v>0.999999999987774</v>
      </c>
      <c r="BAU14" s="18">
        <f t="shared" si="154"/>
        <v>0.2687793079096169</v>
      </c>
      <c r="BAV14" s="18">
        <f t="shared" si="154"/>
        <v>1.0916689430514009E-6</v>
      </c>
      <c r="BAW14" s="18">
        <f t="shared" si="154"/>
        <v>8.4944019832858229E-13</v>
      </c>
      <c r="BAX14" s="18">
        <f t="shared" si="154"/>
        <v>5.4882659657275224E-30</v>
      </c>
      <c r="BAY14" s="30">
        <f t="shared" si="154"/>
        <v>1.7065424853542049E-36</v>
      </c>
      <c r="BAZ14" s="18"/>
      <c r="BBA14" s="18"/>
      <c r="BBB14" s="30"/>
      <c r="BBC14" s="29">
        <f t="shared" si="155"/>
        <v>0.99996195682014222</v>
      </c>
      <c r="BBD14" s="18">
        <f t="shared" si="155"/>
        <v>2.4602531064826195E-3</v>
      </c>
      <c r="BBE14" s="18">
        <f t="shared" si="155"/>
        <v>3.542844164294533E-11</v>
      </c>
      <c r="BBF14" s="18">
        <f t="shared" si="155"/>
        <v>2.3688837305183565E-25</v>
      </c>
      <c r="BBG14" s="18">
        <f t="shared" si="155"/>
        <v>1.7027867105782993E-23</v>
      </c>
      <c r="BBH14" s="30">
        <f t="shared" si="155"/>
        <v>2.3576112457571938E-11</v>
      </c>
      <c r="BBI14" s="18"/>
      <c r="BBJ14" s="18"/>
      <c r="BBK14" s="30"/>
      <c r="BBL14" s="29">
        <f t="shared" si="156"/>
        <v>2.1053151721855838E-2</v>
      </c>
      <c r="BBM14" s="18">
        <f t="shared" si="156"/>
        <v>2.0716809935982684E-9</v>
      </c>
      <c r="BBN14" s="18">
        <f t="shared" si="156"/>
        <v>7.1245410538831818E-19</v>
      </c>
      <c r="BBO14" s="18">
        <f t="shared" si="156"/>
        <v>3.1241666067982512E-23</v>
      </c>
      <c r="BBP14" s="18">
        <f t="shared" si="156"/>
        <v>9.6672815201244659E-25</v>
      </c>
      <c r="BBQ14" s="30">
        <f t="shared" si="156"/>
        <v>1.013312002626376E-23</v>
      </c>
      <c r="BBR14" s="18"/>
      <c r="BBS14" s="18"/>
      <c r="BBT14" s="30"/>
      <c r="BBU14" s="29">
        <f t="shared" si="157"/>
        <v>0.83909471365424659</v>
      </c>
      <c r="BBV14" s="18">
        <f t="shared" si="157"/>
        <v>1.9264045458102938E-10</v>
      </c>
      <c r="BBW14" s="18">
        <f t="shared" si="157"/>
        <v>7.3098891929559274E-16</v>
      </c>
      <c r="BBX14" s="18">
        <f t="shared" si="157"/>
        <v>1.9996601300292068E-22</v>
      </c>
      <c r="BBY14" s="18">
        <f t="shared" si="157"/>
        <v>9.1140230658792502E-26</v>
      </c>
      <c r="BBZ14" s="30">
        <f t="shared" si="157"/>
        <v>2.7511176824521652E-37</v>
      </c>
      <c r="BCA14" s="18"/>
      <c r="BCB14" s="18"/>
      <c r="BCC14" s="30"/>
      <c r="BCD14" s="29">
        <f t="shared" si="158"/>
        <v>2.5235361807160087E-15</v>
      </c>
      <c r="BCE14" s="18">
        <f t="shared" si="158"/>
        <v>4.1694126503227455E-35</v>
      </c>
      <c r="BCF14" s="18">
        <f t="shared" si="158"/>
        <v>2.0608795030145535E-21</v>
      </c>
      <c r="BCG14" s="18">
        <f t="shared" si="158"/>
        <v>1.0439762552486708E-13</v>
      </c>
      <c r="BCH14" s="18">
        <f t="shared" si="158"/>
        <v>1.2317718173912276E-17</v>
      </c>
      <c r="BCI14" s="30">
        <f t="shared" si="158"/>
        <v>1.3314207958227679E-27</v>
      </c>
      <c r="BCJ14" s="18"/>
      <c r="BCK14" s="18"/>
      <c r="BCL14" s="30"/>
      <c r="BCM14" s="29">
        <f t="shared" si="159"/>
        <v>8.8744159077137272E-2</v>
      </c>
      <c r="BCN14" s="18">
        <f t="shared" si="159"/>
        <v>1.3075080828527161E-11</v>
      </c>
      <c r="BCO14" s="18">
        <f t="shared" si="159"/>
        <v>2.4738791665801174E-29</v>
      </c>
      <c r="BCP14" s="18">
        <f t="shared" si="159"/>
        <v>3.4355108360467525E-25</v>
      </c>
      <c r="BCQ14" s="18">
        <f t="shared" si="159"/>
        <v>3.759806952672366E-28</v>
      </c>
      <c r="BCR14" s="30">
        <f t="shared" si="159"/>
        <v>2.6551426473270605E-26</v>
      </c>
      <c r="BCS14" s="18"/>
      <c r="BCT14" s="18"/>
      <c r="BCU14" s="30"/>
      <c r="BCV14" s="29">
        <f t="shared" si="160"/>
        <v>0.16715868698830108</v>
      </c>
      <c r="BCW14" s="18">
        <f t="shared" si="160"/>
        <v>0.84603504622885817</v>
      </c>
      <c r="BCX14" s="18">
        <f t="shared" si="160"/>
        <v>1.3130964784429941E-2</v>
      </c>
      <c r="BCY14" s="18">
        <f t="shared" si="160"/>
        <v>7.0193209487660093E-13</v>
      </c>
      <c r="BCZ14" s="18">
        <f t="shared" si="160"/>
        <v>8.2958000673032383E-17</v>
      </c>
      <c r="BDA14" s="30">
        <f t="shared" si="160"/>
        <v>7.108135786658544E-20</v>
      </c>
      <c r="BDB14" s="18"/>
      <c r="BDC14" s="18"/>
      <c r="BDD14" s="30"/>
      <c r="BDE14" s="29">
        <f t="shared" si="161"/>
        <v>0.97387530773364417</v>
      </c>
      <c r="BDF14" s="18">
        <f t="shared" si="161"/>
        <v>0.9999403671753978</v>
      </c>
      <c r="BDG14" s="18">
        <f t="shared" si="161"/>
        <v>0.94846294635018591</v>
      </c>
      <c r="BDH14" s="18">
        <f t="shared" si="161"/>
        <v>5.9288777063703244E-8</v>
      </c>
      <c r="BDI14" s="18">
        <f t="shared" si="161"/>
        <v>1.5428257999628699E-23</v>
      </c>
      <c r="BDJ14" s="30">
        <f t="shared" si="161"/>
        <v>1.7498016598799654E-21</v>
      </c>
      <c r="BDK14" s="18"/>
      <c r="BDL14" s="18"/>
      <c r="BDM14" s="30"/>
      <c r="BDN14" s="29">
        <f t="shared" si="162"/>
        <v>0.99976134087849533</v>
      </c>
      <c r="BDO14" s="18">
        <f t="shared" si="162"/>
        <v>0.99984153968392009</v>
      </c>
      <c r="BDP14" s="18">
        <f t="shared" si="162"/>
        <v>4.9019710297965391E-3</v>
      </c>
      <c r="BDQ14" s="18">
        <f t="shared" si="162"/>
        <v>2.9399112268484971E-19</v>
      </c>
      <c r="BDR14" s="18">
        <f t="shared" si="162"/>
        <v>1.248246090359312E-26</v>
      </c>
      <c r="BDS14" s="30">
        <f t="shared" si="162"/>
        <v>0.93386549905679817</v>
      </c>
      <c r="BDT14" s="18"/>
      <c r="BDU14" s="18"/>
      <c r="BDV14" s="30"/>
      <c r="BDW14" s="29">
        <f t="shared" si="163"/>
        <v>0.36608818727876252</v>
      </c>
      <c r="BDX14" s="18">
        <f t="shared" si="163"/>
        <v>2.99342799424035E-12</v>
      </c>
      <c r="BDY14" s="18">
        <f t="shared" si="163"/>
        <v>7.6731244948126439E-30</v>
      </c>
      <c r="BDZ14" s="18">
        <f t="shared" si="163"/>
        <v>5.8343780014862223E-14</v>
      </c>
      <c r="BEA14" s="18">
        <f t="shared" si="163"/>
        <v>1.6191822027799177E-17</v>
      </c>
      <c r="BEB14" s="30">
        <f t="shared" si="163"/>
        <v>6.2367178570153031E-32</v>
      </c>
      <c r="BEC14" s="18"/>
      <c r="BED14" s="18"/>
      <c r="BEE14" s="30"/>
      <c r="BEF14" s="29">
        <f t="shared" si="164"/>
        <v>0.99778919406970434</v>
      </c>
      <c r="BEG14" s="18">
        <f t="shared" si="164"/>
        <v>0.99969447999619077</v>
      </c>
      <c r="BEH14" s="18">
        <f t="shared" si="164"/>
        <v>3.7202747864172337E-10</v>
      </c>
      <c r="BEI14" s="18">
        <f t="shared" si="164"/>
        <v>3.7673352778364793E-37</v>
      </c>
      <c r="BEJ14" s="18">
        <f t="shared" si="164"/>
        <v>1.7534274006050254E-32</v>
      </c>
      <c r="BEK14" s="30">
        <f t="shared" si="164"/>
        <v>0.93386549905679817</v>
      </c>
      <c r="BEL14" s="18"/>
      <c r="BEM14" s="18"/>
      <c r="BEN14" s="30"/>
      <c r="BEO14" s="29">
        <f t="shared" si="165"/>
        <v>0.99923168662688144</v>
      </c>
      <c r="BEP14" s="18">
        <f t="shared" si="165"/>
        <v>0.99996100149252021</v>
      </c>
      <c r="BEQ14" s="18">
        <f t="shared" si="165"/>
        <v>1.1370392062939575E-3</v>
      </c>
      <c r="BER14" s="18">
        <f t="shared" si="165"/>
        <v>1.4397104698660178E-20</v>
      </c>
      <c r="BES14" s="18">
        <f t="shared" si="165"/>
        <v>8.1694127122042114E-20</v>
      </c>
      <c r="BET14" s="30">
        <f t="shared" si="165"/>
        <v>0.93386549905679817</v>
      </c>
      <c r="BEU14" s="18"/>
      <c r="BEV14" s="18"/>
      <c r="BEW14" s="30"/>
      <c r="BEX14" s="29">
        <f t="shared" si="166"/>
        <v>0.99999911897401861</v>
      </c>
      <c r="BEY14" s="18">
        <f t="shared" si="166"/>
        <v>0.99995597967899841</v>
      </c>
      <c r="BEZ14" s="18">
        <f t="shared" si="166"/>
        <v>5.8024267627035521E-7</v>
      </c>
      <c r="BFA14" s="18">
        <f t="shared" si="166"/>
        <v>5.0054848516801305E-32</v>
      </c>
      <c r="BFB14" s="18">
        <f t="shared" si="166"/>
        <v>4.0472964961402816E-21</v>
      </c>
      <c r="BFC14" s="30">
        <f t="shared" si="166"/>
        <v>0.93386549905679817</v>
      </c>
      <c r="BFD14" s="18"/>
      <c r="BFE14" s="18"/>
      <c r="BFF14" s="30"/>
      <c r="BFG14" s="29">
        <f t="shared" si="167"/>
        <v>7.0420915739703791E-4</v>
      </c>
      <c r="BFH14" s="18">
        <f t="shared" si="167"/>
        <v>1.5118437238706831E-22</v>
      </c>
      <c r="BFI14" s="18">
        <f t="shared" si="167"/>
        <v>2.1096091876438417E-41</v>
      </c>
      <c r="BFJ14" s="18">
        <f t="shared" si="167"/>
        <v>1.6314283218205269E-37</v>
      </c>
      <c r="BFK14" s="18">
        <f t="shared" si="167"/>
        <v>4.3379337886210666E-24</v>
      </c>
      <c r="BFL14" s="30">
        <f t="shared" si="167"/>
        <v>5.5959114729464535E-26</v>
      </c>
      <c r="BFM14" s="18"/>
      <c r="BFN14" s="18"/>
      <c r="BFO14" s="30"/>
      <c r="BFP14" s="29">
        <f t="shared" si="168"/>
        <v>1.6054756935328389E-6</v>
      </c>
      <c r="BFQ14" s="18">
        <f t="shared" si="168"/>
        <v>7.3686492801367893E-23</v>
      </c>
      <c r="BFR14" s="18">
        <f t="shared" si="168"/>
        <v>3.0156787362641121E-46</v>
      </c>
      <c r="BFS14" s="18">
        <f t="shared" si="168"/>
        <v>1.0133179863549477E-28</v>
      </c>
      <c r="BFT14" s="18">
        <f t="shared" si="168"/>
        <v>1.4112169165963057E-27</v>
      </c>
      <c r="BFU14" s="30">
        <f t="shared" si="168"/>
        <v>1.6841519180510671E-28</v>
      </c>
      <c r="BFV14" s="18"/>
      <c r="BFW14" s="18"/>
      <c r="BFX14" s="30"/>
      <c r="BFY14" s="29">
        <f t="shared" si="169"/>
        <v>0.99987153926499661</v>
      </c>
      <c r="BFZ14" s="18">
        <f t="shared" si="169"/>
        <v>0.53534781677939558</v>
      </c>
      <c r="BGA14" s="18">
        <f t="shared" si="169"/>
        <v>4.4753246915596208E-5</v>
      </c>
      <c r="BGB14" s="18">
        <f t="shared" si="169"/>
        <v>4.189110756786076E-17</v>
      </c>
      <c r="BGC14" s="18">
        <f t="shared" si="169"/>
        <v>3.5175974675954889E-13</v>
      </c>
      <c r="BGD14" s="30">
        <f t="shared" si="169"/>
        <v>2.6747179884491442E-3</v>
      </c>
      <c r="BGE14" s="18"/>
      <c r="BGF14" s="18"/>
      <c r="BGG14" s="30"/>
      <c r="BGH14" s="29">
        <f t="shared" si="170"/>
        <v>3.2157771256649399E-20</v>
      </c>
      <c r="BGI14" s="18">
        <f t="shared" si="170"/>
        <v>1.8883385244587559E-18</v>
      </c>
      <c r="BGJ14" s="18">
        <f t="shared" si="170"/>
        <v>1.2179443623447808E-11</v>
      </c>
      <c r="BGK14" s="18">
        <f t="shared" si="170"/>
        <v>1.1902525410071762E-11</v>
      </c>
      <c r="BGL14" s="18">
        <f t="shared" si="170"/>
        <v>3.9424671598911966E-18</v>
      </c>
      <c r="BGM14" s="30">
        <f t="shared" si="170"/>
        <v>2.2836072475039354E-33</v>
      </c>
      <c r="BGN14" s="18"/>
      <c r="BGO14" s="18"/>
      <c r="BGP14" s="30"/>
      <c r="BGQ14" s="29">
        <f t="shared" si="171"/>
        <v>8.1803683078955815E-6</v>
      </c>
      <c r="BGR14" s="18">
        <f t="shared" si="171"/>
        <v>4.8701775710150856E-14</v>
      </c>
      <c r="BGS14" s="18">
        <f t="shared" si="171"/>
        <v>4.4832563288197491E-14</v>
      </c>
      <c r="BGT14" s="18">
        <f t="shared" si="171"/>
        <v>0.94763886234496086</v>
      </c>
      <c r="BGU14" s="18">
        <f t="shared" si="171"/>
        <v>2.3700553817791633E-4</v>
      </c>
      <c r="BGV14" s="30">
        <f t="shared" si="171"/>
        <v>1.5568811475095268E-12</v>
      </c>
      <c r="BGW14" s="18"/>
      <c r="BGX14" s="18"/>
      <c r="BGY14" s="30"/>
      <c r="BGZ14" s="29">
        <f t="shared" si="172"/>
        <v>2.8766676457931808E-23</v>
      </c>
      <c r="BHA14" s="18">
        <f t="shared" si="172"/>
        <v>4.7453176791261732E-31</v>
      </c>
      <c r="BHB14" s="18">
        <f t="shared" si="172"/>
        <v>2.9035630516676541E-32</v>
      </c>
      <c r="BHC14" s="18">
        <f t="shared" si="172"/>
        <v>2.2491852914374315E-36</v>
      </c>
      <c r="BHD14" s="18">
        <f t="shared" si="172"/>
        <v>9.5322404796733073E-35</v>
      </c>
      <c r="BHE14" s="30">
        <f t="shared" si="172"/>
        <v>1.0930034503425464E-20</v>
      </c>
      <c r="BHF14" s="18"/>
      <c r="BHG14" s="18"/>
      <c r="BHH14" s="30"/>
      <c r="BHI14" s="29">
        <f t="shared" si="173"/>
        <v>0.9999772921948783</v>
      </c>
      <c r="BHJ14" s="18">
        <f t="shared" si="173"/>
        <v>0.99970751207317499</v>
      </c>
      <c r="BHK14" s="18">
        <f t="shared" si="173"/>
        <v>1.5532460297617234E-13</v>
      </c>
      <c r="BHL14" s="18">
        <f t="shared" si="173"/>
        <v>1.8559700347507021E-25</v>
      </c>
      <c r="BHM14" s="18">
        <f t="shared" si="173"/>
        <v>5.1743532252142037E-24</v>
      </c>
      <c r="BHN14" s="30">
        <f t="shared" si="173"/>
        <v>2.6999027613457808E-18</v>
      </c>
      <c r="BHO14" s="18"/>
      <c r="BHP14" s="18"/>
      <c r="BHQ14" s="30"/>
      <c r="BHR14" s="29">
        <f t="shared" si="174"/>
        <v>0.99966411784753606</v>
      </c>
      <c r="BHS14" s="18">
        <f t="shared" si="174"/>
        <v>1.9054686482405776E-5</v>
      </c>
      <c r="BHT14" s="18">
        <f t="shared" si="174"/>
        <v>9.345670820769278E-23</v>
      </c>
      <c r="BHU14" s="18">
        <f t="shared" si="174"/>
        <v>5.7827613541747814E-17</v>
      </c>
      <c r="BHV14" s="18">
        <f t="shared" si="174"/>
        <v>5.29316783012067E-17</v>
      </c>
      <c r="BHW14" s="30">
        <f t="shared" si="174"/>
        <v>5.697124011542584E-10</v>
      </c>
      <c r="BHX14" s="18"/>
      <c r="BHY14" s="18"/>
      <c r="BHZ14" s="30"/>
      <c r="BIA14" s="29">
        <f t="shared" si="175"/>
        <v>0.98173185296236298</v>
      </c>
      <c r="BIB14" s="18">
        <f t="shared" si="175"/>
        <v>6.5515670024032254E-5</v>
      </c>
      <c r="BIC14" s="18">
        <f t="shared" si="175"/>
        <v>1.8019704663665331E-17</v>
      </c>
      <c r="BID14" s="18">
        <f t="shared" si="175"/>
        <v>3.7664446654539844E-26</v>
      </c>
      <c r="BIE14" s="18">
        <f t="shared" si="175"/>
        <v>1.4882717902206658E-8</v>
      </c>
      <c r="BIF14" s="30">
        <f t="shared" si="175"/>
        <v>3.8106945192557763E-6</v>
      </c>
      <c r="BIG14" s="18"/>
      <c r="BIH14" s="18"/>
      <c r="BII14" s="30"/>
      <c r="BIJ14" s="29">
        <f t="shared" si="176"/>
        <v>8.797078546266655E-3</v>
      </c>
      <c r="BIK14" s="18">
        <f t="shared" si="176"/>
        <v>2.6350641572333336E-4</v>
      </c>
      <c r="BIL14" s="18">
        <f t="shared" si="176"/>
        <v>6.4355201234724954E-9</v>
      </c>
      <c r="BIM14" s="18">
        <f t="shared" si="176"/>
        <v>5.427906923713129E-19</v>
      </c>
      <c r="BIN14" s="18">
        <f t="shared" si="176"/>
        <v>4.6332510471202995E-31</v>
      </c>
      <c r="BIO14" s="30">
        <f t="shared" si="176"/>
        <v>8.3081120054892552E-33</v>
      </c>
      <c r="BIP14" s="18"/>
      <c r="BIQ14" s="18"/>
      <c r="BIR14" s="30"/>
      <c r="BIS14" s="29">
        <f t="shared" si="177"/>
        <v>0.9849745041460195</v>
      </c>
      <c r="BIT14" s="18">
        <f t="shared" si="177"/>
        <v>1.7151980485206485E-15</v>
      </c>
      <c r="BIU14" s="18">
        <f t="shared" si="177"/>
        <v>8.2486552171984624E-34</v>
      </c>
      <c r="BIV14" s="18">
        <f t="shared" si="177"/>
        <v>7.4290204476332383E-14</v>
      </c>
      <c r="BIW14" s="18">
        <f t="shared" si="177"/>
        <v>1.2643558389116229E-13</v>
      </c>
      <c r="BIX14" s="30">
        <f t="shared" si="177"/>
        <v>1.7677050034810453E-20</v>
      </c>
      <c r="BIY14" s="18"/>
      <c r="BIZ14" s="18"/>
      <c r="BJA14" s="30"/>
      <c r="BJB14" s="29">
        <f t="shared" si="178"/>
        <v>7.6459502501278973E-8</v>
      </c>
      <c r="BJC14" s="18">
        <f t="shared" si="178"/>
        <v>6.2389101538003974E-17</v>
      </c>
      <c r="BJD14" s="18">
        <f t="shared" si="178"/>
        <v>1.233704618229748E-27</v>
      </c>
      <c r="BJE14" s="18">
        <f t="shared" si="178"/>
        <v>2.185681375678578E-27</v>
      </c>
      <c r="BJF14" s="18">
        <f t="shared" si="178"/>
        <v>3.7970304314612067E-32</v>
      </c>
      <c r="BJG14" s="30">
        <f t="shared" si="178"/>
        <v>1.0594707079197045E-41</v>
      </c>
      <c r="BJH14" s="18"/>
      <c r="BJI14" s="18"/>
      <c r="BJJ14" s="30"/>
      <c r="BJK14" s="29">
        <f t="shared" si="179"/>
        <v>0.99994894154679503</v>
      </c>
      <c r="BJL14" s="18">
        <f t="shared" si="179"/>
        <v>0.8882856846110585</v>
      </c>
      <c r="BJM14" s="18">
        <f t="shared" si="179"/>
        <v>2.871950816946824E-9</v>
      </c>
      <c r="BJN14" s="18">
        <f t="shared" si="179"/>
        <v>2.1071963738751023E-26</v>
      </c>
      <c r="BJO14" s="18">
        <f t="shared" si="179"/>
        <v>6.2333997742916095E-33</v>
      </c>
      <c r="BJP14" s="30">
        <f t="shared" si="179"/>
        <v>1.6046532628540536E-19</v>
      </c>
      <c r="BJQ14" s="18"/>
      <c r="BJR14" s="18"/>
      <c r="BJS14" s="30"/>
      <c r="BJT14" s="29">
        <f t="shared" si="180"/>
        <v>0.93386549905679817</v>
      </c>
      <c r="BJU14" s="18">
        <f t="shared" si="180"/>
        <v>0.99453110230327346</v>
      </c>
      <c r="BJV14" s="18">
        <f t="shared" si="180"/>
        <v>0.97816360909280464</v>
      </c>
      <c r="BJW14" s="18">
        <f t="shared" si="180"/>
        <v>9.8103195041947667E-4</v>
      </c>
      <c r="BJX14" s="18">
        <f t="shared" si="180"/>
        <v>1.683376962394928E-14</v>
      </c>
      <c r="BJY14" s="30">
        <f t="shared" si="180"/>
        <v>1.4514440616532586E-8</v>
      </c>
      <c r="BJZ14" s="18"/>
      <c r="BKA14" s="18"/>
      <c r="BKB14" s="30"/>
      <c r="BKC14" s="29">
        <f t="shared" si="181"/>
        <v>0.93386549905679817</v>
      </c>
      <c r="BKD14" s="18">
        <f t="shared" si="181"/>
        <v>0.99989158434266745</v>
      </c>
      <c r="BKE14" s="18">
        <f t="shared" si="181"/>
        <v>0.82310008429134995</v>
      </c>
      <c r="BKF14" s="18">
        <f t="shared" si="181"/>
        <v>2.8391005401074443E-12</v>
      </c>
      <c r="BKG14" s="18">
        <f t="shared" si="181"/>
        <v>4.7941751011997805E-36</v>
      </c>
      <c r="BKH14" s="30">
        <f t="shared" si="181"/>
        <v>2.041698483506731E-2</v>
      </c>
      <c r="BKI14" s="18"/>
      <c r="BKJ14" s="18"/>
      <c r="BKK14" s="30"/>
      <c r="BKL14" s="29">
        <f t="shared" si="182"/>
        <v>0.93386549905679817</v>
      </c>
      <c r="BKM14" s="18">
        <f t="shared" si="182"/>
        <v>0.99004060513174719</v>
      </c>
      <c r="BKN14" s="18">
        <f t="shared" si="182"/>
        <v>0.99255871770363369</v>
      </c>
      <c r="BKO14" s="18">
        <f t="shared" si="182"/>
        <v>8.1471867666297461E-8</v>
      </c>
      <c r="BKP14" s="18">
        <f t="shared" si="182"/>
        <v>1.7450314431307268E-24</v>
      </c>
      <c r="BKQ14" s="30">
        <f t="shared" si="182"/>
        <v>9.5995262495169171E-7</v>
      </c>
      <c r="BKR14" s="18"/>
      <c r="BKS14" s="18"/>
      <c r="BKT14" s="30"/>
      <c r="BKU14" s="29">
        <f t="shared" si="183"/>
        <v>0.99627640908822523</v>
      </c>
      <c r="BKV14" s="18">
        <f t="shared" si="183"/>
        <v>3.4492024105039179E-3</v>
      </c>
      <c r="BKW14" s="18">
        <f t="shared" si="183"/>
        <v>1.0155579925095316E-18</v>
      </c>
      <c r="BKX14" s="18">
        <f t="shared" si="183"/>
        <v>1.9466640352860402E-41</v>
      </c>
      <c r="BKY14" s="18">
        <f t="shared" si="183"/>
        <v>1.3196660358350092E-30</v>
      </c>
      <c r="BKZ14" s="30">
        <f t="shared" si="183"/>
        <v>5.0594510760144547E-3</v>
      </c>
      <c r="BLA14" s="18"/>
      <c r="BLB14" s="18"/>
      <c r="BLC14" s="30"/>
      <c r="BLD14" s="29">
        <f t="shared" si="184"/>
        <v>3.6904609788984872E-18</v>
      </c>
      <c r="BLE14" s="18">
        <f t="shared" si="184"/>
        <v>1.0481308593311976E-28</v>
      </c>
      <c r="BLF14" s="18">
        <f t="shared" si="184"/>
        <v>1.4237021206438046E-14</v>
      </c>
      <c r="BLG14" s="18">
        <f t="shared" si="184"/>
        <v>8.9560605331575812E-15</v>
      </c>
      <c r="BLH14" s="18">
        <f t="shared" si="184"/>
        <v>2.8691611813123898E-24</v>
      </c>
      <c r="BLI14" s="30">
        <f t="shared" si="184"/>
        <v>9.0898899521721215E-39</v>
      </c>
      <c r="BLJ14" s="18"/>
      <c r="BLK14" s="18"/>
      <c r="BLL14" s="30"/>
      <c r="BLM14" s="29">
        <f t="shared" si="185"/>
        <v>0.99993068786593831</v>
      </c>
      <c r="BLN14" s="18">
        <f t="shared" si="185"/>
        <v>5.7040253177919506E-6</v>
      </c>
      <c r="BLO14" s="18">
        <f t="shared" si="185"/>
        <v>4.0613226794654993E-36</v>
      </c>
      <c r="BLP14" s="18">
        <f t="shared" si="185"/>
        <v>1.0856300106506162E-18</v>
      </c>
      <c r="BLQ14" s="18">
        <f t="shared" si="185"/>
        <v>5.0102679099101251E-22</v>
      </c>
      <c r="BLR14" s="30">
        <f t="shared" si="185"/>
        <v>1.2985820890422815E-29</v>
      </c>
      <c r="BLS14" s="18"/>
      <c r="BLT14" s="18"/>
      <c r="BLU14" s="30"/>
      <c r="BLV14" s="29">
        <f t="shared" si="186"/>
        <v>0.93126546390826237</v>
      </c>
      <c r="BLW14" s="18">
        <f t="shared" si="186"/>
        <v>1.10538749597079E-2</v>
      </c>
      <c r="BLX14" s="18">
        <f t="shared" si="186"/>
        <v>2.5672712366716907E-2</v>
      </c>
      <c r="BLY14" s="18">
        <f t="shared" si="186"/>
        <v>1.5105969696799734E-9</v>
      </c>
      <c r="BLZ14" s="18">
        <f t="shared" si="186"/>
        <v>2.1984837095517231E-26</v>
      </c>
      <c r="BMA14" s="30">
        <f t="shared" si="186"/>
        <v>1.9207272919675626E-31</v>
      </c>
      <c r="BMB14" s="18"/>
      <c r="BMC14" s="18"/>
      <c r="BMD14" s="30"/>
      <c r="BME14" s="29">
        <f t="shared" si="187"/>
        <v>0.99967583938135018</v>
      </c>
      <c r="BMF14" s="18">
        <f t="shared" si="187"/>
        <v>0.87267376304330402</v>
      </c>
      <c r="BMG14" s="18">
        <f t="shared" si="187"/>
        <v>6.9250661044288941E-6</v>
      </c>
      <c r="BMH14" s="18">
        <f t="shared" si="187"/>
        <v>6.736752583578591E-15</v>
      </c>
      <c r="BMI14" s="18">
        <f t="shared" si="187"/>
        <v>9.703171986907324E-18</v>
      </c>
      <c r="BMJ14" s="30">
        <f t="shared" si="187"/>
        <v>2.9991312905460364E-11</v>
      </c>
      <c r="BMK14" s="18"/>
      <c r="BML14" s="18"/>
      <c r="BMM14" s="30"/>
      <c r="BMN14" s="29">
        <f t="shared" si="188"/>
        <v>0.99975158991418656</v>
      </c>
      <c r="BMO14" s="18">
        <f t="shared" si="188"/>
        <v>0.99901624082053186</v>
      </c>
      <c r="BMP14" s="18">
        <f t="shared" si="188"/>
        <v>8.3796333224241191E-4</v>
      </c>
      <c r="BMQ14" s="18">
        <f t="shared" si="188"/>
        <v>8.3282134936295339E-15</v>
      </c>
      <c r="BMR14" s="18">
        <f t="shared" si="188"/>
        <v>9.4067010662633778E-19</v>
      </c>
      <c r="BMS14" s="30">
        <f t="shared" si="188"/>
        <v>2.9462556059118101E-7</v>
      </c>
      <c r="BMT14" s="18"/>
      <c r="BMU14" s="18"/>
      <c r="BMV14" s="30"/>
      <c r="BMW14" s="29">
        <f t="shared" si="189"/>
        <v>0.9995372128426796</v>
      </c>
      <c r="BMX14" s="18">
        <f t="shared" si="189"/>
        <v>0.99759394190413475</v>
      </c>
      <c r="BMY14" s="18">
        <f t="shared" si="189"/>
        <v>1.2577711163349922E-4</v>
      </c>
      <c r="BMZ14" s="18">
        <f t="shared" si="189"/>
        <v>6.1608036916394795E-23</v>
      </c>
      <c r="BNA14" s="18">
        <f t="shared" si="189"/>
        <v>1.7705135605913358E-34</v>
      </c>
      <c r="BNB14" s="30">
        <f t="shared" si="189"/>
        <v>2.0727728597492126E-5</v>
      </c>
      <c r="BNC14" s="18"/>
      <c r="BND14" s="18"/>
      <c r="BNE14" s="30"/>
      <c r="BNF14" s="29">
        <f t="shared" si="190"/>
        <v>0.9998656687555908</v>
      </c>
      <c r="BNG14" s="18">
        <f t="shared" si="190"/>
        <v>0.99986546618743533</v>
      </c>
      <c r="BNH14" s="18">
        <f t="shared" si="190"/>
        <v>1.6723424670696985E-3</v>
      </c>
      <c r="BNI14" s="18">
        <f t="shared" si="190"/>
        <v>1.4403339129449322E-6</v>
      </c>
      <c r="BNJ14" s="18">
        <f t="shared" si="190"/>
        <v>2.4715901659233851E-23</v>
      </c>
      <c r="BNK14" s="30">
        <f t="shared" si="190"/>
        <v>4.1293289320057119E-19</v>
      </c>
      <c r="BNL14" s="18"/>
      <c r="BNM14" s="18"/>
      <c r="BNN14" s="30"/>
      <c r="BNO14" s="29">
        <f t="shared" si="191"/>
        <v>0.49332360379846274</v>
      </c>
      <c r="BNP14" s="18">
        <f t="shared" si="191"/>
        <v>1.1112161287474052E-21</v>
      </c>
      <c r="BNQ14" s="18">
        <f t="shared" si="191"/>
        <v>1.389317255898827E-27</v>
      </c>
      <c r="BNR14" s="18">
        <f t="shared" si="191"/>
        <v>2.145074905249727E-14</v>
      </c>
      <c r="BNS14" s="18">
        <f t="shared" si="191"/>
        <v>1.4538653214913368E-15</v>
      </c>
      <c r="BNT14" s="30">
        <f t="shared" si="191"/>
        <v>3.4873643331166791E-31</v>
      </c>
      <c r="BNU14" s="18"/>
      <c r="BNV14" s="18"/>
      <c r="BNW14" s="30"/>
    </row>
    <row r="15" spans="2:1739" s="11" customFormat="1" x14ac:dyDescent="0.15">
      <c r="B15" s="147"/>
      <c r="C15" s="147"/>
      <c r="D15" s="47"/>
      <c r="E15" s="78">
        <v>-10.960389237222067</v>
      </c>
      <c r="F15" s="79">
        <v>-3.9056360378106363</v>
      </c>
      <c r="G15" s="79">
        <v>2.3955986161334994</v>
      </c>
      <c r="H15" s="80">
        <v>2.8551778898642808</v>
      </c>
      <c r="I15" s="25"/>
      <c r="J15" s="147"/>
      <c r="K15" s="44"/>
      <c r="L15" s="29">
        <f t="shared" si="0"/>
        <v>0.99204465237951334</v>
      </c>
      <c r="M15" s="18">
        <f t="shared" si="0"/>
        <v>1.020073825947272E-2</v>
      </c>
      <c r="N15" s="18">
        <f t="shared" si="0"/>
        <v>2.1773848960664511E-14</v>
      </c>
      <c r="O15" s="18">
        <f t="shared" si="0"/>
        <v>1.8964148098567474E-29</v>
      </c>
      <c r="P15" s="18">
        <f t="shared" si="0"/>
        <v>3.1067418967482471E-13</v>
      </c>
      <c r="Q15" s="30">
        <f t="shared" si="0"/>
        <v>0.92760697254815161</v>
      </c>
      <c r="R15" s="18"/>
      <c r="S15" s="18"/>
      <c r="T15" s="30"/>
      <c r="U15" s="29">
        <f t="shared" si="1"/>
        <v>0.99513644221043507</v>
      </c>
      <c r="V15" s="18">
        <f t="shared" si="1"/>
        <v>5.6325043437658432E-9</v>
      </c>
      <c r="W15" s="18">
        <f t="shared" si="1"/>
        <v>4.8065786257097945E-19</v>
      </c>
      <c r="X15" s="18">
        <f t="shared" si="1"/>
        <v>5.3148728347550402E-27</v>
      </c>
      <c r="Y15" s="18">
        <f t="shared" si="1"/>
        <v>3.9660017445651969E-25</v>
      </c>
      <c r="Z15" s="30">
        <f t="shared" si="1"/>
        <v>1.4000576042906958E-20</v>
      </c>
      <c r="AA15" s="18"/>
      <c r="AB15" s="18"/>
      <c r="AC15" s="30"/>
      <c r="AD15" s="29">
        <f t="shared" si="2"/>
        <v>1.8863117804148268E-3</v>
      </c>
      <c r="AE15" s="18">
        <f t="shared" si="2"/>
        <v>0.25299723888363851</v>
      </c>
      <c r="AF15" s="18">
        <f t="shared" si="2"/>
        <v>0.99997256874321439</v>
      </c>
      <c r="AG15" s="18">
        <f t="shared" si="2"/>
        <v>5.0687343146186278E-11</v>
      </c>
      <c r="AH15" s="18">
        <f t="shared" si="2"/>
        <v>2.4717109663553651E-20</v>
      </c>
      <c r="AI15" s="30">
        <f t="shared" si="2"/>
        <v>2.3853565226169688E-28</v>
      </c>
      <c r="AJ15" s="18"/>
      <c r="AK15" s="18"/>
      <c r="AL15" s="30"/>
      <c r="AM15" s="29">
        <f t="shared" si="3"/>
        <v>1.0889169485430621E-3</v>
      </c>
      <c r="AN15" s="18">
        <f t="shared" si="3"/>
        <v>2.3168780407745806E-16</v>
      </c>
      <c r="AO15" s="18">
        <f t="shared" si="3"/>
        <v>3.0591472625299864E-18</v>
      </c>
      <c r="AP15" s="18">
        <f t="shared" si="3"/>
        <v>3.3829026301469343E-17</v>
      </c>
      <c r="AQ15" s="18">
        <f t="shared" si="3"/>
        <v>5.0234608011083294E-29</v>
      </c>
      <c r="AR15" s="30">
        <f t="shared" si="3"/>
        <v>2.6208802093339305E-46</v>
      </c>
      <c r="AS15" s="18"/>
      <c r="AT15" s="18"/>
      <c r="AU15" s="30"/>
      <c r="AV15" s="29">
        <f t="shared" si="4"/>
        <v>2.2210082906126227E-7</v>
      </c>
      <c r="AW15" s="18">
        <f t="shared" si="4"/>
        <v>5.712041632671115E-26</v>
      </c>
      <c r="AX15" s="18">
        <f t="shared" si="4"/>
        <v>1.1585004131832334E-42</v>
      </c>
      <c r="AY15" s="18">
        <f t="shared" si="4"/>
        <v>2.4805754152233343E-33</v>
      </c>
      <c r="AZ15" s="18">
        <f t="shared" si="4"/>
        <v>1.6368956148010743E-28</v>
      </c>
      <c r="BA15" s="30">
        <f t="shared" si="4"/>
        <v>6.9644388245818479E-22</v>
      </c>
      <c r="BB15" s="18"/>
      <c r="BC15" s="18"/>
      <c r="BD15" s="30"/>
      <c r="BE15" s="29">
        <f t="shared" si="5"/>
        <v>0.93386549905679817</v>
      </c>
      <c r="BF15" s="18">
        <f t="shared" si="5"/>
        <v>0.9999351814873042</v>
      </c>
      <c r="BG15" s="18">
        <f t="shared" si="5"/>
        <v>0.99120213454897321</v>
      </c>
      <c r="BH15" s="18">
        <f t="shared" si="5"/>
        <v>1.1538992028746033E-11</v>
      </c>
      <c r="BI15" s="18">
        <f t="shared" si="5"/>
        <v>1.2951423007149212E-34</v>
      </c>
      <c r="BJ15" s="30">
        <f t="shared" si="5"/>
        <v>6.9546125654518387E-6</v>
      </c>
      <c r="BK15" s="18"/>
      <c r="BL15" s="18"/>
      <c r="BM15" s="30"/>
      <c r="BN15" s="29">
        <f t="shared" si="6"/>
        <v>0.99873044066335381</v>
      </c>
      <c r="BO15" s="18">
        <f t="shared" si="6"/>
        <v>2.234050199923527E-8</v>
      </c>
      <c r="BP15" s="18">
        <f t="shared" si="6"/>
        <v>7.4878205669991397E-5</v>
      </c>
      <c r="BQ15" s="18">
        <f t="shared" si="6"/>
        <v>9.4011430412926334E-5</v>
      </c>
      <c r="BR15" s="18">
        <f t="shared" si="6"/>
        <v>1.8677517976635214E-4</v>
      </c>
      <c r="BS15" s="30">
        <f t="shared" si="6"/>
        <v>2.8046960972876409E-20</v>
      </c>
      <c r="BT15" s="18"/>
      <c r="BU15" s="18"/>
      <c r="BV15" s="30"/>
      <c r="BW15" s="29">
        <f t="shared" si="7"/>
        <v>5.7540959815399334E-3</v>
      </c>
      <c r="BX15" s="18">
        <f t="shared" si="7"/>
        <v>7.2241677311324126E-9</v>
      </c>
      <c r="BY15" s="18">
        <f t="shared" si="7"/>
        <v>2.373658330617835E-21</v>
      </c>
      <c r="BZ15" s="18">
        <f t="shared" si="7"/>
        <v>1.0991388459933239E-21</v>
      </c>
      <c r="CA15" s="18">
        <f t="shared" si="7"/>
        <v>3.5389528689427337E-18</v>
      </c>
      <c r="CB15" s="30">
        <f t="shared" si="7"/>
        <v>3.2993897331649536E-12</v>
      </c>
      <c r="CC15" s="18"/>
      <c r="CD15" s="18"/>
      <c r="CE15" s="30"/>
      <c r="CF15" s="29">
        <f t="shared" si="8"/>
        <v>4.8912635316961592E-3</v>
      </c>
      <c r="CG15" s="18">
        <f t="shared" si="8"/>
        <v>1.7300733546017341E-8</v>
      </c>
      <c r="CH15" s="18">
        <f t="shared" si="8"/>
        <v>2.002316033869246E-30</v>
      </c>
      <c r="CI15" s="18">
        <f t="shared" si="8"/>
        <v>1.5151654765378473E-34</v>
      </c>
      <c r="CJ15" s="18">
        <f t="shared" si="8"/>
        <v>2.2473281892994718E-24</v>
      </c>
      <c r="CK15" s="30">
        <f t="shared" si="8"/>
        <v>4.9088048711447156E-16</v>
      </c>
      <c r="CL15" s="18"/>
      <c r="CM15" s="18"/>
      <c r="CN15" s="30"/>
      <c r="CO15" s="29">
        <f t="shared" si="9"/>
        <v>1.1015891724479398E-10</v>
      </c>
      <c r="CP15" s="18">
        <f t="shared" si="9"/>
        <v>1.3300928666835154E-30</v>
      </c>
      <c r="CQ15" s="18">
        <f t="shared" si="9"/>
        <v>1.6097217981106318E-36</v>
      </c>
      <c r="CR15" s="18">
        <f t="shared" si="9"/>
        <v>9.8911365748959176E-18</v>
      </c>
      <c r="CS15" s="18">
        <f t="shared" si="9"/>
        <v>1.2629238330927488E-7</v>
      </c>
      <c r="CT15" s="30">
        <f t="shared" si="9"/>
        <v>9.0834397909592447E-3</v>
      </c>
      <c r="CU15" s="18"/>
      <c r="CV15" s="18"/>
      <c r="CW15" s="30"/>
      <c r="CX15" s="29">
        <f t="shared" si="10"/>
        <v>0.99576305694210354</v>
      </c>
      <c r="CY15" s="18">
        <f t="shared" si="10"/>
        <v>0.99999998590675321</v>
      </c>
      <c r="CZ15" s="18">
        <f t="shared" si="10"/>
        <v>0.21859884776893285</v>
      </c>
      <c r="DA15" s="18">
        <f t="shared" si="10"/>
        <v>4.7581389441206584E-16</v>
      </c>
      <c r="DB15" s="18">
        <f t="shared" si="10"/>
        <v>5.6813491613773428E-28</v>
      </c>
      <c r="DC15" s="30">
        <f t="shared" si="10"/>
        <v>7.4475953932552347E-26</v>
      </c>
      <c r="DD15" s="18"/>
      <c r="DE15" s="18"/>
      <c r="DF15" s="30"/>
      <c r="DG15" s="29">
        <f t="shared" si="11"/>
        <v>0.93386549905679817</v>
      </c>
      <c r="DH15" s="18">
        <f t="shared" si="11"/>
        <v>0.99771367309695491</v>
      </c>
      <c r="DI15" s="18">
        <f t="shared" si="11"/>
        <v>0.99768421707264765</v>
      </c>
      <c r="DJ15" s="18">
        <f t="shared" si="11"/>
        <v>8.6601242405297187E-7</v>
      </c>
      <c r="DK15" s="18">
        <f t="shared" si="11"/>
        <v>1.811077156806785E-25</v>
      </c>
      <c r="DL15" s="30">
        <f t="shared" si="11"/>
        <v>1.7087963044613202E-16</v>
      </c>
      <c r="DM15" s="18"/>
      <c r="DN15" s="18"/>
      <c r="DO15" s="30"/>
      <c r="DP15" s="29">
        <f t="shared" si="12"/>
        <v>1.3711350801893112E-3</v>
      </c>
      <c r="DQ15" s="18">
        <f t="shared" si="12"/>
        <v>7.3881730430759251E-25</v>
      </c>
      <c r="DR15" s="18">
        <f t="shared" si="12"/>
        <v>1.6487411509175184E-25</v>
      </c>
      <c r="DS15" s="18">
        <f t="shared" si="12"/>
        <v>1.9506538624637643E-20</v>
      </c>
      <c r="DT15" s="18">
        <f t="shared" si="12"/>
        <v>1.6818983980768919E-17</v>
      </c>
      <c r="DU15" s="30">
        <f t="shared" si="12"/>
        <v>6.8343055437360345E-20</v>
      </c>
      <c r="DV15" s="18"/>
      <c r="DW15" s="18"/>
      <c r="DX15" s="30"/>
      <c r="DY15" s="29">
        <f t="shared" si="13"/>
        <v>0.9812991939038479</v>
      </c>
      <c r="DZ15" s="18">
        <f t="shared" si="13"/>
        <v>0.99884981944758389</v>
      </c>
      <c r="EA15" s="18">
        <f t="shared" si="13"/>
        <v>0.47574016023630483</v>
      </c>
      <c r="EB15" s="18">
        <f t="shared" si="13"/>
        <v>7.1399239807278784E-10</v>
      </c>
      <c r="EC15" s="18">
        <f t="shared" si="13"/>
        <v>6.5759218224631645E-27</v>
      </c>
      <c r="ED15" s="30">
        <f t="shared" si="13"/>
        <v>1.0501185571449396E-13</v>
      </c>
      <c r="EE15" s="18"/>
      <c r="EF15" s="18"/>
      <c r="EG15" s="30"/>
      <c r="EH15" s="29">
        <f t="shared" si="14"/>
        <v>0.99996935047162683</v>
      </c>
      <c r="EI15" s="18">
        <f t="shared" si="14"/>
        <v>1.3489195147035548E-8</v>
      </c>
      <c r="EJ15" s="18">
        <f t="shared" si="14"/>
        <v>8.030519975560564E-16</v>
      </c>
      <c r="EK15" s="18">
        <f t="shared" si="14"/>
        <v>5.6371232513268675E-24</v>
      </c>
      <c r="EL15" s="18">
        <f t="shared" si="14"/>
        <v>8.3174777458548226E-14</v>
      </c>
      <c r="EM15" s="30">
        <f t="shared" si="14"/>
        <v>6.0889554151175767E-4</v>
      </c>
      <c r="EN15" s="18"/>
      <c r="EO15" s="18"/>
      <c r="EP15" s="30"/>
      <c r="EQ15" s="29">
        <f t="shared" si="15"/>
        <v>0.99999956731096051</v>
      </c>
      <c r="ER15" s="18">
        <f t="shared" si="15"/>
        <v>0.44011062792879679</v>
      </c>
      <c r="ES15" s="18">
        <f t="shared" si="15"/>
        <v>3.1199808007261383E-10</v>
      </c>
      <c r="ET15" s="18">
        <f t="shared" si="15"/>
        <v>9.3956840457890673E-4</v>
      </c>
      <c r="EU15" s="18">
        <f t="shared" si="15"/>
        <v>2.1661105238152421E-12</v>
      </c>
      <c r="EV15" s="30">
        <f t="shared" si="15"/>
        <v>4.5248308684487906E-25</v>
      </c>
      <c r="EW15" s="18"/>
      <c r="EX15" s="18"/>
      <c r="EY15" s="30"/>
      <c r="EZ15" s="29">
        <f t="shared" si="16"/>
        <v>9.7920339676140639E-4</v>
      </c>
      <c r="FA15" s="18">
        <f t="shared" si="16"/>
        <v>1.0443261736021357E-4</v>
      </c>
      <c r="FB15" s="18">
        <f t="shared" si="16"/>
        <v>1.5109267777969699E-10</v>
      </c>
      <c r="FC15" s="18">
        <f t="shared" si="16"/>
        <v>7.2139623634617976E-21</v>
      </c>
      <c r="FD15" s="18">
        <f t="shared" si="16"/>
        <v>4.7944991030835067E-30</v>
      </c>
      <c r="FE15" s="30">
        <f t="shared" si="16"/>
        <v>5.1372741883273083E-29</v>
      </c>
      <c r="FF15" s="18"/>
      <c r="FG15" s="18"/>
      <c r="FH15" s="30"/>
      <c r="FI15" s="29">
        <f t="shared" si="17"/>
        <v>9.3091424783202893E-9</v>
      </c>
      <c r="FJ15" s="18">
        <f t="shared" si="17"/>
        <v>8.4049705654535778E-24</v>
      </c>
      <c r="FK15" s="18">
        <f t="shared" si="17"/>
        <v>6.7791200076148766E-28</v>
      </c>
      <c r="FL15" s="18">
        <f t="shared" si="17"/>
        <v>1.9320541218396824E-32</v>
      </c>
      <c r="FM15" s="18">
        <f t="shared" si="17"/>
        <v>2.0698524091418427E-43</v>
      </c>
      <c r="FN15" s="30">
        <f t="shared" si="17"/>
        <v>8.7023804999655369E-19</v>
      </c>
      <c r="FO15" s="18"/>
      <c r="FP15" s="18"/>
      <c r="FQ15" s="30"/>
      <c r="FR15" s="29">
        <f t="shared" si="18"/>
        <v>0.37387562322242041</v>
      </c>
      <c r="FS15" s="18">
        <f t="shared" si="18"/>
        <v>2.4153030782993403E-10</v>
      </c>
      <c r="FT15" s="18">
        <f t="shared" si="18"/>
        <v>1.8911993683836901E-28</v>
      </c>
      <c r="FU15" s="18">
        <f t="shared" si="18"/>
        <v>2.5683772771398567E-19</v>
      </c>
      <c r="FV15" s="18">
        <f t="shared" si="18"/>
        <v>0.76682796348869453</v>
      </c>
      <c r="FW15" s="30">
        <f t="shared" si="18"/>
        <v>0.93386549905679817</v>
      </c>
      <c r="FX15" s="18"/>
      <c r="FY15" s="18"/>
      <c r="FZ15" s="30"/>
      <c r="GA15" s="29">
        <f t="shared" si="19"/>
        <v>0.99980040956090466</v>
      </c>
      <c r="GB15" s="18">
        <f t="shared" si="19"/>
        <v>0.9997619532644817</v>
      </c>
      <c r="GC15" s="18">
        <f t="shared" si="19"/>
        <v>1.5733784106806462E-5</v>
      </c>
      <c r="GD15" s="18">
        <f t="shared" si="19"/>
        <v>4.9440102043765725E-22</v>
      </c>
      <c r="GE15" s="18">
        <f t="shared" si="19"/>
        <v>7.5207213956051779E-19</v>
      </c>
      <c r="GF15" s="30">
        <f t="shared" si="19"/>
        <v>0.93386549905679817</v>
      </c>
      <c r="GG15" s="18"/>
      <c r="GH15" s="18"/>
      <c r="GI15" s="30"/>
      <c r="GJ15" s="29">
        <f t="shared" si="20"/>
        <v>0.99986821199499565</v>
      </c>
      <c r="GK15" s="18">
        <f t="shared" si="20"/>
        <v>0.67282376445193626</v>
      </c>
      <c r="GL15" s="18">
        <f t="shared" si="20"/>
        <v>2.7328343631637716E-2</v>
      </c>
      <c r="GM15" s="18">
        <f t="shared" si="20"/>
        <v>0.99986790064972042</v>
      </c>
      <c r="GN15" s="18">
        <f t="shared" si="20"/>
        <v>1.4786184764915997E-15</v>
      </c>
      <c r="GO15" s="30">
        <f t="shared" si="20"/>
        <v>1.1662612006140681E-35</v>
      </c>
      <c r="GP15" s="18"/>
      <c r="GQ15" s="18"/>
      <c r="GR15" s="30"/>
      <c r="GS15" s="29">
        <f t="shared" si="21"/>
        <v>0.99872611203299222</v>
      </c>
      <c r="GT15" s="18">
        <f t="shared" si="21"/>
        <v>0.99880647734469374</v>
      </c>
      <c r="GU15" s="18">
        <f t="shared" si="21"/>
        <v>1.5155315126977338E-7</v>
      </c>
      <c r="GV15" s="18">
        <f t="shared" si="21"/>
        <v>2.1577849433642032E-31</v>
      </c>
      <c r="GW15" s="18">
        <f t="shared" si="21"/>
        <v>1.438511366177415E-33</v>
      </c>
      <c r="GX15" s="30">
        <f t="shared" si="21"/>
        <v>0.14567687161283047</v>
      </c>
      <c r="GY15" s="18"/>
      <c r="GZ15" s="18"/>
      <c r="HA15" s="30"/>
      <c r="HB15" s="29">
        <f t="shared" si="22"/>
        <v>0.99557887961559977</v>
      </c>
      <c r="HC15" s="18">
        <f t="shared" si="22"/>
        <v>9.1327873045566471E-3</v>
      </c>
      <c r="HD15" s="18">
        <f t="shared" si="22"/>
        <v>0.93386549905679817</v>
      </c>
      <c r="HE15" s="18">
        <f t="shared" si="22"/>
        <v>0.99778140359760448</v>
      </c>
      <c r="HF15" s="18">
        <f t="shared" si="22"/>
        <v>0.97007136464879207</v>
      </c>
      <c r="HG15" s="30">
        <f t="shared" si="22"/>
        <v>1.0245347576252877E-8</v>
      </c>
      <c r="HH15" s="18"/>
      <c r="HI15" s="18"/>
      <c r="HJ15" s="30"/>
      <c r="HK15" s="29">
        <f t="shared" si="23"/>
        <v>0.81135161177851356</v>
      </c>
      <c r="HL15" s="18">
        <f t="shared" si="23"/>
        <v>0.98323088852252627</v>
      </c>
      <c r="HM15" s="18">
        <f t="shared" si="23"/>
        <v>0.98297502802178338</v>
      </c>
      <c r="HN15" s="18">
        <f t="shared" si="23"/>
        <v>2.4892096728447907E-8</v>
      </c>
      <c r="HO15" s="18">
        <f t="shared" si="23"/>
        <v>3.3834302928440947E-31</v>
      </c>
      <c r="HP15" s="30">
        <f t="shared" si="23"/>
        <v>3.7292916271459386E-12</v>
      </c>
      <c r="HQ15" s="18"/>
      <c r="HR15" s="18"/>
      <c r="HS15" s="30"/>
      <c r="HT15" s="29">
        <f t="shared" si="24"/>
        <v>1.3537746247262912E-17</v>
      </c>
      <c r="HU15" s="18">
        <f t="shared" si="24"/>
        <v>1.1495919881130819E-29</v>
      </c>
      <c r="HV15" s="18">
        <f t="shared" si="24"/>
        <v>1.2094197829924828E-19</v>
      </c>
      <c r="HW15" s="18">
        <f t="shared" si="24"/>
        <v>6.616183167680695E-22</v>
      </c>
      <c r="HX15" s="18">
        <f t="shared" si="24"/>
        <v>8.4300412251492323E-31</v>
      </c>
      <c r="HY15" s="30">
        <f t="shared" si="24"/>
        <v>2.7327565089425867E-13</v>
      </c>
      <c r="HZ15" s="18"/>
      <c r="IA15" s="18"/>
      <c r="IB15" s="30"/>
      <c r="IC15" s="29">
        <f t="shared" si="25"/>
        <v>0.99925541099789161</v>
      </c>
      <c r="ID15" s="18">
        <f t="shared" si="25"/>
        <v>0.99795471717955908</v>
      </c>
      <c r="IE15" s="18">
        <f t="shared" si="25"/>
        <v>3.6430191900189119E-7</v>
      </c>
      <c r="IF15" s="18">
        <f t="shared" si="25"/>
        <v>2.2977659807660728E-26</v>
      </c>
      <c r="IG15" s="18">
        <f t="shared" si="25"/>
        <v>1.096908294014538E-28</v>
      </c>
      <c r="IH15" s="30">
        <f t="shared" si="25"/>
        <v>0.82907147095377021</v>
      </c>
      <c r="II15" s="18"/>
      <c r="IJ15" s="18"/>
      <c r="IK15" s="30"/>
      <c r="IL15" s="29">
        <f t="shared" si="26"/>
        <v>1.4244835657456362E-20</v>
      </c>
      <c r="IM15" s="18">
        <f t="shared" si="26"/>
        <v>1.6154746570753288E-29</v>
      </c>
      <c r="IN15" s="18">
        <f t="shared" si="26"/>
        <v>4.6019215194088811E-24</v>
      </c>
      <c r="IO15" s="18">
        <f t="shared" si="26"/>
        <v>2.1211348659028079E-16</v>
      </c>
      <c r="IP15" s="18">
        <f t="shared" si="26"/>
        <v>3.799897044693895E-15</v>
      </c>
      <c r="IQ15" s="30">
        <f t="shared" si="26"/>
        <v>2.6710382529512881E-5</v>
      </c>
      <c r="IR15" s="18"/>
      <c r="IS15" s="18"/>
      <c r="IT15" s="30"/>
      <c r="IU15" s="29">
        <f t="shared" si="27"/>
        <v>4.9283816528903897E-8</v>
      </c>
      <c r="IV15" s="18">
        <f t="shared" si="27"/>
        <v>0.16884053764560755</v>
      </c>
      <c r="IW15" s="18">
        <f t="shared" si="27"/>
        <v>0.96665165848497314</v>
      </c>
      <c r="IX15" s="18">
        <f t="shared" si="27"/>
        <v>1.1096796356992592E-6</v>
      </c>
      <c r="IY15" s="18">
        <f t="shared" si="27"/>
        <v>3.4666752689966342E-19</v>
      </c>
      <c r="IZ15" s="30">
        <f t="shared" si="27"/>
        <v>2.7313986284399408E-28</v>
      </c>
      <c r="JA15" s="18"/>
      <c r="JB15" s="18"/>
      <c r="JC15" s="30"/>
      <c r="JD15" s="29">
        <f t="shared" si="28"/>
        <v>0.9994256612972533</v>
      </c>
      <c r="JE15" s="18">
        <f t="shared" si="28"/>
        <v>0.99933562151828303</v>
      </c>
      <c r="JF15" s="18">
        <f t="shared" si="28"/>
        <v>1.7819229857619581E-6</v>
      </c>
      <c r="JG15" s="18">
        <f t="shared" si="28"/>
        <v>3.2839015736814101E-32</v>
      </c>
      <c r="JH15" s="18">
        <f t="shared" si="28"/>
        <v>1.6131754443352141E-35</v>
      </c>
      <c r="JI15" s="30">
        <f t="shared" si="28"/>
        <v>5.345032587108316E-4</v>
      </c>
      <c r="JJ15" s="18"/>
      <c r="JK15" s="18"/>
      <c r="JL15" s="30"/>
      <c r="JM15" s="29">
        <f t="shared" si="29"/>
        <v>0.99002958752076642</v>
      </c>
      <c r="JN15" s="18">
        <f t="shared" si="29"/>
        <v>0.99998308696985072</v>
      </c>
      <c r="JO15" s="18">
        <f t="shared" si="29"/>
        <v>2.9042930524536475E-2</v>
      </c>
      <c r="JP15" s="18">
        <f t="shared" si="29"/>
        <v>3.0665984475370707E-21</v>
      </c>
      <c r="JQ15" s="18">
        <f t="shared" si="29"/>
        <v>9.4320609133327321E-40</v>
      </c>
      <c r="JR15" s="30">
        <f t="shared" si="29"/>
        <v>0.19180271384700659</v>
      </c>
      <c r="JS15" s="18"/>
      <c r="JT15" s="18"/>
      <c r="JU15" s="30"/>
      <c r="JV15" s="29">
        <f t="shared" si="30"/>
        <v>1.6989346630337166E-6</v>
      </c>
      <c r="JW15" s="18">
        <f t="shared" si="30"/>
        <v>8.3154464194657674E-29</v>
      </c>
      <c r="JX15" s="18">
        <f t="shared" si="30"/>
        <v>1.3421480815800728E-31</v>
      </c>
      <c r="JY15" s="18">
        <f t="shared" si="30"/>
        <v>3.7887819859584261E-31</v>
      </c>
      <c r="JZ15" s="18">
        <f t="shared" si="30"/>
        <v>2.8914079284939275E-30</v>
      </c>
      <c r="KA15" s="30">
        <f t="shared" si="30"/>
        <v>5.1161007890274568E-34</v>
      </c>
      <c r="KB15" s="18"/>
      <c r="KC15" s="18"/>
      <c r="KD15" s="30"/>
      <c r="KE15" s="29">
        <f t="shared" si="31"/>
        <v>1.4845951253246859E-15</v>
      </c>
      <c r="KF15" s="18">
        <f t="shared" si="31"/>
        <v>4.0229426187621211E-27</v>
      </c>
      <c r="KG15" s="18">
        <f t="shared" si="31"/>
        <v>1.8085038337887079E-24</v>
      </c>
      <c r="KH15" s="18">
        <f t="shared" si="31"/>
        <v>2.8626594072710316E-21</v>
      </c>
      <c r="KI15" s="18">
        <f t="shared" si="31"/>
        <v>7.9115564717942618E-34</v>
      </c>
      <c r="KJ15" s="30">
        <f t="shared" si="31"/>
        <v>1.0797841076545222E-26</v>
      </c>
      <c r="KK15" s="18"/>
      <c r="KL15" s="18"/>
      <c r="KM15" s="30"/>
      <c r="KN15" s="29">
        <f t="shared" si="32"/>
        <v>0.99999969577075065</v>
      </c>
      <c r="KO15" s="18">
        <f t="shared" si="32"/>
        <v>0.99978521509415197</v>
      </c>
      <c r="KP15" s="18">
        <f t="shared" si="32"/>
        <v>0.86230481997674846</v>
      </c>
      <c r="KQ15" s="18">
        <f t="shared" si="32"/>
        <v>0.18657084646050542</v>
      </c>
      <c r="KR15" s="18">
        <f t="shared" si="32"/>
        <v>1.4315538173530104E-9</v>
      </c>
      <c r="KS15" s="30">
        <f t="shared" si="32"/>
        <v>7.2169249312568741E-18</v>
      </c>
      <c r="KT15" s="18"/>
      <c r="KU15" s="18"/>
      <c r="KV15" s="30"/>
      <c r="KW15" s="29">
        <f t="shared" si="33"/>
        <v>3.2516417618617757E-19</v>
      </c>
      <c r="KX15" s="18">
        <f t="shared" si="33"/>
        <v>1.1111777116597529E-22</v>
      </c>
      <c r="KY15" s="18">
        <f t="shared" si="33"/>
        <v>5.9042400206790332E-20</v>
      </c>
      <c r="KZ15" s="18">
        <f t="shared" si="33"/>
        <v>1.3708067651107346E-23</v>
      </c>
      <c r="LA15" s="18">
        <f t="shared" si="33"/>
        <v>1.2239633375519609E-35</v>
      </c>
      <c r="LB15" s="30">
        <f t="shared" si="33"/>
        <v>7.0659423277527995E-33</v>
      </c>
      <c r="LC15" s="18"/>
      <c r="LD15" s="18"/>
      <c r="LE15" s="30"/>
      <c r="LF15" s="29">
        <f t="shared" si="34"/>
        <v>0.80967888689107792</v>
      </c>
      <c r="LG15" s="18">
        <f t="shared" si="34"/>
        <v>5.5463903636474222E-5</v>
      </c>
      <c r="LH15" s="18">
        <f t="shared" si="34"/>
        <v>3.1064663186721877E-16</v>
      </c>
      <c r="LI15" s="18">
        <f t="shared" si="34"/>
        <v>1.9832935632681052E-29</v>
      </c>
      <c r="LJ15" s="18">
        <f t="shared" si="34"/>
        <v>1.4433695635240757E-21</v>
      </c>
      <c r="LK15" s="30">
        <f t="shared" si="34"/>
        <v>1.2684026436149683E-6</v>
      </c>
      <c r="LL15" s="18"/>
      <c r="LM15" s="18"/>
      <c r="LN15" s="30"/>
      <c r="LO15" s="29">
        <f t="shared" si="35"/>
        <v>0.99994562005059096</v>
      </c>
      <c r="LP15" s="18">
        <f t="shared" si="35"/>
        <v>2.2178298612372669E-5</v>
      </c>
      <c r="LQ15" s="18">
        <f t="shared" si="35"/>
        <v>8.9864107251238186E-21</v>
      </c>
      <c r="LR15" s="18">
        <f t="shared" si="35"/>
        <v>1.7606833085417119E-32</v>
      </c>
      <c r="LS15" s="18">
        <f t="shared" si="35"/>
        <v>9.0417648657969698E-22</v>
      </c>
      <c r="LT15" s="30">
        <f t="shared" si="35"/>
        <v>5.0926166961631159E-2</v>
      </c>
      <c r="LU15" s="18"/>
      <c r="LV15" s="18"/>
      <c r="LW15" s="30"/>
      <c r="LX15" s="29">
        <f t="shared" si="36"/>
        <v>2.4434394856313542E-24</v>
      </c>
      <c r="LY15" s="18">
        <f t="shared" si="36"/>
        <v>7.3183377499740944E-25</v>
      </c>
      <c r="LZ15" s="18">
        <f t="shared" si="36"/>
        <v>7.2168353952336471E-21</v>
      </c>
      <c r="MA15" s="18">
        <f t="shared" si="36"/>
        <v>2.953851773097197E-15</v>
      </c>
      <c r="MB15" s="18">
        <f t="shared" si="36"/>
        <v>1.0608960099630632E-20</v>
      </c>
      <c r="MC15" s="30">
        <f t="shared" si="36"/>
        <v>7.3641681371165918E-35</v>
      </c>
      <c r="MD15" s="18"/>
      <c r="ME15" s="18"/>
      <c r="MF15" s="30"/>
      <c r="MG15" s="29">
        <f t="shared" si="37"/>
        <v>4.9019930612736534E-12</v>
      </c>
      <c r="MH15" s="18">
        <f t="shared" si="37"/>
        <v>1.4907047185366374E-32</v>
      </c>
      <c r="MI15" s="18">
        <f t="shared" si="37"/>
        <v>3.9900892556754747E-33</v>
      </c>
      <c r="MJ15" s="18">
        <f t="shared" si="37"/>
        <v>3.5306526098987027E-21</v>
      </c>
      <c r="MK15" s="18">
        <f t="shared" si="37"/>
        <v>1.2589464981293717E-31</v>
      </c>
      <c r="ML15" s="30">
        <f t="shared" si="37"/>
        <v>8.0873061770858592E-43</v>
      </c>
      <c r="MM15" s="18"/>
      <c r="MN15" s="18"/>
      <c r="MO15" s="30"/>
      <c r="MP15" s="29">
        <f t="shared" si="38"/>
        <v>5.2954148110654171E-3</v>
      </c>
      <c r="MQ15" s="18">
        <f t="shared" si="38"/>
        <v>1.2018292541846205E-8</v>
      </c>
      <c r="MR15" s="18">
        <f t="shared" si="38"/>
        <v>5.0065974795953698E-15</v>
      </c>
      <c r="MS15" s="18">
        <f t="shared" si="38"/>
        <v>7.0139404847596972E-13</v>
      </c>
      <c r="MT15" s="18">
        <f t="shared" si="38"/>
        <v>5.1629946615760191E-14</v>
      </c>
      <c r="MU15" s="30">
        <f t="shared" si="38"/>
        <v>1.2011880168758328E-19</v>
      </c>
      <c r="MV15" s="18"/>
      <c r="MW15" s="18"/>
      <c r="MX15" s="30"/>
      <c r="MY15" s="29">
        <f t="shared" si="39"/>
        <v>1.8792126866481791E-8</v>
      </c>
      <c r="MZ15" s="18">
        <f t="shared" si="39"/>
        <v>1.8286950283442768E-19</v>
      </c>
      <c r="NA15" s="18">
        <f t="shared" si="39"/>
        <v>3.0468908993666663E-24</v>
      </c>
      <c r="NB15" s="18">
        <f t="shared" si="39"/>
        <v>5.6398169737644932E-27</v>
      </c>
      <c r="NC15" s="18">
        <f t="shared" si="39"/>
        <v>1.2278845505986319E-29</v>
      </c>
      <c r="ND15" s="30">
        <f t="shared" si="39"/>
        <v>2.8160421139392903E-36</v>
      </c>
      <c r="NE15" s="18"/>
      <c r="NF15" s="18"/>
      <c r="NG15" s="30"/>
      <c r="NH15" s="29">
        <f t="shared" si="40"/>
        <v>1.646684454606878E-7</v>
      </c>
      <c r="NI15" s="18">
        <f t="shared" si="40"/>
        <v>0.99928688239380725</v>
      </c>
      <c r="NJ15" s="18">
        <f t="shared" si="40"/>
        <v>0.67323109603797304</v>
      </c>
      <c r="NK15" s="18">
        <f t="shared" si="40"/>
        <v>1.0510703465018685E-5</v>
      </c>
      <c r="NL15" s="18">
        <f t="shared" si="40"/>
        <v>4.9533847594413357E-12</v>
      </c>
      <c r="NM15" s="30">
        <f t="shared" si="40"/>
        <v>1.7260071332215965E-12</v>
      </c>
      <c r="NN15" s="18"/>
      <c r="NO15" s="18"/>
      <c r="NP15" s="30"/>
      <c r="NQ15" s="29">
        <f t="shared" si="41"/>
        <v>6.3184906147744825E-24</v>
      </c>
      <c r="NR15" s="18">
        <f t="shared" si="41"/>
        <v>2.3707959135158515E-21</v>
      </c>
      <c r="NS15" s="18">
        <f t="shared" si="41"/>
        <v>1.7928020866888174E-15</v>
      </c>
      <c r="NT15" s="18">
        <f t="shared" si="41"/>
        <v>8.4878461820442573E-15</v>
      </c>
      <c r="NU15" s="18">
        <f t="shared" si="41"/>
        <v>5.039232643397241E-13</v>
      </c>
      <c r="NV15" s="30">
        <f t="shared" si="41"/>
        <v>3.1612095361014726E-14</v>
      </c>
      <c r="NW15" s="18"/>
      <c r="NX15" s="18"/>
      <c r="NY15" s="30"/>
      <c r="NZ15" s="29">
        <f t="shared" si="42"/>
        <v>0.99998799430659535</v>
      </c>
      <c r="OA15" s="18">
        <f t="shared" si="42"/>
        <v>3.0292963139036094E-8</v>
      </c>
      <c r="OB15" s="18">
        <f t="shared" si="42"/>
        <v>5.9899943613363875E-16</v>
      </c>
      <c r="OC15" s="18">
        <f t="shared" si="42"/>
        <v>3.2518632616203603E-15</v>
      </c>
      <c r="OD15" s="18">
        <f t="shared" si="42"/>
        <v>1.2501973812495061E-10</v>
      </c>
      <c r="OE15" s="30">
        <f t="shared" si="42"/>
        <v>2.4657946116634507E-7</v>
      </c>
      <c r="OF15" s="18"/>
      <c r="OG15" s="18"/>
      <c r="OH15" s="30"/>
      <c r="OI15" s="29">
        <f t="shared" si="43"/>
        <v>3.1835338151021313E-7</v>
      </c>
      <c r="OJ15" s="18">
        <f t="shared" si="43"/>
        <v>1.3965748331737537E-19</v>
      </c>
      <c r="OK15" s="18">
        <f t="shared" si="43"/>
        <v>2.0158881375227913E-25</v>
      </c>
      <c r="OL15" s="18">
        <f t="shared" si="43"/>
        <v>6.9792102298700563E-26</v>
      </c>
      <c r="OM15" s="18">
        <f t="shared" si="43"/>
        <v>1.4233376420121656E-26</v>
      </c>
      <c r="ON15" s="30">
        <f t="shared" si="43"/>
        <v>2.3096305953261081E-28</v>
      </c>
      <c r="OO15" s="18"/>
      <c r="OP15" s="18"/>
      <c r="OQ15" s="30"/>
      <c r="OR15" s="29">
        <f t="shared" si="44"/>
        <v>0.93607702207648635</v>
      </c>
      <c r="OS15" s="18">
        <f t="shared" si="44"/>
        <v>1.1226172396528643E-2</v>
      </c>
      <c r="OT15" s="18">
        <f t="shared" si="44"/>
        <v>7.243446494881639E-13</v>
      </c>
      <c r="OU15" s="18">
        <f t="shared" si="44"/>
        <v>5.0274503114878633E-16</v>
      </c>
      <c r="OV15" s="18">
        <f t="shared" si="44"/>
        <v>2.53014080068937E-6</v>
      </c>
      <c r="OW15" s="30">
        <f t="shared" si="44"/>
        <v>0.92427674833865769</v>
      </c>
      <c r="OX15" s="18"/>
      <c r="OY15" s="18"/>
      <c r="OZ15" s="30"/>
      <c r="PA15" s="29">
        <f t="shared" si="45"/>
        <v>0.99860822598958576</v>
      </c>
      <c r="PB15" s="18">
        <f t="shared" si="45"/>
        <v>0.99734203004459387</v>
      </c>
      <c r="PC15" s="18">
        <f t="shared" si="45"/>
        <v>4.9191296530323194E-8</v>
      </c>
      <c r="PD15" s="18">
        <f t="shared" si="45"/>
        <v>5.9508598853035474E-28</v>
      </c>
      <c r="PE15" s="18">
        <f t="shared" si="45"/>
        <v>2.3042934587215978E-10</v>
      </c>
      <c r="PF15" s="30">
        <f t="shared" si="45"/>
        <v>0.93080170227026116</v>
      </c>
      <c r="PG15" s="18"/>
      <c r="PH15" s="18"/>
      <c r="PI15" s="30"/>
      <c r="PJ15" s="29">
        <f t="shared" si="46"/>
        <v>0.99967774016983446</v>
      </c>
      <c r="PK15" s="18">
        <f t="shared" si="46"/>
        <v>0.55201868180438252</v>
      </c>
      <c r="PL15" s="18">
        <f t="shared" si="46"/>
        <v>1.0355902167118351E-5</v>
      </c>
      <c r="PM15" s="18">
        <f t="shared" si="46"/>
        <v>3.2515653119684165E-21</v>
      </c>
      <c r="PN15" s="18">
        <f t="shared" si="46"/>
        <v>4.785038503035567E-14</v>
      </c>
      <c r="PO15" s="30">
        <f t="shared" si="46"/>
        <v>0.61346670525849389</v>
      </c>
      <c r="PP15" s="18"/>
      <c r="PQ15" s="18"/>
      <c r="PR15" s="30"/>
      <c r="PS15" s="29">
        <f t="shared" si="47"/>
        <v>1.1342578625123014E-4</v>
      </c>
      <c r="PT15" s="18">
        <f t="shared" si="47"/>
        <v>1.124462189821989E-7</v>
      </c>
      <c r="PU15" s="18">
        <f t="shared" si="47"/>
        <v>2.171574152933703E-13</v>
      </c>
      <c r="PV15" s="18">
        <f t="shared" si="47"/>
        <v>3.3695751961813201E-25</v>
      </c>
      <c r="PW15" s="18">
        <f t="shared" si="47"/>
        <v>2.392927503665657E-28</v>
      </c>
      <c r="PX15" s="30">
        <f t="shared" si="47"/>
        <v>3.9268230284915774E-26</v>
      </c>
      <c r="PY15" s="18"/>
      <c r="PZ15" s="18"/>
      <c r="QA15" s="30"/>
      <c r="QB15" s="29">
        <f t="shared" si="48"/>
        <v>0.94131663689937639</v>
      </c>
      <c r="QC15" s="18">
        <f t="shared" si="48"/>
        <v>0.99988735070818346</v>
      </c>
      <c r="QD15" s="18">
        <f t="shared" si="48"/>
        <v>0.87053952751235131</v>
      </c>
      <c r="QE15" s="18">
        <f t="shared" si="48"/>
        <v>2.9710853716059949E-11</v>
      </c>
      <c r="QF15" s="18">
        <f t="shared" si="48"/>
        <v>1.4771690122655294E-25</v>
      </c>
      <c r="QG15" s="30">
        <f t="shared" si="48"/>
        <v>0.93386549905679817</v>
      </c>
      <c r="QH15" s="18"/>
      <c r="QI15" s="18"/>
      <c r="QJ15" s="30"/>
      <c r="QK15" s="29">
        <f t="shared" si="49"/>
        <v>7.2789353588236748E-9</v>
      </c>
      <c r="QL15" s="18">
        <f t="shared" si="49"/>
        <v>5.7626156685424278E-12</v>
      </c>
      <c r="QM15" s="18">
        <f t="shared" si="49"/>
        <v>1.8396088236355484E-19</v>
      </c>
      <c r="QN15" s="18">
        <f t="shared" si="49"/>
        <v>7.0133210311273353E-22</v>
      </c>
      <c r="QO15" s="18">
        <f t="shared" si="49"/>
        <v>2.9551992464753919E-22</v>
      </c>
      <c r="QP15" s="30">
        <f t="shared" si="49"/>
        <v>6.1077614950848481E-33</v>
      </c>
      <c r="QQ15" s="18"/>
      <c r="QR15" s="18"/>
      <c r="QS15" s="30"/>
      <c r="QT15" s="29">
        <f t="shared" si="50"/>
        <v>1.0920619058709454E-4</v>
      </c>
      <c r="QU15" s="18">
        <f t="shared" si="50"/>
        <v>5.2015173936189292E-17</v>
      </c>
      <c r="QV15" s="18">
        <f t="shared" si="50"/>
        <v>3.0820948374387926E-27</v>
      </c>
      <c r="QW15" s="18">
        <f t="shared" si="50"/>
        <v>1.6288965249215106E-16</v>
      </c>
      <c r="QX15" s="18">
        <f t="shared" si="50"/>
        <v>5.3924497108791606E-19</v>
      </c>
      <c r="QY15" s="30">
        <f t="shared" si="50"/>
        <v>3.4282151811287669E-28</v>
      </c>
      <c r="QZ15" s="18"/>
      <c r="RA15" s="18"/>
      <c r="RB15" s="30"/>
      <c r="RC15" s="29">
        <f t="shared" si="51"/>
        <v>0.98674577869097857</v>
      </c>
      <c r="RD15" s="18">
        <f t="shared" si="51"/>
        <v>0.9999301154955178</v>
      </c>
      <c r="RE15" s="18">
        <f t="shared" si="51"/>
        <v>0.93082777109071535</v>
      </c>
      <c r="RF15" s="18">
        <f t="shared" si="51"/>
        <v>9.0536004634769803E-18</v>
      </c>
      <c r="RG15" s="18">
        <f t="shared" si="51"/>
        <v>3.7367732991736873E-43</v>
      </c>
      <c r="RH15" s="30">
        <f t="shared" si="51"/>
        <v>2.8428025636503669E-16</v>
      </c>
      <c r="RI15" s="18"/>
      <c r="RJ15" s="18"/>
      <c r="RK15" s="30"/>
      <c r="RL15" s="29">
        <f t="shared" si="52"/>
        <v>7.9597145552071299E-3</v>
      </c>
      <c r="RM15" s="18">
        <f t="shared" si="52"/>
        <v>2.1715843711719712E-5</v>
      </c>
      <c r="RN15" s="18">
        <f t="shared" si="52"/>
        <v>3.0277508361534491E-14</v>
      </c>
      <c r="RO15" s="18">
        <f t="shared" si="52"/>
        <v>1.053148964313643E-13</v>
      </c>
      <c r="RP15" s="18">
        <f t="shared" si="52"/>
        <v>1.693041436687514E-22</v>
      </c>
      <c r="RQ15" s="30">
        <f t="shared" si="52"/>
        <v>1.5999669105339966E-24</v>
      </c>
      <c r="RR15" s="18"/>
      <c r="RS15" s="18"/>
      <c r="RT15" s="30"/>
      <c r="RU15" s="29">
        <f t="shared" si="53"/>
        <v>1.354225101101805E-5</v>
      </c>
      <c r="RV15" s="18">
        <f t="shared" si="53"/>
        <v>4.0253686729795158E-18</v>
      </c>
      <c r="RW15" s="18">
        <f t="shared" si="53"/>
        <v>1.2418462002061398E-30</v>
      </c>
      <c r="RX15" s="18">
        <f t="shared" si="53"/>
        <v>1.5330362941141378E-35</v>
      </c>
      <c r="RY15" s="18">
        <f t="shared" si="53"/>
        <v>4.4379690294785429E-18</v>
      </c>
      <c r="RZ15" s="30">
        <f t="shared" si="53"/>
        <v>5.6122875800486351E-4</v>
      </c>
      <c r="SA15" s="18"/>
      <c r="SB15" s="18"/>
      <c r="SC15" s="30"/>
      <c r="SD15" s="29">
        <f t="shared" si="54"/>
        <v>7.8058663902564858E-5</v>
      </c>
      <c r="SE15" s="18">
        <f t="shared" si="54"/>
        <v>5.3769240230574204E-10</v>
      </c>
      <c r="SF15" s="18">
        <f t="shared" si="54"/>
        <v>7.1308873552047709E-9</v>
      </c>
      <c r="SG15" s="18">
        <f t="shared" si="54"/>
        <v>5.336265253151514E-13</v>
      </c>
      <c r="SH15" s="18">
        <f t="shared" si="54"/>
        <v>8.3702516197718558E-14</v>
      </c>
      <c r="SI15" s="30">
        <f t="shared" si="54"/>
        <v>6.0799754172746152E-10</v>
      </c>
      <c r="SJ15" s="18"/>
      <c r="SK15" s="18"/>
      <c r="SL15" s="30"/>
      <c r="SM15" s="29">
        <f t="shared" si="55"/>
        <v>0.99999059180797023</v>
      </c>
      <c r="SN15" s="18">
        <f t="shared" si="55"/>
        <v>2.4588996654110165E-10</v>
      </c>
      <c r="SO15" s="18">
        <f t="shared" si="55"/>
        <v>8.8799567691933926E-33</v>
      </c>
      <c r="SP15" s="18">
        <f t="shared" si="55"/>
        <v>3.1118428173452867E-52</v>
      </c>
      <c r="SQ15" s="18">
        <f t="shared" si="55"/>
        <v>4.8340320452375357E-46</v>
      </c>
      <c r="SR15" s="30">
        <f t="shared" si="55"/>
        <v>1.5784555929666323E-39</v>
      </c>
      <c r="SS15" s="18"/>
      <c r="ST15" s="18"/>
      <c r="SU15" s="30"/>
      <c r="SV15" s="29">
        <f t="shared" si="56"/>
        <v>9.3423242749156778E-3</v>
      </c>
      <c r="SW15" s="18">
        <f t="shared" si="56"/>
        <v>1.2195902825052955E-10</v>
      </c>
      <c r="SX15" s="18">
        <f t="shared" si="56"/>
        <v>3.9241100229097896E-20</v>
      </c>
      <c r="SY15" s="18">
        <f t="shared" si="56"/>
        <v>4.0132645083099655E-6</v>
      </c>
      <c r="SZ15" s="18">
        <f t="shared" si="56"/>
        <v>1.107616393944758E-9</v>
      </c>
      <c r="TA15" s="30">
        <f t="shared" si="56"/>
        <v>3.1701921744240082E-18</v>
      </c>
      <c r="TB15" s="18"/>
      <c r="TC15" s="18"/>
      <c r="TD15" s="30"/>
      <c r="TE15" s="29">
        <f t="shared" si="57"/>
        <v>0.99817721683968341</v>
      </c>
      <c r="TF15" s="18">
        <f t="shared" si="57"/>
        <v>0.99999999147323748</v>
      </c>
      <c r="TG15" s="18">
        <f t="shared" si="57"/>
        <v>0.99999994586651098</v>
      </c>
      <c r="TH15" s="18">
        <f t="shared" si="57"/>
        <v>0.89762799334168353</v>
      </c>
      <c r="TI15" s="18">
        <f t="shared" si="57"/>
        <v>1.0678805000252745E-23</v>
      </c>
      <c r="TJ15" s="30">
        <f t="shared" si="57"/>
        <v>1.917012251299227E-34</v>
      </c>
      <c r="TK15" s="18"/>
      <c r="TL15" s="18"/>
      <c r="TM15" s="30"/>
      <c r="TN15" s="29">
        <f t="shared" si="58"/>
        <v>9.2568861948068505E-6</v>
      </c>
      <c r="TO15" s="18">
        <f t="shared" si="58"/>
        <v>9.692290506264766E-16</v>
      </c>
      <c r="TP15" s="18">
        <f t="shared" si="58"/>
        <v>5.0435821923072259E-18</v>
      </c>
      <c r="TQ15" s="18">
        <f t="shared" si="58"/>
        <v>2.0644137714494406E-18</v>
      </c>
      <c r="TR15" s="18">
        <f t="shared" si="58"/>
        <v>3.4864871522195513E-5</v>
      </c>
      <c r="TS15" s="30">
        <f t="shared" si="58"/>
        <v>1.8316964694378477E-4</v>
      </c>
      <c r="TT15" s="18"/>
      <c r="TU15" s="18"/>
      <c r="TV15" s="30"/>
      <c r="TW15" s="29">
        <f t="shared" si="59"/>
        <v>0.93560718405810328</v>
      </c>
      <c r="TX15" s="18">
        <f t="shared" si="59"/>
        <v>0.98908611195267226</v>
      </c>
      <c r="TY15" s="18">
        <f t="shared" si="59"/>
        <v>0.99999521220061205</v>
      </c>
      <c r="TZ15" s="18">
        <f t="shared" si="59"/>
        <v>0.31544616738594133</v>
      </c>
      <c r="UA15" s="18">
        <f t="shared" si="59"/>
        <v>9.8431100763028832E-17</v>
      </c>
      <c r="UB15" s="30">
        <f t="shared" si="59"/>
        <v>2.241187552704347E-39</v>
      </c>
      <c r="UC15" s="18"/>
      <c r="UD15" s="18"/>
      <c r="UE15" s="30"/>
      <c r="UF15" s="29">
        <f t="shared" si="60"/>
        <v>0.9999801054292341</v>
      </c>
      <c r="UG15" s="18">
        <f t="shared" si="60"/>
        <v>0.99953217944228667</v>
      </c>
      <c r="UH15" s="18">
        <f t="shared" si="60"/>
        <v>1.2274657869291772E-11</v>
      </c>
      <c r="UI15" s="18">
        <f t="shared" si="60"/>
        <v>3.078396403661095E-40</v>
      </c>
      <c r="UJ15" s="18">
        <f t="shared" si="60"/>
        <v>5.4845052814625961E-34</v>
      </c>
      <c r="UK15" s="30">
        <f t="shared" si="60"/>
        <v>0.54660650857742343</v>
      </c>
      <c r="UL15" s="18"/>
      <c r="UM15" s="18"/>
      <c r="UN15" s="30"/>
      <c r="UO15" s="29">
        <f t="shared" si="61"/>
        <v>0.82130938863650993</v>
      </c>
      <c r="UP15" s="18">
        <f t="shared" si="61"/>
        <v>0.9996320644637442</v>
      </c>
      <c r="UQ15" s="18">
        <f t="shared" si="61"/>
        <v>0.21538443270829499</v>
      </c>
      <c r="UR15" s="18">
        <f t="shared" si="61"/>
        <v>1.0989712362596552E-16</v>
      </c>
      <c r="US15" s="18">
        <f t="shared" si="61"/>
        <v>1.2562472937955866E-34</v>
      </c>
      <c r="UT15" s="30">
        <f t="shared" si="61"/>
        <v>0.87203401023886362</v>
      </c>
      <c r="UU15" s="18"/>
      <c r="UV15" s="18"/>
      <c r="UW15" s="30"/>
      <c r="UX15" s="29">
        <f t="shared" si="62"/>
        <v>0.99975893282265915</v>
      </c>
      <c r="UY15" s="18">
        <f t="shared" si="62"/>
        <v>0.87607988965035133</v>
      </c>
      <c r="UZ15" s="18">
        <f t="shared" si="62"/>
        <v>4.3776269963050887E-4</v>
      </c>
      <c r="VA15" s="18">
        <f t="shared" si="62"/>
        <v>1.1217145090405973E-13</v>
      </c>
      <c r="VB15" s="18">
        <f t="shared" si="62"/>
        <v>8.7874010107108452E-12</v>
      </c>
      <c r="VC15" s="30">
        <f t="shared" si="62"/>
        <v>1.0522949826587263E-7</v>
      </c>
      <c r="VD15" s="18"/>
      <c r="VE15" s="18"/>
      <c r="VF15" s="30"/>
      <c r="VG15" s="29">
        <f t="shared" si="63"/>
        <v>0.99986173461144967</v>
      </c>
      <c r="VH15" s="18">
        <f t="shared" si="63"/>
        <v>1.1927655636908438E-2</v>
      </c>
      <c r="VI15" s="18">
        <f t="shared" si="63"/>
        <v>8.5258190488336182E-10</v>
      </c>
      <c r="VJ15" s="18">
        <f t="shared" si="63"/>
        <v>6.5005026296463417E-26</v>
      </c>
      <c r="VK15" s="18">
        <f t="shared" si="63"/>
        <v>4.3015463818927358E-16</v>
      </c>
      <c r="VL15" s="30">
        <f t="shared" si="63"/>
        <v>0.28944023932001139</v>
      </c>
      <c r="VM15" s="18"/>
      <c r="VN15" s="18"/>
      <c r="VO15" s="30"/>
      <c r="VP15" s="29">
        <f t="shared" si="64"/>
        <v>6.931905517878179E-15</v>
      </c>
      <c r="VQ15" s="18">
        <f t="shared" si="64"/>
        <v>1.2422655967138924E-6</v>
      </c>
      <c r="VR15" s="18">
        <f t="shared" si="64"/>
        <v>1.5751897553536383E-5</v>
      </c>
      <c r="VS15" s="18">
        <f t="shared" si="64"/>
        <v>8.1771003561649269E-19</v>
      </c>
      <c r="VT15" s="18">
        <f t="shared" si="64"/>
        <v>6.2922690807504244E-29</v>
      </c>
      <c r="VU15" s="30">
        <f t="shared" si="64"/>
        <v>4.9666867418714127E-25</v>
      </c>
      <c r="VV15" s="18"/>
      <c r="VW15" s="18"/>
      <c r="VX15" s="30"/>
      <c r="VY15" s="29">
        <f t="shared" si="65"/>
        <v>2.9315392410082286E-7</v>
      </c>
      <c r="VZ15" s="18">
        <f t="shared" si="65"/>
        <v>5.9724057184947489E-17</v>
      </c>
      <c r="WA15" s="18">
        <f t="shared" si="65"/>
        <v>1.7014053749087509E-12</v>
      </c>
      <c r="WB15" s="18">
        <f t="shared" si="65"/>
        <v>1.1573990862819899E-14</v>
      </c>
      <c r="WC15" s="18">
        <f t="shared" si="65"/>
        <v>8.8547891273457212E-18</v>
      </c>
      <c r="WD15" s="30">
        <f t="shared" si="65"/>
        <v>9.0011703807570343E-34</v>
      </c>
      <c r="WE15" s="18"/>
      <c r="WF15" s="18"/>
      <c r="WG15" s="30"/>
      <c r="WH15" s="29">
        <f t="shared" si="66"/>
        <v>4.0027984099730143E-2</v>
      </c>
      <c r="WI15" s="18">
        <f t="shared" si="66"/>
        <v>1.3873724041048158E-9</v>
      </c>
      <c r="WJ15" s="18">
        <f t="shared" si="66"/>
        <v>1.1427310746919512E-29</v>
      </c>
      <c r="WK15" s="18">
        <f t="shared" si="66"/>
        <v>6.7479468889087951E-35</v>
      </c>
      <c r="WL15" s="18">
        <f t="shared" si="66"/>
        <v>1.0356933745118068E-48</v>
      </c>
      <c r="WM15" s="30">
        <f t="shared" si="66"/>
        <v>1.0267637272355133E-36</v>
      </c>
      <c r="WN15" s="18"/>
      <c r="WO15" s="18"/>
      <c r="WP15" s="30"/>
      <c r="WQ15" s="29">
        <f t="shared" si="67"/>
        <v>0.97774212497972413</v>
      </c>
      <c r="WR15" s="18">
        <f t="shared" si="67"/>
        <v>1.4388976576925756E-14</v>
      </c>
      <c r="WS15" s="18">
        <f t="shared" si="67"/>
        <v>1.5841392274157236E-34</v>
      </c>
      <c r="WT15" s="18">
        <f t="shared" si="67"/>
        <v>2.1583443974437562E-31</v>
      </c>
      <c r="WU15" s="18">
        <f t="shared" si="67"/>
        <v>3.4413289669061869E-26</v>
      </c>
      <c r="WV15" s="30">
        <f t="shared" si="67"/>
        <v>2.8643250439832964E-18</v>
      </c>
      <c r="WW15" s="18"/>
      <c r="WX15" s="18"/>
      <c r="WY15" s="30"/>
      <c r="WZ15" s="29">
        <f t="shared" si="68"/>
        <v>0.9999999962432049</v>
      </c>
      <c r="XA15" s="18">
        <f t="shared" si="68"/>
        <v>0.99999892815694968</v>
      </c>
      <c r="XB15" s="18">
        <f t="shared" si="68"/>
        <v>1.0680471916480683E-12</v>
      </c>
      <c r="XC15" s="18">
        <f t="shared" si="68"/>
        <v>4.8471914078072836E-30</v>
      </c>
      <c r="XD15" s="18">
        <f t="shared" si="68"/>
        <v>6.9181791608297793E-32</v>
      </c>
      <c r="XE15" s="30">
        <f t="shared" si="68"/>
        <v>2.5857415035387983E-47</v>
      </c>
      <c r="XF15" s="18"/>
      <c r="XG15" s="18"/>
      <c r="XH15" s="30"/>
      <c r="XI15" s="29">
        <f t="shared" si="69"/>
        <v>0.93386549905679817</v>
      </c>
      <c r="XJ15" s="18">
        <f t="shared" si="69"/>
        <v>0.95081409350408486</v>
      </c>
      <c r="XK15" s="18">
        <f t="shared" si="69"/>
        <v>0.99999982612310712</v>
      </c>
      <c r="XL15" s="18">
        <f t="shared" si="69"/>
        <v>0.99999996020904081</v>
      </c>
      <c r="XM15" s="18">
        <f t="shared" si="69"/>
        <v>4.6068526802840964E-8</v>
      </c>
      <c r="XN15" s="30">
        <f t="shared" si="69"/>
        <v>4.9624737747423798E-41</v>
      </c>
      <c r="XO15" s="18"/>
      <c r="XP15" s="18"/>
      <c r="XQ15" s="30"/>
      <c r="XR15" s="29">
        <f t="shared" si="70"/>
        <v>0.95515392290041767</v>
      </c>
      <c r="XS15" s="18">
        <f t="shared" si="70"/>
        <v>5.0482914924644013E-11</v>
      </c>
      <c r="XT15" s="18">
        <f t="shared" si="70"/>
        <v>6.8156020560026921E-13</v>
      </c>
      <c r="XU15" s="18">
        <f t="shared" si="70"/>
        <v>2.6689305985177208E-8</v>
      </c>
      <c r="XV15" s="18">
        <f t="shared" si="70"/>
        <v>7.3917193320975742E-25</v>
      </c>
      <c r="XW15" s="30">
        <f t="shared" si="70"/>
        <v>4.8554978734730317E-29</v>
      </c>
      <c r="XX15" s="18"/>
      <c r="XY15" s="18"/>
      <c r="XZ15" s="30"/>
      <c r="YA15" s="29">
        <f t="shared" si="71"/>
        <v>9.7960086015902604E-3</v>
      </c>
      <c r="YB15" s="18">
        <f t="shared" si="71"/>
        <v>4.720569340488638E-15</v>
      </c>
      <c r="YC15" s="18">
        <f t="shared" si="71"/>
        <v>1.7365223997226815E-21</v>
      </c>
      <c r="YD15" s="18">
        <f t="shared" si="71"/>
        <v>5.2361274493224697E-24</v>
      </c>
      <c r="YE15" s="18">
        <f t="shared" si="71"/>
        <v>1.0653456459062147E-17</v>
      </c>
      <c r="YF15" s="30">
        <f t="shared" si="71"/>
        <v>6.559829198815723E-27</v>
      </c>
      <c r="YG15" s="18"/>
      <c r="YH15" s="18"/>
      <c r="YI15" s="30"/>
      <c r="YJ15" s="29">
        <f t="shared" si="72"/>
        <v>0.80796122746022991</v>
      </c>
      <c r="YK15" s="18">
        <f t="shared" si="72"/>
        <v>3.9501284340392009E-4</v>
      </c>
      <c r="YL15" s="18">
        <f t="shared" si="72"/>
        <v>2.258261649374103E-17</v>
      </c>
      <c r="YM15" s="18">
        <f t="shared" si="72"/>
        <v>2.1868603970063864E-21</v>
      </c>
      <c r="YN15" s="18">
        <f t="shared" si="72"/>
        <v>1.2281312105561678E-6</v>
      </c>
      <c r="YO15" s="30">
        <f t="shared" si="72"/>
        <v>0.93386549905679817</v>
      </c>
      <c r="YP15" s="18"/>
      <c r="YQ15" s="18"/>
      <c r="YR15" s="30"/>
      <c r="YS15" s="29">
        <f t="shared" si="73"/>
        <v>0.96887696475904994</v>
      </c>
      <c r="YT15" s="18">
        <f t="shared" si="73"/>
        <v>1.8636077105240421E-2</v>
      </c>
      <c r="YU15" s="18">
        <f t="shared" si="73"/>
        <v>0.99956585485508698</v>
      </c>
      <c r="YV15" s="18">
        <f t="shared" si="73"/>
        <v>4.8008268729719666E-3</v>
      </c>
      <c r="YW15" s="18">
        <f t="shared" si="73"/>
        <v>4.4490216024228133E-17</v>
      </c>
      <c r="YX15" s="30">
        <f t="shared" si="73"/>
        <v>5.6004468495109172E-32</v>
      </c>
      <c r="YY15" s="18"/>
      <c r="YZ15" s="18"/>
      <c r="ZA15" s="30"/>
      <c r="ZB15" s="29">
        <f t="shared" si="74"/>
        <v>6.9262786609206528E-12</v>
      </c>
      <c r="ZC15" s="18">
        <f t="shared" si="74"/>
        <v>4.493751184931267E-29</v>
      </c>
      <c r="ZD15" s="18">
        <f t="shared" si="74"/>
        <v>4.1828208301531491E-33</v>
      </c>
      <c r="ZE15" s="18">
        <f t="shared" si="74"/>
        <v>7.3272829250910835E-28</v>
      </c>
      <c r="ZF15" s="18">
        <f t="shared" si="74"/>
        <v>2.5334349447260046E-38</v>
      </c>
      <c r="ZG15" s="30">
        <f t="shared" si="74"/>
        <v>1.6699088650699734E-34</v>
      </c>
      <c r="ZH15" s="18"/>
      <c r="ZI15" s="18"/>
      <c r="ZJ15" s="30"/>
      <c r="ZK15" s="29">
        <f t="shared" si="75"/>
        <v>2.7630275460961598E-16</v>
      </c>
      <c r="ZL15" s="18">
        <f t="shared" si="75"/>
        <v>2.4125364966983629E-18</v>
      </c>
      <c r="ZM15" s="18">
        <f t="shared" si="75"/>
        <v>4.9495089921676507E-28</v>
      </c>
      <c r="ZN15" s="18">
        <f t="shared" si="75"/>
        <v>1.0697922189519882E-25</v>
      </c>
      <c r="ZO15" s="18">
        <f t="shared" si="75"/>
        <v>4.9238672395315461E-27</v>
      </c>
      <c r="ZP15" s="30">
        <f t="shared" si="75"/>
        <v>2.3967613570269217E-11</v>
      </c>
      <c r="ZQ15" s="18"/>
      <c r="ZR15" s="18"/>
      <c r="ZS15" s="30"/>
      <c r="ZT15" s="29">
        <f t="shared" si="76"/>
        <v>0.99940701370212215</v>
      </c>
      <c r="ZU15" s="18">
        <f t="shared" si="76"/>
        <v>1.1705095027845568E-5</v>
      </c>
      <c r="ZV15" s="18">
        <f t="shared" si="76"/>
        <v>1.4546868433236974E-9</v>
      </c>
      <c r="ZW15" s="18">
        <f t="shared" si="76"/>
        <v>1.1213809736071591E-19</v>
      </c>
      <c r="ZX15" s="18">
        <f t="shared" si="76"/>
        <v>7.0848468235009519E-12</v>
      </c>
      <c r="ZY15" s="30">
        <f t="shared" si="76"/>
        <v>1.2902337083825646E-10</v>
      </c>
      <c r="ZZ15" s="18"/>
      <c r="AAA15" s="18"/>
      <c r="AAB15" s="30"/>
      <c r="AAC15" s="29">
        <f t="shared" si="77"/>
        <v>2.6052809685080738E-8</v>
      </c>
      <c r="AAD15" s="18">
        <f t="shared" si="77"/>
        <v>4.6942088906361433E-19</v>
      </c>
      <c r="AAE15" s="18">
        <f t="shared" si="77"/>
        <v>1.1237674435926755E-28</v>
      </c>
      <c r="AAF15" s="18">
        <f t="shared" si="77"/>
        <v>1.4312699898440159E-33</v>
      </c>
      <c r="AAG15" s="18">
        <f t="shared" si="77"/>
        <v>3.7094584329635483E-28</v>
      </c>
      <c r="AAH15" s="30">
        <f t="shared" si="77"/>
        <v>3.538544888579423E-25</v>
      </c>
      <c r="AAI15" s="18"/>
      <c r="AAJ15" s="18"/>
      <c r="AAK15" s="30"/>
      <c r="AAL15" s="29">
        <f t="shared" si="78"/>
        <v>0.99684989583447703</v>
      </c>
      <c r="AAM15" s="18">
        <f t="shared" si="78"/>
        <v>0.9985588915774477</v>
      </c>
      <c r="AAN15" s="18">
        <f t="shared" si="78"/>
        <v>0.99999999563320952</v>
      </c>
      <c r="AAO15" s="18">
        <f t="shared" si="78"/>
        <v>0.97637822105605265</v>
      </c>
      <c r="AAP15" s="18">
        <f t="shared" si="78"/>
        <v>5.1249810665755824E-6</v>
      </c>
      <c r="AAQ15" s="30">
        <f t="shared" si="78"/>
        <v>8.6768704382450755E-20</v>
      </c>
      <c r="AAR15" s="18"/>
      <c r="AAS15" s="18"/>
      <c r="AAT15" s="30"/>
      <c r="AAU15" s="29">
        <f t="shared" si="79"/>
        <v>1.2328243800697836E-3</v>
      </c>
      <c r="AAV15" s="18">
        <f t="shared" si="79"/>
        <v>4.7915778582049207E-2</v>
      </c>
      <c r="AAW15" s="18">
        <f t="shared" si="79"/>
        <v>7.628051905377646E-7</v>
      </c>
      <c r="AAX15" s="18">
        <f t="shared" si="79"/>
        <v>1.4061508076284126E-22</v>
      </c>
      <c r="AAY15" s="18">
        <f t="shared" si="79"/>
        <v>1.044814835291422E-29</v>
      </c>
      <c r="AAZ15" s="30">
        <f t="shared" si="79"/>
        <v>1.1095084987997485E-20</v>
      </c>
      <c r="ABA15" s="18"/>
      <c r="ABB15" s="18"/>
      <c r="ABC15" s="30"/>
      <c r="ABD15" s="29">
        <f t="shared" si="80"/>
        <v>0.99987530253191714</v>
      </c>
      <c r="ABE15" s="18">
        <f t="shared" si="80"/>
        <v>0.10379888152147639</v>
      </c>
      <c r="ABF15" s="18">
        <f t="shared" si="80"/>
        <v>2.0864845637468213E-16</v>
      </c>
      <c r="ABG15" s="18">
        <f t="shared" si="80"/>
        <v>3.8186385911995921E-37</v>
      </c>
      <c r="ABH15" s="18">
        <f t="shared" si="80"/>
        <v>6.2941790483494015E-38</v>
      </c>
      <c r="ABI15" s="30">
        <f t="shared" si="80"/>
        <v>6.0728075407531768E-13</v>
      </c>
      <c r="ABJ15" s="18"/>
      <c r="ABK15" s="18"/>
      <c r="ABL15" s="30"/>
      <c r="ABM15" s="29">
        <f t="shared" si="81"/>
        <v>8.7141806592178982E-8</v>
      </c>
      <c r="ABN15" s="18">
        <f t="shared" si="81"/>
        <v>4.9395481255440706E-21</v>
      </c>
      <c r="ABO15" s="18">
        <f t="shared" si="81"/>
        <v>2.4644120571248345E-23</v>
      </c>
      <c r="ABP15" s="18">
        <f t="shared" si="81"/>
        <v>1.2645740809611923E-17</v>
      </c>
      <c r="ABQ15" s="18">
        <f t="shared" si="81"/>
        <v>8.9918339823725944E-32</v>
      </c>
      <c r="ABR15" s="30">
        <f t="shared" si="81"/>
        <v>2.2372779536615534E-46</v>
      </c>
      <c r="ABS15" s="18"/>
      <c r="ABT15" s="18"/>
      <c r="ABU15" s="30"/>
      <c r="ABV15" s="29">
        <f t="shared" si="82"/>
        <v>8.2954388073007156E-12</v>
      </c>
      <c r="ABW15" s="18">
        <f t="shared" si="82"/>
        <v>1.2032409410621609E-30</v>
      </c>
      <c r="ABX15" s="18">
        <f t="shared" si="82"/>
        <v>3.6807631079639241E-33</v>
      </c>
      <c r="ABY15" s="18">
        <f t="shared" si="82"/>
        <v>5.2305832314479677E-34</v>
      </c>
      <c r="ABZ15" s="18">
        <f t="shared" si="82"/>
        <v>4.0165771887254395E-45</v>
      </c>
      <c r="ACA15" s="30">
        <f t="shared" si="82"/>
        <v>2.0983650739640315E-32</v>
      </c>
      <c r="ACB15" s="18"/>
      <c r="ACC15" s="18"/>
      <c r="ACD15" s="30"/>
      <c r="ACE15" s="29">
        <f t="shared" si="83"/>
        <v>0.99993276516676544</v>
      </c>
      <c r="ACF15" s="18">
        <f t="shared" si="83"/>
        <v>0.97403037554395266</v>
      </c>
      <c r="ACG15" s="18">
        <f t="shared" si="83"/>
        <v>5.5770792381559309E-5</v>
      </c>
      <c r="ACH15" s="18">
        <f t="shared" si="83"/>
        <v>6.2736685702390538E-22</v>
      </c>
      <c r="ACI15" s="18">
        <f t="shared" si="83"/>
        <v>1.1662490204921022E-26</v>
      </c>
      <c r="ACJ15" s="30">
        <f t="shared" si="83"/>
        <v>9.4924366054311079E-13</v>
      </c>
      <c r="ACK15" s="18"/>
      <c r="ACL15" s="18"/>
      <c r="ACM15" s="30"/>
      <c r="ACN15" s="29">
        <f t="shared" si="84"/>
        <v>0.99584482175228595</v>
      </c>
      <c r="ACO15" s="18">
        <f t="shared" si="84"/>
        <v>6.1946369355674837E-11</v>
      </c>
      <c r="ACP15" s="18">
        <f t="shared" si="84"/>
        <v>9.4740976489687029E-18</v>
      </c>
      <c r="ACQ15" s="18">
        <f t="shared" si="84"/>
        <v>3.2642494743069994E-24</v>
      </c>
      <c r="ACR15" s="18">
        <f t="shared" si="84"/>
        <v>2.7519900528430329E-34</v>
      </c>
      <c r="ACS15" s="30">
        <f t="shared" si="84"/>
        <v>5.3561225943609417E-15</v>
      </c>
      <c r="ACT15" s="18"/>
      <c r="ACU15" s="18"/>
      <c r="ACV15" s="30"/>
      <c r="ACW15" s="29">
        <f t="shared" si="85"/>
        <v>0.98861773408660147</v>
      </c>
      <c r="ACX15" s="18">
        <f t="shared" si="85"/>
        <v>2.7574971915234063E-7</v>
      </c>
      <c r="ACY15" s="18">
        <f t="shared" si="85"/>
        <v>1.2166111326622035E-31</v>
      </c>
      <c r="ACZ15" s="18">
        <f t="shared" si="85"/>
        <v>2.1103924180936858E-39</v>
      </c>
      <c r="ADA15" s="18">
        <f t="shared" si="85"/>
        <v>1.4859106626715048E-27</v>
      </c>
      <c r="ADB15" s="30">
        <f t="shared" si="85"/>
        <v>3.7574154037505113E-42</v>
      </c>
      <c r="ADC15" s="18"/>
      <c r="ADD15" s="18"/>
      <c r="ADE15" s="30"/>
      <c r="ADF15" s="29">
        <f t="shared" si="86"/>
        <v>6.009613241245743E-4</v>
      </c>
      <c r="ADG15" s="18">
        <f t="shared" si="86"/>
        <v>5.8429871576841692E-7</v>
      </c>
      <c r="ADH15" s="18">
        <f t="shared" si="86"/>
        <v>4.2391757047052316E-12</v>
      </c>
      <c r="ADI15" s="18">
        <f t="shared" si="86"/>
        <v>2.5744463350445062E-21</v>
      </c>
      <c r="ADJ15" s="18">
        <f t="shared" si="86"/>
        <v>5.6387999301644045E-21</v>
      </c>
      <c r="ADK15" s="30">
        <f t="shared" si="86"/>
        <v>1.8587419634179845E-21</v>
      </c>
      <c r="ADL15" s="18"/>
      <c r="ADM15" s="18"/>
      <c r="ADN15" s="30"/>
      <c r="ADO15" s="29">
        <f t="shared" si="87"/>
        <v>2.951980184031574E-9</v>
      </c>
      <c r="ADP15" s="18">
        <f t="shared" si="87"/>
        <v>1.0437912370155589E-21</v>
      </c>
      <c r="ADQ15" s="18">
        <f t="shared" si="87"/>
        <v>1.7006560826676441E-25</v>
      </c>
      <c r="ADR15" s="18">
        <f t="shared" si="87"/>
        <v>1.0089831595035732E-31</v>
      </c>
      <c r="ADS15" s="18">
        <f t="shared" si="87"/>
        <v>4.443867179509322E-37</v>
      </c>
      <c r="ADT15" s="30">
        <f t="shared" si="87"/>
        <v>1.8714771628351664E-31</v>
      </c>
      <c r="ADU15" s="18"/>
      <c r="ADV15" s="18"/>
      <c r="ADW15" s="30"/>
      <c r="ADX15" s="29">
        <f t="shared" si="88"/>
        <v>0.99999999365056302</v>
      </c>
      <c r="ADY15" s="18">
        <f t="shared" si="88"/>
        <v>0.99999999999667533</v>
      </c>
      <c r="ADZ15" s="18">
        <f t="shared" si="88"/>
        <v>0.99999999025421038</v>
      </c>
      <c r="AEA15" s="18">
        <f t="shared" si="88"/>
        <v>3.4651877531043415E-2</v>
      </c>
      <c r="AEB15" s="18">
        <f t="shared" si="88"/>
        <v>2.2653218973084706E-19</v>
      </c>
      <c r="AEC15" s="30">
        <f t="shared" si="88"/>
        <v>7.4235980675086832E-32</v>
      </c>
      <c r="AED15" s="18"/>
      <c r="AEE15" s="18"/>
      <c r="AEF15" s="30"/>
      <c r="AEG15" s="29">
        <f t="shared" si="89"/>
        <v>4.3909481837016071E-7</v>
      </c>
      <c r="AEH15" s="18">
        <f t="shared" si="89"/>
        <v>8.9340908393494468E-28</v>
      </c>
      <c r="AEI15" s="18">
        <f t="shared" si="89"/>
        <v>3.8750886326768271E-31</v>
      </c>
      <c r="AEJ15" s="18">
        <f t="shared" si="89"/>
        <v>1.4700058641162896E-28</v>
      </c>
      <c r="AEK15" s="18">
        <f t="shared" si="89"/>
        <v>3.7216281270112778E-28</v>
      </c>
      <c r="AEL15" s="30">
        <f t="shared" si="89"/>
        <v>1.6764129124564626E-18</v>
      </c>
      <c r="AEM15" s="18"/>
      <c r="AEN15" s="18"/>
      <c r="AEO15" s="30"/>
      <c r="AEP15" s="29">
        <f t="shared" si="90"/>
        <v>0.55114351525462835</v>
      </c>
      <c r="AEQ15" s="18">
        <f t="shared" si="90"/>
        <v>2.6430770612348858E-3</v>
      </c>
      <c r="AER15" s="18">
        <f t="shared" si="90"/>
        <v>1.8367589302680613E-15</v>
      </c>
      <c r="AES15" s="18">
        <f t="shared" si="90"/>
        <v>1.1266433888014177E-19</v>
      </c>
      <c r="AET15" s="18">
        <f t="shared" si="90"/>
        <v>3.4583472634719195E-27</v>
      </c>
      <c r="AEU15" s="30">
        <f t="shared" si="90"/>
        <v>3.7565431886382201E-27</v>
      </c>
      <c r="AEV15" s="18"/>
      <c r="AEW15" s="18"/>
      <c r="AEX15" s="30"/>
      <c r="AEY15" s="29">
        <f t="shared" si="91"/>
        <v>0.31976369114240583</v>
      </c>
      <c r="AEZ15" s="18">
        <f t="shared" si="91"/>
        <v>7.2113095574173986E-3</v>
      </c>
      <c r="AFA15" s="18">
        <f t="shared" si="91"/>
        <v>0.98546950659346721</v>
      </c>
      <c r="AFB15" s="18">
        <f t="shared" si="91"/>
        <v>1.3743471652194881E-6</v>
      </c>
      <c r="AFC15" s="18">
        <f t="shared" si="91"/>
        <v>1.1389946742020518E-23</v>
      </c>
      <c r="AFD15" s="30">
        <f t="shared" si="91"/>
        <v>1.5799523015885519E-29</v>
      </c>
      <c r="AFE15" s="18"/>
      <c r="AFF15" s="18"/>
      <c r="AFG15" s="30"/>
      <c r="AFH15" s="29">
        <f t="shared" si="92"/>
        <v>0.9949275233093301</v>
      </c>
      <c r="AFI15" s="18">
        <f t="shared" si="92"/>
        <v>5.2834838698552724E-7</v>
      </c>
      <c r="AFJ15" s="18">
        <f t="shared" si="92"/>
        <v>9.4407442544947589E-12</v>
      </c>
      <c r="AFK15" s="18">
        <f t="shared" si="92"/>
        <v>3.5900507980706511E-19</v>
      </c>
      <c r="AFL15" s="18">
        <f t="shared" si="92"/>
        <v>6.4264979643050784E-22</v>
      </c>
      <c r="AFM15" s="30">
        <f t="shared" si="92"/>
        <v>6.0176566411847574E-5</v>
      </c>
      <c r="AFN15" s="18"/>
      <c r="AFO15" s="18"/>
      <c r="AFP15" s="30"/>
      <c r="AFQ15" s="29">
        <f t="shared" si="93"/>
        <v>7.6890641105018128E-23</v>
      </c>
      <c r="AFR15" s="18">
        <f t="shared" si="93"/>
        <v>1.558838127864305E-32</v>
      </c>
      <c r="AFS15" s="18">
        <f t="shared" si="93"/>
        <v>8.6142348257988463E-29</v>
      </c>
      <c r="AFT15" s="18">
        <f t="shared" si="93"/>
        <v>9.9133758087514856E-29</v>
      </c>
      <c r="AFU15" s="18">
        <f t="shared" si="93"/>
        <v>6.7561799294648783E-37</v>
      </c>
      <c r="AFV15" s="30">
        <f t="shared" si="93"/>
        <v>2.3818963238396373E-22</v>
      </c>
      <c r="AFW15" s="18"/>
      <c r="AFX15" s="18"/>
      <c r="AFY15" s="30"/>
      <c r="AFZ15" s="29">
        <f t="shared" si="94"/>
        <v>0.99762821764398069</v>
      </c>
      <c r="AGA15" s="18">
        <f t="shared" si="94"/>
        <v>0.9999775423621422</v>
      </c>
      <c r="AGB15" s="18">
        <f t="shared" si="94"/>
        <v>7.909370952065943E-2</v>
      </c>
      <c r="AGC15" s="18">
        <f t="shared" si="94"/>
        <v>6.4979900758085091E-18</v>
      </c>
      <c r="AGD15" s="18">
        <f t="shared" si="94"/>
        <v>6.7278368665664254E-35</v>
      </c>
      <c r="AGE15" s="30">
        <f t="shared" si="94"/>
        <v>2.6434315557006965E-2</v>
      </c>
      <c r="AGF15" s="18"/>
      <c r="AGG15" s="18"/>
      <c r="AGH15" s="30"/>
      <c r="AGI15" s="29">
        <f t="shared" si="95"/>
        <v>4.7419933928829421E-2</v>
      </c>
      <c r="AGJ15" s="18">
        <f t="shared" si="95"/>
        <v>3.5765349686733961E-7</v>
      </c>
      <c r="AGK15" s="18">
        <f t="shared" si="95"/>
        <v>1.3368153555150459E-15</v>
      </c>
      <c r="AGL15" s="18">
        <f t="shared" si="95"/>
        <v>2.2163738393252612E-25</v>
      </c>
      <c r="AGM15" s="18">
        <f t="shared" si="95"/>
        <v>3.8121409041233452E-28</v>
      </c>
      <c r="AGN15" s="30">
        <f t="shared" si="95"/>
        <v>1.5103814451729779E-22</v>
      </c>
      <c r="AGO15" s="18"/>
      <c r="AGP15" s="18"/>
      <c r="AGQ15" s="30"/>
      <c r="AGR15" s="29">
        <f t="shared" si="96"/>
        <v>0.99961314985242378</v>
      </c>
      <c r="AGS15" s="18">
        <f t="shared" si="96"/>
        <v>0.9999996771293177</v>
      </c>
      <c r="AGT15" s="18">
        <f t="shared" si="96"/>
        <v>0.75956533403516613</v>
      </c>
      <c r="AGU15" s="18">
        <f t="shared" si="96"/>
        <v>6.1336250829884715E-6</v>
      </c>
      <c r="AGV15" s="18">
        <f t="shared" si="96"/>
        <v>1.5715312197428744E-17</v>
      </c>
      <c r="AGW15" s="30">
        <f t="shared" si="96"/>
        <v>2.6393569976783444E-18</v>
      </c>
      <c r="AGX15" s="18"/>
      <c r="AGY15" s="18"/>
      <c r="AGZ15" s="30"/>
      <c r="AHA15" s="29">
        <f t="shared" si="97"/>
        <v>0.9999998183388753</v>
      </c>
      <c r="AHB15" s="18">
        <f t="shared" si="97"/>
        <v>4.427214270584789E-6</v>
      </c>
      <c r="AHC15" s="18">
        <f t="shared" si="97"/>
        <v>5.6242609136929457E-16</v>
      </c>
      <c r="AHD15" s="18">
        <f t="shared" si="97"/>
        <v>6.945213081064902E-26</v>
      </c>
      <c r="AHE15" s="18">
        <f t="shared" si="97"/>
        <v>7.3104946796932935E-32</v>
      </c>
      <c r="AHF15" s="30">
        <f t="shared" si="97"/>
        <v>8.0202472774212072E-15</v>
      </c>
      <c r="AHG15" s="18"/>
      <c r="AHH15" s="18"/>
      <c r="AHI15" s="30"/>
      <c r="AHJ15" s="29">
        <f t="shared" si="98"/>
        <v>0.99995816136331295</v>
      </c>
      <c r="AHK15" s="18">
        <f t="shared" si="98"/>
        <v>0.99999997616624936</v>
      </c>
      <c r="AHL15" s="18">
        <f t="shared" si="98"/>
        <v>0.66548092814946602</v>
      </c>
      <c r="AHM15" s="18">
        <f t="shared" si="98"/>
        <v>5.3638925534757258E-13</v>
      </c>
      <c r="AHN15" s="18">
        <f t="shared" si="98"/>
        <v>5.3890263108081113E-13</v>
      </c>
      <c r="AHO15" s="30">
        <f t="shared" si="98"/>
        <v>1.2048818194809482E-27</v>
      </c>
      <c r="AHP15" s="18"/>
      <c r="AHQ15" s="18"/>
      <c r="AHR15" s="30"/>
      <c r="AHS15" s="29">
        <f t="shared" si="99"/>
        <v>2.5607426278907263E-10</v>
      </c>
      <c r="AHT15" s="18">
        <f t="shared" si="99"/>
        <v>2.2012359852937365E-24</v>
      </c>
      <c r="AHU15" s="18">
        <f t="shared" si="99"/>
        <v>2.7080407073473544E-23</v>
      </c>
      <c r="AHV15" s="18">
        <f t="shared" si="99"/>
        <v>6.5171267364383101E-24</v>
      </c>
      <c r="AHW15" s="18">
        <f t="shared" si="99"/>
        <v>9.6687273235481453E-35</v>
      </c>
      <c r="AHX15" s="30">
        <f t="shared" si="99"/>
        <v>1.4505041568802045E-22</v>
      </c>
      <c r="AHY15" s="18"/>
      <c r="AHZ15" s="18"/>
      <c r="AIA15" s="30"/>
      <c r="AIB15" s="29">
        <f t="shared" si="100"/>
        <v>2.0080216528839196E-18</v>
      </c>
      <c r="AIC15" s="18">
        <f t="shared" si="100"/>
        <v>7.9363799800364523E-32</v>
      </c>
      <c r="AID15" s="18">
        <f t="shared" si="100"/>
        <v>1.7095005621037757E-26</v>
      </c>
      <c r="AIE15" s="18">
        <f t="shared" si="100"/>
        <v>3.5971868992548949E-21</v>
      </c>
      <c r="AIF15" s="18">
        <f t="shared" si="100"/>
        <v>5.2620560348863889E-25</v>
      </c>
      <c r="AIG15" s="30">
        <f t="shared" si="100"/>
        <v>4.0086724864686177E-36</v>
      </c>
      <c r="AIH15" s="18"/>
      <c r="AII15" s="18"/>
      <c r="AIJ15" s="30"/>
      <c r="AIK15" s="29">
        <f t="shared" si="101"/>
        <v>1.8124717830761232E-14</v>
      </c>
      <c r="AIL15" s="18">
        <f t="shared" si="101"/>
        <v>3.2480162240639963E-39</v>
      </c>
      <c r="AIM15" s="18">
        <f t="shared" si="101"/>
        <v>3.253433006443455E-43</v>
      </c>
      <c r="AIN15" s="18">
        <f t="shared" si="101"/>
        <v>6.0151023148855974E-34</v>
      </c>
      <c r="AIO15" s="18">
        <f t="shared" si="101"/>
        <v>6.3197061444969897E-28</v>
      </c>
      <c r="AIP15" s="30">
        <f t="shared" si="101"/>
        <v>4.3889667564200941E-30</v>
      </c>
      <c r="AIQ15" s="18"/>
      <c r="AIR15" s="18"/>
      <c r="AIS15" s="30"/>
      <c r="AIT15" s="29">
        <f t="shared" si="102"/>
        <v>0.99889168093239011</v>
      </c>
      <c r="AIU15" s="18">
        <f t="shared" si="102"/>
        <v>0.89051430255376152</v>
      </c>
      <c r="AIV15" s="18">
        <f t="shared" si="102"/>
        <v>1.1470943183916218E-9</v>
      </c>
      <c r="AIW15" s="18">
        <f t="shared" si="102"/>
        <v>1.9922937545436571E-28</v>
      </c>
      <c r="AIX15" s="18">
        <f t="shared" si="102"/>
        <v>2.5906917951689804E-13</v>
      </c>
      <c r="AIY15" s="30">
        <f t="shared" si="102"/>
        <v>0.91719126994224365</v>
      </c>
      <c r="AIZ15" s="18"/>
      <c r="AJA15" s="18"/>
      <c r="AJB15" s="30"/>
      <c r="AJC15" s="29">
        <f t="shared" si="103"/>
        <v>1.7784172195864155E-3</v>
      </c>
      <c r="AJD15" s="18">
        <f t="shared" si="103"/>
        <v>1.5916401761943119E-15</v>
      </c>
      <c r="AJE15" s="18">
        <f t="shared" si="103"/>
        <v>9.951649081645875E-22</v>
      </c>
      <c r="AJF15" s="18">
        <f t="shared" si="103"/>
        <v>6.9268558566682479E-18</v>
      </c>
      <c r="AJG15" s="18">
        <f t="shared" si="103"/>
        <v>2.6461510747994348E-27</v>
      </c>
      <c r="AJH15" s="30">
        <f t="shared" si="103"/>
        <v>2.405213430638978E-32</v>
      </c>
      <c r="AJI15" s="18"/>
      <c r="AJJ15" s="18"/>
      <c r="AJK15" s="30"/>
      <c r="AJL15" s="29">
        <f t="shared" si="104"/>
        <v>6.2040450251389518E-9</v>
      </c>
      <c r="AJM15" s="18">
        <f t="shared" si="104"/>
        <v>1.578900752861174E-39</v>
      </c>
      <c r="AJN15" s="18">
        <f t="shared" si="104"/>
        <v>4.192077867308024E-45</v>
      </c>
      <c r="AJO15" s="18">
        <f t="shared" si="104"/>
        <v>4.3109467487884221E-39</v>
      </c>
      <c r="AJP15" s="18">
        <f t="shared" si="104"/>
        <v>2.4295372307205465E-32</v>
      </c>
      <c r="AJQ15" s="30">
        <f t="shared" si="104"/>
        <v>1.3445330318970283E-29</v>
      </c>
      <c r="AJR15" s="18"/>
      <c r="AJS15" s="18"/>
      <c r="AJT15" s="30"/>
      <c r="AJU15" s="29">
        <f t="shared" si="105"/>
        <v>2.5371869750859212E-5</v>
      </c>
      <c r="AJV15" s="18">
        <f t="shared" si="105"/>
        <v>1.0889017301585418E-20</v>
      </c>
      <c r="AJW15" s="18">
        <f t="shared" si="105"/>
        <v>7.8022025231239563E-17</v>
      </c>
      <c r="AJX15" s="18">
        <f t="shared" si="105"/>
        <v>9.7389201840971117E-15</v>
      </c>
      <c r="AJY15" s="18">
        <f t="shared" si="105"/>
        <v>1.2758082620869768E-19</v>
      </c>
      <c r="AJZ15" s="30">
        <f t="shared" si="105"/>
        <v>2.7063566946799737E-38</v>
      </c>
      <c r="AKA15" s="18"/>
      <c r="AKB15" s="18"/>
      <c r="AKC15" s="30"/>
      <c r="AKD15" s="29">
        <f t="shared" si="106"/>
        <v>0.99999633264513366</v>
      </c>
      <c r="AKE15" s="18">
        <f t="shared" si="106"/>
        <v>0.99964217975973813</v>
      </c>
      <c r="AKF15" s="18">
        <f t="shared" si="106"/>
        <v>2.9207908902218253E-2</v>
      </c>
      <c r="AKG15" s="18">
        <f t="shared" si="106"/>
        <v>1.787797647025191E-22</v>
      </c>
      <c r="AKH15" s="18">
        <f t="shared" si="106"/>
        <v>1.3918749465068199E-27</v>
      </c>
      <c r="AKI15" s="30">
        <f t="shared" si="106"/>
        <v>1.7651635545726004E-3</v>
      </c>
      <c r="AKJ15" s="18"/>
      <c r="AKK15" s="18"/>
      <c r="AKL15" s="30"/>
      <c r="AKM15" s="29">
        <f t="shared" si="107"/>
        <v>0.9960816620190861</v>
      </c>
      <c r="AKN15" s="18">
        <f t="shared" si="107"/>
        <v>9.3232452769146892E-2</v>
      </c>
      <c r="AKO15" s="18">
        <f t="shared" si="107"/>
        <v>4.5911601091203013E-17</v>
      </c>
      <c r="AKP15" s="18">
        <f t="shared" si="107"/>
        <v>1.0075519766219865E-38</v>
      </c>
      <c r="AKQ15" s="18">
        <f t="shared" si="107"/>
        <v>6.1280794452453053E-18</v>
      </c>
      <c r="AKR15" s="30">
        <f t="shared" si="107"/>
        <v>0.93386549905679817</v>
      </c>
      <c r="AKS15" s="18"/>
      <c r="AKT15" s="18"/>
      <c r="AKU15" s="30"/>
      <c r="AKV15" s="29">
        <f t="shared" si="108"/>
        <v>1.4383151196823993E-11</v>
      </c>
      <c r="AKW15" s="18">
        <f t="shared" si="108"/>
        <v>2.8611763191811752E-32</v>
      </c>
      <c r="AKX15" s="18">
        <f t="shared" si="108"/>
        <v>4.8260877254829379E-23</v>
      </c>
      <c r="AKY15" s="18">
        <f t="shared" si="108"/>
        <v>1.4851284594009158E-17</v>
      </c>
      <c r="AKZ15" s="18">
        <f t="shared" si="108"/>
        <v>3.4702972712734987E-12</v>
      </c>
      <c r="ALA15" s="30">
        <f t="shared" si="108"/>
        <v>5.4868732634961443E-14</v>
      </c>
      <c r="ALB15" s="18"/>
      <c r="ALC15" s="18"/>
      <c r="ALD15" s="30"/>
      <c r="ALE15" s="29">
        <f t="shared" si="109"/>
        <v>0.99999713995820283</v>
      </c>
      <c r="ALF15" s="18">
        <f t="shared" si="109"/>
        <v>0.99998938467948284</v>
      </c>
      <c r="ALG15" s="18">
        <f t="shared" si="109"/>
        <v>0.90549739335297263</v>
      </c>
      <c r="ALH15" s="18">
        <f t="shared" si="109"/>
        <v>7.8374126297234201E-13</v>
      </c>
      <c r="ALI15" s="18">
        <f t="shared" si="109"/>
        <v>2.2032913949343442E-25</v>
      </c>
      <c r="ALJ15" s="30">
        <f t="shared" si="109"/>
        <v>1.0877597140887224E-32</v>
      </c>
      <c r="ALK15" s="18"/>
      <c r="ALL15" s="18"/>
      <c r="ALM15" s="30"/>
      <c r="ALN15" s="29">
        <f t="shared" si="110"/>
        <v>0.85141904107312827</v>
      </c>
      <c r="ALO15" s="18">
        <f t="shared" si="110"/>
        <v>0.93303700595335393</v>
      </c>
      <c r="ALP15" s="18">
        <f t="shared" si="110"/>
        <v>3.1752651814847238E-2</v>
      </c>
      <c r="ALQ15" s="18">
        <f t="shared" si="110"/>
        <v>1.1278682777376682E-14</v>
      </c>
      <c r="ALR15" s="18">
        <f t="shared" si="110"/>
        <v>8.2382739717029796E-37</v>
      </c>
      <c r="ALS15" s="30">
        <f t="shared" si="110"/>
        <v>1.8863232839548805E-8</v>
      </c>
      <c r="ALT15" s="18"/>
      <c r="ALU15" s="18"/>
      <c r="ALV15" s="30"/>
      <c r="ALW15" s="29">
        <f t="shared" si="111"/>
        <v>0.94520592480337073</v>
      </c>
      <c r="ALX15" s="18">
        <f t="shared" si="111"/>
        <v>0.99999187071767692</v>
      </c>
      <c r="ALY15" s="18">
        <f t="shared" si="111"/>
        <v>0.99502465889652048</v>
      </c>
      <c r="ALZ15" s="18">
        <f t="shared" si="111"/>
        <v>2.4418416643394701E-15</v>
      </c>
      <c r="AMA15" s="18">
        <f t="shared" si="111"/>
        <v>3.0338477538757705E-43</v>
      </c>
      <c r="AMB15" s="30">
        <f t="shared" si="111"/>
        <v>4.7870622849876526E-10</v>
      </c>
      <c r="AMC15" s="18"/>
      <c r="AMD15" s="18"/>
      <c r="AME15" s="30"/>
      <c r="AMF15" s="29">
        <f t="shared" si="112"/>
        <v>1.3499392052089863E-14</v>
      </c>
      <c r="AMG15" s="18">
        <f t="shared" si="112"/>
        <v>1.4016871150139128E-17</v>
      </c>
      <c r="AMH15" s="18">
        <f t="shared" si="112"/>
        <v>1.8006100658514635E-16</v>
      </c>
      <c r="AMI15" s="18">
        <f t="shared" si="112"/>
        <v>8.8932843309276142E-25</v>
      </c>
      <c r="AMJ15" s="18">
        <f t="shared" si="112"/>
        <v>6.4537139291167441E-37</v>
      </c>
      <c r="AMK15" s="30">
        <f t="shared" si="112"/>
        <v>1.7326394935906371E-15</v>
      </c>
      <c r="AML15" s="18"/>
      <c r="AMM15" s="18"/>
      <c r="AMN15" s="30"/>
      <c r="AMO15" s="29">
        <f t="shared" si="113"/>
        <v>6.0045917452321537E-9</v>
      </c>
      <c r="AMP15" s="18">
        <f t="shared" si="113"/>
        <v>2.9494344012574816E-23</v>
      </c>
      <c r="AMQ15" s="18">
        <f t="shared" si="113"/>
        <v>1.7298824107515639E-15</v>
      </c>
      <c r="AMR15" s="18">
        <f t="shared" si="113"/>
        <v>7.8534755764836951E-13</v>
      </c>
      <c r="AMS15" s="18">
        <f t="shared" si="113"/>
        <v>2.9756753186267244E-16</v>
      </c>
      <c r="AMT15" s="30">
        <f t="shared" si="113"/>
        <v>3.5302596778124989E-24</v>
      </c>
      <c r="AMU15" s="18"/>
      <c r="AMV15" s="18"/>
      <c r="AMW15" s="30"/>
      <c r="AMX15" s="29">
        <f t="shared" si="114"/>
        <v>0.40450990059749531</v>
      </c>
      <c r="AMY15" s="18">
        <f t="shared" si="114"/>
        <v>9.5404248845113809E-2</v>
      </c>
      <c r="AMZ15" s="18">
        <f t="shared" si="114"/>
        <v>6.0301734714617985E-11</v>
      </c>
      <c r="ANA15" s="18">
        <f t="shared" si="114"/>
        <v>3.660651613883004E-10</v>
      </c>
      <c r="ANB15" s="18">
        <f t="shared" si="114"/>
        <v>1.5814520828696551E-12</v>
      </c>
      <c r="ANC15" s="30">
        <f t="shared" si="114"/>
        <v>1.3829105444186342E-11</v>
      </c>
      <c r="AND15" s="18"/>
      <c r="ANE15" s="18"/>
      <c r="ANF15" s="30"/>
      <c r="ANG15" s="29">
        <f t="shared" si="115"/>
        <v>0.99999999973481946</v>
      </c>
      <c r="ANH15" s="18">
        <f t="shared" si="115"/>
        <v>0.99999998867382478</v>
      </c>
      <c r="ANI15" s="18">
        <f t="shared" si="115"/>
        <v>0.1337276084018737</v>
      </c>
      <c r="ANJ15" s="18">
        <f t="shared" si="115"/>
        <v>1.0665399755161794E-17</v>
      </c>
      <c r="ANK15" s="18">
        <f t="shared" si="115"/>
        <v>5.7442633295282347E-43</v>
      </c>
      <c r="ANL15" s="30">
        <f t="shared" si="115"/>
        <v>5.0226832887840563E-25</v>
      </c>
      <c r="ANM15" s="18"/>
      <c r="ANN15" s="18"/>
      <c r="ANO15" s="30"/>
      <c r="ANP15" s="29">
        <f t="shared" si="116"/>
        <v>0.99997151936516804</v>
      </c>
      <c r="ANQ15" s="18">
        <f t="shared" si="116"/>
        <v>0.94555986325100738</v>
      </c>
      <c r="ANR15" s="18">
        <f t="shared" si="116"/>
        <v>2.4210399043519279E-15</v>
      </c>
      <c r="ANS15" s="18">
        <f t="shared" si="116"/>
        <v>2.1298773248366373E-26</v>
      </c>
      <c r="ANT15" s="18">
        <f t="shared" si="116"/>
        <v>8.0090446008983209E-38</v>
      </c>
      <c r="ANU15" s="30">
        <f t="shared" si="116"/>
        <v>5.3853517390694468E-21</v>
      </c>
      <c r="ANV15" s="18"/>
      <c r="ANW15" s="18"/>
      <c r="ANX15" s="30"/>
      <c r="ANY15" s="29">
        <f t="shared" si="117"/>
        <v>0.99982424795930613</v>
      </c>
      <c r="ANZ15" s="18">
        <f t="shared" si="117"/>
        <v>2.5779524897208638E-11</v>
      </c>
      <c r="AOA15" s="18">
        <f t="shared" si="117"/>
        <v>3.4832016928831597E-26</v>
      </c>
      <c r="AOB15" s="18">
        <f t="shared" si="117"/>
        <v>1.0015738696034804E-19</v>
      </c>
      <c r="AOC15" s="18">
        <f t="shared" si="117"/>
        <v>1.0700554467907268E-15</v>
      </c>
      <c r="AOD15" s="30">
        <f t="shared" si="117"/>
        <v>2.2616346542048416E-13</v>
      </c>
      <c r="AOE15" s="18"/>
      <c r="AOF15" s="18"/>
      <c r="AOG15" s="30"/>
      <c r="AOH15" s="29">
        <f t="shared" si="118"/>
        <v>0.99996499116728932</v>
      </c>
      <c r="AOI15" s="18">
        <f t="shared" si="118"/>
        <v>1.8480251108739373E-3</v>
      </c>
      <c r="AOJ15" s="18">
        <f t="shared" si="118"/>
        <v>0.99999553065779079</v>
      </c>
      <c r="AOK15" s="18">
        <f t="shared" si="118"/>
        <v>0.25967696522724149</v>
      </c>
      <c r="AOL15" s="18">
        <f t="shared" si="118"/>
        <v>5.9774334189097745E-15</v>
      </c>
      <c r="AOM15" s="30">
        <f t="shared" si="118"/>
        <v>8.4050167096783838E-29</v>
      </c>
      <c r="AON15" s="18"/>
      <c r="AOO15" s="18"/>
      <c r="AOP15" s="30"/>
      <c r="AOQ15" s="29">
        <f t="shared" si="119"/>
        <v>5.7255712809810643E-29</v>
      </c>
      <c r="AOR15" s="18">
        <f t="shared" si="119"/>
        <v>1.8584494284710332E-43</v>
      </c>
      <c r="AOS15" s="18">
        <f t="shared" si="119"/>
        <v>6.0700939605437282E-24</v>
      </c>
      <c r="AOT15" s="18">
        <f t="shared" si="119"/>
        <v>1.9255943624887632E-22</v>
      </c>
      <c r="AOU15" s="18">
        <f t="shared" si="119"/>
        <v>1.6080939965526603E-28</v>
      </c>
      <c r="AOV15" s="30">
        <f t="shared" si="119"/>
        <v>8.079507110716434E-41</v>
      </c>
      <c r="AOW15" s="18"/>
      <c r="AOX15" s="18"/>
      <c r="AOY15" s="30"/>
      <c r="AOZ15" s="29">
        <f t="shared" si="120"/>
        <v>1.4069270561822889E-25</v>
      </c>
      <c r="APA15" s="18">
        <f t="shared" si="120"/>
        <v>1.9861705911659706E-54</v>
      </c>
      <c r="APB15" s="18">
        <f t="shared" si="120"/>
        <v>7.3899053452768723E-48</v>
      </c>
      <c r="APC15" s="18">
        <f t="shared" si="120"/>
        <v>1.6739145801157172E-27</v>
      </c>
      <c r="APD15" s="18">
        <f t="shared" si="120"/>
        <v>8.2101204571522469E-17</v>
      </c>
      <c r="APE15" s="30">
        <f t="shared" si="120"/>
        <v>1.7590055523965099E-7</v>
      </c>
      <c r="APF15" s="18"/>
      <c r="APG15" s="18"/>
      <c r="APH15" s="30"/>
      <c r="API15" s="29">
        <f t="shared" si="121"/>
        <v>1.3465599714416759E-18</v>
      </c>
      <c r="APJ15" s="18">
        <f t="shared" si="121"/>
        <v>7.3115346486518397E-27</v>
      </c>
      <c r="APK15" s="18">
        <f t="shared" si="121"/>
        <v>8.0014810498863964E-29</v>
      </c>
      <c r="APL15" s="18">
        <f t="shared" si="121"/>
        <v>2.6955135138425999E-37</v>
      </c>
      <c r="APM15" s="18">
        <f t="shared" si="121"/>
        <v>4.7858502669655607E-38</v>
      </c>
      <c r="APN15" s="30">
        <f t="shared" si="121"/>
        <v>6.1847240001621048E-17</v>
      </c>
      <c r="APO15" s="18"/>
      <c r="APP15" s="18"/>
      <c r="APQ15" s="30"/>
      <c r="APR15" s="29">
        <f t="shared" si="122"/>
        <v>0.9999999584660777</v>
      </c>
      <c r="APS15" s="18">
        <f t="shared" si="122"/>
        <v>0.99999999999884936</v>
      </c>
      <c r="APT15" s="18">
        <f t="shared" si="122"/>
        <v>0.99999900744492187</v>
      </c>
      <c r="APU15" s="18">
        <f t="shared" si="122"/>
        <v>9.964100472666615E-17</v>
      </c>
      <c r="APV15" s="18">
        <f t="shared" si="122"/>
        <v>5.1048369156344517E-31</v>
      </c>
      <c r="APW15" s="30">
        <f t="shared" si="122"/>
        <v>1.5657924610463043E-29</v>
      </c>
      <c r="APX15" s="18"/>
      <c r="APY15" s="18"/>
      <c r="APZ15" s="30"/>
      <c r="AQA15" s="29">
        <f t="shared" si="123"/>
        <v>0.88420697747881005</v>
      </c>
      <c r="AQB15" s="18">
        <f t="shared" si="123"/>
        <v>2.7161107082763543E-2</v>
      </c>
      <c r="AQC15" s="18">
        <f t="shared" si="123"/>
        <v>3.2310684392252889E-17</v>
      </c>
      <c r="AQD15" s="18">
        <f t="shared" si="123"/>
        <v>7.3070132559753758E-34</v>
      </c>
      <c r="AQE15" s="18">
        <f t="shared" si="123"/>
        <v>3.3791683626978705E-31</v>
      </c>
      <c r="AQF15" s="30">
        <f t="shared" si="123"/>
        <v>3.9913197890174415E-21</v>
      </c>
      <c r="AQG15" s="18"/>
      <c r="AQH15" s="18"/>
      <c r="AQI15" s="30"/>
      <c r="AQJ15" s="29">
        <f t="shared" si="124"/>
        <v>4.5296177284570896E-10</v>
      </c>
      <c r="AQK15" s="18">
        <f t="shared" si="124"/>
        <v>2.5160344804182908E-20</v>
      </c>
      <c r="AQL15" s="18">
        <f t="shared" si="124"/>
        <v>3.3964097320317386E-11</v>
      </c>
      <c r="AQM15" s="18">
        <f t="shared" si="124"/>
        <v>7.420380109133141E-13</v>
      </c>
      <c r="AQN15" s="18">
        <f t="shared" si="124"/>
        <v>1.9749095361847536E-11</v>
      </c>
      <c r="AQO15" s="30">
        <f t="shared" si="124"/>
        <v>1.0403716805187619E-8</v>
      </c>
      <c r="AQP15" s="18"/>
      <c r="AQQ15" s="18"/>
      <c r="AQR15" s="30"/>
      <c r="AQS15" s="29">
        <f t="shared" si="125"/>
        <v>0.62225612063732783</v>
      </c>
      <c r="AQT15" s="18">
        <f t="shared" si="125"/>
        <v>2.6169663931587807E-8</v>
      </c>
      <c r="AQU15" s="18">
        <f t="shared" si="125"/>
        <v>2.9808874251570871E-23</v>
      </c>
      <c r="AQV15" s="18">
        <f t="shared" si="125"/>
        <v>4.534132920828138E-25</v>
      </c>
      <c r="AQW15" s="18">
        <f t="shared" si="125"/>
        <v>2.5769486895331132E-33</v>
      </c>
      <c r="AQX15" s="30">
        <f t="shared" si="125"/>
        <v>3.2285464895143308E-37</v>
      </c>
      <c r="AQY15" s="18"/>
      <c r="AQZ15" s="18"/>
      <c r="ARA15" s="30"/>
      <c r="ARB15" s="29">
        <f t="shared" si="126"/>
        <v>0.9999779371141635</v>
      </c>
      <c r="ARC15" s="18">
        <f t="shared" si="126"/>
        <v>0.98544021045003471</v>
      </c>
      <c r="ARD15" s="18">
        <f t="shared" si="126"/>
        <v>1.222879109033345E-14</v>
      </c>
      <c r="ARE15" s="18">
        <f t="shared" si="126"/>
        <v>1.5606971987213571E-18</v>
      </c>
      <c r="ARF15" s="18">
        <f t="shared" si="126"/>
        <v>9.802247405310797E-27</v>
      </c>
      <c r="ARG15" s="30">
        <f t="shared" si="126"/>
        <v>2.7240938398713266E-13</v>
      </c>
      <c r="ARH15" s="18"/>
      <c r="ARI15" s="18"/>
      <c r="ARJ15" s="30"/>
      <c r="ARK15" s="29">
        <f t="shared" si="127"/>
        <v>0.46748777255701351</v>
      </c>
      <c r="ARL15" s="18">
        <f t="shared" si="127"/>
        <v>2.1123955164583195E-11</v>
      </c>
      <c r="ARM15" s="18">
        <f t="shared" si="127"/>
        <v>1.4839338577879028E-17</v>
      </c>
      <c r="ARN15" s="18">
        <f t="shared" si="127"/>
        <v>1.0964307852055101E-21</v>
      </c>
      <c r="ARO15" s="18">
        <f t="shared" si="127"/>
        <v>8.4658634825913774E-28</v>
      </c>
      <c r="ARP15" s="30">
        <f t="shared" si="127"/>
        <v>4.1373967325694353E-21</v>
      </c>
      <c r="ARQ15" s="18"/>
      <c r="ARR15" s="18"/>
      <c r="ARS15" s="30"/>
      <c r="ART15" s="29">
        <f t="shared" si="128"/>
        <v>2.9942537519327451E-5</v>
      </c>
      <c r="ARU15" s="18">
        <f t="shared" si="128"/>
        <v>1.8464991355236131E-6</v>
      </c>
      <c r="ARV15" s="18">
        <f t="shared" si="128"/>
        <v>7.2975961178534149E-13</v>
      </c>
      <c r="ARW15" s="18">
        <f t="shared" si="128"/>
        <v>2.6036303418523223E-19</v>
      </c>
      <c r="ARX15" s="18">
        <f t="shared" si="128"/>
        <v>1.611201314265902E-33</v>
      </c>
      <c r="ARY15" s="30">
        <f t="shared" si="128"/>
        <v>1.4231875150353063E-38</v>
      </c>
      <c r="ARZ15" s="18"/>
      <c r="ASA15" s="18"/>
      <c r="ASB15" s="30"/>
      <c r="ASC15" s="29">
        <f t="shared" si="129"/>
        <v>7.8398827131722975E-4</v>
      </c>
      <c r="ASD15" s="18">
        <f t="shared" si="129"/>
        <v>4.1596278993995806E-28</v>
      </c>
      <c r="ASE15" s="18">
        <f t="shared" si="129"/>
        <v>1.2048281099797428E-39</v>
      </c>
      <c r="ASF15" s="18">
        <f t="shared" si="129"/>
        <v>2.8612031830666784E-37</v>
      </c>
      <c r="ASG15" s="18">
        <f t="shared" si="129"/>
        <v>6.4288646706621055E-23</v>
      </c>
      <c r="ASH15" s="30">
        <f t="shared" si="129"/>
        <v>1.8240719524899118E-16</v>
      </c>
      <c r="ASI15" s="18"/>
      <c r="ASJ15" s="18"/>
      <c r="ASK15" s="30"/>
      <c r="ASL15" s="29">
        <f t="shared" si="130"/>
        <v>0.99999997067115354</v>
      </c>
      <c r="ASM15" s="18">
        <f t="shared" si="130"/>
        <v>0.99999999437612863</v>
      </c>
      <c r="ASN15" s="18">
        <f t="shared" si="130"/>
        <v>0.9999928124116555</v>
      </c>
      <c r="ASO15" s="18">
        <f t="shared" si="130"/>
        <v>6.0438647370536155E-4</v>
      </c>
      <c r="ASP15" s="18">
        <f t="shared" si="130"/>
        <v>1.8386093911557982E-17</v>
      </c>
      <c r="ASQ15" s="30">
        <f t="shared" si="130"/>
        <v>8.9513349927270294E-35</v>
      </c>
      <c r="ASR15" s="18"/>
      <c r="ASS15" s="18"/>
      <c r="AST15" s="30"/>
      <c r="ASU15" s="29">
        <f t="shared" si="131"/>
        <v>1.7454504816216405E-4</v>
      </c>
      <c r="ASV15" s="18">
        <f t="shared" si="131"/>
        <v>1.8112593316930881E-8</v>
      </c>
      <c r="ASW15" s="18">
        <f t="shared" si="131"/>
        <v>7.0320270310517361E-17</v>
      </c>
      <c r="ASX15" s="18">
        <f t="shared" si="131"/>
        <v>1.534290719596584E-17</v>
      </c>
      <c r="ASY15" s="18">
        <f t="shared" si="131"/>
        <v>4.7148909830773875E-14</v>
      </c>
      <c r="ASZ15" s="30">
        <f t="shared" si="131"/>
        <v>9.143091885750559E-15</v>
      </c>
      <c r="ATA15" s="18"/>
      <c r="ATB15" s="18"/>
      <c r="ATC15" s="30"/>
      <c r="ATD15" s="29">
        <f t="shared" si="132"/>
        <v>0.99997007179340791</v>
      </c>
      <c r="ATE15" s="18">
        <f t="shared" si="132"/>
        <v>1.5983520775282262E-3</v>
      </c>
      <c r="ATF15" s="18">
        <f t="shared" si="132"/>
        <v>4.03219102937207E-10</v>
      </c>
      <c r="ATG15" s="18">
        <f t="shared" si="132"/>
        <v>1.7840834749828299E-24</v>
      </c>
      <c r="ATH15" s="18">
        <f t="shared" si="132"/>
        <v>3.7486079030002793E-20</v>
      </c>
      <c r="ATI15" s="30">
        <f t="shared" si="132"/>
        <v>2.9420853624976002E-5</v>
      </c>
      <c r="ATJ15" s="18"/>
      <c r="ATK15" s="18"/>
      <c r="ATL15" s="30"/>
      <c r="ATM15" s="29">
        <f t="shared" si="133"/>
        <v>0.99393582713382955</v>
      </c>
      <c r="ATN15" s="18">
        <f t="shared" si="133"/>
        <v>0.99951808914916518</v>
      </c>
      <c r="ATO15" s="18">
        <f t="shared" si="133"/>
        <v>8.2558329930055123E-5</v>
      </c>
      <c r="ATP15" s="18">
        <f t="shared" si="133"/>
        <v>1.6120712071980834E-25</v>
      </c>
      <c r="ATQ15" s="18">
        <f t="shared" si="133"/>
        <v>1.4662645622437803E-17</v>
      </c>
      <c r="ATR15" s="30">
        <f t="shared" si="133"/>
        <v>0.93386549905679817</v>
      </c>
      <c r="ATS15" s="18"/>
      <c r="ATT15" s="18"/>
      <c r="ATU15" s="30"/>
      <c r="ATV15" s="29">
        <f t="shared" si="134"/>
        <v>0.9518009263796835</v>
      </c>
      <c r="ATW15" s="18">
        <f t="shared" si="134"/>
        <v>0.32645540514428739</v>
      </c>
      <c r="ATX15" s="18">
        <f t="shared" si="134"/>
        <v>1.5906538144742424E-11</v>
      </c>
      <c r="ATY15" s="18">
        <f t="shared" si="134"/>
        <v>3.665035126329507E-30</v>
      </c>
      <c r="ATZ15" s="18">
        <f t="shared" si="134"/>
        <v>3.6674880747821795E-12</v>
      </c>
      <c r="AUA15" s="30">
        <f t="shared" si="134"/>
        <v>0.93386549905679817</v>
      </c>
      <c r="AUB15" s="18"/>
      <c r="AUC15" s="18"/>
      <c r="AUD15" s="30"/>
      <c r="AUE15" s="29">
        <f t="shared" si="135"/>
        <v>0.99999999425835728</v>
      </c>
      <c r="AUF15" s="18">
        <f t="shared" si="135"/>
        <v>1.6854688932233624E-10</v>
      </c>
      <c r="AUG15" s="18">
        <f t="shared" si="135"/>
        <v>1.1926025722134067E-21</v>
      </c>
      <c r="AUH15" s="18">
        <f t="shared" si="135"/>
        <v>3.39276439488186E-25</v>
      </c>
      <c r="AUI15" s="18">
        <f t="shared" si="135"/>
        <v>8.6852192377298836E-29</v>
      </c>
      <c r="AUJ15" s="30">
        <f t="shared" si="135"/>
        <v>5.061100780919137E-31</v>
      </c>
      <c r="AUK15" s="18"/>
      <c r="AUL15" s="18"/>
      <c r="AUM15" s="30"/>
      <c r="AUN15" s="29">
        <f t="shared" si="136"/>
        <v>0.99999474822770873</v>
      </c>
      <c r="AUO15" s="18">
        <f t="shared" si="136"/>
        <v>0.10994726249383348</v>
      </c>
      <c r="AUP15" s="18">
        <f t="shared" si="136"/>
        <v>6.8475613707237302E-12</v>
      </c>
      <c r="AUQ15" s="18">
        <f t="shared" si="136"/>
        <v>2.6906437785997718E-24</v>
      </c>
      <c r="AUR15" s="18">
        <f t="shared" si="136"/>
        <v>5.2736151932704003E-21</v>
      </c>
      <c r="AUS15" s="30">
        <f t="shared" si="136"/>
        <v>1.3571212635910286E-4</v>
      </c>
      <c r="AUT15" s="18"/>
      <c r="AUU15" s="18"/>
      <c r="AUV15" s="30"/>
      <c r="AUW15" s="29">
        <f t="shared" si="137"/>
        <v>0.99998530883558645</v>
      </c>
      <c r="AUX15" s="18">
        <f t="shared" si="137"/>
        <v>0.97152976965369853</v>
      </c>
      <c r="AUY15" s="18">
        <f t="shared" si="137"/>
        <v>0.99991632672134767</v>
      </c>
      <c r="AUZ15" s="18">
        <f t="shared" si="137"/>
        <v>1.369827934523919E-13</v>
      </c>
      <c r="AVA15" s="18">
        <f t="shared" si="137"/>
        <v>9.6448490453172873E-28</v>
      </c>
      <c r="AVB15" s="30">
        <f t="shared" si="137"/>
        <v>5.6934840961783237E-33</v>
      </c>
      <c r="AVC15" s="18"/>
      <c r="AVD15" s="18"/>
      <c r="AVE15" s="30"/>
      <c r="AVF15" s="29">
        <f t="shared" si="138"/>
        <v>8.5193154044439093E-5</v>
      </c>
      <c r="AVG15" s="18">
        <f t="shared" si="138"/>
        <v>9.8540395468209425E-18</v>
      </c>
      <c r="AVH15" s="18">
        <f t="shared" si="138"/>
        <v>3.1198227397499536E-27</v>
      </c>
      <c r="AVI15" s="18">
        <f t="shared" si="138"/>
        <v>7.0436076438714107E-37</v>
      </c>
      <c r="AVJ15" s="18">
        <f t="shared" si="138"/>
        <v>5.8264757565906879E-17</v>
      </c>
      <c r="AVK15" s="30">
        <f t="shared" si="138"/>
        <v>5.8086308966639696E-4</v>
      </c>
      <c r="AVL15" s="18"/>
      <c r="AVM15" s="18"/>
      <c r="AVN15" s="30"/>
      <c r="AVO15" s="29">
        <f t="shared" si="139"/>
        <v>0.99999989666082145</v>
      </c>
      <c r="AVP15" s="18">
        <f t="shared" si="139"/>
        <v>0.99903824002052855</v>
      </c>
      <c r="AVQ15" s="18">
        <f t="shared" si="139"/>
        <v>4.589849652044134E-8</v>
      </c>
      <c r="AVR15" s="18">
        <f t="shared" si="139"/>
        <v>1.1331197378730398E-16</v>
      </c>
      <c r="AVS15" s="18">
        <f t="shared" si="139"/>
        <v>4.7041810132595478E-30</v>
      </c>
      <c r="AVT15" s="30">
        <f t="shared" si="139"/>
        <v>4.3213471162431619E-32</v>
      </c>
      <c r="AVU15" s="18"/>
      <c r="AVV15" s="18"/>
      <c r="AVW15" s="30"/>
      <c r="AVX15" s="29">
        <f t="shared" si="140"/>
        <v>3.8094414822819338E-13</v>
      </c>
      <c r="AVY15" s="18">
        <f t="shared" si="140"/>
        <v>1.9256418571623675E-32</v>
      </c>
      <c r="AVZ15" s="18">
        <f t="shared" si="140"/>
        <v>8.0235631540511136E-21</v>
      </c>
      <c r="AWA15" s="18">
        <f t="shared" si="140"/>
        <v>3.2405278657448625E-17</v>
      </c>
      <c r="AWB15" s="18">
        <f t="shared" si="140"/>
        <v>1.1854398090721118E-23</v>
      </c>
      <c r="AWC15" s="30">
        <f t="shared" si="140"/>
        <v>6.2002680515887739E-31</v>
      </c>
      <c r="AWD15" s="18"/>
      <c r="AWE15" s="18"/>
      <c r="AWF15" s="30"/>
      <c r="AWG15" s="29">
        <f t="shared" si="141"/>
        <v>0.55750953197688546</v>
      </c>
      <c r="AWH15" s="18">
        <f t="shared" si="141"/>
        <v>3.486046487678965E-8</v>
      </c>
      <c r="AWI15" s="18">
        <f t="shared" si="141"/>
        <v>1.680562378598913E-17</v>
      </c>
      <c r="AWJ15" s="18">
        <f t="shared" si="141"/>
        <v>1.1608279929715027E-13</v>
      </c>
      <c r="AWK15" s="18">
        <f t="shared" si="141"/>
        <v>7.2303476963950431E-19</v>
      </c>
      <c r="AWL15" s="30">
        <f t="shared" si="141"/>
        <v>1.9874040962312234E-24</v>
      </c>
      <c r="AWM15" s="18"/>
      <c r="AWN15" s="18"/>
      <c r="AWO15" s="30"/>
      <c r="AWP15" s="29">
        <f t="shared" si="142"/>
        <v>2.2212687418464828E-21</v>
      </c>
      <c r="AWQ15" s="18">
        <f t="shared" si="142"/>
        <v>1.6066834079643025E-14</v>
      </c>
      <c r="AWR15" s="18">
        <f t="shared" si="142"/>
        <v>0.95151324129342074</v>
      </c>
      <c r="AWS15" s="18">
        <f t="shared" si="142"/>
        <v>0.99999980965989854</v>
      </c>
      <c r="AWT15" s="18">
        <f t="shared" si="142"/>
        <v>2.2032325786482666E-2</v>
      </c>
      <c r="AWU15" s="30">
        <f t="shared" si="142"/>
        <v>9.8572701856060884E-19</v>
      </c>
      <c r="AWV15" s="18"/>
      <c r="AWW15" s="18"/>
      <c r="AWX15" s="30"/>
      <c r="AWY15" s="29">
        <f t="shared" si="143"/>
        <v>9.4312648465419516E-7</v>
      </c>
      <c r="AWZ15" s="18">
        <f t="shared" si="143"/>
        <v>6.6760426072987349E-20</v>
      </c>
      <c r="AXA15" s="18">
        <f t="shared" si="143"/>
        <v>8.7742870952007787E-20</v>
      </c>
      <c r="AXB15" s="18">
        <f t="shared" si="143"/>
        <v>3.4441811638731672E-19</v>
      </c>
      <c r="AXC15" s="18">
        <f t="shared" si="143"/>
        <v>7.4234895095179898E-31</v>
      </c>
      <c r="AXD15" s="30">
        <f t="shared" si="143"/>
        <v>1.2291573273119576E-29</v>
      </c>
      <c r="AXE15" s="18"/>
      <c r="AXF15" s="18"/>
      <c r="AXG15" s="30"/>
      <c r="AXH15" s="29">
        <f t="shared" si="144"/>
        <v>0.99697581572425886</v>
      </c>
      <c r="AXI15" s="18">
        <f t="shared" si="144"/>
        <v>1.3441990869355529E-2</v>
      </c>
      <c r="AXJ15" s="18">
        <f t="shared" si="144"/>
        <v>2.1261837347978778E-18</v>
      </c>
      <c r="AXK15" s="18">
        <f t="shared" si="144"/>
        <v>8.6123782296024301E-36</v>
      </c>
      <c r="AXL15" s="18">
        <f t="shared" si="144"/>
        <v>3.842915322101937E-36</v>
      </c>
      <c r="AXM15" s="30">
        <f t="shared" si="144"/>
        <v>4.2099576107559583E-16</v>
      </c>
      <c r="AXN15" s="18"/>
      <c r="AXO15" s="18"/>
      <c r="AXP15" s="30"/>
      <c r="AXQ15" s="29">
        <f t="shared" si="145"/>
        <v>0.78902159857076037</v>
      </c>
      <c r="AXR15" s="18">
        <f t="shared" si="145"/>
        <v>2.4842568874147881E-7</v>
      </c>
      <c r="AXS15" s="18">
        <f t="shared" si="145"/>
        <v>6.2182252248300947E-16</v>
      </c>
      <c r="AXT15" s="18">
        <f t="shared" si="145"/>
        <v>2.4967484813484668E-32</v>
      </c>
      <c r="AXU15" s="18">
        <f t="shared" si="145"/>
        <v>1.5853201324870977E-29</v>
      </c>
      <c r="AXV15" s="30">
        <f t="shared" si="145"/>
        <v>2.9162349026815673E-28</v>
      </c>
      <c r="AXW15" s="18"/>
      <c r="AXX15" s="18"/>
      <c r="AXY15" s="30"/>
      <c r="AXZ15" s="29">
        <f t="shared" si="146"/>
        <v>0.93386549905679817</v>
      </c>
      <c r="AYA15" s="18">
        <f t="shared" si="146"/>
        <v>0.99934466602418615</v>
      </c>
      <c r="AYB15" s="18">
        <f t="shared" si="146"/>
        <v>0.5111764319080413</v>
      </c>
      <c r="AYC15" s="18">
        <f t="shared" si="146"/>
        <v>4.2382325247970845E-11</v>
      </c>
      <c r="AYD15" s="18">
        <f t="shared" si="146"/>
        <v>7.4158944125170907E-31</v>
      </c>
      <c r="AYE15" s="30">
        <f t="shared" si="146"/>
        <v>0.9267657730576907</v>
      </c>
      <c r="AYF15" s="18"/>
      <c r="AYG15" s="18"/>
      <c r="AYH15" s="30"/>
      <c r="AYI15" s="29">
        <f t="shared" si="147"/>
        <v>3.0165915356359096E-3</v>
      </c>
      <c r="AYJ15" s="18">
        <f t="shared" si="147"/>
        <v>2.3906797495352646E-22</v>
      </c>
      <c r="AYK15" s="18">
        <f t="shared" si="147"/>
        <v>2.6742770915272072E-20</v>
      </c>
      <c r="AYL15" s="18">
        <f t="shared" si="147"/>
        <v>9.5498825787776333E-18</v>
      </c>
      <c r="AYM15" s="18">
        <f t="shared" si="147"/>
        <v>2.62090966933712E-25</v>
      </c>
      <c r="AYN15" s="30">
        <f t="shared" si="147"/>
        <v>4.2093867768572187E-26</v>
      </c>
      <c r="AYO15" s="18"/>
      <c r="AYP15" s="18"/>
      <c r="AYQ15" s="30"/>
      <c r="AYR15" s="29">
        <f t="shared" si="148"/>
        <v>4.6437268192901167E-15</v>
      </c>
      <c r="AYS15" s="18">
        <f t="shared" si="148"/>
        <v>9.5650560966696932E-4</v>
      </c>
      <c r="AYT15" s="18">
        <f t="shared" si="148"/>
        <v>1.4767059018344189E-4</v>
      </c>
      <c r="AYU15" s="18">
        <f t="shared" si="148"/>
        <v>1.6964935136291108E-22</v>
      </c>
      <c r="AYV15" s="18">
        <f t="shared" si="148"/>
        <v>8.8868883697395869E-37</v>
      </c>
      <c r="AYW15" s="30">
        <f t="shared" si="148"/>
        <v>6.3782059316067143E-34</v>
      </c>
      <c r="AYX15" s="18"/>
      <c r="AYY15" s="18"/>
      <c r="AYZ15" s="30"/>
      <c r="AZA15" s="29">
        <f t="shared" si="149"/>
        <v>0.98159836914794241</v>
      </c>
      <c r="AZB15" s="18">
        <f t="shared" si="149"/>
        <v>0.99999117372401292</v>
      </c>
      <c r="AZC15" s="18">
        <f t="shared" si="149"/>
        <v>0.7772846113575107</v>
      </c>
      <c r="AZD15" s="18">
        <f t="shared" si="149"/>
        <v>8.9152436396296103E-16</v>
      </c>
      <c r="AZE15" s="18">
        <f t="shared" si="149"/>
        <v>1.7504573508780579E-38</v>
      </c>
      <c r="AZF15" s="30">
        <f t="shared" si="149"/>
        <v>3.6593159133392887E-2</v>
      </c>
      <c r="AZG15" s="18"/>
      <c r="AZH15" s="18"/>
      <c r="AZI15" s="30"/>
      <c r="AZJ15" s="29">
        <f t="shared" si="150"/>
        <v>0.9996404156572013</v>
      </c>
      <c r="AZK15" s="18">
        <f t="shared" si="150"/>
        <v>2.279954193930485E-5</v>
      </c>
      <c r="AZL15" s="18">
        <f t="shared" si="150"/>
        <v>8.7898764207546169E-18</v>
      </c>
      <c r="AZM15" s="18">
        <f t="shared" si="150"/>
        <v>4.9635459519088572E-31</v>
      </c>
      <c r="AZN15" s="18">
        <f t="shared" si="150"/>
        <v>2.3715625750194369E-25</v>
      </c>
      <c r="AZO15" s="30">
        <f t="shared" si="150"/>
        <v>2.640066630334183E-13</v>
      </c>
      <c r="AZP15" s="18"/>
      <c r="AZQ15" s="18"/>
      <c r="AZR15" s="30"/>
      <c r="AZS15" s="29">
        <f t="shared" si="151"/>
        <v>1.0860607472204544E-5</v>
      </c>
      <c r="AZT15" s="18">
        <f t="shared" si="151"/>
        <v>8.2289282077516096E-26</v>
      </c>
      <c r="AZU15" s="18">
        <f t="shared" si="151"/>
        <v>1.0770544270596317E-40</v>
      </c>
      <c r="AZV15" s="18">
        <f t="shared" si="151"/>
        <v>4.7125339414251717E-40</v>
      </c>
      <c r="AZW15" s="18">
        <f t="shared" si="151"/>
        <v>2.2100478189774211E-31</v>
      </c>
      <c r="AZX15" s="30">
        <f t="shared" si="151"/>
        <v>9.7943534350965594E-34</v>
      </c>
      <c r="AZY15" s="18"/>
      <c r="AZZ15" s="18"/>
      <c r="BAA15" s="30"/>
      <c r="BAB15" s="29">
        <f t="shared" si="152"/>
        <v>0.99999251673887013</v>
      </c>
      <c r="BAC15" s="18">
        <f t="shared" si="152"/>
        <v>4.8874325322224942E-5</v>
      </c>
      <c r="BAD15" s="18">
        <f t="shared" si="152"/>
        <v>9.7900538384366508E-30</v>
      </c>
      <c r="BAE15" s="18">
        <f t="shared" si="152"/>
        <v>1.0466189799890241E-42</v>
      </c>
      <c r="BAF15" s="18">
        <f t="shared" si="152"/>
        <v>2.7948768946410887E-15</v>
      </c>
      <c r="BAG15" s="30">
        <f t="shared" si="152"/>
        <v>0.91719126994224365</v>
      </c>
      <c r="BAH15" s="18"/>
      <c r="BAI15" s="18"/>
      <c r="BAJ15" s="30"/>
      <c r="BAK15" s="29">
        <f t="shared" si="153"/>
        <v>1.8437071724320641E-2</v>
      </c>
      <c r="BAL15" s="18">
        <f t="shared" si="153"/>
        <v>0.50793515728561767</v>
      </c>
      <c r="BAM15" s="18">
        <f t="shared" si="153"/>
        <v>0.38863543613906987</v>
      </c>
      <c r="BAN15" s="18">
        <f t="shared" si="153"/>
        <v>5.9240950454629664E-13</v>
      </c>
      <c r="BAO15" s="18">
        <f t="shared" si="153"/>
        <v>1.6325482917356734E-26</v>
      </c>
      <c r="BAP15" s="30">
        <f t="shared" si="153"/>
        <v>1.5130641049008478E-31</v>
      </c>
      <c r="BAQ15" s="18"/>
      <c r="BAR15" s="18"/>
      <c r="BAS15" s="30"/>
      <c r="BAT15" s="29">
        <f t="shared" si="154"/>
        <v>0.99961370757419965</v>
      </c>
      <c r="BAU15" s="18">
        <f t="shared" si="154"/>
        <v>0.9958886424302591</v>
      </c>
      <c r="BAV15" s="18">
        <f t="shared" si="154"/>
        <v>2.3078378242191489E-5</v>
      </c>
      <c r="BAW15" s="18">
        <f t="shared" si="154"/>
        <v>8.5119583747777166E-23</v>
      </c>
      <c r="BAX15" s="18">
        <f t="shared" si="154"/>
        <v>2.7942230665832269E-28</v>
      </c>
      <c r="BAY15" s="30">
        <f t="shared" si="154"/>
        <v>2.7896409871470227E-31</v>
      </c>
      <c r="BAZ15" s="18"/>
      <c r="BBA15" s="18"/>
      <c r="BBB15" s="30"/>
      <c r="BBC15" s="29">
        <f t="shared" si="155"/>
        <v>0.94526353128699925</v>
      </c>
      <c r="BBD15" s="18">
        <f t="shared" si="155"/>
        <v>5.1128008813585729E-8</v>
      </c>
      <c r="BBE15" s="18">
        <f t="shared" si="155"/>
        <v>5.1335544575848081E-18</v>
      </c>
      <c r="BBF15" s="18">
        <f t="shared" si="155"/>
        <v>1.0163552086436664E-23</v>
      </c>
      <c r="BBG15" s="18">
        <f t="shared" si="155"/>
        <v>1.1730175159319777E-14</v>
      </c>
      <c r="BBH15" s="30">
        <f t="shared" si="155"/>
        <v>7.4441848331333162E-3</v>
      </c>
      <c r="BBI15" s="18"/>
      <c r="BBJ15" s="18"/>
      <c r="BBK15" s="30"/>
      <c r="BBL15" s="29">
        <f t="shared" si="156"/>
        <v>1.191960012954708E-3</v>
      </c>
      <c r="BBM15" s="18">
        <f t="shared" si="156"/>
        <v>1.5126260586191608E-7</v>
      </c>
      <c r="BBN15" s="18">
        <f t="shared" si="156"/>
        <v>9.2435683677013602E-14</v>
      </c>
      <c r="BBO15" s="18">
        <f t="shared" si="156"/>
        <v>6.8034021671865436E-16</v>
      </c>
      <c r="BBP15" s="18">
        <f t="shared" si="156"/>
        <v>1.3515159512241401E-17</v>
      </c>
      <c r="BBQ15" s="30">
        <f t="shared" si="156"/>
        <v>4.1374912311562196E-28</v>
      </c>
      <c r="BBR15" s="18"/>
      <c r="BBS15" s="18"/>
      <c r="BBT15" s="30"/>
      <c r="BBU15" s="29">
        <f t="shared" si="157"/>
        <v>3.2743788367716387E-19</v>
      </c>
      <c r="BBV15" s="18">
        <f t="shared" si="157"/>
        <v>2.9143634412234004E-23</v>
      </c>
      <c r="BBW15" s="18">
        <f t="shared" si="157"/>
        <v>1.7948647496290356E-35</v>
      </c>
      <c r="BBX15" s="18">
        <f t="shared" si="157"/>
        <v>2.4345695537494898E-40</v>
      </c>
      <c r="BBY15" s="18">
        <f t="shared" si="157"/>
        <v>3.1408977485555399E-34</v>
      </c>
      <c r="BBZ15" s="30">
        <f t="shared" si="157"/>
        <v>1.4632438573359353E-34</v>
      </c>
      <c r="BCA15" s="18"/>
      <c r="BCB15" s="18"/>
      <c r="BCC15" s="30"/>
      <c r="BCD15" s="29">
        <f t="shared" si="158"/>
        <v>4.1246763241735719E-17</v>
      </c>
      <c r="BCE15" s="18">
        <f t="shared" si="158"/>
        <v>8.6063894578501977E-37</v>
      </c>
      <c r="BCF15" s="18">
        <f t="shared" si="158"/>
        <v>4.9355479680950839E-27</v>
      </c>
      <c r="BCG15" s="18">
        <f t="shared" si="158"/>
        <v>5.3809944594029371E-21</v>
      </c>
      <c r="BCH15" s="18">
        <f t="shared" si="158"/>
        <v>5.2742214032441755E-21</v>
      </c>
      <c r="BCI15" s="30">
        <f t="shared" si="158"/>
        <v>1.1540810891703789E-29</v>
      </c>
      <c r="BCJ15" s="18"/>
      <c r="BCK15" s="18"/>
      <c r="BCL15" s="30"/>
      <c r="BCM15" s="29">
        <f t="shared" si="159"/>
        <v>0.96661315361343447</v>
      </c>
      <c r="BCN15" s="18">
        <f t="shared" si="159"/>
        <v>0.99290079790569519</v>
      </c>
      <c r="BCO15" s="18">
        <f t="shared" si="159"/>
        <v>1.2502190733399734E-14</v>
      </c>
      <c r="BCP15" s="18">
        <f t="shared" si="159"/>
        <v>3.5123267217258676E-12</v>
      </c>
      <c r="BCQ15" s="18">
        <f t="shared" si="159"/>
        <v>9.3203195875155987E-30</v>
      </c>
      <c r="BCR15" s="30">
        <f t="shared" si="159"/>
        <v>5.7642050920699388E-19</v>
      </c>
      <c r="BCS15" s="18"/>
      <c r="BCT15" s="18"/>
      <c r="BCU15" s="30"/>
      <c r="BCV15" s="29">
        <f t="shared" si="160"/>
        <v>0.99999404719878138</v>
      </c>
      <c r="BCW15" s="18">
        <f t="shared" si="160"/>
        <v>0.99999999994331956</v>
      </c>
      <c r="BCX15" s="18">
        <f t="shared" si="160"/>
        <v>0.99999999999998512</v>
      </c>
      <c r="BCY15" s="18">
        <f t="shared" si="160"/>
        <v>0.99992262556538558</v>
      </c>
      <c r="BCZ15" s="18">
        <f t="shared" si="160"/>
        <v>3.5539627965165458E-15</v>
      </c>
      <c r="BDA15" s="30">
        <f t="shared" si="160"/>
        <v>9.8233331100039176E-26</v>
      </c>
      <c r="BDB15" s="18"/>
      <c r="BDC15" s="18"/>
      <c r="BDD15" s="30"/>
      <c r="BDE15" s="29">
        <f t="shared" si="161"/>
        <v>0.999978753225507</v>
      </c>
      <c r="BDF15" s="18">
        <f t="shared" si="161"/>
        <v>0.38597493020267087</v>
      </c>
      <c r="BDG15" s="18">
        <f t="shared" si="161"/>
        <v>7.4429121689257561E-9</v>
      </c>
      <c r="BDH15" s="18">
        <f t="shared" si="161"/>
        <v>6.176605598237848E-18</v>
      </c>
      <c r="BDI15" s="18">
        <f t="shared" si="161"/>
        <v>1.4928905921165745E-16</v>
      </c>
      <c r="BDJ15" s="30">
        <f t="shared" si="161"/>
        <v>2.140643123978108E-9</v>
      </c>
      <c r="BDK15" s="18"/>
      <c r="BDL15" s="18"/>
      <c r="BDM15" s="30"/>
      <c r="BDN15" s="29">
        <f t="shared" si="162"/>
        <v>0.96517302760816026</v>
      </c>
      <c r="BDO15" s="18">
        <f t="shared" si="162"/>
        <v>0.99915896540566196</v>
      </c>
      <c r="BDP15" s="18">
        <f t="shared" si="162"/>
        <v>5.8896907661327637E-2</v>
      </c>
      <c r="BDQ15" s="18">
        <f t="shared" si="162"/>
        <v>1.7281025168637741E-16</v>
      </c>
      <c r="BDR15" s="18">
        <f t="shared" si="162"/>
        <v>7.9634862342571906E-32</v>
      </c>
      <c r="BDS15" s="30">
        <f t="shared" si="162"/>
        <v>0.93386549905679817</v>
      </c>
      <c r="BDT15" s="18"/>
      <c r="BDU15" s="18"/>
      <c r="BDV15" s="30"/>
      <c r="BDW15" s="29">
        <f t="shared" si="163"/>
        <v>0.13903147915812369</v>
      </c>
      <c r="BDX15" s="18">
        <f t="shared" si="163"/>
        <v>1.1282562632969671E-9</v>
      </c>
      <c r="BDY15" s="18">
        <f t="shared" si="163"/>
        <v>9.6033315900849588E-25</v>
      </c>
      <c r="BDZ15" s="18">
        <f t="shared" si="163"/>
        <v>8.9645970868404693E-22</v>
      </c>
      <c r="BEA15" s="18">
        <f t="shared" si="163"/>
        <v>4.7759282771016467E-28</v>
      </c>
      <c r="BEB15" s="30">
        <f t="shared" si="163"/>
        <v>2.820580395603756E-41</v>
      </c>
      <c r="BEC15" s="18"/>
      <c r="BED15" s="18"/>
      <c r="BEE15" s="30"/>
      <c r="BEF15" s="29">
        <f t="shared" si="164"/>
        <v>0.99995891326320041</v>
      </c>
      <c r="BEG15" s="18">
        <f t="shared" si="164"/>
        <v>0.99994996303047623</v>
      </c>
      <c r="BEH15" s="18">
        <f t="shared" si="164"/>
        <v>2.8314826910591291E-7</v>
      </c>
      <c r="BEI15" s="18">
        <f t="shared" si="164"/>
        <v>4.4434914749540336E-35</v>
      </c>
      <c r="BEJ15" s="18">
        <f t="shared" si="164"/>
        <v>2.0456350188041061E-37</v>
      </c>
      <c r="BEK15" s="30">
        <f t="shared" si="164"/>
        <v>0.93386549905679817</v>
      </c>
      <c r="BEL15" s="18"/>
      <c r="BEM15" s="18"/>
      <c r="BEN15" s="30"/>
      <c r="BEO15" s="29">
        <f t="shared" si="165"/>
        <v>0.99257490312275753</v>
      </c>
      <c r="BEP15" s="18">
        <f t="shared" si="165"/>
        <v>0.9975989893860655</v>
      </c>
      <c r="BEQ15" s="18">
        <f t="shared" si="165"/>
        <v>2.6628896212673027E-3</v>
      </c>
      <c r="BER15" s="18">
        <f t="shared" si="165"/>
        <v>5.1492764602182714E-18</v>
      </c>
      <c r="BES15" s="18">
        <f t="shared" si="165"/>
        <v>2.5198801132816047E-26</v>
      </c>
      <c r="BET15" s="30">
        <f t="shared" si="165"/>
        <v>0.93386549905679817</v>
      </c>
      <c r="BEU15" s="18"/>
      <c r="BEV15" s="18"/>
      <c r="BEW15" s="30"/>
      <c r="BEX15" s="29">
        <f t="shared" si="166"/>
        <v>0.99345116297852554</v>
      </c>
      <c r="BEY15" s="18">
        <f t="shared" si="166"/>
        <v>0.97585481530443485</v>
      </c>
      <c r="BEZ15" s="18">
        <f t="shared" si="166"/>
        <v>3.2475890559603321E-12</v>
      </c>
      <c r="BFA15" s="18">
        <f t="shared" si="166"/>
        <v>4.3129818467343518E-37</v>
      </c>
      <c r="BFB15" s="18">
        <f t="shared" si="166"/>
        <v>4.0472964961402816E-21</v>
      </c>
      <c r="BFC15" s="30">
        <f t="shared" si="166"/>
        <v>0.93386549905679817</v>
      </c>
      <c r="BFD15" s="18"/>
      <c r="BFE15" s="18"/>
      <c r="BFF15" s="30"/>
      <c r="BFG15" s="29">
        <f t="shared" si="167"/>
        <v>5.7958922195256361E-7</v>
      </c>
      <c r="BFH15" s="18">
        <f t="shared" si="167"/>
        <v>7.6817201167845206E-15</v>
      </c>
      <c r="BFI15" s="18">
        <f t="shared" si="167"/>
        <v>9.0268182264794755E-21</v>
      </c>
      <c r="BFJ15" s="18">
        <f t="shared" si="167"/>
        <v>8.367131959495325E-16</v>
      </c>
      <c r="BFK15" s="18">
        <f t="shared" si="167"/>
        <v>9.4496895727427776E-13</v>
      </c>
      <c r="BFL15" s="30">
        <f t="shared" si="167"/>
        <v>2.5452617364726128E-25</v>
      </c>
      <c r="BFM15" s="18"/>
      <c r="BFN15" s="18"/>
      <c r="BFO15" s="30"/>
      <c r="BFP15" s="29">
        <f t="shared" si="168"/>
        <v>0.98926469397282324</v>
      </c>
      <c r="BFQ15" s="18">
        <f t="shared" si="168"/>
        <v>8.0188239440890827E-4</v>
      </c>
      <c r="BFR15" s="18">
        <f t="shared" si="168"/>
        <v>1.69722510260782E-15</v>
      </c>
      <c r="BFS15" s="18">
        <f t="shared" si="168"/>
        <v>3.0006647710574679E-11</v>
      </c>
      <c r="BFT15" s="18">
        <f t="shared" si="168"/>
        <v>2.380838436697367E-13</v>
      </c>
      <c r="BFU15" s="30">
        <f t="shared" si="168"/>
        <v>8.5896796701069917E-24</v>
      </c>
      <c r="BFV15" s="18"/>
      <c r="BFW15" s="18"/>
      <c r="BFX15" s="30"/>
      <c r="BFY15" s="29">
        <f t="shared" si="169"/>
        <v>0.99761510461794733</v>
      </c>
      <c r="BFZ15" s="18">
        <f t="shared" si="169"/>
        <v>8.7633305056294156E-5</v>
      </c>
      <c r="BGA15" s="18">
        <f t="shared" si="169"/>
        <v>3.1429590282834168E-11</v>
      </c>
      <c r="BGB15" s="18">
        <f t="shared" si="169"/>
        <v>9.7048673793403261E-14</v>
      </c>
      <c r="BGC15" s="18">
        <f t="shared" si="169"/>
        <v>7.8544699396857372E-11</v>
      </c>
      <c r="BGD15" s="30">
        <f t="shared" si="169"/>
        <v>8.5602521187558941E-2</v>
      </c>
      <c r="BGE15" s="18"/>
      <c r="BGF15" s="18"/>
      <c r="BGG15" s="30"/>
      <c r="BGH15" s="29">
        <f t="shared" si="170"/>
        <v>2.8105894149988114E-33</v>
      </c>
      <c r="BGI15" s="18">
        <f t="shared" si="170"/>
        <v>1.5795646165445699E-18</v>
      </c>
      <c r="BGJ15" s="18">
        <f t="shared" si="170"/>
        <v>1.7214344224390491E-11</v>
      </c>
      <c r="BGK15" s="18">
        <f t="shared" si="170"/>
        <v>5.2135084098359361E-11</v>
      </c>
      <c r="BGL15" s="18">
        <f t="shared" si="170"/>
        <v>1.6851100427414142E-18</v>
      </c>
      <c r="BGM15" s="30">
        <f t="shared" si="170"/>
        <v>9.5094469405344893E-35</v>
      </c>
      <c r="BGN15" s="18"/>
      <c r="BGO15" s="18"/>
      <c r="BGP15" s="30"/>
      <c r="BGQ15" s="29">
        <f t="shared" si="171"/>
        <v>3.4015482215519636E-20</v>
      </c>
      <c r="BGR15" s="18">
        <f t="shared" si="171"/>
        <v>1.0919867873618646E-8</v>
      </c>
      <c r="BGS15" s="18">
        <f t="shared" si="171"/>
        <v>4.2172951733198159E-9</v>
      </c>
      <c r="BGT15" s="18">
        <f t="shared" si="171"/>
        <v>3.2092504272062355E-13</v>
      </c>
      <c r="BGU15" s="18">
        <f t="shared" si="171"/>
        <v>1.9713499129903384E-12</v>
      </c>
      <c r="BGV15" s="30">
        <f t="shared" si="171"/>
        <v>5.0983855081792438E-21</v>
      </c>
      <c r="BGW15" s="18"/>
      <c r="BGX15" s="18"/>
      <c r="BGY15" s="30"/>
      <c r="BGZ15" s="29">
        <f t="shared" si="172"/>
        <v>7.547957635015376E-18</v>
      </c>
      <c r="BHA15" s="18">
        <f t="shared" si="172"/>
        <v>4.5259607686206504E-29</v>
      </c>
      <c r="BHB15" s="18">
        <f t="shared" si="172"/>
        <v>5.6237274461443134E-42</v>
      </c>
      <c r="BHC15" s="18">
        <f t="shared" si="172"/>
        <v>3.9465118794215272E-45</v>
      </c>
      <c r="BHD15" s="18">
        <f t="shared" si="172"/>
        <v>2.5823038152195589E-29</v>
      </c>
      <c r="BHE15" s="30">
        <f t="shared" si="172"/>
        <v>5.0406823946425723E-20</v>
      </c>
      <c r="BHF15" s="18"/>
      <c r="BHG15" s="18"/>
      <c r="BHH15" s="30"/>
      <c r="BHI15" s="29">
        <f t="shared" si="173"/>
        <v>0.99763733466673321</v>
      </c>
      <c r="BHJ15" s="18">
        <f t="shared" si="173"/>
        <v>2.8114180242359655E-15</v>
      </c>
      <c r="BHK15" s="18">
        <f t="shared" si="173"/>
        <v>1.7128943397138238E-23</v>
      </c>
      <c r="BHL15" s="18">
        <f t="shared" si="173"/>
        <v>6.4607952949602328E-23</v>
      </c>
      <c r="BHM15" s="18">
        <f t="shared" si="173"/>
        <v>1.1126574983839515E-19</v>
      </c>
      <c r="BHN15" s="30">
        <f t="shared" si="173"/>
        <v>8.894902495576683E-12</v>
      </c>
      <c r="BHO15" s="18"/>
      <c r="BHP15" s="18"/>
      <c r="BHQ15" s="30"/>
      <c r="BHR15" s="29">
        <f t="shared" si="174"/>
        <v>0.9999329580319849</v>
      </c>
      <c r="BHS15" s="18">
        <f t="shared" si="174"/>
        <v>2.0372610841155363E-2</v>
      </c>
      <c r="BHT15" s="18">
        <f t="shared" si="174"/>
        <v>1.157036339862223E-12</v>
      </c>
      <c r="BHU15" s="18">
        <f t="shared" si="174"/>
        <v>8.6028307286112107E-28</v>
      </c>
      <c r="BHV15" s="18">
        <f t="shared" si="174"/>
        <v>7.6024285882819231E-12</v>
      </c>
      <c r="BHW15" s="30">
        <f t="shared" si="174"/>
        <v>8.4225598672526495E-4</v>
      </c>
      <c r="BHX15" s="18"/>
      <c r="BHY15" s="18"/>
      <c r="BHZ15" s="30"/>
      <c r="BIA15" s="29">
        <f t="shared" si="175"/>
        <v>0.90992547938279333</v>
      </c>
      <c r="BIB15" s="18">
        <f t="shared" si="175"/>
        <v>1.2981215492777193E-4</v>
      </c>
      <c r="BIC15" s="18">
        <f t="shared" si="175"/>
        <v>1.025747444185499E-24</v>
      </c>
      <c r="BID15" s="18">
        <f t="shared" si="175"/>
        <v>2.1337642073672796E-29</v>
      </c>
      <c r="BIE15" s="18">
        <f t="shared" si="175"/>
        <v>1.0577273397429045E-15</v>
      </c>
      <c r="BIF15" s="30">
        <f t="shared" si="175"/>
        <v>2.9971235818047809E-5</v>
      </c>
      <c r="BIG15" s="18"/>
      <c r="BIH15" s="18"/>
      <c r="BII15" s="30"/>
      <c r="BIJ15" s="29">
        <f t="shared" si="176"/>
        <v>0.99951713566061418</v>
      </c>
      <c r="BIK15" s="18">
        <f t="shared" si="176"/>
        <v>0.96986009313025523</v>
      </c>
      <c r="BIL15" s="18">
        <f t="shared" si="176"/>
        <v>0.99976676448799318</v>
      </c>
      <c r="BIM15" s="18">
        <f t="shared" si="176"/>
        <v>2.9533672867335728E-9</v>
      </c>
      <c r="BIN15" s="18">
        <f t="shared" si="176"/>
        <v>3.0206393822432083E-30</v>
      </c>
      <c r="BIO15" s="30">
        <f t="shared" si="176"/>
        <v>7.3869873655224251E-44</v>
      </c>
      <c r="BIP15" s="18"/>
      <c r="BIQ15" s="18"/>
      <c r="BIR15" s="30"/>
      <c r="BIS15" s="29">
        <f t="shared" si="177"/>
        <v>1.2332617960928381E-8</v>
      </c>
      <c r="BIT15" s="18">
        <f t="shared" si="177"/>
        <v>5.324989362079592E-22</v>
      </c>
      <c r="BIU15" s="18">
        <f t="shared" si="177"/>
        <v>3.96978414082337E-33</v>
      </c>
      <c r="BIV15" s="18">
        <f t="shared" si="177"/>
        <v>2.7855465420612038E-20</v>
      </c>
      <c r="BIW15" s="18">
        <f t="shared" si="177"/>
        <v>1.4765571062093102E-18</v>
      </c>
      <c r="BIX15" s="30">
        <f t="shared" si="177"/>
        <v>6.7989937380839788E-30</v>
      </c>
      <c r="BIY15" s="18"/>
      <c r="BIZ15" s="18"/>
      <c r="BJA15" s="30"/>
      <c r="BJB15" s="29">
        <f t="shared" si="178"/>
        <v>1.1159272840794417E-13</v>
      </c>
      <c r="BJC15" s="18">
        <f t="shared" si="178"/>
        <v>1.5488195035407106E-11</v>
      </c>
      <c r="BJD15" s="18">
        <f t="shared" si="178"/>
        <v>3.5414715605758373E-12</v>
      </c>
      <c r="BJE15" s="18">
        <f t="shared" si="178"/>
        <v>5.5863427604811511E-25</v>
      </c>
      <c r="BJF15" s="18">
        <f t="shared" si="178"/>
        <v>1.5560941213236741E-39</v>
      </c>
      <c r="BJG15" s="30">
        <f t="shared" si="178"/>
        <v>3.1952474957344202E-43</v>
      </c>
      <c r="BJH15" s="18"/>
      <c r="BJI15" s="18"/>
      <c r="BJJ15" s="30"/>
      <c r="BJK15" s="29">
        <f t="shared" si="179"/>
        <v>0.99973273330113155</v>
      </c>
      <c r="BJL15" s="18">
        <f t="shared" si="179"/>
        <v>1.6996723041947173E-3</v>
      </c>
      <c r="BJM15" s="18">
        <f t="shared" si="179"/>
        <v>4.4240887807768844E-16</v>
      </c>
      <c r="BJN15" s="18">
        <f t="shared" si="179"/>
        <v>8.7023077384184051E-35</v>
      </c>
      <c r="BJO15" s="18">
        <f t="shared" si="179"/>
        <v>8.8779370280612881E-30</v>
      </c>
      <c r="BJP15" s="30">
        <f t="shared" si="179"/>
        <v>1.4330896288094719E-9</v>
      </c>
      <c r="BJQ15" s="18"/>
      <c r="BJR15" s="18"/>
      <c r="BJS15" s="30"/>
      <c r="BJT15" s="29">
        <f t="shared" si="180"/>
        <v>0.93386549905679817</v>
      </c>
      <c r="BJU15" s="18">
        <f t="shared" si="180"/>
        <v>0.97330115442523057</v>
      </c>
      <c r="BJV15" s="18">
        <f t="shared" si="180"/>
        <v>0.98110541704899235</v>
      </c>
      <c r="BJW15" s="18">
        <f t="shared" si="180"/>
        <v>4.6396578178800564E-4</v>
      </c>
      <c r="BJX15" s="18">
        <f t="shared" si="180"/>
        <v>2.1384524241828049E-14</v>
      </c>
      <c r="BJY15" s="30">
        <f t="shared" si="180"/>
        <v>1.6531509222273649E-8</v>
      </c>
      <c r="BJZ15" s="18"/>
      <c r="BKA15" s="18"/>
      <c r="BKB15" s="30"/>
      <c r="BKC15" s="29">
        <f t="shared" si="181"/>
        <v>0.93386549905679817</v>
      </c>
      <c r="BKD15" s="18">
        <f t="shared" si="181"/>
        <v>0.99759552547876029</v>
      </c>
      <c r="BKE15" s="18">
        <f t="shared" si="181"/>
        <v>0.99251371436131364</v>
      </c>
      <c r="BKF15" s="18">
        <f t="shared" si="181"/>
        <v>1.3561170008805361E-7</v>
      </c>
      <c r="BKG15" s="18">
        <f t="shared" si="181"/>
        <v>3.016450311132784E-29</v>
      </c>
      <c r="BKH15" s="30">
        <f t="shared" si="181"/>
        <v>1.2256889836992337E-8</v>
      </c>
      <c r="BKI15" s="18"/>
      <c r="BKJ15" s="18"/>
      <c r="BKK15" s="30"/>
      <c r="BKL15" s="29">
        <f t="shared" si="182"/>
        <v>0.94807375095031088</v>
      </c>
      <c r="BKM15" s="18">
        <f t="shared" si="182"/>
        <v>0.99254171142399794</v>
      </c>
      <c r="BKN15" s="18">
        <f t="shared" si="182"/>
        <v>0.39156782781305827</v>
      </c>
      <c r="BKO15" s="18">
        <f t="shared" si="182"/>
        <v>4.1100180813477376E-11</v>
      </c>
      <c r="BKP15" s="18">
        <f t="shared" si="182"/>
        <v>1.0391518047078389E-28</v>
      </c>
      <c r="BKQ15" s="30">
        <f t="shared" si="182"/>
        <v>0.39550293719768792</v>
      </c>
      <c r="BKR15" s="18"/>
      <c r="BKS15" s="18"/>
      <c r="BKT15" s="30"/>
      <c r="BKU15" s="29">
        <f t="shared" si="183"/>
        <v>0.99955140325276759</v>
      </c>
      <c r="BKV15" s="18">
        <f t="shared" si="183"/>
        <v>2.5426835984522489E-7</v>
      </c>
      <c r="BKW15" s="18">
        <f t="shared" si="183"/>
        <v>9.8455493719601581E-30</v>
      </c>
      <c r="BKX15" s="18">
        <f t="shared" si="183"/>
        <v>9.0594402793606812E-42</v>
      </c>
      <c r="BKY15" s="18">
        <f t="shared" si="183"/>
        <v>4.8359557947916697E-21</v>
      </c>
      <c r="BKZ15" s="30">
        <f t="shared" si="183"/>
        <v>0.93080170227026116</v>
      </c>
      <c r="BLA15" s="18"/>
      <c r="BLB15" s="18"/>
      <c r="BLC15" s="30"/>
      <c r="BLD15" s="29">
        <f t="shared" si="184"/>
        <v>2.013263456499493E-18</v>
      </c>
      <c r="BLE15" s="18">
        <f t="shared" si="184"/>
        <v>1.9938266445865367E-29</v>
      </c>
      <c r="BLF15" s="18">
        <f t="shared" si="184"/>
        <v>1.5545683403750098E-20</v>
      </c>
      <c r="BLG15" s="18">
        <f t="shared" si="184"/>
        <v>1.9094472018296938E-19</v>
      </c>
      <c r="BLH15" s="18">
        <f t="shared" si="184"/>
        <v>2.795217365710587E-24</v>
      </c>
      <c r="BLI15" s="30">
        <f t="shared" si="184"/>
        <v>1.7261850744582637E-37</v>
      </c>
      <c r="BLJ15" s="18"/>
      <c r="BLK15" s="18"/>
      <c r="BLL15" s="30"/>
      <c r="BLM15" s="29">
        <f t="shared" si="185"/>
        <v>0.92552615837861596</v>
      </c>
      <c r="BLN15" s="18">
        <f t="shared" si="185"/>
        <v>1.0553212242149195E-7</v>
      </c>
      <c r="BLO15" s="18">
        <f t="shared" si="185"/>
        <v>7.9321681982610131E-32</v>
      </c>
      <c r="BLP15" s="18">
        <f t="shared" si="185"/>
        <v>1.3755608498317583E-23</v>
      </c>
      <c r="BLQ15" s="18">
        <f t="shared" si="185"/>
        <v>8.2838336843249379E-29</v>
      </c>
      <c r="BLR15" s="30">
        <f t="shared" si="185"/>
        <v>3.5010318124546578E-22</v>
      </c>
      <c r="BLS15" s="18"/>
      <c r="BLT15" s="18"/>
      <c r="BLU15" s="30"/>
      <c r="BLV15" s="29">
        <f t="shared" si="186"/>
        <v>0.5670907840163788</v>
      </c>
      <c r="BLW15" s="18">
        <f t="shared" si="186"/>
        <v>4.4460482348199291E-2</v>
      </c>
      <c r="BLX15" s="18">
        <f t="shared" si="186"/>
        <v>0.81507137534150764</v>
      </c>
      <c r="BLY15" s="18">
        <f t="shared" si="186"/>
        <v>2.3348231743501818E-10</v>
      </c>
      <c r="BLZ15" s="18">
        <f t="shared" si="186"/>
        <v>4.5677842506713649E-28</v>
      </c>
      <c r="BMA15" s="30">
        <f t="shared" si="186"/>
        <v>3.8347856017460412E-33</v>
      </c>
      <c r="BMB15" s="18"/>
      <c r="BMC15" s="18"/>
      <c r="BMD15" s="30"/>
      <c r="BME15" s="29">
        <f t="shared" si="187"/>
        <v>0.99998048325037503</v>
      </c>
      <c r="BMF15" s="18">
        <f t="shared" si="187"/>
        <v>9.2270658023728889E-7</v>
      </c>
      <c r="BMG15" s="18">
        <f t="shared" si="187"/>
        <v>1.412086125426051E-13</v>
      </c>
      <c r="BMH15" s="18">
        <f t="shared" si="187"/>
        <v>1.3178579415583409E-17</v>
      </c>
      <c r="BMI15" s="18">
        <f t="shared" si="187"/>
        <v>8.3723095717186832E-12</v>
      </c>
      <c r="BMJ15" s="30">
        <f t="shared" si="187"/>
        <v>1.0055134351990862E-2</v>
      </c>
      <c r="BMK15" s="18"/>
      <c r="BML15" s="18"/>
      <c r="BMM15" s="30"/>
      <c r="BMN15" s="29">
        <f t="shared" si="188"/>
        <v>0.99993840345478024</v>
      </c>
      <c r="BMO15" s="18">
        <f t="shared" si="188"/>
        <v>8.8196899203372295E-6</v>
      </c>
      <c r="BMP15" s="18">
        <f t="shared" si="188"/>
        <v>1.0579387036165577E-12</v>
      </c>
      <c r="BMQ15" s="18">
        <f t="shared" si="188"/>
        <v>6.8768371256175714E-22</v>
      </c>
      <c r="BMR15" s="18">
        <f t="shared" si="188"/>
        <v>3.807147663649609E-16</v>
      </c>
      <c r="BMS15" s="30">
        <f t="shared" si="188"/>
        <v>0.16137013534790606</v>
      </c>
      <c r="BMT15" s="18"/>
      <c r="BMU15" s="18"/>
      <c r="BMV15" s="30"/>
      <c r="BMW15" s="29">
        <f t="shared" si="189"/>
        <v>0.9996319317268052</v>
      </c>
      <c r="BMX15" s="18">
        <f t="shared" si="189"/>
        <v>0.99729344087303307</v>
      </c>
      <c r="BMY15" s="18">
        <f t="shared" si="189"/>
        <v>8.8725105356587853E-8</v>
      </c>
      <c r="BMZ15" s="18">
        <f t="shared" si="189"/>
        <v>7.3450399036514909E-31</v>
      </c>
      <c r="BNA15" s="18">
        <f t="shared" si="189"/>
        <v>9.6742814890677156E-33</v>
      </c>
      <c r="BNB15" s="30">
        <f t="shared" si="189"/>
        <v>0.15003621417119062</v>
      </c>
      <c r="BNC15" s="18"/>
      <c r="BND15" s="18"/>
      <c r="BNE15" s="30"/>
      <c r="BNF15" s="29">
        <f t="shared" si="190"/>
        <v>0.72449895967952793</v>
      </c>
      <c r="BNG15" s="18">
        <f t="shared" si="190"/>
        <v>3.7548047825903272E-3</v>
      </c>
      <c r="BNH15" s="18">
        <f t="shared" si="190"/>
        <v>0.99586235976699733</v>
      </c>
      <c r="BNI15" s="18">
        <f t="shared" si="190"/>
        <v>1.0256165141629816E-7</v>
      </c>
      <c r="BNJ15" s="18">
        <f t="shared" si="190"/>
        <v>1.2277297561459592E-22</v>
      </c>
      <c r="BNK15" s="30">
        <f t="shared" si="190"/>
        <v>2.0120880512696826E-19</v>
      </c>
      <c r="BNL15" s="18"/>
      <c r="BNM15" s="18"/>
      <c r="BNN15" s="30"/>
      <c r="BNO15" s="29">
        <f t="shared" si="191"/>
        <v>9.4842499933307458E-7</v>
      </c>
      <c r="BNP15" s="18">
        <f t="shared" si="191"/>
        <v>5.1491776961629776E-19</v>
      </c>
      <c r="BNQ15" s="18">
        <f t="shared" si="191"/>
        <v>4.856073765611793E-26</v>
      </c>
      <c r="BNR15" s="18">
        <f t="shared" si="191"/>
        <v>4.7392331218956908E-21</v>
      </c>
      <c r="BNS15" s="18">
        <f t="shared" si="191"/>
        <v>6.9422161756047263E-29</v>
      </c>
      <c r="BNT15" s="30">
        <f t="shared" si="191"/>
        <v>3.8383918411016946E-31</v>
      </c>
      <c r="BNU15" s="18"/>
      <c r="BNV15" s="18"/>
      <c r="BNW15" s="30"/>
    </row>
    <row r="16" spans="2:1739" s="11" customFormat="1" x14ac:dyDescent="0.15">
      <c r="B16" s="147"/>
      <c r="C16" s="147"/>
      <c r="D16" s="43" t="s">
        <v>7</v>
      </c>
      <c r="E16" s="72">
        <v>3.8265178102664446</v>
      </c>
      <c r="F16" s="73">
        <v>2.4184426780831725</v>
      </c>
      <c r="G16" s="73">
        <v>6.2470496310848462</v>
      </c>
      <c r="H16" s="74">
        <v>4.8653834055450478</v>
      </c>
      <c r="I16" s="25"/>
      <c r="J16" s="147"/>
      <c r="K16" s="44"/>
      <c r="L16" s="29">
        <f t="shared" si="0"/>
        <v>0.95041777599840715</v>
      </c>
      <c r="M16" s="18">
        <f t="shared" si="0"/>
        <v>6.2938039575767029E-6</v>
      </c>
      <c r="N16" s="18">
        <f t="shared" si="0"/>
        <v>1.6320871986105919E-24</v>
      </c>
      <c r="O16" s="18">
        <f t="shared" si="0"/>
        <v>2.3552625324502683E-25</v>
      </c>
      <c r="P16" s="18">
        <f t="shared" si="0"/>
        <v>4.4016284374252758E-4</v>
      </c>
      <c r="Q16" s="30">
        <f t="shared" si="0"/>
        <v>0.93386549905679817</v>
      </c>
      <c r="R16" s="18"/>
      <c r="S16" s="18"/>
      <c r="T16" s="30"/>
      <c r="U16" s="29">
        <f t="shared" si="1"/>
        <v>8.9535797092135499E-9</v>
      </c>
      <c r="V16" s="18">
        <f t="shared" si="1"/>
        <v>5.9517594847902791E-11</v>
      </c>
      <c r="W16" s="18">
        <f t="shared" si="1"/>
        <v>8.754515179499172E-27</v>
      </c>
      <c r="X16" s="18">
        <f t="shared" si="1"/>
        <v>1.0528764267116247E-28</v>
      </c>
      <c r="Y16" s="18">
        <f t="shared" si="1"/>
        <v>6.4569979558743663E-24</v>
      </c>
      <c r="Z16" s="30">
        <f t="shared" si="1"/>
        <v>1.3808214260565246E-17</v>
      </c>
      <c r="AA16" s="18"/>
      <c r="AB16" s="18"/>
      <c r="AC16" s="30"/>
      <c r="AD16" s="29">
        <f t="shared" si="2"/>
        <v>0.99999964368909411</v>
      </c>
      <c r="AE16" s="18">
        <f t="shared" si="2"/>
        <v>1.4787965339070288E-7</v>
      </c>
      <c r="AF16" s="18">
        <f t="shared" si="2"/>
        <v>1.6838664454847944E-13</v>
      </c>
      <c r="AG16" s="18">
        <f t="shared" si="2"/>
        <v>5.3334941651559919E-23</v>
      </c>
      <c r="AH16" s="18">
        <f t="shared" si="2"/>
        <v>2.3718842146201988E-16</v>
      </c>
      <c r="AI16" s="30">
        <f t="shared" si="2"/>
        <v>6.7614433333176307E-17</v>
      </c>
      <c r="AJ16" s="18"/>
      <c r="AK16" s="18"/>
      <c r="AL16" s="30"/>
      <c r="AM16" s="29">
        <f t="shared" si="3"/>
        <v>0.79582034862498452</v>
      </c>
      <c r="AN16" s="18">
        <f t="shared" si="3"/>
        <v>1.9140577699386626E-4</v>
      </c>
      <c r="AO16" s="18">
        <f t="shared" si="3"/>
        <v>2.0631005826414891E-11</v>
      </c>
      <c r="AP16" s="18">
        <f t="shared" si="3"/>
        <v>1.759343394798961E-7</v>
      </c>
      <c r="AQ16" s="18">
        <f t="shared" si="3"/>
        <v>5.8895152928541597E-11</v>
      </c>
      <c r="AR16" s="30">
        <f t="shared" si="3"/>
        <v>4.192664567542223E-28</v>
      </c>
      <c r="AS16" s="18"/>
      <c r="AT16" s="18"/>
      <c r="AU16" s="30"/>
      <c r="AV16" s="29">
        <f t="shared" si="4"/>
        <v>3.3297268972521304E-4</v>
      </c>
      <c r="AW16" s="18">
        <f t="shared" si="4"/>
        <v>3.8255528321148919E-16</v>
      </c>
      <c r="AX16" s="18">
        <f t="shared" si="4"/>
        <v>3.4087206878971093E-14</v>
      </c>
      <c r="AY16" s="18">
        <f t="shared" si="4"/>
        <v>6.0652886105941815E-10</v>
      </c>
      <c r="AZ16" s="18">
        <f t="shared" si="4"/>
        <v>3.4585347234069002E-14</v>
      </c>
      <c r="BA16" s="30">
        <f t="shared" si="4"/>
        <v>8.8700827531886188E-10</v>
      </c>
      <c r="BB16" s="18"/>
      <c r="BC16" s="18"/>
      <c r="BD16" s="30"/>
      <c r="BE16" s="29">
        <f t="shared" si="5"/>
        <v>0.93386549905679817</v>
      </c>
      <c r="BF16" s="18">
        <f t="shared" si="5"/>
        <v>0.99998005030909876</v>
      </c>
      <c r="BG16" s="18">
        <f t="shared" si="5"/>
        <v>0.99064545254866621</v>
      </c>
      <c r="BH16" s="18">
        <f t="shared" si="5"/>
        <v>1.2101781569874856E-11</v>
      </c>
      <c r="BI16" s="18">
        <f t="shared" si="5"/>
        <v>6.1340528290355158E-38</v>
      </c>
      <c r="BJ16" s="30">
        <f t="shared" si="5"/>
        <v>1.5954696719254663E-7</v>
      </c>
      <c r="BK16" s="18"/>
      <c r="BL16" s="18"/>
      <c r="BM16" s="30"/>
      <c r="BN16" s="29">
        <f t="shared" si="6"/>
        <v>0.12801124636518005</v>
      </c>
      <c r="BO16" s="18">
        <f t="shared" si="6"/>
        <v>8.8878744888332349E-12</v>
      </c>
      <c r="BP16" s="18">
        <f t="shared" si="6"/>
        <v>3.5735004847094536E-16</v>
      </c>
      <c r="BQ16" s="18">
        <f t="shared" si="6"/>
        <v>1.1026339525857005E-12</v>
      </c>
      <c r="BR16" s="18">
        <f t="shared" si="6"/>
        <v>4.3374956720952043E-18</v>
      </c>
      <c r="BS16" s="30">
        <f t="shared" si="6"/>
        <v>4.0758526151422605E-21</v>
      </c>
      <c r="BT16" s="18"/>
      <c r="BU16" s="18"/>
      <c r="BV16" s="30"/>
      <c r="BW16" s="29">
        <f t="shared" si="7"/>
        <v>7.3716849246498455E-4</v>
      </c>
      <c r="BX16" s="18">
        <f t="shared" si="7"/>
        <v>7.7809811106450767E-21</v>
      </c>
      <c r="BY16" s="18">
        <f t="shared" si="7"/>
        <v>1.0877083894215311E-37</v>
      </c>
      <c r="BZ16" s="18">
        <f t="shared" si="7"/>
        <v>3.5521744523706401E-33</v>
      </c>
      <c r="CA16" s="18">
        <f t="shared" si="7"/>
        <v>1.6275876209010108E-21</v>
      </c>
      <c r="CB16" s="30">
        <f t="shared" si="7"/>
        <v>2.1439238300151231E-14</v>
      </c>
      <c r="CC16" s="18"/>
      <c r="CD16" s="18"/>
      <c r="CE16" s="30"/>
      <c r="CF16" s="29">
        <f t="shared" si="8"/>
        <v>1.5591129242084305E-4</v>
      </c>
      <c r="CG16" s="18">
        <f t="shared" si="8"/>
        <v>1.6942174034896805E-13</v>
      </c>
      <c r="CH16" s="18">
        <f t="shared" si="8"/>
        <v>5.5701573452369602E-32</v>
      </c>
      <c r="CI16" s="18">
        <f t="shared" si="8"/>
        <v>4.1291107542739771E-35</v>
      </c>
      <c r="CJ16" s="18">
        <f t="shared" si="8"/>
        <v>3.9833606025450845E-27</v>
      </c>
      <c r="CK16" s="30">
        <f t="shared" si="8"/>
        <v>6.7902355701742561E-23</v>
      </c>
      <c r="CL16" s="18"/>
      <c r="CM16" s="18"/>
      <c r="CN16" s="30"/>
      <c r="CO16" s="29">
        <f t="shared" si="9"/>
        <v>2.6305317954905344E-6</v>
      </c>
      <c r="CP16" s="18">
        <f t="shared" si="9"/>
        <v>7.5957862686803799E-28</v>
      </c>
      <c r="CQ16" s="18">
        <f t="shared" si="9"/>
        <v>1.2003409281784165E-32</v>
      </c>
      <c r="CR16" s="18">
        <f t="shared" si="9"/>
        <v>5.3393297825742156E-18</v>
      </c>
      <c r="CS16" s="18">
        <f t="shared" si="9"/>
        <v>2.8449040238879851E-13</v>
      </c>
      <c r="CT16" s="30">
        <f t="shared" si="9"/>
        <v>1.8325124047236812E-15</v>
      </c>
      <c r="CU16" s="18"/>
      <c r="CV16" s="18"/>
      <c r="CW16" s="30"/>
      <c r="CX16" s="29">
        <f t="shared" si="10"/>
        <v>0.84590280063845791</v>
      </c>
      <c r="CY16" s="18">
        <f t="shared" si="10"/>
        <v>8.4261019893283479E-15</v>
      </c>
      <c r="CZ16" s="18">
        <f t="shared" si="10"/>
        <v>3.3171046572230665E-21</v>
      </c>
      <c r="DA16" s="18">
        <f t="shared" si="10"/>
        <v>1.6138604521414219E-20</v>
      </c>
      <c r="DB16" s="18">
        <f t="shared" si="10"/>
        <v>7.8719790296402551E-20</v>
      </c>
      <c r="DC16" s="30">
        <f t="shared" si="10"/>
        <v>8.9368508452610384E-13</v>
      </c>
      <c r="DD16" s="18"/>
      <c r="DE16" s="18"/>
      <c r="DF16" s="30"/>
      <c r="DG16" s="29">
        <f t="shared" si="11"/>
        <v>0.93386549905679817</v>
      </c>
      <c r="DH16" s="18">
        <f t="shared" si="11"/>
        <v>0.9997175502350405</v>
      </c>
      <c r="DI16" s="18">
        <f t="shared" si="11"/>
        <v>0.99949950666339515</v>
      </c>
      <c r="DJ16" s="18">
        <f t="shared" si="11"/>
        <v>5.4914455493156972E-6</v>
      </c>
      <c r="DK16" s="18">
        <f t="shared" si="11"/>
        <v>1.5155288664783466E-24</v>
      </c>
      <c r="DL16" s="30">
        <f t="shared" si="11"/>
        <v>5.1273343133090376E-20</v>
      </c>
      <c r="DM16" s="18"/>
      <c r="DN16" s="18"/>
      <c r="DO16" s="30"/>
      <c r="DP16" s="29">
        <f t="shared" si="12"/>
        <v>1.7968152867432668E-12</v>
      </c>
      <c r="DQ16" s="18">
        <f t="shared" si="12"/>
        <v>1.7224984972662993E-29</v>
      </c>
      <c r="DR16" s="18">
        <f t="shared" si="12"/>
        <v>2.9328680282126001E-26</v>
      </c>
      <c r="DS16" s="18">
        <f t="shared" si="12"/>
        <v>3.2378717636626899E-23</v>
      </c>
      <c r="DT16" s="18">
        <f t="shared" si="12"/>
        <v>8.096914961467945E-27</v>
      </c>
      <c r="DU16" s="30">
        <f t="shared" si="12"/>
        <v>2.1003963610735524E-24</v>
      </c>
      <c r="DV16" s="18"/>
      <c r="DW16" s="18"/>
      <c r="DX16" s="30"/>
      <c r="DY16" s="29">
        <f t="shared" si="13"/>
        <v>0.99730702400731419</v>
      </c>
      <c r="DZ16" s="18">
        <f t="shared" si="13"/>
        <v>0.72497402441049352</v>
      </c>
      <c r="EA16" s="18">
        <f t="shared" si="13"/>
        <v>2.1743734984653675E-2</v>
      </c>
      <c r="EB16" s="18">
        <f t="shared" si="13"/>
        <v>2.9493564937417173E-15</v>
      </c>
      <c r="EC16" s="18">
        <f t="shared" si="13"/>
        <v>2.4718387942752337E-23</v>
      </c>
      <c r="ED16" s="30">
        <f t="shared" si="13"/>
        <v>1.3682339090778245E-3</v>
      </c>
      <c r="EE16" s="18"/>
      <c r="EF16" s="18"/>
      <c r="EG16" s="30"/>
      <c r="EH16" s="29">
        <f t="shared" si="14"/>
        <v>1.0965671476533756E-4</v>
      </c>
      <c r="EI16" s="18">
        <f t="shared" si="14"/>
        <v>2.1009869990293764E-9</v>
      </c>
      <c r="EJ16" s="18">
        <f t="shared" si="14"/>
        <v>3.5847287826693993E-26</v>
      </c>
      <c r="EK16" s="18">
        <f t="shared" si="14"/>
        <v>9.3596306707008998E-18</v>
      </c>
      <c r="EL16" s="18">
        <f t="shared" si="14"/>
        <v>1.1497437489360479E-6</v>
      </c>
      <c r="EM16" s="30">
        <f t="shared" si="14"/>
        <v>0.88743250734252377</v>
      </c>
      <c r="EN16" s="18"/>
      <c r="EO16" s="18"/>
      <c r="EP16" s="30"/>
      <c r="EQ16" s="29">
        <f t="shared" si="15"/>
        <v>0.99999159023713502</v>
      </c>
      <c r="ER16" s="18">
        <f t="shared" si="15"/>
        <v>6.4149936458652856E-2</v>
      </c>
      <c r="ES16" s="18">
        <f t="shared" si="15"/>
        <v>8.4536352186148432E-20</v>
      </c>
      <c r="ET16" s="18">
        <f t="shared" si="15"/>
        <v>3.4964367059215047E-13</v>
      </c>
      <c r="EU16" s="18">
        <f t="shared" si="15"/>
        <v>2.4993768562817047E-17</v>
      </c>
      <c r="EV16" s="30">
        <f t="shared" si="15"/>
        <v>4.0399038906939831E-18</v>
      </c>
      <c r="EW16" s="18"/>
      <c r="EX16" s="18"/>
      <c r="EY16" s="30"/>
      <c r="EZ16" s="29">
        <f t="shared" si="16"/>
        <v>0.99999999991910204</v>
      </c>
      <c r="FA16" s="18">
        <f t="shared" si="16"/>
        <v>0.99999999998409361</v>
      </c>
      <c r="FB16" s="18">
        <f t="shared" si="16"/>
        <v>4.6341628992580564E-5</v>
      </c>
      <c r="FC16" s="18">
        <f t="shared" si="16"/>
        <v>1.6351334932286847E-28</v>
      </c>
      <c r="FD16" s="18">
        <f t="shared" si="16"/>
        <v>3.7611638080352429E-42</v>
      </c>
      <c r="FE16" s="30">
        <f t="shared" si="16"/>
        <v>4.1571333146844697E-35</v>
      </c>
      <c r="FF16" s="18"/>
      <c r="FG16" s="18"/>
      <c r="FH16" s="30"/>
      <c r="FI16" s="29">
        <f t="shared" si="17"/>
        <v>0.99999999912420701</v>
      </c>
      <c r="FJ16" s="18">
        <f t="shared" si="17"/>
        <v>2.1292268792851739E-14</v>
      </c>
      <c r="FK16" s="18">
        <f t="shared" si="17"/>
        <v>6.0282335710456246E-23</v>
      </c>
      <c r="FL16" s="18">
        <f t="shared" si="17"/>
        <v>7.5764615283890724E-30</v>
      </c>
      <c r="FM16" s="18">
        <f t="shared" si="17"/>
        <v>1.1805888177334532E-42</v>
      </c>
      <c r="FN16" s="30">
        <f t="shared" si="17"/>
        <v>1.4491028101942008E-17</v>
      </c>
      <c r="FO16" s="18"/>
      <c r="FP16" s="18"/>
      <c r="FQ16" s="30"/>
      <c r="FR16" s="29">
        <f t="shared" si="18"/>
        <v>1.1399733449829216E-5</v>
      </c>
      <c r="FS16" s="18">
        <f t="shared" si="18"/>
        <v>8.4805380814134983E-21</v>
      </c>
      <c r="FT16" s="18">
        <f t="shared" si="18"/>
        <v>1.3559282222617661E-26</v>
      </c>
      <c r="FU16" s="18">
        <f t="shared" si="18"/>
        <v>2.2087057766459399E-9</v>
      </c>
      <c r="FV16" s="18">
        <f t="shared" si="18"/>
        <v>0.93386549905679817</v>
      </c>
      <c r="FW16" s="30">
        <f t="shared" si="18"/>
        <v>0.93386549905679817</v>
      </c>
      <c r="FX16" s="18"/>
      <c r="FY16" s="18"/>
      <c r="FZ16" s="30"/>
      <c r="GA16" s="29">
        <f t="shared" si="19"/>
        <v>0.99927050856687005</v>
      </c>
      <c r="GB16" s="18">
        <f t="shared" si="19"/>
        <v>0.98430687660872884</v>
      </c>
      <c r="GC16" s="18">
        <f t="shared" si="19"/>
        <v>5.0945537581290779E-8</v>
      </c>
      <c r="GD16" s="18">
        <f t="shared" si="19"/>
        <v>5.3355184035564386E-27</v>
      </c>
      <c r="GE16" s="18">
        <f t="shared" si="19"/>
        <v>3.9212401501720267E-9</v>
      </c>
      <c r="GF16" s="30">
        <f t="shared" si="19"/>
        <v>0.93386549905679817</v>
      </c>
      <c r="GG16" s="18"/>
      <c r="GH16" s="18"/>
      <c r="GI16" s="30"/>
      <c r="GJ16" s="29">
        <f t="shared" si="20"/>
        <v>0.97986057429193096</v>
      </c>
      <c r="GK16" s="18">
        <f t="shared" si="20"/>
        <v>3.8434159592149979E-5</v>
      </c>
      <c r="GL16" s="18">
        <f t="shared" si="20"/>
        <v>3.7413325376692958E-17</v>
      </c>
      <c r="GM16" s="18">
        <f t="shared" si="20"/>
        <v>1.2636867640133346E-12</v>
      </c>
      <c r="GN16" s="18">
        <f t="shared" si="20"/>
        <v>8.1174022204438435E-21</v>
      </c>
      <c r="GO16" s="30">
        <f t="shared" si="20"/>
        <v>2.9649899553964235E-26</v>
      </c>
      <c r="GP16" s="18"/>
      <c r="GQ16" s="18"/>
      <c r="GR16" s="30"/>
      <c r="GS16" s="29">
        <f t="shared" si="21"/>
        <v>0.9954837422315983</v>
      </c>
      <c r="GT16" s="18">
        <f t="shared" si="21"/>
        <v>0.20835332589996425</v>
      </c>
      <c r="GU16" s="18">
        <f t="shared" si="21"/>
        <v>5.4613170767337502E-14</v>
      </c>
      <c r="GV16" s="18">
        <f t="shared" si="21"/>
        <v>7.6171694480203529E-36</v>
      </c>
      <c r="GW16" s="18">
        <f t="shared" si="21"/>
        <v>5.075482056793906E-22</v>
      </c>
      <c r="GX16" s="30">
        <f t="shared" si="21"/>
        <v>0.88743250734252377</v>
      </c>
      <c r="GY16" s="18"/>
      <c r="GZ16" s="18"/>
      <c r="HA16" s="30"/>
      <c r="HB16" s="29">
        <f t="shared" si="22"/>
        <v>0.93386549905679817</v>
      </c>
      <c r="HC16" s="18">
        <f t="shared" si="22"/>
        <v>0.93386549905679817</v>
      </c>
      <c r="HD16" s="18">
        <f t="shared" si="22"/>
        <v>0.93386549905679817</v>
      </c>
      <c r="HE16" s="18">
        <f t="shared" si="22"/>
        <v>0.99925257266337764</v>
      </c>
      <c r="HF16" s="18">
        <f t="shared" si="22"/>
        <v>0.91952723321584584</v>
      </c>
      <c r="HG16" s="30">
        <f t="shared" si="22"/>
        <v>7.6609214932018077E-12</v>
      </c>
      <c r="HH16" s="18"/>
      <c r="HI16" s="18"/>
      <c r="HJ16" s="30"/>
      <c r="HK16" s="29">
        <f t="shared" si="23"/>
        <v>0.99999175837004683</v>
      </c>
      <c r="HL16" s="18">
        <f t="shared" si="23"/>
        <v>0.99997030234623374</v>
      </c>
      <c r="HM16" s="18">
        <f t="shared" si="23"/>
        <v>7.0277488235814304E-5</v>
      </c>
      <c r="HN16" s="18">
        <f t="shared" si="23"/>
        <v>8.6854696683154611E-19</v>
      </c>
      <c r="HO16" s="18">
        <f t="shared" si="23"/>
        <v>1.5534150362857972E-34</v>
      </c>
      <c r="HP16" s="30">
        <f t="shared" si="23"/>
        <v>8.5168980609753645E-15</v>
      </c>
      <c r="HQ16" s="18"/>
      <c r="HR16" s="18"/>
      <c r="HS16" s="30"/>
      <c r="HT16" s="29">
        <f t="shared" si="24"/>
        <v>7.3958247872967539E-5</v>
      </c>
      <c r="HU16" s="18">
        <f t="shared" si="24"/>
        <v>1.6723198047976162E-14</v>
      </c>
      <c r="HV16" s="18">
        <f t="shared" si="24"/>
        <v>1.8284939199439072E-15</v>
      </c>
      <c r="HW16" s="18">
        <f t="shared" si="24"/>
        <v>1.5958799501930254E-22</v>
      </c>
      <c r="HX16" s="18">
        <f t="shared" si="24"/>
        <v>1.8202237628783109E-36</v>
      </c>
      <c r="HY16" s="30">
        <f t="shared" si="24"/>
        <v>8.5119605505659714E-7</v>
      </c>
      <c r="HZ16" s="18"/>
      <c r="IA16" s="18"/>
      <c r="IB16" s="30"/>
      <c r="IC16" s="29">
        <f t="shared" si="25"/>
        <v>0.99912530444245251</v>
      </c>
      <c r="ID16" s="18">
        <f t="shared" si="25"/>
        <v>0.99932680140045527</v>
      </c>
      <c r="IE16" s="18">
        <f t="shared" si="25"/>
        <v>4.2271402529024649E-8</v>
      </c>
      <c r="IF16" s="18">
        <f t="shared" si="25"/>
        <v>2.0107903052375378E-34</v>
      </c>
      <c r="IG16" s="18">
        <f t="shared" si="25"/>
        <v>1.6394046611148553E-25</v>
      </c>
      <c r="IH16" s="30">
        <f t="shared" si="25"/>
        <v>0.93386549905679817</v>
      </c>
      <c r="II16" s="18"/>
      <c r="IJ16" s="18"/>
      <c r="IK16" s="30"/>
      <c r="IL16" s="29">
        <f t="shared" si="26"/>
        <v>1.7183053113924843E-34</v>
      </c>
      <c r="IM16" s="18">
        <f t="shared" si="26"/>
        <v>5.0496990218614547E-31</v>
      </c>
      <c r="IN16" s="18">
        <f t="shared" si="26"/>
        <v>5.1089285368557159E-24</v>
      </c>
      <c r="IO16" s="18">
        <f t="shared" si="26"/>
        <v>2.0527831986860649E-14</v>
      </c>
      <c r="IP16" s="18">
        <f t="shared" si="26"/>
        <v>1.3298988201198713E-11</v>
      </c>
      <c r="IQ16" s="30">
        <f t="shared" si="26"/>
        <v>0.75627795024645694</v>
      </c>
      <c r="IR16" s="18"/>
      <c r="IS16" s="18"/>
      <c r="IT16" s="30"/>
      <c r="IU16" s="29">
        <f t="shared" si="27"/>
        <v>0.55682337438164498</v>
      </c>
      <c r="IV16" s="18">
        <f t="shared" si="27"/>
        <v>7.5243898191720975E-6</v>
      </c>
      <c r="IW16" s="18">
        <f t="shared" si="27"/>
        <v>1.4809087160537276E-11</v>
      </c>
      <c r="IX16" s="18">
        <f t="shared" si="27"/>
        <v>6.3200561245577469E-23</v>
      </c>
      <c r="IY16" s="18">
        <f t="shared" si="27"/>
        <v>2.1424065039749744E-19</v>
      </c>
      <c r="IZ16" s="30">
        <f t="shared" si="27"/>
        <v>6.2942352179649104E-15</v>
      </c>
      <c r="JA16" s="18"/>
      <c r="JB16" s="18"/>
      <c r="JC16" s="30"/>
      <c r="JD16" s="29">
        <f t="shared" si="28"/>
        <v>0.99655357268477018</v>
      </c>
      <c r="JE16" s="18">
        <f t="shared" si="28"/>
        <v>0.51935247620116731</v>
      </c>
      <c r="JF16" s="18">
        <f t="shared" si="28"/>
        <v>5.4528963657430249E-16</v>
      </c>
      <c r="JG16" s="18">
        <f t="shared" si="28"/>
        <v>2.0143724312501024E-40</v>
      </c>
      <c r="JH16" s="18">
        <f t="shared" si="28"/>
        <v>2.3048572844858924E-27</v>
      </c>
      <c r="JI16" s="30">
        <f t="shared" si="28"/>
        <v>0.82207784810850693</v>
      </c>
      <c r="JJ16" s="18"/>
      <c r="JK16" s="18"/>
      <c r="JL16" s="30"/>
      <c r="JM16" s="29">
        <f t="shared" si="29"/>
        <v>0.94421084513607878</v>
      </c>
      <c r="JN16" s="18">
        <f t="shared" si="29"/>
        <v>0.99990617770107093</v>
      </c>
      <c r="JO16" s="18">
        <f t="shared" si="29"/>
        <v>9.1823732322030231E-3</v>
      </c>
      <c r="JP16" s="18">
        <f t="shared" si="29"/>
        <v>4.2365230214291498E-22</v>
      </c>
      <c r="JQ16" s="18">
        <f t="shared" si="29"/>
        <v>4.2404557092077005E-40</v>
      </c>
      <c r="JR16" s="30">
        <f t="shared" si="29"/>
        <v>3.3243857012306151E-2</v>
      </c>
      <c r="JS16" s="18"/>
      <c r="JT16" s="18"/>
      <c r="JU16" s="30"/>
      <c r="JV16" s="29">
        <f t="shared" si="30"/>
        <v>2.2824470039276531E-20</v>
      </c>
      <c r="JW16" s="18">
        <f t="shared" si="30"/>
        <v>3.0319865011754E-45</v>
      </c>
      <c r="JX16" s="18">
        <f t="shared" si="30"/>
        <v>1.20637089750702E-49</v>
      </c>
      <c r="JY16" s="18">
        <f t="shared" si="30"/>
        <v>6.500614807203284E-44</v>
      </c>
      <c r="JZ16" s="18">
        <f t="shared" si="30"/>
        <v>3.3479130659822168E-33</v>
      </c>
      <c r="KA16" s="30">
        <f t="shared" si="30"/>
        <v>8.1268149366677016E-33</v>
      </c>
      <c r="KB16" s="18"/>
      <c r="KC16" s="18"/>
      <c r="KD16" s="30"/>
      <c r="KE16" s="29">
        <f t="shared" si="31"/>
        <v>4.518745565070333E-6</v>
      </c>
      <c r="KF16" s="18">
        <f t="shared" si="31"/>
        <v>4.7246867972540305E-17</v>
      </c>
      <c r="KG16" s="18">
        <f t="shared" si="31"/>
        <v>5.0738223027566011E-16</v>
      </c>
      <c r="KH16" s="18">
        <f t="shared" si="31"/>
        <v>2.6822447548415209E-15</v>
      </c>
      <c r="KI16" s="18">
        <f t="shared" si="31"/>
        <v>1.6216028106881466E-17</v>
      </c>
      <c r="KJ16" s="30">
        <f t="shared" si="31"/>
        <v>9.2298839924236366E-11</v>
      </c>
      <c r="KK16" s="18"/>
      <c r="KL16" s="18"/>
      <c r="KM16" s="30"/>
      <c r="KN16" s="29">
        <f t="shared" si="32"/>
        <v>0.60554875778485862</v>
      </c>
      <c r="KO16" s="18">
        <f t="shared" si="32"/>
        <v>5.271709160301384E-11</v>
      </c>
      <c r="KP16" s="18">
        <f t="shared" si="32"/>
        <v>8.7955705251022191E-7</v>
      </c>
      <c r="KQ16" s="18">
        <f t="shared" si="32"/>
        <v>2.6660172273512114E-11</v>
      </c>
      <c r="KR16" s="18">
        <f t="shared" si="32"/>
        <v>2.7484111328140172E-16</v>
      </c>
      <c r="KS16" s="30">
        <f t="shared" si="32"/>
        <v>3.786387623961397E-18</v>
      </c>
      <c r="KT16" s="18"/>
      <c r="KU16" s="18"/>
      <c r="KV16" s="30"/>
      <c r="KW16" s="29">
        <f t="shared" si="33"/>
        <v>7.2557560697259791E-23</v>
      </c>
      <c r="KX16" s="18">
        <f t="shared" si="33"/>
        <v>1.1073383296516297E-20</v>
      </c>
      <c r="KY16" s="18">
        <f t="shared" si="33"/>
        <v>6.2125272214213985E-15</v>
      </c>
      <c r="KZ16" s="18">
        <f t="shared" si="33"/>
        <v>8.3278434946612845E-17</v>
      </c>
      <c r="LA16" s="18">
        <f t="shared" si="33"/>
        <v>3.7292107051217072E-25</v>
      </c>
      <c r="LB16" s="30">
        <f t="shared" si="33"/>
        <v>5.9823278859226734E-25</v>
      </c>
      <c r="LC16" s="18"/>
      <c r="LD16" s="18"/>
      <c r="LE16" s="30"/>
      <c r="LF16" s="29">
        <f t="shared" si="34"/>
        <v>4.5129559183873139E-2</v>
      </c>
      <c r="LG16" s="18">
        <f t="shared" si="34"/>
        <v>3.271426646522346E-11</v>
      </c>
      <c r="LH16" s="18">
        <f t="shared" si="34"/>
        <v>9.0797850694640784E-27</v>
      </c>
      <c r="LI16" s="18">
        <f t="shared" si="34"/>
        <v>2.1667103459044396E-23</v>
      </c>
      <c r="LJ16" s="18">
        <f t="shared" si="34"/>
        <v>2.9469203728024357E-10</v>
      </c>
      <c r="LK16" s="30">
        <f t="shared" si="34"/>
        <v>0.41003669050293351</v>
      </c>
      <c r="LL16" s="18"/>
      <c r="LM16" s="18"/>
      <c r="LN16" s="30"/>
      <c r="LO16" s="29">
        <f t="shared" si="35"/>
        <v>4.6883470376909021E-2</v>
      </c>
      <c r="LP16" s="18">
        <f t="shared" si="35"/>
        <v>4.3382066888933285E-10</v>
      </c>
      <c r="LQ16" s="18">
        <f t="shared" si="35"/>
        <v>1.3629669187310809E-32</v>
      </c>
      <c r="LR16" s="18">
        <f t="shared" si="35"/>
        <v>2.747826123990718E-31</v>
      </c>
      <c r="LS16" s="18">
        <f t="shared" si="35"/>
        <v>1.2715852927096997E-11</v>
      </c>
      <c r="LT16" s="30">
        <f t="shared" si="35"/>
        <v>0.92427674833865769</v>
      </c>
      <c r="LU16" s="18"/>
      <c r="LV16" s="18"/>
      <c r="LW16" s="30"/>
      <c r="LX16" s="29">
        <f t="shared" si="36"/>
        <v>0.99998711264588169</v>
      </c>
      <c r="LY16" s="18">
        <f t="shared" si="36"/>
        <v>0.99999434752727878</v>
      </c>
      <c r="LZ16" s="18">
        <f t="shared" si="36"/>
        <v>0.99999878646600571</v>
      </c>
      <c r="MA16" s="18">
        <f t="shared" si="36"/>
        <v>0.99995262508975713</v>
      </c>
      <c r="MB16" s="18">
        <f t="shared" si="36"/>
        <v>3.7131358986492352E-4</v>
      </c>
      <c r="MC16" s="30">
        <f t="shared" si="36"/>
        <v>9.7791869621999726E-26</v>
      </c>
      <c r="MD16" s="18"/>
      <c r="ME16" s="18"/>
      <c r="MF16" s="30"/>
      <c r="MG16" s="29">
        <f t="shared" si="37"/>
        <v>6.6675037034031835E-9</v>
      </c>
      <c r="MH16" s="18">
        <f t="shared" si="37"/>
        <v>6.0415447347856515E-26</v>
      </c>
      <c r="MI16" s="18">
        <f t="shared" si="37"/>
        <v>2.7493411830987291E-23</v>
      </c>
      <c r="MJ16" s="18">
        <f t="shared" si="37"/>
        <v>7.1206204214166218E-26</v>
      </c>
      <c r="MK16" s="18">
        <f t="shared" si="37"/>
        <v>1.0624043537617303E-39</v>
      </c>
      <c r="ML16" s="30">
        <f t="shared" si="37"/>
        <v>1.4746340500367765E-41</v>
      </c>
      <c r="MM16" s="18"/>
      <c r="MN16" s="18"/>
      <c r="MO16" s="30"/>
      <c r="MP16" s="29">
        <f t="shared" si="38"/>
        <v>1.1774422618171493E-2</v>
      </c>
      <c r="MQ16" s="18">
        <f t="shared" si="38"/>
        <v>8.5902373286826711E-16</v>
      </c>
      <c r="MR16" s="18">
        <f t="shared" si="38"/>
        <v>2.2245284587473914E-13</v>
      </c>
      <c r="MS16" s="18">
        <f t="shared" si="38"/>
        <v>1.998956049242966E-16</v>
      </c>
      <c r="MT16" s="18">
        <f t="shared" si="38"/>
        <v>2.669645564412254E-15</v>
      </c>
      <c r="MU16" s="30">
        <f t="shared" si="38"/>
        <v>3.7240600524667565E-19</v>
      </c>
      <c r="MV16" s="18"/>
      <c r="MW16" s="18"/>
      <c r="MX16" s="30"/>
      <c r="MY16" s="29">
        <f t="shared" si="39"/>
        <v>3.3602949156572595E-21</v>
      </c>
      <c r="MZ16" s="18">
        <f t="shared" si="39"/>
        <v>1.2761954417199847E-47</v>
      </c>
      <c r="NA16" s="18">
        <f t="shared" si="39"/>
        <v>8.5232035386310617E-48</v>
      </c>
      <c r="NB16" s="18">
        <f t="shared" si="39"/>
        <v>1.5362662257302455E-42</v>
      </c>
      <c r="NC16" s="18">
        <f t="shared" si="39"/>
        <v>1.8364593906817771E-33</v>
      </c>
      <c r="ND16" s="30">
        <f t="shared" si="39"/>
        <v>8.0030454408243061E-31</v>
      </c>
      <c r="NE16" s="18"/>
      <c r="NF16" s="18"/>
      <c r="NG16" s="30"/>
      <c r="NH16" s="29">
        <f t="shared" si="40"/>
        <v>5.1990773624575097E-19</v>
      </c>
      <c r="NI16" s="18">
        <f t="shared" si="40"/>
        <v>0.79643987594857135</v>
      </c>
      <c r="NJ16" s="18">
        <f t="shared" si="40"/>
        <v>0.99335800913907579</v>
      </c>
      <c r="NK16" s="18">
        <f t="shared" si="40"/>
        <v>0.99526505019912981</v>
      </c>
      <c r="NL16" s="18">
        <f t="shared" si="40"/>
        <v>4.3897560334092069E-9</v>
      </c>
      <c r="NM16" s="30">
        <f t="shared" si="40"/>
        <v>2.7575137962551056E-16</v>
      </c>
      <c r="NN16" s="18"/>
      <c r="NO16" s="18"/>
      <c r="NP16" s="30"/>
      <c r="NQ16" s="29">
        <f t="shared" si="41"/>
        <v>3.1370385589001233E-26</v>
      </c>
      <c r="NR16" s="18">
        <f t="shared" si="41"/>
        <v>1.1785465769011784E-22</v>
      </c>
      <c r="NS16" s="18">
        <f t="shared" si="41"/>
        <v>1.362289857578773E-22</v>
      </c>
      <c r="NT16" s="18">
        <f t="shared" si="41"/>
        <v>1.6672581697222242E-23</v>
      </c>
      <c r="NU16" s="18">
        <f t="shared" si="41"/>
        <v>3.7754314448428729E-17</v>
      </c>
      <c r="NV16" s="30">
        <f t="shared" si="41"/>
        <v>9.4460664566196925E-18</v>
      </c>
      <c r="NW16" s="18"/>
      <c r="NX16" s="18"/>
      <c r="NY16" s="30"/>
      <c r="NZ16" s="29">
        <f t="shared" si="42"/>
        <v>8.9479806506923347E-6</v>
      </c>
      <c r="OA16" s="18">
        <f t="shared" si="42"/>
        <v>5.4709304933118419E-11</v>
      </c>
      <c r="OB16" s="18">
        <f t="shared" si="42"/>
        <v>5.0963153136762489E-17</v>
      </c>
      <c r="OC16" s="18">
        <f t="shared" si="42"/>
        <v>2.2263549199659495E-11</v>
      </c>
      <c r="OD16" s="18">
        <f t="shared" si="42"/>
        <v>2.7022504953802515E-11</v>
      </c>
      <c r="OE16" s="30">
        <f t="shared" si="42"/>
        <v>7.8898697430969478E-13</v>
      </c>
      <c r="OF16" s="18"/>
      <c r="OG16" s="18"/>
      <c r="OH16" s="30"/>
      <c r="OI16" s="29">
        <f t="shared" si="43"/>
        <v>0.9819415633715175</v>
      </c>
      <c r="OJ16" s="18">
        <f t="shared" si="43"/>
        <v>6.2723390951996333E-2</v>
      </c>
      <c r="OK16" s="18">
        <f t="shared" si="43"/>
        <v>1.8107848976381936E-15</v>
      </c>
      <c r="OL16" s="18">
        <f t="shared" si="43"/>
        <v>1.5615158263944877E-29</v>
      </c>
      <c r="OM16" s="18">
        <f t="shared" si="43"/>
        <v>6.4666956302903492E-35</v>
      </c>
      <c r="ON16" s="30">
        <f t="shared" si="43"/>
        <v>2.5246268878541702E-31</v>
      </c>
      <c r="OO16" s="18"/>
      <c r="OP16" s="18"/>
      <c r="OQ16" s="30"/>
      <c r="OR16" s="29">
        <f t="shared" si="44"/>
        <v>0.38748990849635012</v>
      </c>
      <c r="OS16" s="18">
        <f t="shared" si="44"/>
        <v>4.2352487958366879E-6</v>
      </c>
      <c r="OT16" s="18">
        <f t="shared" si="44"/>
        <v>3.002668674033602E-22</v>
      </c>
      <c r="OU16" s="18">
        <f t="shared" si="44"/>
        <v>6.5086323857446376E-13</v>
      </c>
      <c r="OV16" s="18">
        <f t="shared" si="44"/>
        <v>0.65840522963849102</v>
      </c>
      <c r="OW16" s="30">
        <f t="shared" si="44"/>
        <v>0.93386549905679817</v>
      </c>
      <c r="OX16" s="18"/>
      <c r="OY16" s="18"/>
      <c r="OZ16" s="30"/>
      <c r="PA16" s="29">
        <f t="shared" si="45"/>
        <v>0.99430466089925129</v>
      </c>
      <c r="PB16" s="18">
        <f t="shared" si="45"/>
        <v>0.75839473557474579</v>
      </c>
      <c r="PC16" s="18">
        <f t="shared" si="45"/>
        <v>7.3867777920923827E-13</v>
      </c>
      <c r="PD16" s="18">
        <f t="shared" si="45"/>
        <v>2.8662968076752415E-34</v>
      </c>
      <c r="PE16" s="18">
        <f t="shared" si="45"/>
        <v>5.2016996786089006E-3</v>
      </c>
      <c r="PF16" s="30">
        <f t="shared" si="45"/>
        <v>0.93386549905679817</v>
      </c>
      <c r="PG16" s="18"/>
      <c r="PH16" s="18"/>
      <c r="PI16" s="30"/>
      <c r="PJ16" s="29">
        <f t="shared" si="46"/>
        <v>0.84262701869404011</v>
      </c>
      <c r="PK16" s="18">
        <f t="shared" si="46"/>
        <v>1.2764763850247576E-2</v>
      </c>
      <c r="PL16" s="18">
        <f t="shared" si="46"/>
        <v>1.8241010330121765E-10</v>
      </c>
      <c r="PM16" s="18">
        <f t="shared" si="46"/>
        <v>1.2206342013775583E-14</v>
      </c>
      <c r="PN16" s="18">
        <f t="shared" si="46"/>
        <v>4.6243322826616055E-6</v>
      </c>
      <c r="PO16" s="30">
        <f t="shared" si="46"/>
        <v>0.93386549905679817</v>
      </c>
      <c r="PP16" s="18"/>
      <c r="PQ16" s="18"/>
      <c r="PR16" s="30"/>
      <c r="PS16" s="29">
        <f t="shared" si="47"/>
        <v>0.99999932857735441</v>
      </c>
      <c r="PT16" s="18">
        <f t="shared" si="47"/>
        <v>0.99998804680353648</v>
      </c>
      <c r="PU16" s="18">
        <f t="shared" si="47"/>
        <v>2.1920337277089481E-9</v>
      </c>
      <c r="PV16" s="18">
        <f t="shared" si="47"/>
        <v>1.2758575251147834E-26</v>
      </c>
      <c r="PW16" s="18">
        <f t="shared" si="47"/>
        <v>5.5209686673920642E-39</v>
      </c>
      <c r="PX16" s="30">
        <f t="shared" si="47"/>
        <v>9.1300581144644112E-36</v>
      </c>
      <c r="PY16" s="18"/>
      <c r="PZ16" s="18"/>
      <c r="QA16" s="30"/>
      <c r="QB16" s="29">
        <f t="shared" si="48"/>
        <v>0.94221588049850846</v>
      </c>
      <c r="QC16" s="18">
        <f t="shared" si="48"/>
        <v>0.99983552314717861</v>
      </c>
      <c r="QD16" s="18">
        <f t="shared" si="48"/>
        <v>0.48772305134417054</v>
      </c>
      <c r="QE16" s="18">
        <f t="shared" si="48"/>
        <v>8.015936226554115E-11</v>
      </c>
      <c r="QF16" s="18">
        <f t="shared" si="48"/>
        <v>3.8037137357652179E-26</v>
      </c>
      <c r="QG16" s="30">
        <f t="shared" si="48"/>
        <v>0.93386549905679817</v>
      </c>
      <c r="QH16" s="18"/>
      <c r="QI16" s="18"/>
      <c r="QJ16" s="30"/>
      <c r="QK16" s="29">
        <f t="shared" si="49"/>
        <v>3.6008103204300378E-28</v>
      </c>
      <c r="QL16" s="18">
        <f t="shared" si="49"/>
        <v>1.4218789163457356E-38</v>
      </c>
      <c r="QM16" s="18">
        <f t="shared" si="49"/>
        <v>9.3433884674773558E-41</v>
      </c>
      <c r="QN16" s="18">
        <f t="shared" si="49"/>
        <v>4.0935162399371561E-31</v>
      </c>
      <c r="QO16" s="18">
        <f t="shared" si="49"/>
        <v>7.9445060281105437E-24</v>
      </c>
      <c r="QP16" s="30">
        <f t="shared" si="49"/>
        <v>5.5756556933824308E-29</v>
      </c>
      <c r="QQ16" s="18"/>
      <c r="QR16" s="18"/>
      <c r="QS16" s="30"/>
      <c r="QT16" s="29">
        <f t="shared" si="50"/>
        <v>6.1127635492270421E-6</v>
      </c>
      <c r="QU16" s="18">
        <f t="shared" si="50"/>
        <v>4.3994567455582695E-15</v>
      </c>
      <c r="QV16" s="18">
        <f t="shared" si="50"/>
        <v>2.9236822854418556E-26</v>
      </c>
      <c r="QW16" s="18">
        <f t="shared" si="50"/>
        <v>2.3071962960706269E-24</v>
      </c>
      <c r="QX16" s="18">
        <f t="shared" si="50"/>
        <v>1.6832063742629874E-31</v>
      </c>
      <c r="QY16" s="30">
        <f t="shared" si="50"/>
        <v>3.8342617185031202E-23</v>
      </c>
      <c r="QZ16" s="18"/>
      <c r="RA16" s="18"/>
      <c r="RB16" s="30"/>
      <c r="RC16" s="29">
        <f t="shared" si="51"/>
        <v>0.98507888449971293</v>
      </c>
      <c r="RD16" s="18">
        <f t="shared" si="51"/>
        <v>0.99997499416263858</v>
      </c>
      <c r="RE16" s="18">
        <f t="shared" si="51"/>
        <v>1.0530490700552082E-2</v>
      </c>
      <c r="RF16" s="18">
        <f t="shared" si="51"/>
        <v>2.5667949556035946E-22</v>
      </c>
      <c r="RG16" s="18">
        <f t="shared" si="51"/>
        <v>8.1506486319254966E-43</v>
      </c>
      <c r="RH16" s="30">
        <f t="shared" si="51"/>
        <v>3.2057910493975234E-10</v>
      </c>
      <c r="RI16" s="18"/>
      <c r="RJ16" s="18"/>
      <c r="RK16" s="30"/>
      <c r="RL16" s="29">
        <f t="shared" si="52"/>
        <v>0.99999997567135923</v>
      </c>
      <c r="RM16" s="18">
        <f t="shared" si="52"/>
        <v>0.99999999835394493</v>
      </c>
      <c r="RN16" s="18">
        <f t="shared" si="52"/>
        <v>0.99999937614336054</v>
      </c>
      <c r="RO16" s="18">
        <f t="shared" si="52"/>
        <v>7.4680458060149674E-8</v>
      </c>
      <c r="RP16" s="18">
        <f t="shared" si="52"/>
        <v>3.8407086135286059E-15</v>
      </c>
      <c r="RQ16" s="30">
        <f t="shared" si="52"/>
        <v>3.2836962322954424E-20</v>
      </c>
      <c r="RR16" s="18"/>
      <c r="RS16" s="18"/>
      <c r="RT16" s="30"/>
      <c r="RU16" s="29">
        <f t="shared" si="53"/>
        <v>6.8457470276678084E-8</v>
      </c>
      <c r="RV16" s="18">
        <f t="shared" si="53"/>
        <v>1.0749216301468254E-17</v>
      </c>
      <c r="RW16" s="18">
        <f t="shared" si="53"/>
        <v>2.69861037619349E-28</v>
      </c>
      <c r="RX16" s="18">
        <f t="shared" si="53"/>
        <v>2.7305789544083146E-27</v>
      </c>
      <c r="RY16" s="18">
        <f t="shared" si="53"/>
        <v>7.3149488028769013E-14</v>
      </c>
      <c r="RZ16" s="30">
        <f t="shared" si="53"/>
        <v>2.7970242213632672E-13</v>
      </c>
      <c r="SA16" s="18"/>
      <c r="SB16" s="18"/>
      <c r="SC16" s="30"/>
      <c r="SD16" s="29">
        <f t="shared" si="54"/>
        <v>9.8861158427543722E-5</v>
      </c>
      <c r="SE16" s="18">
        <f t="shared" si="54"/>
        <v>1.4997033229083753E-27</v>
      </c>
      <c r="SF16" s="18">
        <f t="shared" si="54"/>
        <v>4.1483252863916749E-22</v>
      </c>
      <c r="SG16" s="18">
        <f t="shared" si="54"/>
        <v>4.9115555939308137E-16</v>
      </c>
      <c r="SH16" s="18">
        <f t="shared" si="54"/>
        <v>5.031680197624061E-12</v>
      </c>
      <c r="SI16" s="30">
        <f t="shared" si="54"/>
        <v>2.4049122013269114E-8</v>
      </c>
      <c r="SJ16" s="18"/>
      <c r="SK16" s="18"/>
      <c r="SL16" s="30"/>
      <c r="SM16" s="29">
        <f t="shared" si="55"/>
        <v>0.9999999999865461</v>
      </c>
      <c r="SN16" s="18">
        <f t="shared" si="55"/>
        <v>0.9993548819837742</v>
      </c>
      <c r="SO16" s="18">
        <f t="shared" si="55"/>
        <v>2.2855101183294142E-23</v>
      </c>
      <c r="SP16" s="18">
        <f t="shared" si="55"/>
        <v>2.4513113911710116E-45</v>
      </c>
      <c r="SQ16" s="18">
        <f t="shared" si="55"/>
        <v>2.6380579930466306E-40</v>
      </c>
      <c r="SR16" s="30">
        <f t="shared" si="55"/>
        <v>1.6676140334790459E-21</v>
      </c>
      <c r="SS16" s="18"/>
      <c r="ST16" s="18"/>
      <c r="SU16" s="30"/>
      <c r="SV16" s="29">
        <f t="shared" si="56"/>
        <v>0.76240702174601105</v>
      </c>
      <c r="SW16" s="18">
        <f t="shared" si="56"/>
        <v>3.3691865627448425E-8</v>
      </c>
      <c r="SX16" s="18">
        <f t="shared" si="56"/>
        <v>2.3039552546752172E-20</v>
      </c>
      <c r="SY16" s="18">
        <f t="shared" si="56"/>
        <v>6.0155362927080606E-9</v>
      </c>
      <c r="SZ16" s="18">
        <f t="shared" si="56"/>
        <v>4.2329983488162629E-13</v>
      </c>
      <c r="TA16" s="30">
        <f t="shared" si="56"/>
        <v>2.0945767813828681E-20</v>
      </c>
      <c r="TB16" s="18"/>
      <c r="TC16" s="18"/>
      <c r="TD16" s="30"/>
      <c r="TE16" s="29">
        <f t="shared" si="57"/>
        <v>0.99999902193932155</v>
      </c>
      <c r="TF16" s="18">
        <f t="shared" si="57"/>
        <v>0.93282871988951233</v>
      </c>
      <c r="TG16" s="18">
        <f t="shared" si="57"/>
        <v>5.81602539283276E-9</v>
      </c>
      <c r="TH16" s="18">
        <f t="shared" si="57"/>
        <v>1.0537463393725776E-18</v>
      </c>
      <c r="TI16" s="18">
        <f t="shared" si="57"/>
        <v>3.2648998114980901E-20</v>
      </c>
      <c r="TJ16" s="30">
        <f t="shared" si="57"/>
        <v>1.045546166904409E-26</v>
      </c>
      <c r="TK16" s="18"/>
      <c r="TL16" s="18"/>
      <c r="TM16" s="30"/>
      <c r="TN16" s="29">
        <f t="shared" si="58"/>
        <v>2.6595172368502667E-11</v>
      </c>
      <c r="TO16" s="18">
        <f t="shared" si="58"/>
        <v>3.5777318671687777E-20</v>
      </c>
      <c r="TP16" s="18">
        <f t="shared" si="58"/>
        <v>1.3230682633219237E-20</v>
      </c>
      <c r="TQ16" s="18">
        <f t="shared" si="58"/>
        <v>7.1665472509066875E-17</v>
      </c>
      <c r="TR16" s="18">
        <f t="shared" si="58"/>
        <v>1.762605596529667E-7</v>
      </c>
      <c r="TS16" s="30">
        <f t="shared" si="58"/>
        <v>1.7651843474417791E-6</v>
      </c>
      <c r="TT16" s="18"/>
      <c r="TU16" s="18"/>
      <c r="TV16" s="30"/>
      <c r="TW16" s="29">
        <f t="shared" si="59"/>
        <v>5.0581908678534203E-2</v>
      </c>
      <c r="TX16" s="18">
        <f t="shared" si="59"/>
        <v>2.5639865932993241E-7</v>
      </c>
      <c r="TY16" s="18">
        <f t="shared" si="59"/>
        <v>2.1602602548431569E-8</v>
      </c>
      <c r="TZ16" s="18">
        <f t="shared" si="59"/>
        <v>5.5930381489715685E-15</v>
      </c>
      <c r="UA16" s="18">
        <f t="shared" si="59"/>
        <v>5.7405454105396637E-26</v>
      </c>
      <c r="UB16" s="30">
        <f t="shared" si="59"/>
        <v>4.8782581904082713E-39</v>
      </c>
      <c r="UC16" s="18"/>
      <c r="UD16" s="18"/>
      <c r="UE16" s="30"/>
      <c r="UF16" s="29">
        <f t="shared" si="60"/>
        <v>0.99874576747668364</v>
      </c>
      <c r="UG16" s="18">
        <f t="shared" si="60"/>
        <v>0.85648136459994284</v>
      </c>
      <c r="UH16" s="18">
        <f t="shared" si="60"/>
        <v>1.4314894843076469E-16</v>
      </c>
      <c r="UI16" s="18">
        <f t="shared" si="60"/>
        <v>2.916032904924931E-42</v>
      </c>
      <c r="UJ16" s="18">
        <f t="shared" si="60"/>
        <v>4.1567038438775293E-25</v>
      </c>
      <c r="UK16" s="30">
        <f t="shared" si="60"/>
        <v>0.87203401023886362</v>
      </c>
      <c r="UL16" s="18"/>
      <c r="UM16" s="18"/>
      <c r="UN16" s="30"/>
      <c r="UO16" s="29">
        <f t="shared" si="61"/>
        <v>0.84211331541545997</v>
      </c>
      <c r="UP16" s="18">
        <f t="shared" si="61"/>
        <v>0.9999822690096043</v>
      </c>
      <c r="UQ16" s="18">
        <f t="shared" si="61"/>
        <v>0.38468124677662535</v>
      </c>
      <c r="UR16" s="18">
        <f t="shared" si="61"/>
        <v>1.0880584027391995E-15</v>
      </c>
      <c r="US16" s="18">
        <f t="shared" si="61"/>
        <v>3.3790768753183766E-34</v>
      </c>
      <c r="UT16" s="30">
        <f t="shared" si="61"/>
        <v>0.68662240839512589</v>
      </c>
      <c r="UU16" s="18"/>
      <c r="UV16" s="18"/>
      <c r="UW16" s="30"/>
      <c r="UX16" s="29">
        <f t="shared" si="62"/>
        <v>0.99468908208127294</v>
      </c>
      <c r="UY16" s="18">
        <f t="shared" si="62"/>
        <v>1.1329692412458579E-3</v>
      </c>
      <c r="UZ16" s="18">
        <f t="shared" si="62"/>
        <v>8.8228116802167873E-7</v>
      </c>
      <c r="VA16" s="18">
        <f t="shared" si="62"/>
        <v>7.3491962702696094E-19</v>
      </c>
      <c r="VB16" s="18">
        <f t="shared" si="62"/>
        <v>1.4029401839993437E-9</v>
      </c>
      <c r="VC16" s="30">
        <f t="shared" si="62"/>
        <v>0.32030105660148545</v>
      </c>
      <c r="VD16" s="18"/>
      <c r="VE16" s="18"/>
      <c r="VF16" s="30"/>
      <c r="VG16" s="29">
        <f t="shared" si="63"/>
        <v>0.9242410753252529</v>
      </c>
      <c r="VH16" s="18">
        <f t="shared" si="63"/>
        <v>1.0122838300378031E-3</v>
      </c>
      <c r="VI16" s="18">
        <f t="shared" si="63"/>
        <v>1.2977670119388516E-21</v>
      </c>
      <c r="VJ16" s="18">
        <f t="shared" si="63"/>
        <v>1.6315696794314514E-27</v>
      </c>
      <c r="VK16" s="18">
        <f t="shared" si="63"/>
        <v>8.2019681006036515E-7</v>
      </c>
      <c r="VL16" s="30">
        <f t="shared" si="63"/>
        <v>0.93386549905679817</v>
      </c>
      <c r="VM16" s="18"/>
      <c r="VN16" s="18"/>
      <c r="VO16" s="30"/>
      <c r="VP16" s="29">
        <f t="shared" si="64"/>
        <v>6.3589952449019405E-9</v>
      </c>
      <c r="VQ16" s="18">
        <f t="shared" si="64"/>
        <v>1.2712105251829474E-18</v>
      </c>
      <c r="VR16" s="18">
        <f t="shared" si="64"/>
        <v>9.0967476544440941E-20</v>
      </c>
      <c r="VS16" s="18">
        <f t="shared" si="64"/>
        <v>5.7677307759752735E-20</v>
      </c>
      <c r="VT16" s="18">
        <f t="shared" si="64"/>
        <v>9.0339690399860601E-20</v>
      </c>
      <c r="VU16" s="30">
        <f t="shared" si="64"/>
        <v>5.0510046039196815E-17</v>
      </c>
      <c r="VV16" s="18"/>
      <c r="VW16" s="18"/>
      <c r="VX16" s="30"/>
      <c r="VY16" s="29">
        <f t="shared" si="65"/>
        <v>6.191576267359773E-11</v>
      </c>
      <c r="VZ16" s="18">
        <f t="shared" si="65"/>
        <v>6.165764870546888E-22</v>
      </c>
      <c r="WA16" s="18">
        <f t="shared" si="65"/>
        <v>1.030676639619662E-13</v>
      </c>
      <c r="WB16" s="18">
        <f t="shared" si="65"/>
        <v>3.7092578415445939E-13</v>
      </c>
      <c r="WC16" s="18">
        <f t="shared" si="65"/>
        <v>4.3426641684203288E-25</v>
      </c>
      <c r="WD16" s="30">
        <f t="shared" si="65"/>
        <v>1.2444144076450221E-41</v>
      </c>
      <c r="WE16" s="18"/>
      <c r="WF16" s="18"/>
      <c r="WG16" s="30"/>
      <c r="WH16" s="29">
        <f t="shared" si="66"/>
        <v>6.3817669160897751E-4</v>
      </c>
      <c r="WI16" s="18">
        <f t="shared" si="66"/>
        <v>2.6052175996702753E-14</v>
      </c>
      <c r="WJ16" s="18">
        <f t="shared" si="66"/>
        <v>5.1749843427236793E-41</v>
      </c>
      <c r="WK16" s="18">
        <f t="shared" si="66"/>
        <v>3.8512615232004747E-28</v>
      </c>
      <c r="WL16" s="18">
        <f t="shared" si="66"/>
        <v>3.1988369688383926E-20</v>
      </c>
      <c r="WM16" s="30">
        <f t="shared" si="66"/>
        <v>9.6529129261031902E-5</v>
      </c>
      <c r="WN16" s="18"/>
      <c r="WO16" s="18"/>
      <c r="WP16" s="30"/>
      <c r="WQ16" s="29">
        <f t="shared" si="67"/>
        <v>4.6990454666927977E-7</v>
      </c>
      <c r="WR16" s="18">
        <f t="shared" si="67"/>
        <v>3.0310691149652475E-13</v>
      </c>
      <c r="WS16" s="18">
        <f t="shared" si="67"/>
        <v>3.0951365674720421E-13</v>
      </c>
      <c r="WT16" s="18">
        <f t="shared" si="67"/>
        <v>1.425657620958448E-5</v>
      </c>
      <c r="WU16" s="18">
        <f t="shared" si="67"/>
        <v>0.99996974330333355</v>
      </c>
      <c r="WV16" s="30">
        <f t="shared" si="67"/>
        <v>0.87373756727746643</v>
      </c>
      <c r="WW16" s="18"/>
      <c r="WX16" s="18"/>
      <c r="WY16" s="30"/>
      <c r="WZ16" s="29">
        <f t="shared" si="68"/>
        <v>0.99999999320227007</v>
      </c>
      <c r="XA16" s="18">
        <f t="shared" si="68"/>
        <v>0.99999999940647122</v>
      </c>
      <c r="XB16" s="18">
        <f t="shared" si="68"/>
        <v>0.99811442196402711</v>
      </c>
      <c r="XC16" s="18">
        <f t="shared" si="68"/>
        <v>7.4165496052435985E-24</v>
      </c>
      <c r="XD16" s="18">
        <f t="shared" si="68"/>
        <v>4.0639340487504783E-31</v>
      </c>
      <c r="XE16" s="30">
        <f t="shared" si="68"/>
        <v>1.4054847751362973E-40</v>
      </c>
      <c r="XF16" s="18"/>
      <c r="XG16" s="18"/>
      <c r="XH16" s="30"/>
      <c r="XI16" s="29">
        <f t="shared" si="69"/>
        <v>4.6532663357973253E-10</v>
      </c>
      <c r="XJ16" s="18">
        <f t="shared" si="69"/>
        <v>3.6203240467533177E-10</v>
      </c>
      <c r="XK16" s="18">
        <f t="shared" si="69"/>
        <v>2.5570143415881613E-11</v>
      </c>
      <c r="XL16" s="18">
        <f t="shared" si="69"/>
        <v>3.4991499350764988E-14</v>
      </c>
      <c r="XM16" s="18">
        <f t="shared" si="69"/>
        <v>4.4781929644070426E-23</v>
      </c>
      <c r="XN16" s="30">
        <f t="shared" si="69"/>
        <v>5.2772453381389389E-42</v>
      </c>
      <c r="XO16" s="18"/>
      <c r="XP16" s="18"/>
      <c r="XQ16" s="30"/>
      <c r="XR16" s="29">
        <f t="shared" si="70"/>
        <v>0.78993015339160877</v>
      </c>
      <c r="XS16" s="18">
        <f t="shared" si="70"/>
        <v>8.6710966403318478E-7</v>
      </c>
      <c r="XT16" s="18">
        <f t="shared" si="70"/>
        <v>7.6574331322283902E-10</v>
      </c>
      <c r="XU16" s="18">
        <f t="shared" si="70"/>
        <v>3.1762304838329394E-8</v>
      </c>
      <c r="XV16" s="18">
        <f t="shared" si="70"/>
        <v>2.9212616167387863E-21</v>
      </c>
      <c r="XW16" s="30">
        <f t="shared" si="70"/>
        <v>2.174945337566635E-28</v>
      </c>
      <c r="XX16" s="18"/>
      <c r="XY16" s="18"/>
      <c r="XZ16" s="30"/>
      <c r="YA16" s="29">
        <f t="shared" si="71"/>
        <v>1.9834516824513725E-19</v>
      </c>
      <c r="YB16" s="18">
        <f t="shared" si="71"/>
        <v>1.175216777916265E-40</v>
      </c>
      <c r="YC16" s="18">
        <f t="shared" si="71"/>
        <v>5.7579831503012647E-42</v>
      </c>
      <c r="YD16" s="18">
        <f t="shared" si="71"/>
        <v>3.0364637819044675E-28</v>
      </c>
      <c r="YE16" s="18">
        <f t="shared" si="71"/>
        <v>9.8908674652386514E-26</v>
      </c>
      <c r="YF16" s="30">
        <f t="shared" si="71"/>
        <v>1.8030550232248651E-27</v>
      </c>
      <c r="YG16" s="18"/>
      <c r="YH16" s="18"/>
      <c r="YI16" s="30"/>
      <c r="YJ16" s="29">
        <f t="shared" si="72"/>
        <v>0.70941620389868743</v>
      </c>
      <c r="YK16" s="18">
        <f t="shared" si="72"/>
        <v>1.0581225270126616E-6</v>
      </c>
      <c r="YL16" s="18">
        <f t="shared" si="72"/>
        <v>3.7574378037692257E-25</v>
      </c>
      <c r="YM16" s="18">
        <f t="shared" si="72"/>
        <v>1.7255595354016971E-16</v>
      </c>
      <c r="YN16" s="18">
        <f t="shared" si="72"/>
        <v>0.57839602970831638</v>
      </c>
      <c r="YO16" s="30">
        <f t="shared" si="72"/>
        <v>0.93386549905679817</v>
      </c>
      <c r="YP16" s="18"/>
      <c r="YQ16" s="18"/>
      <c r="YR16" s="30"/>
      <c r="YS16" s="29">
        <f t="shared" si="73"/>
        <v>0.99982025774208005</v>
      </c>
      <c r="YT16" s="18">
        <f t="shared" si="73"/>
        <v>0.99999995776788508</v>
      </c>
      <c r="YU16" s="18">
        <f t="shared" si="73"/>
        <v>3.6997044551765848E-2</v>
      </c>
      <c r="YV16" s="18">
        <f t="shared" si="73"/>
        <v>5.1730111761857767E-16</v>
      </c>
      <c r="YW16" s="18">
        <f t="shared" si="73"/>
        <v>2.4607948257048372E-28</v>
      </c>
      <c r="YX16" s="30">
        <f t="shared" si="73"/>
        <v>2.8686643366623646E-32</v>
      </c>
      <c r="YY16" s="18"/>
      <c r="YZ16" s="18"/>
      <c r="ZA16" s="30"/>
      <c r="ZB16" s="29">
        <f t="shared" si="74"/>
        <v>2.392453063506962E-5</v>
      </c>
      <c r="ZC16" s="18">
        <f t="shared" si="74"/>
        <v>4.3779442084649033E-18</v>
      </c>
      <c r="ZD16" s="18">
        <f t="shared" si="74"/>
        <v>2.7361459504446836E-24</v>
      </c>
      <c r="ZE16" s="18">
        <f t="shared" si="74"/>
        <v>5.190335415921882E-23</v>
      </c>
      <c r="ZF16" s="18">
        <f t="shared" si="74"/>
        <v>8.4756764427551293E-30</v>
      </c>
      <c r="ZG16" s="30">
        <f t="shared" si="74"/>
        <v>4.0970467762741634E-11</v>
      </c>
      <c r="ZH16" s="18"/>
      <c r="ZI16" s="18"/>
      <c r="ZJ16" s="30"/>
      <c r="ZK16" s="29">
        <f t="shared" si="75"/>
        <v>1.7726710856421773E-2</v>
      </c>
      <c r="ZL16" s="18">
        <f t="shared" si="75"/>
        <v>5.4525134889441391E-2</v>
      </c>
      <c r="ZM16" s="18">
        <f t="shared" si="75"/>
        <v>0.98768817332939518</v>
      </c>
      <c r="ZN16" s="18">
        <f t="shared" si="75"/>
        <v>2.3172908062004915E-12</v>
      </c>
      <c r="ZO16" s="18">
        <f t="shared" si="75"/>
        <v>4.4869345878197317E-17</v>
      </c>
      <c r="ZP16" s="30">
        <f t="shared" si="75"/>
        <v>9.57550708044275E-5</v>
      </c>
      <c r="ZQ16" s="18"/>
      <c r="ZR16" s="18"/>
      <c r="ZS16" s="30"/>
      <c r="ZT16" s="29">
        <f t="shared" si="76"/>
        <v>0.12416352355523338</v>
      </c>
      <c r="ZU16" s="18">
        <f t="shared" si="76"/>
        <v>0.99960404233377498</v>
      </c>
      <c r="ZV16" s="18">
        <f t="shared" si="76"/>
        <v>3.1455557571142672E-13</v>
      </c>
      <c r="ZW16" s="18">
        <f t="shared" si="76"/>
        <v>6.3972871287884387E-33</v>
      </c>
      <c r="ZX16" s="18">
        <f t="shared" si="76"/>
        <v>7.534317499792914E-26</v>
      </c>
      <c r="ZY16" s="30">
        <f t="shared" si="76"/>
        <v>1.6560797025820418E-19</v>
      </c>
      <c r="ZZ16" s="18"/>
      <c r="AAA16" s="18"/>
      <c r="AAB16" s="30"/>
      <c r="AAC16" s="29">
        <f t="shared" si="77"/>
        <v>2.507505812113813E-31</v>
      </c>
      <c r="AAD16" s="18">
        <f t="shared" si="77"/>
        <v>3.8471072181122935E-50</v>
      </c>
      <c r="AAE16" s="18">
        <f t="shared" si="77"/>
        <v>3.7723052100194297E-56</v>
      </c>
      <c r="AAF16" s="18">
        <f t="shared" si="77"/>
        <v>2.0859389200837223E-42</v>
      </c>
      <c r="AAG16" s="18">
        <f t="shared" si="77"/>
        <v>4.6631409848326262E-29</v>
      </c>
      <c r="AAH16" s="30">
        <f t="shared" si="77"/>
        <v>2.0423629130751294E-22</v>
      </c>
      <c r="AAI16" s="18"/>
      <c r="AAJ16" s="18"/>
      <c r="AAK16" s="30"/>
      <c r="AAL16" s="29">
        <f t="shared" si="78"/>
        <v>0.99787573563560039</v>
      </c>
      <c r="AAM16" s="18">
        <f t="shared" si="78"/>
        <v>3.5387439794872707E-8</v>
      </c>
      <c r="AAN16" s="18">
        <f t="shared" si="78"/>
        <v>1.5450667075761145E-8</v>
      </c>
      <c r="AAO16" s="18">
        <f t="shared" si="78"/>
        <v>2.5783801831781632E-4</v>
      </c>
      <c r="AAP16" s="18">
        <f t="shared" si="78"/>
        <v>1.92564758237083E-11</v>
      </c>
      <c r="AAQ16" s="30">
        <f t="shared" si="78"/>
        <v>1.2382742899972635E-21</v>
      </c>
      <c r="AAR16" s="18"/>
      <c r="AAS16" s="18"/>
      <c r="AAT16" s="30"/>
      <c r="AAU16" s="29">
        <f t="shared" si="79"/>
        <v>0.99999999989656607</v>
      </c>
      <c r="AAV16" s="18">
        <f t="shared" si="79"/>
        <v>0.99999997724095724</v>
      </c>
      <c r="AAW16" s="18">
        <f t="shared" si="79"/>
        <v>1.2316503022335532E-8</v>
      </c>
      <c r="AAX16" s="18">
        <f t="shared" si="79"/>
        <v>1.6780850719435496E-21</v>
      </c>
      <c r="AAY16" s="18">
        <f t="shared" si="79"/>
        <v>2.7949671786440873E-29</v>
      </c>
      <c r="AAZ16" s="30">
        <f t="shared" si="79"/>
        <v>5.4030710342991464E-19</v>
      </c>
      <c r="ABA16" s="18"/>
      <c r="ABB16" s="18"/>
      <c r="ABC16" s="30"/>
      <c r="ABD16" s="29">
        <f t="shared" si="80"/>
        <v>0.98010396104790631</v>
      </c>
      <c r="ABE16" s="18">
        <f t="shared" si="80"/>
        <v>1.7820929738192008E-9</v>
      </c>
      <c r="ABF16" s="18">
        <f t="shared" si="80"/>
        <v>2.2106652516356229E-30</v>
      </c>
      <c r="ABG16" s="18">
        <f t="shared" si="80"/>
        <v>1.3043725693241686E-40</v>
      </c>
      <c r="ABH16" s="18">
        <f t="shared" si="80"/>
        <v>5.2902092413794779E-23</v>
      </c>
      <c r="ABI16" s="30">
        <f t="shared" si="80"/>
        <v>9.105895351155549E-4</v>
      </c>
      <c r="ABJ16" s="18"/>
      <c r="ABK16" s="18"/>
      <c r="ABL16" s="30"/>
      <c r="ABM16" s="29">
        <f t="shared" si="81"/>
        <v>0.99999999979179588</v>
      </c>
      <c r="ABN16" s="18">
        <f t="shared" si="81"/>
        <v>0.96594789536016668</v>
      </c>
      <c r="ABO16" s="18">
        <f t="shared" si="81"/>
        <v>6.695829240599005E-2</v>
      </c>
      <c r="ABP16" s="18">
        <f t="shared" si="81"/>
        <v>7.6367411030806036E-9</v>
      </c>
      <c r="ABQ16" s="18">
        <f t="shared" si="81"/>
        <v>3.4615312228388299E-22</v>
      </c>
      <c r="ABR16" s="30">
        <f t="shared" si="81"/>
        <v>2.3904608838159179E-34</v>
      </c>
      <c r="ABS16" s="18"/>
      <c r="ABT16" s="18"/>
      <c r="ABU16" s="30"/>
      <c r="ABV16" s="29">
        <f t="shared" si="82"/>
        <v>0.99999991225114415</v>
      </c>
      <c r="ABW16" s="18">
        <f t="shared" si="82"/>
        <v>5.1724359224622591E-5</v>
      </c>
      <c r="ABX16" s="18">
        <f t="shared" si="82"/>
        <v>2.0534124093928442E-19</v>
      </c>
      <c r="ABY16" s="18">
        <f t="shared" si="82"/>
        <v>6.3519193236317427E-30</v>
      </c>
      <c r="ABZ16" s="18">
        <f t="shared" si="82"/>
        <v>1.0931374469646895E-36</v>
      </c>
      <c r="ACA16" s="30">
        <f t="shared" si="82"/>
        <v>7.9456876508642953E-15</v>
      </c>
      <c r="ACB16" s="18"/>
      <c r="ACC16" s="18"/>
      <c r="ACD16" s="30"/>
      <c r="ACE16" s="29">
        <f t="shared" si="83"/>
        <v>0.99860000433645835</v>
      </c>
      <c r="ACF16" s="18">
        <f t="shared" si="83"/>
        <v>0.93622292039510568</v>
      </c>
      <c r="ACG16" s="18">
        <f t="shared" si="83"/>
        <v>6.7256764277914011E-11</v>
      </c>
      <c r="ACH16" s="18">
        <f t="shared" si="83"/>
        <v>1.8257560904418972E-38</v>
      </c>
      <c r="ACI16" s="18">
        <f t="shared" si="83"/>
        <v>6.039407251037967E-34</v>
      </c>
      <c r="ACJ16" s="30">
        <f t="shared" si="83"/>
        <v>1.0848228747952135E-15</v>
      </c>
      <c r="ACK16" s="18"/>
      <c r="ACL16" s="18"/>
      <c r="ACM16" s="30"/>
      <c r="ACN16" s="29">
        <f t="shared" si="84"/>
        <v>0.99999999994678701</v>
      </c>
      <c r="ACO16" s="18">
        <f t="shared" si="84"/>
        <v>1.045741192321459E-2</v>
      </c>
      <c r="ACP16" s="18">
        <f t="shared" si="84"/>
        <v>1.7817661498841352E-8</v>
      </c>
      <c r="ACQ16" s="18">
        <f t="shared" si="84"/>
        <v>2.8155376404676373E-26</v>
      </c>
      <c r="ACR16" s="18">
        <f t="shared" si="84"/>
        <v>2.6175213537220949E-19</v>
      </c>
      <c r="ACS16" s="30">
        <f t="shared" si="84"/>
        <v>2.277381810095417E-4</v>
      </c>
      <c r="ACT16" s="18"/>
      <c r="ACU16" s="18"/>
      <c r="ACV16" s="30"/>
      <c r="ACW16" s="29">
        <f t="shared" si="85"/>
        <v>2.8038635900312411E-3</v>
      </c>
      <c r="ACX16" s="18">
        <f t="shared" si="85"/>
        <v>2.2799690504747138E-14</v>
      </c>
      <c r="ACY16" s="18">
        <f t="shared" si="85"/>
        <v>3.0096995642466622E-28</v>
      </c>
      <c r="ACZ16" s="18">
        <f t="shared" si="85"/>
        <v>6.7468763224048618E-32</v>
      </c>
      <c r="ADA16" s="18">
        <f t="shared" si="85"/>
        <v>8.6638732598527821E-26</v>
      </c>
      <c r="ADB16" s="30">
        <f t="shared" si="85"/>
        <v>3.1708860530104433E-42</v>
      </c>
      <c r="ADC16" s="18"/>
      <c r="ADD16" s="18"/>
      <c r="ADE16" s="30"/>
      <c r="ADF16" s="29">
        <f t="shared" si="86"/>
        <v>0.99999990614164813</v>
      </c>
      <c r="ADG16" s="18">
        <f t="shared" si="86"/>
        <v>0.99994735863983208</v>
      </c>
      <c r="ADH16" s="18">
        <f t="shared" si="86"/>
        <v>0.21953466891181539</v>
      </c>
      <c r="ADI16" s="18">
        <f t="shared" si="86"/>
        <v>2.8719492255735354E-4</v>
      </c>
      <c r="ADJ16" s="18">
        <f t="shared" si="86"/>
        <v>5.6727481621995975E-15</v>
      </c>
      <c r="ADK16" s="30">
        <f t="shared" si="86"/>
        <v>3.3124800404726235E-20</v>
      </c>
      <c r="ADL16" s="18"/>
      <c r="ADM16" s="18"/>
      <c r="ADN16" s="30"/>
      <c r="ADO16" s="29">
        <f t="shared" si="87"/>
        <v>1.6992443349248287E-5</v>
      </c>
      <c r="ADP16" s="18">
        <f t="shared" si="87"/>
        <v>1.7018793526139826E-31</v>
      </c>
      <c r="ADQ16" s="18">
        <f t="shared" si="87"/>
        <v>6.4327408741230229E-30</v>
      </c>
      <c r="ADR16" s="18">
        <f t="shared" si="87"/>
        <v>4.6706075255932279E-25</v>
      </c>
      <c r="ADS16" s="18">
        <f t="shared" si="87"/>
        <v>2.3515236106002151E-31</v>
      </c>
      <c r="ADT16" s="30">
        <f t="shared" si="87"/>
        <v>3.6828977896157529E-30</v>
      </c>
      <c r="ADU16" s="18"/>
      <c r="ADV16" s="18"/>
      <c r="ADW16" s="30"/>
      <c r="ADX16" s="29">
        <f t="shared" si="88"/>
        <v>0.65401516514301417</v>
      </c>
      <c r="ADY16" s="18">
        <f t="shared" si="88"/>
        <v>1.3139827875705814E-7</v>
      </c>
      <c r="ADZ16" s="18">
        <f t="shared" si="88"/>
        <v>3.9533756947009091E-12</v>
      </c>
      <c r="AEA16" s="18">
        <f t="shared" si="88"/>
        <v>3.4762442171077578E-24</v>
      </c>
      <c r="AEB16" s="18">
        <f t="shared" si="88"/>
        <v>1.2564153743455087E-25</v>
      </c>
      <c r="AEC16" s="30">
        <f t="shared" si="88"/>
        <v>4.3128698777084682E-20</v>
      </c>
      <c r="AED16" s="18"/>
      <c r="AEE16" s="18"/>
      <c r="AEF16" s="30"/>
      <c r="AEG16" s="29">
        <f t="shared" si="89"/>
        <v>2.6697779155454439E-24</v>
      </c>
      <c r="AEH16" s="18">
        <f t="shared" si="89"/>
        <v>2.4464055524707979E-47</v>
      </c>
      <c r="AEI16" s="18">
        <f t="shared" si="89"/>
        <v>7.9254949751997192E-41</v>
      </c>
      <c r="AEJ16" s="18">
        <f t="shared" si="89"/>
        <v>4.2809515345636866E-29</v>
      </c>
      <c r="AEK16" s="18">
        <f t="shared" si="89"/>
        <v>6.7038401814104183E-25</v>
      </c>
      <c r="AEL16" s="30">
        <f t="shared" si="89"/>
        <v>1.4523551264191486E-16</v>
      </c>
      <c r="AEM16" s="18"/>
      <c r="AEN16" s="18"/>
      <c r="AEO16" s="30"/>
      <c r="AEP16" s="29">
        <f t="shared" si="90"/>
        <v>2.200092458371107E-6</v>
      </c>
      <c r="AEQ16" s="18">
        <f t="shared" si="90"/>
        <v>8.2183745736126394E-16</v>
      </c>
      <c r="AER16" s="18">
        <f t="shared" si="90"/>
        <v>1.2813800405138523E-22</v>
      </c>
      <c r="AES16" s="18">
        <f t="shared" si="90"/>
        <v>1.4816501504780471E-21</v>
      </c>
      <c r="AET16" s="18">
        <f t="shared" si="90"/>
        <v>2.8440381144314635E-19</v>
      </c>
      <c r="AEU16" s="30">
        <f t="shared" si="90"/>
        <v>1.2367504231172835E-21</v>
      </c>
      <c r="AEV16" s="18"/>
      <c r="AEW16" s="18"/>
      <c r="AEX16" s="30"/>
      <c r="AEY16" s="29">
        <f t="shared" si="91"/>
        <v>0.99999737583988746</v>
      </c>
      <c r="AEZ16" s="18">
        <f t="shared" si="91"/>
        <v>0.99999999999870326</v>
      </c>
      <c r="AFA16" s="18">
        <f t="shared" si="91"/>
        <v>0.99999805494390559</v>
      </c>
      <c r="AFB16" s="18">
        <f t="shared" si="91"/>
        <v>1.4380588181401404E-20</v>
      </c>
      <c r="AFC16" s="18">
        <f t="shared" si="91"/>
        <v>6.8764305424432203E-35</v>
      </c>
      <c r="AFD16" s="30">
        <f t="shared" si="91"/>
        <v>7.6430795766239994E-35</v>
      </c>
      <c r="AFE16" s="18"/>
      <c r="AFF16" s="18"/>
      <c r="AFG16" s="30"/>
      <c r="AFH16" s="29">
        <f t="shared" si="92"/>
        <v>1.0935678008744234E-4</v>
      </c>
      <c r="AFI16" s="18">
        <f t="shared" si="92"/>
        <v>5.0350600216105344E-23</v>
      </c>
      <c r="AFJ16" s="18">
        <f t="shared" si="92"/>
        <v>1.0311467454264966E-26</v>
      </c>
      <c r="AFK16" s="18">
        <f t="shared" si="92"/>
        <v>7.4127851250875709E-20</v>
      </c>
      <c r="AFL16" s="18">
        <f t="shared" si="92"/>
        <v>8.9945805546088116E-19</v>
      </c>
      <c r="AFM16" s="30">
        <f t="shared" si="92"/>
        <v>0.29857755952605575</v>
      </c>
      <c r="AFN16" s="18"/>
      <c r="AFO16" s="18"/>
      <c r="AFP16" s="30"/>
      <c r="AFQ16" s="29">
        <f t="shared" si="93"/>
        <v>6.0213762541974393E-35</v>
      </c>
      <c r="AFR16" s="18">
        <f t="shared" si="93"/>
        <v>2.3155028950814024E-37</v>
      </c>
      <c r="AFS16" s="18">
        <f t="shared" si="93"/>
        <v>1.8084946146981749E-31</v>
      </c>
      <c r="AFT16" s="18">
        <f t="shared" si="93"/>
        <v>1.3287464562451742E-30</v>
      </c>
      <c r="AFU16" s="18">
        <f t="shared" si="93"/>
        <v>8.3176063388137503E-37</v>
      </c>
      <c r="AFV16" s="30">
        <f t="shared" si="93"/>
        <v>1.4832372848997185E-28</v>
      </c>
      <c r="AFW16" s="18"/>
      <c r="AFX16" s="18"/>
      <c r="AFY16" s="30"/>
      <c r="AFZ16" s="29">
        <f t="shared" si="94"/>
        <v>0.99965874360011941</v>
      </c>
      <c r="AGA16" s="18">
        <f t="shared" si="94"/>
        <v>0.99912275441930198</v>
      </c>
      <c r="AGB16" s="18">
        <f t="shared" si="94"/>
        <v>8.9903928937957094E-6</v>
      </c>
      <c r="AGC16" s="18">
        <f t="shared" si="94"/>
        <v>1.5199106338046513E-24</v>
      </c>
      <c r="AGD16" s="18">
        <f t="shared" si="94"/>
        <v>1.0913663074216214E-29</v>
      </c>
      <c r="AGE16" s="30">
        <f t="shared" si="94"/>
        <v>0.79785157324848521</v>
      </c>
      <c r="AGF16" s="18"/>
      <c r="AGG16" s="18"/>
      <c r="AGH16" s="30"/>
      <c r="AGI16" s="29">
        <f t="shared" si="95"/>
        <v>0.99999999999998401</v>
      </c>
      <c r="AGJ16" s="18">
        <f t="shared" si="95"/>
        <v>0.99999999999942379</v>
      </c>
      <c r="AGK16" s="18">
        <f t="shared" si="95"/>
        <v>1.1558140779423849E-14</v>
      </c>
      <c r="AGL16" s="18">
        <f t="shared" si="95"/>
        <v>1.8943172997206571E-23</v>
      </c>
      <c r="AGM16" s="18">
        <f t="shared" si="95"/>
        <v>4.6604193871281837E-27</v>
      </c>
      <c r="AGN16" s="30">
        <f t="shared" si="95"/>
        <v>4.2506934097536557E-21</v>
      </c>
      <c r="AGO16" s="18"/>
      <c r="AGP16" s="18"/>
      <c r="AGQ16" s="30"/>
      <c r="AGR16" s="29">
        <f t="shared" si="96"/>
        <v>2.6258851318856842E-10</v>
      </c>
      <c r="AGS16" s="18">
        <f t="shared" si="96"/>
        <v>0.83731736810446566</v>
      </c>
      <c r="AGT16" s="18">
        <f t="shared" si="96"/>
        <v>0.99999999999066325</v>
      </c>
      <c r="AGU16" s="18">
        <f t="shared" si="96"/>
        <v>0.98305414459639284</v>
      </c>
      <c r="AGV16" s="18">
        <f t="shared" si="96"/>
        <v>4.648232759129524E-16</v>
      </c>
      <c r="AGW16" s="30">
        <f t="shared" si="96"/>
        <v>2.6198138079165202E-25</v>
      </c>
      <c r="AGX16" s="18"/>
      <c r="AGY16" s="18"/>
      <c r="AGZ16" s="30"/>
      <c r="AHA16" s="29">
        <f t="shared" si="97"/>
        <v>0.99999997285702669</v>
      </c>
      <c r="AHB16" s="18">
        <f t="shared" si="97"/>
        <v>0.83106560176687705</v>
      </c>
      <c r="AHC16" s="18">
        <f t="shared" si="97"/>
        <v>3.1544241989060867E-7</v>
      </c>
      <c r="AHD16" s="18">
        <f t="shared" si="97"/>
        <v>3.2459880320872503E-26</v>
      </c>
      <c r="AHE16" s="18">
        <f t="shared" si="97"/>
        <v>1.3956818741756808E-18</v>
      </c>
      <c r="AHF16" s="30">
        <f t="shared" si="97"/>
        <v>9.163941484720705E-5</v>
      </c>
      <c r="AHG16" s="18"/>
      <c r="AHH16" s="18"/>
      <c r="AHI16" s="30"/>
      <c r="AHJ16" s="29">
        <f t="shared" si="98"/>
        <v>0.99501824518471604</v>
      </c>
      <c r="AHK16" s="18">
        <f t="shared" si="98"/>
        <v>0.99293443404142401</v>
      </c>
      <c r="AHL16" s="18">
        <f t="shared" si="98"/>
        <v>0.99998187066953259</v>
      </c>
      <c r="AHM16" s="18">
        <f t="shared" si="98"/>
        <v>1.5538737261978456E-8</v>
      </c>
      <c r="AHN16" s="18">
        <f t="shared" si="98"/>
        <v>5.4754712365808074E-11</v>
      </c>
      <c r="AHO16" s="30">
        <f t="shared" si="98"/>
        <v>4.6243861011593276E-27</v>
      </c>
      <c r="AHP16" s="18"/>
      <c r="AHQ16" s="18"/>
      <c r="AHR16" s="30"/>
      <c r="AHS16" s="29">
        <f t="shared" si="99"/>
        <v>0.99974330392274779</v>
      </c>
      <c r="AHT16" s="18">
        <f t="shared" si="99"/>
        <v>1.8764728492995806E-8</v>
      </c>
      <c r="AHU16" s="18">
        <f t="shared" si="99"/>
        <v>2.679504303867757E-3</v>
      </c>
      <c r="AHV16" s="18">
        <f t="shared" si="99"/>
        <v>1.7677836513541479E-11</v>
      </c>
      <c r="AHW16" s="18">
        <f t="shared" si="99"/>
        <v>5.1590519220840549E-23</v>
      </c>
      <c r="AHX16" s="30">
        <f t="shared" si="99"/>
        <v>1.0689339307213129E-4</v>
      </c>
      <c r="AHY16" s="18"/>
      <c r="AHZ16" s="18"/>
      <c r="AIA16" s="30"/>
      <c r="AIB16" s="29">
        <f t="shared" si="100"/>
        <v>0.99999990051006871</v>
      </c>
      <c r="AIC16" s="18">
        <f t="shared" si="100"/>
        <v>0.75811204865210913</v>
      </c>
      <c r="AID16" s="18">
        <f t="shared" si="100"/>
        <v>1.8384965700381174E-4</v>
      </c>
      <c r="AIE16" s="18">
        <f t="shared" si="100"/>
        <v>1.9827390164157693E-7</v>
      </c>
      <c r="AIF16" s="18">
        <f t="shared" si="100"/>
        <v>2.5310859077090248E-13</v>
      </c>
      <c r="AIG16" s="30">
        <f t="shared" si="100"/>
        <v>1.256663119488623E-23</v>
      </c>
      <c r="AIH16" s="18"/>
      <c r="AII16" s="18"/>
      <c r="AIJ16" s="30"/>
      <c r="AIK16" s="29">
        <f t="shared" si="101"/>
        <v>1.3208939688491952E-27</v>
      </c>
      <c r="AIL16" s="18">
        <f t="shared" si="101"/>
        <v>2.3128575654785499E-48</v>
      </c>
      <c r="AIM16" s="18">
        <f t="shared" si="101"/>
        <v>1.0486379051095266E-35</v>
      </c>
      <c r="AIN16" s="18">
        <f t="shared" si="101"/>
        <v>1.7293090452463672E-28</v>
      </c>
      <c r="AIO16" s="18">
        <f t="shared" si="101"/>
        <v>2.3645420662291444E-25</v>
      </c>
      <c r="AIP16" s="30">
        <f t="shared" si="101"/>
        <v>1.1922164205913726E-23</v>
      </c>
      <c r="AIQ16" s="18"/>
      <c r="AIR16" s="18"/>
      <c r="AIS16" s="30"/>
      <c r="AIT16" s="29">
        <f t="shared" si="102"/>
        <v>0.97897777520307061</v>
      </c>
      <c r="AIU16" s="18">
        <f t="shared" si="102"/>
        <v>1.6977041479844749E-2</v>
      </c>
      <c r="AIV16" s="18">
        <f t="shared" si="102"/>
        <v>1.8059000403844252E-16</v>
      </c>
      <c r="AIW16" s="18">
        <f t="shared" si="102"/>
        <v>3.2532607657377248E-29</v>
      </c>
      <c r="AIX16" s="18">
        <f t="shared" si="102"/>
        <v>3.2322074789509003E-4</v>
      </c>
      <c r="AIY16" s="30">
        <f t="shared" si="102"/>
        <v>0.90107498074098946</v>
      </c>
      <c r="AIZ16" s="18"/>
      <c r="AJA16" s="18"/>
      <c r="AJB16" s="30"/>
      <c r="AJC16" s="29">
        <f t="shared" si="103"/>
        <v>2.7259220357901471E-7</v>
      </c>
      <c r="AJD16" s="18">
        <f t="shared" si="103"/>
        <v>1.7403557980739413E-22</v>
      </c>
      <c r="AJE16" s="18">
        <f t="shared" si="103"/>
        <v>3.1750774702016276E-48</v>
      </c>
      <c r="AJF16" s="18">
        <f t="shared" si="103"/>
        <v>1.5754419285086529E-33</v>
      </c>
      <c r="AJG16" s="18">
        <f t="shared" si="103"/>
        <v>8.4876351831250238E-28</v>
      </c>
      <c r="AJH16" s="30">
        <f t="shared" si="103"/>
        <v>3.4823277482410835E-23</v>
      </c>
      <c r="AJI16" s="18"/>
      <c r="AJJ16" s="18"/>
      <c r="AJK16" s="30"/>
      <c r="AJL16" s="29">
        <f t="shared" si="104"/>
        <v>3.2933284057860661E-8</v>
      </c>
      <c r="AJM16" s="18">
        <f t="shared" si="104"/>
        <v>6.4840144000896643E-30</v>
      </c>
      <c r="AJN16" s="18">
        <f t="shared" si="104"/>
        <v>3.1708787595625562E-26</v>
      </c>
      <c r="AJO16" s="18">
        <f t="shared" si="104"/>
        <v>5.5455585377167455E-20</v>
      </c>
      <c r="AJP16" s="18">
        <f t="shared" si="104"/>
        <v>3.7359382415339606E-26</v>
      </c>
      <c r="AJQ16" s="30">
        <f t="shared" si="104"/>
        <v>2.0025887611210113E-30</v>
      </c>
      <c r="AJR16" s="18"/>
      <c r="AJS16" s="18"/>
      <c r="AJT16" s="30"/>
      <c r="AJU16" s="29">
        <f t="shared" si="105"/>
        <v>1.1308150358922489E-7</v>
      </c>
      <c r="AJV16" s="18">
        <f t="shared" si="105"/>
        <v>1.297137845680478E-22</v>
      </c>
      <c r="AJW16" s="18">
        <f t="shared" si="105"/>
        <v>4.0159293592669324E-16</v>
      </c>
      <c r="AJX16" s="18">
        <f t="shared" si="105"/>
        <v>6.752920247617917E-15</v>
      </c>
      <c r="AJY16" s="18">
        <f t="shared" si="105"/>
        <v>1.2369114792611006E-21</v>
      </c>
      <c r="AJZ16" s="30">
        <f t="shared" si="105"/>
        <v>1.653369125050929E-37</v>
      </c>
      <c r="AKA16" s="18"/>
      <c r="AKB16" s="18"/>
      <c r="AKC16" s="30"/>
      <c r="AKD16" s="29">
        <f t="shared" si="106"/>
        <v>0.99999994937847803</v>
      </c>
      <c r="AKE16" s="18">
        <f t="shared" si="106"/>
        <v>0.99983186961499726</v>
      </c>
      <c r="AKF16" s="18">
        <f t="shared" si="106"/>
        <v>1.5426738082341236E-14</v>
      </c>
      <c r="AKG16" s="18">
        <f t="shared" si="106"/>
        <v>6.1345071306991161E-18</v>
      </c>
      <c r="AKH16" s="18">
        <f t="shared" si="106"/>
        <v>5.3125881988249865E-21</v>
      </c>
      <c r="AKI16" s="30">
        <f t="shared" si="106"/>
        <v>1.997866996408958E-3</v>
      </c>
      <c r="AKJ16" s="18"/>
      <c r="AKK16" s="18"/>
      <c r="AKL16" s="30"/>
      <c r="AKM16" s="29">
        <f t="shared" si="107"/>
        <v>0.99827291082224667</v>
      </c>
      <c r="AKN16" s="18">
        <f t="shared" si="107"/>
        <v>0.6342698826199733</v>
      </c>
      <c r="AKO16" s="18">
        <f t="shared" si="107"/>
        <v>5.8144097746437756E-16</v>
      </c>
      <c r="AKP16" s="18">
        <f t="shared" si="107"/>
        <v>5.7046722900982207E-38</v>
      </c>
      <c r="AKQ16" s="18">
        <f t="shared" si="107"/>
        <v>3.2757930717623802E-8</v>
      </c>
      <c r="AKR16" s="30">
        <f t="shared" si="107"/>
        <v>0.93386549905679817</v>
      </c>
      <c r="AKS16" s="18"/>
      <c r="AKT16" s="18"/>
      <c r="AKU16" s="30"/>
      <c r="AKV16" s="29">
        <f t="shared" si="108"/>
        <v>4.3341521579184885E-13</v>
      </c>
      <c r="AKW16" s="18">
        <f t="shared" si="108"/>
        <v>3.393960349523441E-31</v>
      </c>
      <c r="AKX16" s="18">
        <f t="shared" si="108"/>
        <v>6.9095960140414307E-25</v>
      </c>
      <c r="AKY16" s="18">
        <f t="shared" si="108"/>
        <v>2.3479934857526507E-18</v>
      </c>
      <c r="AKZ16" s="18">
        <f t="shared" si="108"/>
        <v>1.4340785395341658E-11</v>
      </c>
      <c r="ALA16" s="30">
        <f t="shared" si="108"/>
        <v>6.5925238808008073E-12</v>
      </c>
      <c r="ALB16" s="18"/>
      <c r="ALC16" s="18"/>
      <c r="ALD16" s="30"/>
      <c r="ALE16" s="29">
        <f t="shared" si="109"/>
        <v>0.99984990925108785</v>
      </c>
      <c r="ALF16" s="18">
        <f t="shared" si="109"/>
        <v>0.99999844718197839</v>
      </c>
      <c r="ALG16" s="18">
        <f t="shared" si="109"/>
        <v>0.99784152016617034</v>
      </c>
      <c r="ALH16" s="18">
        <f t="shared" si="109"/>
        <v>1.2425474957377649E-14</v>
      </c>
      <c r="ALI16" s="18">
        <f t="shared" si="109"/>
        <v>4.4921037664841691E-26</v>
      </c>
      <c r="ALJ16" s="30">
        <f t="shared" si="109"/>
        <v>1.643833775796378E-32</v>
      </c>
      <c r="ALK16" s="18"/>
      <c r="ALL16" s="18"/>
      <c r="ALM16" s="30"/>
      <c r="ALN16" s="29">
        <f t="shared" si="110"/>
        <v>0.97556814673288761</v>
      </c>
      <c r="ALO16" s="18">
        <f t="shared" si="110"/>
        <v>0.99999267345595566</v>
      </c>
      <c r="ALP16" s="18">
        <f t="shared" si="110"/>
        <v>0.99973196300115197</v>
      </c>
      <c r="ALQ16" s="18">
        <f t="shared" si="110"/>
        <v>3.0613999697566199E-11</v>
      </c>
      <c r="ALR16" s="18">
        <f t="shared" si="110"/>
        <v>1.8412812873765996E-35</v>
      </c>
      <c r="ALS16" s="30">
        <f t="shared" si="110"/>
        <v>1.7551498667731695E-2</v>
      </c>
      <c r="ALT16" s="18"/>
      <c r="ALU16" s="18"/>
      <c r="ALV16" s="30"/>
      <c r="ALW16" s="29">
        <f t="shared" si="111"/>
        <v>0.98462666320102732</v>
      </c>
      <c r="ALX16" s="18">
        <f t="shared" si="111"/>
        <v>0.99998894970913188</v>
      </c>
      <c r="ALY16" s="18">
        <f t="shared" si="111"/>
        <v>0.8538238108173436</v>
      </c>
      <c r="ALZ16" s="18">
        <f t="shared" si="111"/>
        <v>1.9595616627629013E-16</v>
      </c>
      <c r="AMA16" s="18">
        <f t="shared" si="111"/>
        <v>1.5172102795603989E-43</v>
      </c>
      <c r="AMB16" s="30">
        <f t="shared" si="111"/>
        <v>3.2355228262740604E-13</v>
      </c>
      <c r="AMC16" s="18"/>
      <c r="AMD16" s="18"/>
      <c r="AME16" s="30"/>
      <c r="AMF16" s="29">
        <f t="shared" si="112"/>
        <v>1.2107944947858712E-14</v>
      </c>
      <c r="AMG16" s="18">
        <f t="shared" si="112"/>
        <v>3.0333365879571798E-31</v>
      </c>
      <c r="AMH16" s="18">
        <f t="shared" si="112"/>
        <v>8.637530452863075E-39</v>
      </c>
      <c r="AMI16" s="18">
        <f t="shared" si="112"/>
        <v>1.6847023311243321E-34</v>
      </c>
      <c r="AMJ16" s="18">
        <f t="shared" si="112"/>
        <v>5.0798115480941012E-28</v>
      </c>
      <c r="AMK16" s="30">
        <f t="shared" si="112"/>
        <v>1.5949808098725802E-11</v>
      </c>
      <c r="AML16" s="18"/>
      <c r="AMM16" s="18"/>
      <c r="AMN16" s="30"/>
      <c r="AMO16" s="29">
        <f t="shared" si="113"/>
        <v>0.99999999966410891</v>
      </c>
      <c r="AMP16" s="18">
        <f t="shared" si="113"/>
        <v>0.9999951183957535</v>
      </c>
      <c r="AMQ16" s="18">
        <f t="shared" si="113"/>
        <v>0.99981620083731848</v>
      </c>
      <c r="AMR16" s="18">
        <f t="shared" si="113"/>
        <v>0.87131688226244064</v>
      </c>
      <c r="AMS16" s="18">
        <f t="shared" si="113"/>
        <v>9.4756134134085979E-8</v>
      </c>
      <c r="AMT16" s="30">
        <f t="shared" si="113"/>
        <v>3.9928851476139292E-17</v>
      </c>
      <c r="AMU16" s="18"/>
      <c r="AMV16" s="18"/>
      <c r="AMW16" s="30"/>
      <c r="AMX16" s="29">
        <f t="shared" si="114"/>
        <v>0.99983956409512875</v>
      </c>
      <c r="AMY16" s="18">
        <f t="shared" si="114"/>
        <v>1.009914127505103E-3</v>
      </c>
      <c r="AMZ16" s="18">
        <f t="shared" si="114"/>
        <v>2.0586619411513517E-13</v>
      </c>
      <c r="ANA16" s="18">
        <f t="shared" si="114"/>
        <v>1.5532566035646456E-10</v>
      </c>
      <c r="ANB16" s="18">
        <f t="shared" si="114"/>
        <v>5.3203868340696522E-16</v>
      </c>
      <c r="ANC16" s="30">
        <f t="shared" si="114"/>
        <v>4.4886633410983732E-17</v>
      </c>
      <c r="AND16" s="18"/>
      <c r="ANE16" s="18"/>
      <c r="ANF16" s="30"/>
      <c r="ANG16" s="29">
        <f t="shared" si="115"/>
        <v>0.97932078222285546</v>
      </c>
      <c r="ANH16" s="18">
        <f t="shared" si="115"/>
        <v>0.99999003740615133</v>
      </c>
      <c r="ANI16" s="18">
        <f t="shared" si="115"/>
        <v>0.99760461805425082</v>
      </c>
      <c r="ANJ16" s="18">
        <f t="shared" si="115"/>
        <v>1.6397754692918411E-13</v>
      </c>
      <c r="ANK16" s="18">
        <f t="shared" si="115"/>
        <v>2.5212628819928018E-41</v>
      </c>
      <c r="ANL16" s="30">
        <f t="shared" si="115"/>
        <v>1.0899911454355995E-15</v>
      </c>
      <c r="ANM16" s="18"/>
      <c r="ANN16" s="18"/>
      <c r="ANO16" s="30"/>
      <c r="ANP16" s="29">
        <f t="shared" si="116"/>
        <v>0.99999997950772945</v>
      </c>
      <c r="ANQ16" s="18">
        <f t="shared" si="116"/>
        <v>0.99999997806681407</v>
      </c>
      <c r="ANR16" s="18">
        <f t="shared" si="116"/>
        <v>8.0592250617870162E-2</v>
      </c>
      <c r="ANS16" s="18">
        <f t="shared" si="116"/>
        <v>2.2798104709343141E-19</v>
      </c>
      <c r="ANT16" s="18">
        <f t="shared" si="116"/>
        <v>7.1078833965931202E-26</v>
      </c>
      <c r="ANU16" s="30">
        <f t="shared" si="116"/>
        <v>2.7586283581210979E-9</v>
      </c>
      <c r="ANV16" s="18"/>
      <c r="ANW16" s="18"/>
      <c r="ANX16" s="30"/>
      <c r="ANY16" s="29">
        <f t="shared" si="117"/>
        <v>2.5679394130188718E-12</v>
      </c>
      <c r="ANZ16" s="18">
        <f t="shared" si="117"/>
        <v>2.45371121521493E-28</v>
      </c>
      <c r="AOA16" s="18">
        <f t="shared" si="117"/>
        <v>2.143750864947933E-25</v>
      </c>
      <c r="AOB16" s="18">
        <f t="shared" si="117"/>
        <v>2.107391633153134E-24</v>
      </c>
      <c r="AOC16" s="18">
        <f t="shared" si="117"/>
        <v>1.0457210378057852E-18</v>
      </c>
      <c r="AOD16" s="30">
        <f t="shared" si="117"/>
        <v>1.8732185111242285E-16</v>
      </c>
      <c r="AOE16" s="18"/>
      <c r="AOF16" s="18"/>
      <c r="AOG16" s="30"/>
      <c r="AOH16" s="29">
        <f t="shared" si="118"/>
        <v>1.7190499121534791E-3</v>
      </c>
      <c r="AOI16" s="18">
        <f t="shared" si="118"/>
        <v>3.9330395182478504E-8</v>
      </c>
      <c r="AOJ16" s="18">
        <f t="shared" si="118"/>
        <v>9.0946139242391141E-9</v>
      </c>
      <c r="AOK16" s="18">
        <f t="shared" si="118"/>
        <v>1.5277688125781079E-15</v>
      </c>
      <c r="AOL16" s="18">
        <f t="shared" si="118"/>
        <v>2.0259045008160462E-14</v>
      </c>
      <c r="AOM16" s="30">
        <f t="shared" si="118"/>
        <v>3.4447368999079058E-19</v>
      </c>
      <c r="AON16" s="18"/>
      <c r="AOO16" s="18"/>
      <c r="AOP16" s="30"/>
      <c r="AOQ16" s="29">
        <f t="shared" si="119"/>
        <v>2.4166214841151211E-24</v>
      </c>
      <c r="AOR16" s="18">
        <f t="shared" si="119"/>
        <v>4.5657821466689586E-28</v>
      </c>
      <c r="AOS16" s="18">
        <f t="shared" si="119"/>
        <v>1.1201630539293101E-14</v>
      </c>
      <c r="AOT16" s="18">
        <f t="shared" si="119"/>
        <v>2.4184207334237669E-10</v>
      </c>
      <c r="AOU16" s="18">
        <f t="shared" si="119"/>
        <v>9.8094156363492472E-23</v>
      </c>
      <c r="AOV16" s="30">
        <f t="shared" si="119"/>
        <v>1.2971698485353844E-41</v>
      </c>
      <c r="AOW16" s="18"/>
      <c r="AOX16" s="18"/>
      <c r="AOY16" s="30"/>
      <c r="AOZ16" s="29">
        <f t="shared" si="120"/>
        <v>1.5789766117561058E-16</v>
      </c>
      <c r="APA16" s="18">
        <f t="shared" si="120"/>
        <v>2.7010399634181392E-40</v>
      </c>
      <c r="APB16" s="18">
        <f t="shared" si="120"/>
        <v>5.6846259607581101E-33</v>
      </c>
      <c r="APC16" s="18">
        <f t="shared" si="120"/>
        <v>8.3385451040676788E-18</v>
      </c>
      <c r="APD16" s="18">
        <f t="shared" si="120"/>
        <v>4.4440847302522644E-9</v>
      </c>
      <c r="APE16" s="30">
        <f t="shared" si="120"/>
        <v>0.20039573569789551</v>
      </c>
      <c r="APF16" s="18"/>
      <c r="APG16" s="18"/>
      <c r="APH16" s="30"/>
      <c r="API16" s="29">
        <f t="shared" si="121"/>
        <v>0.99999999985742405</v>
      </c>
      <c r="APJ16" s="18">
        <f t="shared" si="121"/>
        <v>0.99839788451100975</v>
      </c>
      <c r="APK16" s="18">
        <f t="shared" si="121"/>
        <v>1.6095149624191581E-7</v>
      </c>
      <c r="APL16" s="18">
        <f t="shared" si="121"/>
        <v>1.4796543700430263E-35</v>
      </c>
      <c r="APM16" s="18">
        <f t="shared" si="121"/>
        <v>2.0773052445478185E-32</v>
      </c>
      <c r="APN16" s="30">
        <f t="shared" si="121"/>
        <v>7.7234376533796661E-6</v>
      </c>
      <c r="APO16" s="18"/>
      <c r="APP16" s="18"/>
      <c r="APQ16" s="30"/>
      <c r="APR16" s="29">
        <f t="shared" si="122"/>
        <v>0.9716039144499502</v>
      </c>
      <c r="APS16" s="18">
        <f t="shared" si="122"/>
        <v>5.8917111120060546E-15</v>
      </c>
      <c r="APT16" s="18">
        <f t="shared" si="122"/>
        <v>1.3684102736618422E-22</v>
      </c>
      <c r="APU16" s="18">
        <f t="shared" si="122"/>
        <v>2.8277464885574253E-20</v>
      </c>
      <c r="APV16" s="18">
        <f t="shared" si="122"/>
        <v>1.8860463824998261E-22</v>
      </c>
      <c r="APW16" s="30">
        <f t="shared" si="122"/>
        <v>6.4811296356707477E-22</v>
      </c>
      <c r="APX16" s="18"/>
      <c r="APY16" s="18"/>
      <c r="APZ16" s="30"/>
      <c r="AQA16" s="29">
        <f t="shared" si="123"/>
        <v>0.99999999912269844</v>
      </c>
      <c r="AQB16" s="18">
        <f t="shared" si="123"/>
        <v>0.99999776778431426</v>
      </c>
      <c r="AQC16" s="18">
        <f t="shared" si="123"/>
        <v>3.181924772807868E-13</v>
      </c>
      <c r="AQD16" s="18">
        <f t="shared" si="123"/>
        <v>2.629182053743731E-27</v>
      </c>
      <c r="AQE16" s="18">
        <f t="shared" si="123"/>
        <v>6.4406915393354979E-27</v>
      </c>
      <c r="AQF16" s="30">
        <f t="shared" si="123"/>
        <v>3.45876480742188E-14</v>
      </c>
      <c r="AQG16" s="18"/>
      <c r="AQH16" s="18"/>
      <c r="AQI16" s="30"/>
      <c r="AQJ16" s="29">
        <f t="shared" si="124"/>
        <v>1.2296820871555615E-10</v>
      </c>
      <c r="AQK16" s="18">
        <f t="shared" si="124"/>
        <v>2.0651776737020343E-18</v>
      </c>
      <c r="AQL16" s="18">
        <f t="shared" si="124"/>
        <v>6.9364913746876339E-14</v>
      </c>
      <c r="AQM16" s="18">
        <f t="shared" si="124"/>
        <v>4.3551981048284068E-15</v>
      </c>
      <c r="AQN16" s="18">
        <f t="shared" si="124"/>
        <v>6.4055202479159541E-10</v>
      </c>
      <c r="AQO16" s="30">
        <f t="shared" si="124"/>
        <v>7.3450101461023786E-4</v>
      </c>
      <c r="AQP16" s="18"/>
      <c r="AQQ16" s="18"/>
      <c r="AQR16" s="30"/>
      <c r="AQS16" s="29">
        <f t="shared" si="125"/>
        <v>0.99999999677603313</v>
      </c>
      <c r="AQT16" s="18">
        <f t="shared" si="125"/>
        <v>0.99999999987012589</v>
      </c>
      <c r="AQU16" s="18">
        <f t="shared" si="125"/>
        <v>0.99974314514326645</v>
      </c>
      <c r="AQV16" s="18">
        <f t="shared" si="125"/>
        <v>5.6905021601311568E-11</v>
      </c>
      <c r="AQW16" s="18">
        <f t="shared" si="125"/>
        <v>6.2382842256565967E-34</v>
      </c>
      <c r="AQX16" s="30">
        <f t="shared" si="125"/>
        <v>9.2645729106210013E-38</v>
      </c>
      <c r="AQY16" s="18"/>
      <c r="AQZ16" s="18"/>
      <c r="ARA16" s="30"/>
      <c r="ARB16" s="29">
        <f t="shared" si="126"/>
        <v>4.9115728147734789E-8</v>
      </c>
      <c r="ARC16" s="18">
        <f t="shared" si="126"/>
        <v>2.0507897409098949E-27</v>
      </c>
      <c r="ARD16" s="18">
        <f t="shared" si="126"/>
        <v>2.8764765322405641E-21</v>
      </c>
      <c r="ARE16" s="18">
        <f t="shared" si="126"/>
        <v>6.5360076218987113E-18</v>
      </c>
      <c r="ARF16" s="18">
        <f t="shared" si="126"/>
        <v>1.5870785352728426E-24</v>
      </c>
      <c r="ARG16" s="30">
        <f t="shared" si="126"/>
        <v>1.9295087776447845E-18</v>
      </c>
      <c r="ARH16" s="18"/>
      <c r="ARI16" s="18"/>
      <c r="ARJ16" s="30"/>
      <c r="ARK16" s="29">
        <f t="shared" si="127"/>
        <v>0.99999994455907104</v>
      </c>
      <c r="ARL16" s="18">
        <f t="shared" si="127"/>
        <v>0.99999990210973566</v>
      </c>
      <c r="ARM16" s="18">
        <f t="shared" si="127"/>
        <v>6.4458810470086475E-3</v>
      </c>
      <c r="ARN16" s="18">
        <f t="shared" si="127"/>
        <v>9.0899917850101809E-6</v>
      </c>
      <c r="ARO16" s="18">
        <f t="shared" si="127"/>
        <v>2.5799877137310294E-23</v>
      </c>
      <c r="ARP16" s="30">
        <f t="shared" si="127"/>
        <v>1.3324699844219051E-15</v>
      </c>
      <c r="ARQ16" s="18"/>
      <c r="ARR16" s="18"/>
      <c r="ARS16" s="30"/>
      <c r="ART16" s="29">
        <f t="shared" si="128"/>
        <v>0.99999999980796872</v>
      </c>
      <c r="ARU16" s="18">
        <f t="shared" si="128"/>
        <v>0.99999999999997069</v>
      </c>
      <c r="ARV16" s="18">
        <f t="shared" si="128"/>
        <v>0.87809397595561711</v>
      </c>
      <c r="ARW16" s="18">
        <f t="shared" si="128"/>
        <v>7.1481913269537134E-17</v>
      </c>
      <c r="ARX16" s="18">
        <f t="shared" si="128"/>
        <v>1.0907615986567642E-29</v>
      </c>
      <c r="ARY16" s="30">
        <f t="shared" si="128"/>
        <v>2.9354099869030052E-32</v>
      </c>
      <c r="ARZ16" s="18"/>
      <c r="ASA16" s="18"/>
      <c r="ASB16" s="30"/>
      <c r="ASC16" s="29">
        <f t="shared" si="129"/>
        <v>0.99999997648194172</v>
      </c>
      <c r="ASD16" s="18">
        <f t="shared" si="129"/>
        <v>6.8885848820470739E-8</v>
      </c>
      <c r="ASE16" s="18">
        <f t="shared" si="129"/>
        <v>7.9454726699021559E-26</v>
      </c>
      <c r="ASF16" s="18">
        <f t="shared" si="129"/>
        <v>1.0394970206645968E-19</v>
      </c>
      <c r="ASG16" s="18">
        <f t="shared" si="129"/>
        <v>9.6146335240050706E-6</v>
      </c>
      <c r="ASH16" s="30">
        <f t="shared" si="129"/>
        <v>6.1319656670234864E-3</v>
      </c>
      <c r="ASI16" s="18"/>
      <c r="ASJ16" s="18"/>
      <c r="ASK16" s="30"/>
      <c r="ASL16" s="29">
        <f t="shared" si="130"/>
        <v>0.9943165273750636</v>
      </c>
      <c r="ASM16" s="18">
        <f t="shared" si="130"/>
        <v>3.9987187060005293E-2</v>
      </c>
      <c r="ASN16" s="18">
        <f t="shared" si="130"/>
        <v>2.4997281932988789E-11</v>
      </c>
      <c r="ASO16" s="18">
        <f t="shared" si="130"/>
        <v>1.4546313467116152E-5</v>
      </c>
      <c r="ASP16" s="18">
        <f t="shared" si="130"/>
        <v>4.5976149927903541E-18</v>
      </c>
      <c r="ASQ16" s="30">
        <f t="shared" si="130"/>
        <v>1.0724224607579338E-25</v>
      </c>
      <c r="ASR16" s="18"/>
      <c r="ASS16" s="18"/>
      <c r="AST16" s="30"/>
      <c r="ASU16" s="29">
        <f t="shared" si="131"/>
        <v>0.99999999999999867</v>
      </c>
      <c r="ASV16" s="18">
        <f t="shared" si="131"/>
        <v>0.99999987390814116</v>
      </c>
      <c r="ASW16" s="18">
        <f t="shared" si="131"/>
        <v>4.7639004521978236E-18</v>
      </c>
      <c r="ASX16" s="18">
        <f t="shared" si="131"/>
        <v>7.7284901122613048E-20</v>
      </c>
      <c r="ASY16" s="18">
        <f t="shared" si="131"/>
        <v>6.0042300507777034E-14</v>
      </c>
      <c r="ASZ16" s="30">
        <f t="shared" si="131"/>
        <v>2.7535305735412963E-12</v>
      </c>
      <c r="ATA16" s="18"/>
      <c r="ATB16" s="18"/>
      <c r="ATC16" s="30"/>
      <c r="ATD16" s="29">
        <f t="shared" si="132"/>
        <v>0.26884176086617706</v>
      </c>
      <c r="ATE16" s="18">
        <f t="shared" si="132"/>
        <v>4.107372973424704E-8</v>
      </c>
      <c r="ATF16" s="18">
        <f t="shared" si="132"/>
        <v>1.4255203145052943E-21</v>
      </c>
      <c r="ATG16" s="18">
        <f t="shared" si="132"/>
        <v>1.8286389675327145E-21</v>
      </c>
      <c r="ATH16" s="18">
        <f t="shared" si="132"/>
        <v>2.320010375190349E-12</v>
      </c>
      <c r="ATI16" s="30">
        <f t="shared" si="132"/>
        <v>0.76682796348869453</v>
      </c>
      <c r="ATJ16" s="18"/>
      <c r="ATK16" s="18"/>
      <c r="ATL16" s="30"/>
      <c r="ATM16" s="29">
        <f t="shared" si="133"/>
        <v>0.9734823763154018</v>
      </c>
      <c r="ATN16" s="18">
        <f t="shared" si="133"/>
        <v>0.99824595796149107</v>
      </c>
      <c r="ATO16" s="18">
        <f t="shared" si="133"/>
        <v>2.1989238188183241E-4</v>
      </c>
      <c r="ATP16" s="18">
        <f t="shared" si="133"/>
        <v>1.5581333536467738E-18</v>
      </c>
      <c r="ATQ16" s="18">
        <f t="shared" si="133"/>
        <v>4.3772243430074975E-21</v>
      </c>
      <c r="ATR16" s="30">
        <f t="shared" si="133"/>
        <v>7.3553745005739946E-6</v>
      </c>
      <c r="ATS16" s="18"/>
      <c r="ATT16" s="18"/>
      <c r="ATU16" s="30"/>
      <c r="ATV16" s="29">
        <f t="shared" si="134"/>
        <v>0.99952149268632073</v>
      </c>
      <c r="ATW16" s="18">
        <f t="shared" si="134"/>
        <v>0.34958927447611837</v>
      </c>
      <c r="ATX16" s="18">
        <f t="shared" si="134"/>
        <v>2.0013577618482304E-16</v>
      </c>
      <c r="ATY16" s="18">
        <f t="shared" si="134"/>
        <v>1.8988316069725714E-27</v>
      </c>
      <c r="ATZ16" s="18">
        <f t="shared" si="134"/>
        <v>6.0658844264479565E-3</v>
      </c>
      <c r="AUA16" s="30">
        <f t="shared" si="134"/>
        <v>0.93386549905679817</v>
      </c>
      <c r="AUB16" s="18"/>
      <c r="AUC16" s="18"/>
      <c r="AUD16" s="30"/>
      <c r="AUE16" s="29">
        <f t="shared" si="135"/>
        <v>1.4265820990734169E-7</v>
      </c>
      <c r="AUF16" s="18">
        <f t="shared" si="135"/>
        <v>3.8267637791268537E-32</v>
      </c>
      <c r="AUG16" s="18">
        <f t="shared" si="135"/>
        <v>1.1708995611976986E-39</v>
      </c>
      <c r="AUH16" s="18">
        <f t="shared" si="135"/>
        <v>5.189082093057456E-37</v>
      </c>
      <c r="AUI16" s="18">
        <f t="shared" si="135"/>
        <v>1.4415915856087728E-29</v>
      </c>
      <c r="AUJ16" s="30">
        <f t="shared" si="135"/>
        <v>1.4242531127359745E-23</v>
      </c>
      <c r="AUK16" s="18"/>
      <c r="AUL16" s="18"/>
      <c r="AUM16" s="30"/>
      <c r="AUN16" s="29">
        <f t="shared" si="136"/>
        <v>0.64113543610988211</v>
      </c>
      <c r="AUO16" s="18">
        <f t="shared" si="136"/>
        <v>0.36974999946743248</v>
      </c>
      <c r="AUP16" s="18">
        <f t="shared" si="136"/>
        <v>3.106996854833449E-11</v>
      </c>
      <c r="AUQ16" s="18">
        <f t="shared" si="136"/>
        <v>1.3316393960360716E-29</v>
      </c>
      <c r="AUR16" s="18">
        <f t="shared" si="136"/>
        <v>2.2997140334190842E-27</v>
      </c>
      <c r="AUS16" s="30">
        <f t="shared" si="136"/>
        <v>1.2526453330297169E-14</v>
      </c>
      <c r="AUT16" s="18"/>
      <c r="AUU16" s="18"/>
      <c r="AUV16" s="30"/>
      <c r="AUW16" s="29">
        <f t="shared" si="137"/>
        <v>2.1067842665387532E-4</v>
      </c>
      <c r="AUX16" s="18">
        <f t="shared" si="137"/>
        <v>1.4199625544355018E-22</v>
      </c>
      <c r="AUY16" s="18">
        <f t="shared" si="137"/>
        <v>2.2310242454059793E-27</v>
      </c>
      <c r="AUZ16" s="18">
        <f t="shared" si="137"/>
        <v>5.3165998731298989E-26</v>
      </c>
      <c r="AVA16" s="18">
        <f t="shared" si="137"/>
        <v>4.019076012242151E-26</v>
      </c>
      <c r="AVB16" s="30">
        <f t="shared" si="137"/>
        <v>1.7557306540978141E-22</v>
      </c>
      <c r="AVC16" s="18"/>
      <c r="AVD16" s="18"/>
      <c r="AVE16" s="30"/>
      <c r="AVF16" s="29">
        <f t="shared" si="138"/>
        <v>3.9807460658350219E-22</v>
      </c>
      <c r="AVG16" s="18">
        <f t="shared" si="138"/>
        <v>2.7498578549274965E-25</v>
      </c>
      <c r="AVH16" s="18">
        <f t="shared" si="138"/>
        <v>3.2462773581297257E-31</v>
      </c>
      <c r="AVI16" s="18">
        <f t="shared" si="138"/>
        <v>4.2711232709030622E-37</v>
      </c>
      <c r="AVJ16" s="18">
        <f t="shared" si="138"/>
        <v>8.8730027296706652E-29</v>
      </c>
      <c r="AVK16" s="30">
        <f t="shared" si="138"/>
        <v>6.0710392892678764E-25</v>
      </c>
      <c r="AVL16" s="18"/>
      <c r="AVM16" s="18"/>
      <c r="AVN16" s="30"/>
      <c r="AVO16" s="29">
        <f t="shared" si="139"/>
        <v>0.99999788913341958</v>
      </c>
      <c r="AVP16" s="18">
        <f t="shared" si="139"/>
        <v>1.2129871784683255E-2</v>
      </c>
      <c r="AVQ16" s="18">
        <f t="shared" si="139"/>
        <v>9.1749770684294384E-7</v>
      </c>
      <c r="AVR16" s="18">
        <f t="shared" si="139"/>
        <v>4.3809719023739407E-19</v>
      </c>
      <c r="AVS16" s="18">
        <f t="shared" si="139"/>
        <v>5.4033776245783707E-26</v>
      </c>
      <c r="AVT16" s="30">
        <f t="shared" si="139"/>
        <v>9.642413618382451E-27</v>
      </c>
      <c r="AVU16" s="18"/>
      <c r="AVV16" s="18"/>
      <c r="AVW16" s="30"/>
      <c r="AVX16" s="29">
        <f t="shared" si="140"/>
        <v>1.2270682027613775E-11</v>
      </c>
      <c r="AVY16" s="18">
        <f t="shared" si="140"/>
        <v>3.190053716746803E-33</v>
      </c>
      <c r="AVZ16" s="18">
        <f t="shared" si="140"/>
        <v>2.1457581949668373E-37</v>
      </c>
      <c r="AWA16" s="18">
        <f t="shared" si="140"/>
        <v>1.7668241778876672E-38</v>
      </c>
      <c r="AWB16" s="18">
        <f t="shared" si="140"/>
        <v>1.0275379732500049E-37</v>
      </c>
      <c r="AWC16" s="30">
        <f t="shared" si="140"/>
        <v>4.60739764707457E-35</v>
      </c>
      <c r="AWD16" s="18"/>
      <c r="AWE16" s="18"/>
      <c r="AWF16" s="30"/>
      <c r="AWG16" s="29">
        <f t="shared" si="141"/>
        <v>0.99999972738683562</v>
      </c>
      <c r="AWH16" s="18">
        <f t="shared" si="141"/>
        <v>0.99999999868841871</v>
      </c>
      <c r="AWI16" s="18">
        <f t="shared" si="141"/>
        <v>0.99691829409397203</v>
      </c>
      <c r="AWJ16" s="18">
        <f t="shared" si="141"/>
        <v>0.20696134405837804</v>
      </c>
      <c r="AWK16" s="18">
        <f t="shared" si="141"/>
        <v>2.6523678849264849E-13</v>
      </c>
      <c r="AWL16" s="30">
        <f t="shared" si="141"/>
        <v>8.0153148733769785E-19</v>
      </c>
      <c r="AWM16" s="18"/>
      <c r="AWN16" s="18"/>
      <c r="AWO16" s="30"/>
      <c r="AWP16" s="29">
        <f t="shared" si="142"/>
        <v>2.9018913670563322E-22</v>
      </c>
      <c r="AWQ16" s="18">
        <f t="shared" si="142"/>
        <v>3.1991260444643278E-13</v>
      </c>
      <c r="AWR16" s="18">
        <f t="shared" si="142"/>
        <v>2.1202000252537197E-7</v>
      </c>
      <c r="AWS16" s="18">
        <f t="shared" si="142"/>
        <v>2.3846845213376301E-7</v>
      </c>
      <c r="AWT16" s="18">
        <f t="shared" si="142"/>
        <v>8.8211495215237858E-14</v>
      </c>
      <c r="AWU16" s="30">
        <f t="shared" si="142"/>
        <v>8.5226009781376992E-13</v>
      </c>
      <c r="AWV16" s="18"/>
      <c r="AWW16" s="18"/>
      <c r="AWX16" s="30"/>
      <c r="AWY16" s="29">
        <f t="shared" si="143"/>
        <v>0.99999999998663003</v>
      </c>
      <c r="AWZ16" s="18">
        <f t="shared" si="143"/>
        <v>0.99999998523431155</v>
      </c>
      <c r="AXA16" s="18">
        <f t="shared" si="143"/>
        <v>4.7000713566217198E-2</v>
      </c>
      <c r="AXB16" s="18">
        <f t="shared" si="143"/>
        <v>1.8144681172072284E-14</v>
      </c>
      <c r="AXC16" s="18">
        <f t="shared" si="143"/>
        <v>1.8576250619647475E-32</v>
      </c>
      <c r="AXD16" s="30">
        <f t="shared" si="143"/>
        <v>8.5937107654865298E-20</v>
      </c>
      <c r="AXE16" s="18"/>
      <c r="AXF16" s="18"/>
      <c r="AXG16" s="30"/>
      <c r="AXH16" s="29">
        <f t="shared" si="144"/>
        <v>0.84490648119442913</v>
      </c>
      <c r="AXI16" s="18">
        <f t="shared" si="144"/>
        <v>0.20831533937926522</v>
      </c>
      <c r="AXJ16" s="18">
        <f t="shared" si="144"/>
        <v>5.4673892953639678E-16</v>
      </c>
      <c r="AXK16" s="18">
        <f t="shared" si="144"/>
        <v>9.8349321849606554E-43</v>
      </c>
      <c r="AXL16" s="18">
        <f t="shared" si="144"/>
        <v>7.950153886688969E-40</v>
      </c>
      <c r="AXM16" s="30">
        <f t="shared" si="144"/>
        <v>5.9316402765392232E-28</v>
      </c>
      <c r="AXN16" s="18"/>
      <c r="AXO16" s="18"/>
      <c r="AXP16" s="30"/>
      <c r="AXQ16" s="29">
        <f t="shared" si="145"/>
        <v>0.37821141135578512</v>
      </c>
      <c r="AXR16" s="18">
        <f t="shared" si="145"/>
        <v>0.13494242594111441</v>
      </c>
      <c r="AXS16" s="18">
        <f t="shared" si="145"/>
        <v>1.0052008149127548E-5</v>
      </c>
      <c r="AXT16" s="18">
        <f t="shared" si="145"/>
        <v>2.3933487968692464E-22</v>
      </c>
      <c r="AXU16" s="18">
        <f t="shared" si="145"/>
        <v>2.7165692733781737E-24</v>
      </c>
      <c r="AXV16" s="30">
        <f t="shared" si="145"/>
        <v>1.9235240709977717E-19</v>
      </c>
      <c r="AXW16" s="18"/>
      <c r="AXX16" s="18"/>
      <c r="AXY16" s="30"/>
      <c r="AXZ16" s="29">
        <f t="shared" si="146"/>
        <v>0.93386549905679817</v>
      </c>
      <c r="AYA16" s="18">
        <f t="shared" si="146"/>
        <v>0.99977686605017912</v>
      </c>
      <c r="AYB16" s="18">
        <f t="shared" si="146"/>
        <v>0.97198273242820943</v>
      </c>
      <c r="AYC16" s="18">
        <f t="shared" si="146"/>
        <v>2.7636350200214768E-9</v>
      </c>
      <c r="AYD16" s="18">
        <f t="shared" si="146"/>
        <v>2.0188264876591314E-27</v>
      </c>
      <c r="AYE16" s="30">
        <f t="shared" si="146"/>
        <v>0.91182769964176114</v>
      </c>
      <c r="AYF16" s="18"/>
      <c r="AYG16" s="18"/>
      <c r="AYH16" s="30"/>
      <c r="AYI16" s="29">
        <f t="shared" si="147"/>
        <v>8.8701566679560746E-11</v>
      </c>
      <c r="AYJ16" s="18">
        <f t="shared" si="147"/>
        <v>5.7922727394862205E-29</v>
      </c>
      <c r="AYK16" s="18">
        <f t="shared" si="147"/>
        <v>8.6999648875697917E-36</v>
      </c>
      <c r="AYL16" s="18">
        <f t="shared" si="147"/>
        <v>2.9619172143777576E-35</v>
      </c>
      <c r="AYM16" s="18">
        <f t="shared" si="147"/>
        <v>9.7823257122061516E-32</v>
      </c>
      <c r="AYN16" s="30">
        <f t="shared" si="147"/>
        <v>3.8156572755387965E-21</v>
      </c>
      <c r="AYO16" s="18"/>
      <c r="AYP16" s="18"/>
      <c r="AYQ16" s="30"/>
      <c r="AYR16" s="29">
        <f t="shared" si="148"/>
        <v>1.4142312427317902E-12</v>
      </c>
      <c r="AYS16" s="18">
        <f t="shared" si="148"/>
        <v>2.9629326982131239E-9</v>
      </c>
      <c r="AYT16" s="18">
        <f t="shared" si="148"/>
        <v>1.9965790331925052E-12</v>
      </c>
      <c r="AYU16" s="18">
        <f t="shared" si="148"/>
        <v>3.4871179214255945E-18</v>
      </c>
      <c r="AYV16" s="18">
        <f t="shared" si="148"/>
        <v>5.2215431115281028E-20</v>
      </c>
      <c r="AYW16" s="30">
        <f t="shared" si="148"/>
        <v>7.2826530322979332E-21</v>
      </c>
      <c r="AYX16" s="18"/>
      <c r="AYY16" s="18"/>
      <c r="AYZ16" s="30"/>
      <c r="AZA16" s="29">
        <f t="shared" si="149"/>
        <v>0.99150690835436206</v>
      </c>
      <c r="AZB16" s="18">
        <f t="shared" si="149"/>
        <v>0.9999796346503812</v>
      </c>
      <c r="AZC16" s="18">
        <f t="shared" si="149"/>
        <v>1.766229568339011E-2</v>
      </c>
      <c r="AZD16" s="18">
        <f t="shared" si="149"/>
        <v>4.9326988965677144E-21</v>
      </c>
      <c r="AZE16" s="18">
        <f t="shared" si="149"/>
        <v>1.3784971863791712E-38</v>
      </c>
      <c r="AZF16" s="30">
        <f t="shared" si="149"/>
        <v>0.75663558131678621</v>
      </c>
      <c r="AZG16" s="18"/>
      <c r="AZH16" s="18"/>
      <c r="AZI16" s="30"/>
      <c r="AZJ16" s="29">
        <f t="shared" si="150"/>
        <v>0.99190429078471853</v>
      </c>
      <c r="AZK16" s="18">
        <f t="shared" si="150"/>
        <v>8.4415997166418623E-7</v>
      </c>
      <c r="AZL16" s="18">
        <f t="shared" si="150"/>
        <v>1.2335186907330543E-22</v>
      </c>
      <c r="AZM16" s="18">
        <f t="shared" si="150"/>
        <v>2.4667096006289825E-35</v>
      </c>
      <c r="AZN16" s="18">
        <f t="shared" si="150"/>
        <v>1.5271335175191723E-14</v>
      </c>
      <c r="AZO16" s="30">
        <f t="shared" si="150"/>
        <v>4.9969070289839922E-4</v>
      </c>
      <c r="AZP16" s="18"/>
      <c r="AZQ16" s="18"/>
      <c r="AZR16" s="30"/>
      <c r="AZS16" s="29">
        <f t="shared" si="151"/>
        <v>6.3875473123268543E-11</v>
      </c>
      <c r="AZT16" s="18">
        <f t="shared" si="151"/>
        <v>4.0740603254516116E-35</v>
      </c>
      <c r="AZU16" s="18">
        <f t="shared" si="151"/>
        <v>2.6582739691797509E-37</v>
      </c>
      <c r="AZV16" s="18">
        <f t="shared" si="151"/>
        <v>6.4663083368001283E-30</v>
      </c>
      <c r="AZW16" s="18">
        <f t="shared" si="151"/>
        <v>3.6740612840864968E-29</v>
      </c>
      <c r="AZX16" s="30">
        <f t="shared" si="151"/>
        <v>3.452216791701856E-35</v>
      </c>
      <c r="AZY16" s="18"/>
      <c r="AZZ16" s="18"/>
      <c r="BAA16" s="30"/>
      <c r="BAB16" s="29">
        <f t="shared" si="152"/>
        <v>0.35774906139053136</v>
      </c>
      <c r="BAC16" s="18">
        <f t="shared" si="152"/>
        <v>2.6110774066908965E-10</v>
      </c>
      <c r="BAD16" s="18">
        <f t="shared" si="152"/>
        <v>4.1882379166336506E-35</v>
      </c>
      <c r="BAE16" s="18">
        <f t="shared" si="152"/>
        <v>9.6789020953439083E-29</v>
      </c>
      <c r="BAF16" s="18">
        <f t="shared" si="152"/>
        <v>2.1239897647737995E-5</v>
      </c>
      <c r="BAG16" s="30">
        <f t="shared" si="152"/>
        <v>0.93386549905679817</v>
      </c>
      <c r="BAH16" s="18"/>
      <c r="BAI16" s="18"/>
      <c r="BAJ16" s="30"/>
      <c r="BAK16" s="29">
        <f t="shared" si="153"/>
        <v>0.99999948690369334</v>
      </c>
      <c r="BAL16" s="18">
        <f t="shared" si="153"/>
        <v>4.0759434833580446E-5</v>
      </c>
      <c r="BAM16" s="18">
        <f t="shared" si="153"/>
        <v>1.4475590532153834E-9</v>
      </c>
      <c r="BAN16" s="18">
        <f t="shared" si="153"/>
        <v>1.1564933690361255E-19</v>
      </c>
      <c r="BAO16" s="18">
        <f t="shared" si="153"/>
        <v>2.8205346182615973E-16</v>
      </c>
      <c r="BAP16" s="30">
        <f t="shared" si="153"/>
        <v>1.2527537156019374E-21</v>
      </c>
      <c r="BAQ16" s="18"/>
      <c r="BAR16" s="18"/>
      <c r="BAS16" s="30"/>
      <c r="BAT16" s="29">
        <f t="shared" si="154"/>
        <v>0.99350443957257073</v>
      </c>
      <c r="BAU16" s="18">
        <f t="shared" si="154"/>
        <v>0.99999888948839133</v>
      </c>
      <c r="BAV16" s="18">
        <f t="shared" si="154"/>
        <v>0.9999999221059882</v>
      </c>
      <c r="BAW16" s="18">
        <f t="shared" si="154"/>
        <v>7.3891920851754848E-10</v>
      </c>
      <c r="BAX16" s="18">
        <f t="shared" si="154"/>
        <v>2.576558754969867E-20</v>
      </c>
      <c r="BAY16" s="30">
        <f t="shared" si="154"/>
        <v>4.205524808947596E-24</v>
      </c>
      <c r="BAZ16" s="18"/>
      <c r="BBA16" s="18"/>
      <c r="BBB16" s="30"/>
      <c r="BBC16" s="29">
        <f t="shared" si="155"/>
        <v>7.7010603431965433E-2</v>
      </c>
      <c r="BBD16" s="18">
        <f t="shared" si="155"/>
        <v>4.9279896952334648E-6</v>
      </c>
      <c r="BBE16" s="18">
        <f t="shared" si="155"/>
        <v>1.230615460960792E-27</v>
      </c>
      <c r="BBF16" s="18">
        <f t="shared" si="155"/>
        <v>3.2938789681011861E-20</v>
      </c>
      <c r="BBG16" s="18">
        <f t="shared" si="155"/>
        <v>4.9144230342006058E-5</v>
      </c>
      <c r="BBH16" s="30">
        <f t="shared" si="155"/>
        <v>0.93080170227026116</v>
      </c>
      <c r="BBI16" s="18"/>
      <c r="BBJ16" s="18"/>
      <c r="BBK16" s="30"/>
      <c r="BBL16" s="29">
        <f t="shared" si="156"/>
        <v>0.99999985162897786</v>
      </c>
      <c r="BBM16" s="18">
        <f t="shared" si="156"/>
        <v>0.12936053792144112</v>
      </c>
      <c r="BBN16" s="18">
        <f t="shared" si="156"/>
        <v>9.3686897070662748E-4</v>
      </c>
      <c r="BBO16" s="18">
        <f t="shared" si="156"/>
        <v>5.0746529341397096E-5</v>
      </c>
      <c r="BBP16" s="18">
        <f t="shared" si="156"/>
        <v>1.937288097521687E-18</v>
      </c>
      <c r="BBQ16" s="30">
        <f t="shared" si="156"/>
        <v>6.759474705511349E-25</v>
      </c>
      <c r="BBR16" s="18"/>
      <c r="BBS16" s="18"/>
      <c r="BBT16" s="30"/>
      <c r="BBU16" s="29">
        <f t="shared" si="157"/>
        <v>3.7047905649033846E-35</v>
      </c>
      <c r="BBV16" s="18">
        <f t="shared" si="157"/>
        <v>8.4696651805098404E-41</v>
      </c>
      <c r="BBW16" s="18">
        <f t="shared" si="157"/>
        <v>3.5326569093112344E-37</v>
      </c>
      <c r="BBX16" s="18">
        <f t="shared" si="157"/>
        <v>2.1894491418104587E-34</v>
      </c>
      <c r="BBY16" s="18">
        <f t="shared" si="157"/>
        <v>1.1610538235916209E-31</v>
      </c>
      <c r="BBZ16" s="30">
        <f t="shared" si="157"/>
        <v>4.5139171925552849E-28</v>
      </c>
      <c r="BCA16" s="18"/>
      <c r="BCB16" s="18"/>
      <c r="BCC16" s="30"/>
      <c r="BCD16" s="29">
        <f t="shared" si="158"/>
        <v>0.99999911699144339</v>
      </c>
      <c r="BCE16" s="18">
        <f t="shared" si="158"/>
        <v>3.2780305673056308E-3</v>
      </c>
      <c r="BCF16" s="18">
        <f t="shared" si="158"/>
        <v>0.99458970513165235</v>
      </c>
      <c r="BCG16" s="18">
        <f t="shared" si="158"/>
        <v>0.99999745907031912</v>
      </c>
      <c r="BCH16" s="18">
        <f t="shared" si="158"/>
        <v>3.8616851230765872E-6</v>
      </c>
      <c r="BCI16" s="30">
        <f t="shared" si="158"/>
        <v>1.712002287050884E-27</v>
      </c>
      <c r="BCJ16" s="18"/>
      <c r="BCK16" s="18"/>
      <c r="BCL16" s="30"/>
      <c r="BCM16" s="29">
        <f t="shared" si="159"/>
        <v>0.99999999603824707</v>
      </c>
      <c r="BCN16" s="18">
        <f t="shared" si="159"/>
        <v>0.99999985260799162</v>
      </c>
      <c r="BCO16" s="18">
        <f t="shared" si="159"/>
        <v>8.7756522366531798E-3</v>
      </c>
      <c r="BCP16" s="18">
        <f t="shared" si="159"/>
        <v>1.2946421871009623E-15</v>
      </c>
      <c r="BCQ16" s="18">
        <f t="shared" si="159"/>
        <v>8.6526792956433477E-28</v>
      </c>
      <c r="BCR16" s="30">
        <f t="shared" si="159"/>
        <v>5.4672739946869948E-9</v>
      </c>
      <c r="BCS16" s="18"/>
      <c r="BCT16" s="18"/>
      <c r="BCU16" s="30"/>
      <c r="BCV16" s="29">
        <f t="shared" si="160"/>
        <v>0.99404737476986604</v>
      </c>
      <c r="BCW16" s="18">
        <f t="shared" si="160"/>
        <v>5.4408527549272219E-8</v>
      </c>
      <c r="BCX16" s="18">
        <f t="shared" si="160"/>
        <v>2.013417340806531E-15</v>
      </c>
      <c r="BCY16" s="18">
        <f t="shared" si="160"/>
        <v>1.7456326882257947E-19</v>
      </c>
      <c r="BCZ16" s="18">
        <f t="shared" si="160"/>
        <v>9.3598140164163541E-17</v>
      </c>
      <c r="BDA16" s="30">
        <f t="shared" si="160"/>
        <v>1.4064479205123642E-13</v>
      </c>
      <c r="BDB16" s="18"/>
      <c r="BDC16" s="18"/>
      <c r="BDD16" s="30"/>
      <c r="BDE16" s="29">
        <f t="shared" si="161"/>
        <v>0.63199965012355575</v>
      </c>
      <c r="BDF16" s="18">
        <f t="shared" si="161"/>
        <v>1.2779343286234181E-16</v>
      </c>
      <c r="BDG16" s="18">
        <f t="shared" si="161"/>
        <v>1.4622127580653259E-13</v>
      </c>
      <c r="BDH16" s="18">
        <f t="shared" si="161"/>
        <v>4.3909859236728496E-24</v>
      </c>
      <c r="BDI16" s="18">
        <f t="shared" si="161"/>
        <v>9.7009439784605387E-23</v>
      </c>
      <c r="BDJ16" s="30">
        <f t="shared" si="161"/>
        <v>1.5556846873193937E-14</v>
      </c>
      <c r="BDK16" s="18"/>
      <c r="BDL16" s="18"/>
      <c r="BDM16" s="30"/>
      <c r="BDN16" s="29">
        <f t="shared" si="162"/>
        <v>0.96283049290269984</v>
      </c>
      <c r="BDO16" s="18">
        <f t="shared" si="162"/>
        <v>0.99997235227908599</v>
      </c>
      <c r="BDP16" s="18">
        <f t="shared" si="162"/>
        <v>0.29957264729172878</v>
      </c>
      <c r="BDQ16" s="18">
        <f t="shared" si="162"/>
        <v>5.4337390154471555E-15</v>
      </c>
      <c r="BDR16" s="18">
        <f t="shared" si="162"/>
        <v>5.49043613186146E-33</v>
      </c>
      <c r="BDS16" s="30">
        <f t="shared" si="162"/>
        <v>0.93386549905679817</v>
      </c>
      <c r="BDT16" s="18"/>
      <c r="BDU16" s="18"/>
      <c r="BDV16" s="30"/>
      <c r="BDW16" s="29">
        <f t="shared" si="163"/>
        <v>0.99999999914247573</v>
      </c>
      <c r="BDX16" s="18">
        <f t="shared" si="163"/>
        <v>0.99999999999952127</v>
      </c>
      <c r="BDY16" s="18">
        <f t="shared" si="163"/>
        <v>0.99999999912864967</v>
      </c>
      <c r="BDZ16" s="18">
        <f t="shared" si="163"/>
        <v>0.20658782059680908</v>
      </c>
      <c r="BEA16" s="18">
        <f t="shared" si="163"/>
        <v>3.0581099937648627E-18</v>
      </c>
      <c r="BEB16" s="30">
        <f t="shared" si="163"/>
        <v>1.9006881931435974E-41</v>
      </c>
      <c r="BEC16" s="18"/>
      <c r="BED16" s="18"/>
      <c r="BEE16" s="30"/>
      <c r="BEF16" s="29">
        <f t="shared" si="164"/>
        <v>0.98208334059710367</v>
      </c>
      <c r="BEG16" s="18">
        <f t="shared" si="164"/>
        <v>0.99987374768155635</v>
      </c>
      <c r="BEH16" s="18">
        <f t="shared" si="164"/>
        <v>5.5608913049822806E-4</v>
      </c>
      <c r="BEI16" s="18">
        <f t="shared" si="164"/>
        <v>3.2119399331258169E-26</v>
      </c>
      <c r="BEJ16" s="18">
        <f t="shared" si="164"/>
        <v>4.7104285855966768E-39</v>
      </c>
      <c r="BEK16" s="30">
        <f t="shared" si="164"/>
        <v>0.3703137599173022</v>
      </c>
      <c r="BEL16" s="18"/>
      <c r="BEM16" s="18"/>
      <c r="BEN16" s="30"/>
      <c r="BEO16" s="29">
        <f t="shared" si="165"/>
        <v>0.97527024656607941</v>
      </c>
      <c r="BEP16" s="18">
        <f t="shared" si="165"/>
        <v>0.99978364341208259</v>
      </c>
      <c r="BEQ16" s="18">
        <f t="shared" si="165"/>
        <v>0.99317866319867565</v>
      </c>
      <c r="BER16" s="18">
        <f t="shared" si="165"/>
        <v>5.4769185015553078E-13</v>
      </c>
      <c r="BES16" s="18">
        <f t="shared" si="165"/>
        <v>3.2880333781325743E-35</v>
      </c>
      <c r="BET16" s="30">
        <f t="shared" si="165"/>
        <v>1.5928118263799419E-11</v>
      </c>
      <c r="BEU16" s="18"/>
      <c r="BEV16" s="18"/>
      <c r="BEW16" s="30"/>
      <c r="BEX16" s="29">
        <f t="shared" si="166"/>
        <v>0.99996375161069584</v>
      </c>
      <c r="BEY16" s="18">
        <f t="shared" si="166"/>
        <v>0.9964065861133039</v>
      </c>
      <c r="BEZ16" s="18">
        <f t="shared" si="166"/>
        <v>4.2739600123820909E-12</v>
      </c>
      <c r="BFA16" s="18">
        <f t="shared" si="166"/>
        <v>1.6181455182991664E-40</v>
      </c>
      <c r="BFB16" s="18">
        <f t="shared" si="166"/>
        <v>5.034698069162032E-20</v>
      </c>
      <c r="BFC16" s="30">
        <f t="shared" si="166"/>
        <v>0.93386549905679817</v>
      </c>
      <c r="BFD16" s="18"/>
      <c r="BFE16" s="18"/>
      <c r="BFF16" s="30"/>
      <c r="BFG16" s="29">
        <f t="shared" si="167"/>
        <v>0.9971500333920349</v>
      </c>
      <c r="BFH16" s="18">
        <f t="shared" si="167"/>
        <v>5.7538270636114766E-5</v>
      </c>
      <c r="BFI16" s="18">
        <f t="shared" si="167"/>
        <v>4.6962557373539329E-9</v>
      </c>
      <c r="BFJ16" s="18">
        <f t="shared" si="167"/>
        <v>8.7738265457968318E-8</v>
      </c>
      <c r="BFK16" s="18">
        <f t="shared" si="167"/>
        <v>1.5490936437594556E-14</v>
      </c>
      <c r="BFL16" s="30">
        <f t="shared" si="167"/>
        <v>1.174104848725321E-24</v>
      </c>
      <c r="BFM16" s="18"/>
      <c r="BFN16" s="18"/>
      <c r="BFO16" s="30"/>
      <c r="BFP16" s="29">
        <f t="shared" si="168"/>
        <v>0.99999999995557576</v>
      </c>
      <c r="BFQ16" s="18">
        <f t="shared" si="168"/>
        <v>0.99999999997925548</v>
      </c>
      <c r="BFR16" s="18">
        <f t="shared" si="168"/>
        <v>0.97134783803628577</v>
      </c>
      <c r="BFS16" s="18">
        <f t="shared" si="168"/>
        <v>0.68570694162396628</v>
      </c>
      <c r="BFT16" s="18">
        <f t="shared" si="168"/>
        <v>1.574427958970489E-5</v>
      </c>
      <c r="BFU16" s="30">
        <f t="shared" si="168"/>
        <v>3.7316475153395676E-18</v>
      </c>
      <c r="BFV16" s="18"/>
      <c r="BFW16" s="18"/>
      <c r="BFX16" s="30"/>
      <c r="BFY16" s="29">
        <f t="shared" si="169"/>
        <v>0.59657300847855732</v>
      </c>
      <c r="BFZ16" s="18">
        <f t="shared" si="169"/>
        <v>2.6907575392225661E-3</v>
      </c>
      <c r="BGA16" s="18">
        <f t="shared" si="169"/>
        <v>8.8652719968332301E-24</v>
      </c>
      <c r="BGB16" s="18">
        <f t="shared" si="169"/>
        <v>2.5522945584959001E-23</v>
      </c>
      <c r="BGC16" s="18">
        <f t="shared" si="169"/>
        <v>4.9046981490285523E-16</v>
      </c>
      <c r="BGD16" s="30">
        <f t="shared" si="169"/>
        <v>1.4082756056613508E-13</v>
      </c>
      <c r="BGE16" s="18"/>
      <c r="BGF16" s="18"/>
      <c r="BGG16" s="30"/>
      <c r="BGH16" s="29">
        <f t="shared" si="170"/>
        <v>4.5706314051526323E-31</v>
      </c>
      <c r="BGI16" s="18">
        <f t="shared" si="170"/>
        <v>6.0846051729173743E-18</v>
      </c>
      <c r="BGJ16" s="18">
        <f t="shared" si="170"/>
        <v>4.6061501363454273E-14</v>
      </c>
      <c r="BGK16" s="18">
        <f t="shared" si="170"/>
        <v>2.1819693367879377E-11</v>
      </c>
      <c r="BGL16" s="18">
        <f t="shared" si="170"/>
        <v>2.6248525529303291E-17</v>
      </c>
      <c r="BGM16" s="30">
        <f t="shared" si="170"/>
        <v>1.5020596684785276E-34</v>
      </c>
      <c r="BGN16" s="18"/>
      <c r="BGO16" s="18"/>
      <c r="BGP16" s="30"/>
      <c r="BGQ16" s="29">
        <f t="shared" si="171"/>
        <v>2.2881278304390949E-34</v>
      </c>
      <c r="BGR16" s="18">
        <f t="shared" si="171"/>
        <v>3.3209014720018421E-25</v>
      </c>
      <c r="BGS16" s="18">
        <f t="shared" si="171"/>
        <v>1.0775399324949628E-23</v>
      </c>
      <c r="BGT16" s="18">
        <f t="shared" si="171"/>
        <v>1.1781228950516612E-25</v>
      </c>
      <c r="BGU16" s="18">
        <f t="shared" si="171"/>
        <v>6.8538986058605186E-22</v>
      </c>
      <c r="BGV16" s="30">
        <f t="shared" si="171"/>
        <v>3.9359483777175932E-17</v>
      </c>
      <c r="BGW16" s="18"/>
      <c r="BGX16" s="18"/>
      <c r="BGY16" s="30"/>
      <c r="BGZ16" s="29">
        <f t="shared" si="172"/>
        <v>0.73613719927434484</v>
      </c>
      <c r="BHA16" s="18">
        <f t="shared" si="172"/>
        <v>2.5577994514953963E-7</v>
      </c>
      <c r="BHB16" s="18">
        <f t="shared" si="172"/>
        <v>4.875583557506192E-24</v>
      </c>
      <c r="BHC16" s="18">
        <f t="shared" si="172"/>
        <v>3.8395250381609356E-18</v>
      </c>
      <c r="BHD16" s="18">
        <f t="shared" si="172"/>
        <v>0.73814263231734389</v>
      </c>
      <c r="BHE16" s="30">
        <f t="shared" si="172"/>
        <v>9.6484698096740831E-2</v>
      </c>
      <c r="BHF16" s="18"/>
      <c r="BHG16" s="18"/>
      <c r="BHH16" s="30"/>
      <c r="BHI16" s="29">
        <f t="shared" si="173"/>
        <v>7.0454353715805971E-14</v>
      </c>
      <c r="BHJ16" s="18">
        <f t="shared" si="173"/>
        <v>1.2645679933008217E-24</v>
      </c>
      <c r="BHK16" s="18">
        <f t="shared" si="173"/>
        <v>2.8776607308267678E-19</v>
      </c>
      <c r="BHL16" s="18">
        <f t="shared" si="173"/>
        <v>1.4184417351788861E-18</v>
      </c>
      <c r="BHM16" s="18">
        <f t="shared" si="173"/>
        <v>2.4873961501052306E-11</v>
      </c>
      <c r="BHN16" s="30">
        <f t="shared" si="173"/>
        <v>2.7292207675835073E-3</v>
      </c>
      <c r="BHO16" s="18"/>
      <c r="BHP16" s="18"/>
      <c r="BHQ16" s="30"/>
      <c r="BHR16" s="29">
        <f t="shared" si="174"/>
        <v>0.99994330965441347</v>
      </c>
      <c r="BHS16" s="18">
        <f t="shared" si="174"/>
        <v>0.99995549900548519</v>
      </c>
      <c r="BHT16" s="18">
        <f t="shared" si="174"/>
        <v>5.6093018844697207E-4</v>
      </c>
      <c r="BHU16" s="18">
        <f t="shared" si="174"/>
        <v>7.9363714466887087E-23</v>
      </c>
      <c r="BHV16" s="18">
        <f t="shared" si="174"/>
        <v>1.3280898757777567E-6</v>
      </c>
      <c r="BHW16" s="30">
        <f t="shared" si="174"/>
        <v>0.93080170227026116</v>
      </c>
      <c r="BHX16" s="18"/>
      <c r="BHY16" s="18"/>
      <c r="BHZ16" s="30"/>
      <c r="BIA16" s="29">
        <f t="shared" si="175"/>
        <v>0.99745138950980594</v>
      </c>
      <c r="BIB16" s="18">
        <f t="shared" si="175"/>
        <v>2.3648795885481643E-12</v>
      </c>
      <c r="BIC16" s="18">
        <f t="shared" si="175"/>
        <v>3.8102834256929264E-43</v>
      </c>
      <c r="BID16" s="18">
        <f t="shared" si="175"/>
        <v>1.7502047911127644E-30</v>
      </c>
      <c r="BIE16" s="18">
        <f t="shared" si="175"/>
        <v>3.1780268279936391E-16</v>
      </c>
      <c r="BIF16" s="30">
        <f t="shared" si="175"/>
        <v>3.1417153755657472E-6</v>
      </c>
      <c r="BIG16" s="18"/>
      <c r="BIH16" s="18"/>
      <c r="BII16" s="30"/>
      <c r="BIJ16" s="29">
        <f t="shared" si="176"/>
        <v>0.99930464368781136</v>
      </c>
      <c r="BIK16" s="18">
        <f t="shared" si="176"/>
        <v>1.0519773848030993E-4</v>
      </c>
      <c r="BIL16" s="18">
        <f t="shared" si="176"/>
        <v>1.6567775322875291E-3</v>
      </c>
      <c r="BIM16" s="18">
        <f t="shared" si="176"/>
        <v>5.1800686435286853E-11</v>
      </c>
      <c r="BIN16" s="18">
        <f t="shared" si="176"/>
        <v>5.2800207923620793E-27</v>
      </c>
      <c r="BIO16" s="30">
        <f t="shared" si="176"/>
        <v>1.0541651397645973E-35</v>
      </c>
      <c r="BIP16" s="18"/>
      <c r="BIQ16" s="18"/>
      <c r="BIR16" s="30"/>
      <c r="BIS16" s="29">
        <f t="shared" si="177"/>
        <v>4.5630147274070216E-4</v>
      </c>
      <c r="BIT16" s="18">
        <f t="shared" si="177"/>
        <v>2.6271123980114859E-18</v>
      </c>
      <c r="BIU16" s="18">
        <f t="shared" si="177"/>
        <v>5.7568396072520521E-28</v>
      </c>
      <c r="BIV16" s="18">
        <f t="shared" si="177"/>
        <v>3.4177591507341304E-22</v>
      </c>
      <c r="BIW16" s="18">
        <f t="shared" si="177"/>
        <v>1.6488639349705443E-28</v>
      </c>
      <c r="BIX16" s="30">
        <f t="shared" si="177"/>
        <v>2.0917455810912063E-36</v>
      </c>
      <c r="BIY16" s="18"/>
      <c r="BIZ16" s="18"/>
      <c r="BJA16" s="30"/>
      <c r="BJB16" s="29">
        <f t="shared" si="178"/>
        <v>2.2115272101830066E-4</v>
      </c>
      <c r="BJC16" s="18">
        <f t="shared" si="178"/>
        <v>4.4261899653187592E-8</v>
      </c>
      <c r="BJD16" s="18">
        <f t="shared" si="178"/>
        <v>1.0754143039878147E-13</v>
      </c>
      <c r="BJE16" s="18">
        <f t="shared" si="178"/>
        <v>3.1787701294705728E-25</v>
      </c>
      <c r="BJF16" s="18">
        <f t="shared" si="178"/>
        <v>4.2439098328687416E-35</v>
      </c>
      <c r="BJG16" s="30">
        <f t="shared" si="178"/>
        <v>3.7649556352770811E-34</v>
      </c>
      <c r="BJH16" s="18"/>
      <c r="BJI16" s="18"/>
      <c r="BJJ16" s="30"/>
      <c r="BJK16" s="29">
        <f t="shared" si="179"/>
        <v>0.96195375508088299</v>
      </c>
      <c r="BJL16" s="18">
        <f t="shared" si="179"/>
        <v>3.5782123989312693E-4</v>
      </c>
      <c r="BJM16" s="18">
        <f t="shared" si="179"/>
        <v>5.6583675081227039E-26</v>
      </c>
      <c r="BJN16" s="18">
        <f t="shared" si="179"/>
        <v>1.1334593368625922E-40</v>
      </c>
      <c r="BJO16" s="18">
        <f t="shared" si="179"/>
        <v>2.0407823001854291E-22</v>
      </c>
      <c r="BJP16" s="30">
        <f t="shared" si="179"/>
        <v>7.2784719157084093E-2</v>
      </c>
      <c r="BJQ16" s="18"/>
      <c r="BJR16" s="18"/>
      <c r="BJS16" s="30"/>
      <c r="BJT16" s="29">
        <f t="shared" si="180"/>
        <v>0.93386549905679817</v>
      </c>
      <c r="BJU16" s="18">
        <f t="shared" si="180"/>
        <v>0.99471114401844918</v>
      </c>
      <c r="BJV16" s="18">
        <f t="shared" si="180"/>
        <v>0.99798276486818904</v>
      </c>
      <c r="BJW16" s="18">
        <f t="shared" si="180"/>
        <v>7.8230439887172071E-3</v>
      </c>
      <c r="BJX16" s="18">
        <f t="shared" si="180"/>
        <v>1.4483220642590518E-14</v>
      </c>
      <c r="BJY16" s="30">
        <f t="shared" si="180"/>
        <v>2.6258711397315548E-11</v>
      </c>
      <c r="BJZ16" s="18"/>
      <c r="BKA16" s="18"/>
      <c r="BKB16" s="30"/>
      <c r="BKC16" s="29">
        <f t="shared" si="181"/>
        <v>0.93386549905679817</v>
      </c>
      <c r="BKD16" s="18">
        <f t="shared" si="181"/>
        <v>0.99973045225574309</v>
      </c>
      <c r="BKE16" s="18">
        <f t="shared" si="181"/>
        <v>0.99999839289280468</v>
      </c>
      <c r="BKF16" s="18">
        <f t="shared" si="181"/>
        <v>1.7380539310220619E-4</v>
      </c>
      <c r="BKG16" s="18">
        <f t="shared" si="181"/>
        <v>1.0455286762026902E-24</v>
      </c>
      <c r="BKH16" s="30">
        <f t="shared" si="181"/>
        <v>5.6185130580269076E-19</v>
      </c>
      <c r="BKI16" s="18"/>
      <c r="BKJ16" s="18"/>
      <c r="BKK16" s="30"/>
      <c r="BKL16" s="29">
        <f t="shared" si="182"/>
        <v>0.98987675880518433</v>
      </c>
      <c r="BKM16" s="18">
        <f t="shared" si="182"/>
        <v>0.99219042832759119</v>
      </c>
      <c r="BKN16" s="18">
        <f t="shared" si="182"/>
        <v>1.2971404559559334E-2</v>
      </c>
      <c r="BKO16" s="18">
        <f t="shared" si="182"/>
        <v>1.5116555031973474E-12</v>
      </c>
      <c r="BKP16" s="18">
        <f t="shared" si="182"/>
        <v>3.3982032326075778E-24</v>
      </c>
      <c r="BKQ16" s="30">
        <f t="shared" si="182"/>
        <v>0.93080170227026116</v>
      </c>
      <c r="BKR16" s="18"/>
      <c r="BKS16" s="18"/>
      <c r="BKT16" s="30"/>
      <c r="BKU16" s="29">
        <f t="shared" si="183"/>
        <v>3.5573627659959056E-2</v>
      </c>
      <c r="BKV16" s="18">
        <f t="shared" si="183"/>
        <v>9.0481677727351544E-11</v>
      </c>
      <c r="BKW16" s="18">
        <f t="shared" si="183"/>
        <v>1.715868184781085E-32</v>
      </c>
      <c r="BKX16" s="18">
        <f t="shared" si="183"/>
        <v>4.9099599535916417E-25</v>
      </c>
      <c r="BKY16" s="18">
        <f t="shared" si="183"/>
        <v>7.3062010310804609E-10</v>
      </c>
      <c r="BKZ16" s="30">
        <f t="shared" si="183"/>
        <v>0.93386549905679817</v>
      </c>
      <c r="BLA16" s="18"/>
      <c r="BLB16" s="18"/>
      <c r="BLC16" s="30"/>
      <c r="BLD16" s="29">
        <f t="shared" si="184"/>
        <v>0.99999999931873984</v>
      </c>
      <c r="BLE16" s="18">
        <f t="shared" si="184"/>
        <v>0.9995314355974626</v>
      </c>
      <c r="BLF16" s="18">
        <f t="shared" si="184"/>
        <v>0.98357414971282509</v>
      </c>
      <c r="BLG16" s="18">
        <f t="shared" si="184"/>
        <v>1.550809272306703E-3</v>
      </c>
      <c r="BLH16" s="18">
        <f t="shared" si="184"/>
        <v>2.1728453677019686E-18</v>
      </c>
      <c r="BLI16" s="30">
        <f t="shared" si="184"/>
        <v>2.8333586830418626E-37</v>
      </c>
      <c r="BLJ16" s="18"/>
      <c r="BLK16" s="18"/>
      <c r="BLL16" s="30"/>
      <c r="BLM16" s="29">
        <f t="shared" si="185"/>
        <v>0.4366983401273668</v>
      </c>
      <c r="BLN16" s="18">
        <f t="shared" si="185"/>
        <v>9.7777176802649849E-10</v>
      </c>
      <c r="BLO16" s="18">
        <f t="shared" si="185"/>
        <v>1.5457870713344778E-28</v>
      </c>
      <c r="BLP16" s="18">
        <f t="shared" si="185"/>
        <v>3.9178005210033551E-32</v>
      </c>
      <c r="BLQ16" s="18">
        <f t="shared" si="185"/>
        <v>7.933428842719388E-30</v>
      </c>
      <c r="BLR16" s="30">
        <f t="shared" si="185"/>
        <v>3.1239968272851532E-14</v>
      </c>
      <c r="BLS16" s="18"/>
      <c r="BLT16" s="18"/>
      <c r="BLU16" s="30"/>
      <c r="BLV16" s="29">
        <f t="shared" si="186"/>
        <v>0.99545022157033081</v>
      </c>
      <c r="BLW16" s="18">
        <f t="shared" si="186"/>
        <v>0.99999999962778419</v>
      </c>
      <c r="BLX16" s="18">
        <f t="shared" si="186"/>
        <v>0.99999999799409167</v>
      </c>
      <c r="BLY16" s="18">
        <f t="shared" si="186"/>
        <v>4.7871676572667029E-4</v>
      </c>
      <c r="BLZ16" s="18">
        <f t="shared" si="186"/>
        <v>8.5722861558678699E-23</v>
      </c>
      <c r="BMA16" s="30">
        <f t="shared" si="186"/>
        <v>6.8284589392318261E-24</v>
      </c>
      <c r="BMB16" s="18"/>
      <c r="BMC16" s="18"/>
      <c r="BMD16" s="30"/>
      <c r="BME16" s="29">
        <f t="shared" si="187"/>
        <v>0.14798427866146593</v>
      </c>
      <c r="BMF16" s="18">
        <f t="shared" si="187"/>
        <v>1.0138320329869334E-3</v>
      </c>
      <c r="BMG16" s="18">
        <f t="shared" si="187"/>
        <v>7.9504443569479339E-24</v>
      </c>
      <c r="BMH16" s="18">
        <f t="shared" si="187"/>
        <v>5.8579231952588368E-26</v>
      </c>
      <c r="BMI16" s="18">
        <f t="shared" si="187"/>
        <v>2.4506007523869475E-19</v>
      </c>
      <c r="BMJ16" s="30">
        <f t="shared" si="187"/>
        <v>3.3475404068767163E-9</v>
      </c>
      <c r="BMK16" s="18"/>
      <c r="BML16" s="18"/>
      <c r="BMM16" s="30"/>
      <c r="BMN16" s="29">
        <f t="shared" si="188"/>
        <v>1.0203312699731055E-2</v>
      </c>
      <c r="BMO16" s="18">
        <f t="shared" si="188"/>
        <v>2.9616531494800622E-8</v>
      </c>
      <c r="BMP16" s="18">
        <f t="shared" si="188"/>
        <v>2.3048936253406338E-21</v>
      </c>
      <c r="BMQ16" s="18">
        <f t="shared" si="188"/>
        <v>4.7984418668731765E-18</v>
      </c>
      <c r="BMR16" s="18">
        <f t="shared" si="188"/>
        <v>2.4846629574695283E-9</v>
      </c>
      <c r="BMS16" s="30">
        <f t="shared" si="188"/>
        <v>9.2465294837511619E-2</v>
      </c>
      <c r="BMT16" s="18"/>
      <c r="BMU16" s="18"/>
      <c r="BMV16" s="30"/>
      <c r="BMW16" s="29">
        <f t="shared" si="189"/>
        <v>0.97127704535781667</v>
      </c>
      <c r="BMX16" s="18">
        <f t="shared" si="189"/>
        <v>0.33191221586574887</v>
      </c>
      <c r="BMY16" s="18">
        <f t="shared" si="189"/>
        <v>5.375828346494789E-13</v>
      </c>
      <c r="BMZ16" s="18">
        <f t="shared" si="189"/>
        <v>2.33230048882481E-37</v>
      </c>
      <c r="BNA16" s="18">
        <f t="shared" si="189"/>
        <v>1.8887186994849381E-23</v>
      </c>
      <c r="BNB16" s="30">
        <f t="shared" si="189"/>
        <v>0.85190767345356566</v>
      </c>
      <c r="BNC16" s="18"/>
      <c r="BND16" s="18"/>
      <c r="BNE16" s="30"/>
      <c r="BNF16" s="29">
        <f t="shared" si="190"/>
        <v>0.99999562545276954</v>
      </c>
      <c r="BNG16" s="18">
        <f t="shared" si="190"/>
        <v>0.99999991772884422</v>
      </c>
      <c r="BNH16" s="18">
        <f t="shared" si="190"/>
        <v>1.0894115902531764E-4</v>
      </c>
      <c r="BNI16" s="18">
        <f t="shared" si="190"/>
        <v>2.0188497272942738E-22</v>
      </c>
      <c r="BNJ16" s="18">
        <f t="shared" si="190"/>
        <v>1.9870110652140863E-31</v>
      </c>
      <c r="BNK16" s="30">
        <f t="shared" si="190"/>
        <v>6.2129294023417403E-14</v>
      </c>
      <c r="BNL16" s="18"/>
      <c r="BNM16" s="18"/>
      <c r="BNN16" s="30"/>
      <c r="BNO16" s="29">
        <f t="shared" si="191"/>
        <v>5.3157855211649634E-6</v>
      </c>
      <c r="BNP16" s="18">
        <f t="shared" si="191"/>
        <v>1.6726209929924337E-20</v>
      </c>
      <c r="BNQ16" s="18">
        <f t="shared" si="191"/>
        <v>4.2275178069008555E-24</v>
      </c>
      <c r="BNR16" s="18">
        <f t="shared" si="191"/>
        <v>1.9687736772454623E-26</v>
      </c>
      <c r="BNS16" s="18">
        <f t="shared" si="191"/>
        <v>4.6162548994565896E-36</v>
      </c>
      <c r="BNT16" s="30">
        <f t="shared" si="191"/>
        <v>3.3851919826055282E-24</v>
      </c>
      <c r="BNU16" s="18"/>
      <c r="BNV16" s="18"/>
      <c r="BNW16" s="30"/>
    </row>
    <row r="17" spans="2:1739" s="11" customFormat="1" x14ac:dyDescent="0.15">
      <c r="B17" s="147"/>
      <c r="C17" s="147"/>
      <c r="D17" s="44"/>
      <c r="E17" s="75">
        <v>-7.3213792149674939E-2</v>
      </c>
      <c r="F17" s="76">
        <v>2.980842408043336</v>
      </c>
      <c r="G17" s="76">
        <v>1.9380406425534578</v>
      </c>
      <c r="H17" s="77">
        <v>2.46371976361318</v>
      </c>
      <c r="I17" s="25"/>
      <c r="J17" s="147"/>
      <c r="K17" s="45"/>
      <c r="L17" s="31">
        <f t="shared" si="0"/>
        <v>1.463253988624926E-2</v>
      </c>
      <c r="M17" s="32">
        <f t="shared" si="0"/>
        <v>1.793125646765928E-6</v>
      </c>
      <c r="N17" s="32">
        <f t="shared" si="0"/>
        <v>2.899934570372911E-22</v>
      </c>
      <c r="O17" s="32">
        <f t="shared" si="0"/>
        <v>3.0114643214889085E-17</v>
      </c>
      <c r="P17" s="32">
        <f t="shared" si="0"/>
        <v>0.82207784810850693</v>
      </c>
      <c r="Q17" s="33">
        <f t="shared" si="0"/>
        <v>0.93386549905679817</v>
      </c>
      <c r="R17" s="18"/>
      <c r="S17" s="18"/>
      <c r="T17" s="30"/>
      <c r="U17" s="31">
        <f t="shared" si="1"/>
        <v>0.99781939291230326</v>
      </c>
      <c r="V17" s="32">
        <f t="shared" si="1"/>
        <v>1.1230413084394246E-6</v>
      </c>
      <c r="W17" s="32">
        <f t="shared" si="1"/>
        <v>4.5948235687445303E-25</v>
      </c>
      <c r="X17" s="32">
        <f t="shared" si="1"/>
        <v>3.7639039344688058E-31</v>
      </c>
      <c r="Y17" s="32">
        <f t="shared" si="1"/>
        <v>2.4942217500715878E-25</v>
      </c>
      <c r="Z17" s="33">
        <f t="shared" si="1"/>
        <v>1.9120512792811656E-22</v>
      </c>
      <c r="AA17" s="18"/>
      <c r="AB17" s="18"/>
      <c r="AC17" s="30"/>
      <c r="AD17" s="31">
        <f t="shared" si="2"/>
        <v>1.6919598586966724E-10</v>
      </c>
      <c r="AE17" s="32">
        <f t="shared" si="2"/>
        <v>2.0473836119919653E-22</v>
      </c>
      <c r="AF17" s="32">
        <f t="shared" si="2"/>
        <v>2.122814008740813E-23</v>
      </c>
      <c r="AG17" s="32">
        <f t="shared" si="2"/>
        <v>7.7338402147772528E-17</v>
      </c>
      <c r="AH17" s="32">
        <f t="shared" si="2"/>
        <v>6.2431331195890036E-16</v>
      </c>
      <c r="AI17" s="33">
        <f t="shared" si="2"/>
        <v>1.1695827103956136E-12</v>
      </c>
      <c r="AJ17" s="18"/>
      <c r="AK17" s="18"/>
      <c r="AL17" s="30"/>
      <c r="AM17" s="31">
        <f t="shared" si="3"/>
        <v>0.99999983320258867</v>
      </c>
      <c r="AN17" s="32">
        <f t="shared" si="3"/>
        <v>0.99999997750088976</v>
      </c>
      <c r="AO17" s="32">
        <f t="shared" si="3"/>
        <v>0.99972543545651615</v>
      </c>
      <c r="AP17" s="32">
        <f t="shared" si="3"/>
        <v>6.2455594472126926E-4</v>
      </c>
      <c r="AQ17" s="32">
        <f t="shared" si="3"/>
        <v>2.2900351494554549E-10</v>
      </c>
      <c r="AR17" s="33">
        <f t="shared" si="3"/>
        <v>1.166636448263022E-22</v>
      </c>
      <c r="AS17" s="18"/>
      <c r="AT17" s="18"/>
      <c r="AU17" s="30"/>
      <c r="AV17" s="31">
        <f t="shared" si="4"/>
        <v>7.5532546158878778E-5</v>
      </c>
      <c r="AW17" s="32">
        <f t="shared" si="4"/>
        <v>3.280844973708329E-10</v>
      </c>
      <c r="AX17" s="32">
        <f t="shared" si="4"/>
        <v>3.477853512000314E-12</v>
      </c>
      <c r="AY17" s="32">
        <f t="shared" si="4"/>
        <v>1.4451231017706254E-4</v>
      </c>
      <c r="AZ17" s="32">
        <f t="shared" si="4"/>
        <v>0.97917536745743805</v>
      </c>
      <c r="BA17" s="33">
        <f t="shared" si="4"/>
        <v>0.99709727846740703</v>
      </c>
      <c r="BB17" s="18"/>
      <c r="BC17" s="18"/>
      <c r="BD17" s="30"/>
      <c r="BE17" s="31">
        <f t="shared" si="5"/>
        <v>0.93386549905679817</v>
      </c>
      <c r="BF17" s="32">
        <f t="shared" si="5"/>
        <v>0.95836001907687596</v>
      </c>
      <c r="BG17" s="32">
        <f t="shared" si="5"/>
        <v>4.1440510745893666E-2</v>
      </c>
      <c r="BH17" s="32">
        <f t="shared" si="5"/>
        <v>2.6387918011031855E-11</v>
      </c>
      <c r="BI17" s="32">
        <f t="shared" si="5"/>
        <v>2.0958186174987898E-29</v>
      </c>
      <c r="BJ17" s="33">
        <f t="shared" si="5"/>
        <v>2.2051194594372299E-5</v>
      </c>
      <c r="BK17" s="18"/>
      <c r="BL17" s="18"/>
      <c r="BM17" s="30"/>
      <c r="BN17" s="31">
        <f t="shared" si="6"/>
        <v>3.1842785461190773E-15</v>
      </c>
      <c r="BO17" s="32">
        <f t="shared" si="6"/>
        <v>8.3278402278518168E-29</v>
      </c>
      <c r="BP17" s="32">
        <f t="shared" si="6"/>
        <v>2.2029069726543418E-29</v>
      </c>
      <c r="BQ17" s="32">
        <f t="shared" si="6"/>
        <v>4.5859653316739426E-23</v>
      </c>
      <c r="BR17" s="32">
        <f t="shared" si="6"/>
        <v>2.082316689516595E-16</v>
      </c>
      <c r="BS17" s="33">
        <f t="shared" si="6"/>
        <v>4.7229672770031417E-17</v>
      </c>
      <c r="BT17" s="18"/>
      <c r="BU17" s="18"/>
      <c r="BV17" s="30"/>
      <c r="BW17" s="31">
        <f t="shared" si="7"/>
        <v>1.1968089737345265E-8</v>
      </c>
      <c r="BX17" s="32">
        <f t="shared" si="7"/>
        <v>1.6968967649907134E-27</v>
      </c>
      <c r="BY17" s="32">
        <f t="shared" si="7"/>
        <v>4.1891348652111222E-38</v>
      </c>
      <c r="BZ17" s="32">
        <f t="shared" si="7"/>
        <v>1.6029310206243731E-31</v>
      </c>
      <c r="CA17" s="32">
        <f t="shared" si="7"/>
        <v>6.1644388116337652E-24</v>
      </c>
      <c r="CB17" s="33">
        <f t="shared" si="7"/>
        <v>5.0486623876621555E-18</v>
      </c>
      <c r="CC17" s="18"/>
      <c r="CD17" s="18"/>
      <c r="CE17" s="30"/>
      <c r="CF17" s="31">
        <f t="shared" si="8"/>
        <v>0.99999953026579502</v>
      </c>
      <c r="CG17" s="32">
        <f t="shared" si="8"/>
        <v>0.99920333126992067</v>
      </c>
      <c r="CH17" s="32">
        <f t="shared" si="8"/>
        <v>3.313351366194722E-8</v>
      </c>
      <c r="CI17" s="32">
        <f t="shared" si="8"/>
        <v>5.7015633637305069E-5</v>
      </c>
      <c r="CJ17" s="32">
        <f t="shared" si="8"/>
        <v>6.6094587323286234E-7</v>
      </c>
      <c r="CK17" s="33">
        <f t="shared" si="8"/>
        <v>1.6902713267942696E-7</v>
      </c>
      <c r="CL17" s="18"/>
      <c r="CM17" s="18"/>
      <c r="CN17" s="30"/>
      <c r="CO17" s="31">
        <f t="shared" si="9"/>
        <v>2.7940255240495297E-9</v>
      </c>
      <c r="CP17" s="32">
        <f t="shared" si="9"/>
        <v>7.1412606148150074E-31</v>
      </c>
      <c r="CQ17" s="32">
        <f t="shared" si="9"/>
        <v>8.0496040232814926E-34</v>
      </c>
      <c r="CR17" s="32">
        <f t="shared" si="9"/>
        <v>1.9480861798067969E-22</v>
      </c>
      <c r="CS17" s="32">
        <f t="shared" si="9"/>
        <v>9.5333113638703288E-22</v>
      </c>
      <c r="CT17" s="33">
        <f t="shared" si="9"/>
        <v>8.5815713443250362E-21</v>
      </c>
      <c r="CU17" s="18"/>
      <c r="CV17" s="18"/>
      <c r="CW17" s="30"/>
      <c r="CX17" s="31">
        <f t="shared" si="10"/>
        <v>6.4116213566727457E-12</v>
      </c>
      <c r="CY17" s="32">
        <f t="shared" si="10"/>
        <v>8.3294673548968457E-16</v>
      </c>
      <c r="CZ17" s="32">
        <f t="shared" si="10"/>
        <v>1.875317737999884E-13</v>
      </c>
      <c r="DA17" s="32">
        <f t="shared" si="10"/>
        <v>2.8674423755332303E-17</v>
      </c>
      <c r="DB17" s="32">
        <f t="shared" si="10"/>
        <v>3.803395566854885E-13</v>
      </c>
      <c r="DC17" s="33">
        <f t="shared" si="10"/>
        <v>1.8521004215218799E-3</v>
      </c>
      <c r="DD17" s="18"/>
      <c r="DE17" s="18"/>
      <c r="DF17" s="30"/>
      <c r="DG17" s="31">
        <f t="shared" si="11"/>
        <v>0.93386549905679817</v>
      </c>
      <c r="DH17" s="32">
        <f t="shared" si="11"/>
        <v>0.98551195612744635</v>
      </c>
      <c r="DI17" s="32">
        <f t="shared" si="11"/>
        <v>0.48584839176694805</v>
      </c>
      <c r="DJ17" s="32">
        <f t="shared" si="11"/>
        <v>2.8524405666537258E-5</v>
      </c>
      <c r="DK17" s="32">
        <f t="shared" si="11"/>
        <v>1.9972889729910717E-16</v>
      </c>
      <c r="DL17" s="33">
        <f t="shared" si="11"/>
        <v>2.7071193583661174E-15</v>
      </c>
      <c r="DM17" s="18"/>
      <c r="DN17" s="18"/>
      <c r="DO17" s="30"/>
      <c r="DP17" s="31">
        <f t="shared" si="12"/>
        <v>1.9827481411011073E-12</v>
      </c>
      <c r="DQ17" s="32">
        <f t="shared" si="12"/>
        <v>2.3912881063813174E-25</v>
      </c>
      <c r="DR17" s="32">
        <f t="shared" si="12"/>
        <v>1.0045859149456788E-19</v>
      </c>
      <c r="DS17" s="32">
        <f t="shared" si="12"/>
        <v>1.3402845168275788E-15</v>
      </c>
      <c r="DT17" s="32">
        <f t="shared" si="12"/>
        <v>7.5427154581347569E-12</v>
      </c>
      <c r="DU17" s="33">
        <f t="shared" si="12"/>
        <v>1.3379728868732818E-10</v>
      </c>
      <c r="DV17" s="18"/>
      <c r="DW17" s="18"/>
      <c r="DX17" s="30"/>
      <c r="DY17" s="31">
        <f t="shared" si="13"/>
        <v>0.6738735210549136</v>
      </c>
      <c r="DZ17" s="32">
        <f t="shared" si="13"/>
        <v>0.13768142983110382</v>
      </c>
      <c r="EA17" s="32">
        <f t="shared" si="13"/>
        <v>2.8956747510784091E-3</v>
      </c>
      <c r="EB17" s="32">
        <f t="shared" si="13"/>
        <v>4.5466367103859242E-13</v>
      </c>
      <c r="EC17" s="32">
        <f t="shared" si="13"/>
        <v>2.5184543560245128E-18</v>
      </c>
      <c r="ED17" s="33">
        <f t="shared" si="13"/>
        <v>0.93080170227026116</v>
      </c>
      <c r="EE17" s="18"/>
      <c r="EF17" s="18"/>
      <c r="EG17" s="30"/>
      <c r="EH17" s="31">
        <f t="shared" si="14"/>
        <v>6.6406497491839659E-3</v>
      </c>
      <c r="EI17" s="32">
        <f t="shared" si="14"/>
        <v>1.4617168736604969E-12</v>
      </c>
      <c r="EJ17" s="32">
        <f t="shared" si="14"/>
        <v>8.9712605262046919E-30</v>
      </c>
      <c r="EK17" s="32">
        <f t="shared" si="14"/>
        <v>3.7496897559739374E-12</v>
      </c>
      <c r="EL17" s="32">
        <f t="shared" si="14"/>
        <v>0.66924389595958345</v>
      </c>
      <c r="EM17" s="33">
        <f t="shared" si="14"/>
        <v>0.93386549905679817</v>
      </c>
      <c r="EN17" s="18"/>
      <c r="EO17" s="18"/>
      <c r="EP17" s="30"/>
      <c r="EQ17" s="31">
        <f t="shared" si="15"/>
        <v>1.0668908948562431E-2</v>
      </c>
      <c r="ER17" s="32">
        <f t="shared" si="15"/>
        <v>3.7220198044905647E-13</v>
      </c>
      <c r="ES17" s="32">
        <f t="shared" si="15"/>
        <v>2.3358509245020666E-32</v>
      </c>
      <c r="ET17" s="32">
        <f t="shared" si="15"/>
        <v>3.6926797671578726E-17</v>
      </c>
      <c r="EU17" s="32">
        <f t="shared" si="15"/>
        <v>9.1106376495757243E-15</v>
      </c>
      <c r="EV17" s="33">
        <f t="shared" si="15"/>
        <v>1.9539350516124566E-12</v>
      </c>
      <c r="EW17" s="18"/>
      <c r="EX17" s="18"/>
      <c r="EY17" s="30"/>
      <c r="EZ17" s="31">
        <f t="shared" si="16"/>
        <v>1.6169869096249791E-5</v>
      </c>
      <c r="FA17" s="32">
        <f t="shared" si="16"/>
        <v>2.1263947024002097E-15</v>
      </c>
      <c r="FB17" s="32">
        <f t="shared" si="16"/>
        <v>5.0539511257050688E-20</v>
      </c>
      <c r="FC17" s="32">
        <f t="shared" si="16"/>
        <v>2.0279991853844348E-22</v>
      </c>
      <c r="FD17" s="32">
        <f t="shared" si="16"/>
        <v>1.1725215290684958E-24</v>
      </c>
      <c r="FE17" s="33">
        <f t="shared" si="16"/>
        <v>2.0236333838696023E-28</v>
      </c>
      <c r="FF17" s="18"/>
      <c r="FG17" s="18"/>
      <c r="FH17" s="30"/>
      <c r="FI17" s="31">
        <f t="shared" si="17"/>
        <v>0.66473410012703693</v>
      </c>
      <c r="FJ17" s="32">
        <f t="shared" si="17"/>
        <v>1.6491159129704058E-21</v>
      </c>
      <c r="FK17" s="32">
        <f t="shared" si="17"/>
        <v>4.8145242535471256E-31</v>
      </c>
      <c r="FL17" s="32">
        <f t="shared" si="17"/>
        <v>5.1701489756498952E-28</v>
      </c>
      <c r="FM17" s="32">
        <f t="shared" si="17"/>
        <v>3.9930105685804744E-31</v>
      </c>
      <c r="FN17" s="33">
        <f t="shared" si="17"/>
        <v>6.1110284687311239E-11</v>
      </c>
      <c r="FO17" s="18"/>
      <c r="FP17" s="18"/>
      <c r="FQ17" s="30"/>
      <c r="FR17" s="31">
        <f t="shared" si="18"/>
        <v>1.3201906973995187E-3</v>
      </c>
      <c r="FS17" s="32">
        <f t="shared" si="18"/>
        <v>3.8506422830505086E-16</v>
      </c>
      <c r="FT17" s="32">
        <f t="shared" si="18"/>
        <v>9.4906527037364596E-20</v>
      </c>
      <c r="FU17" s="32">
        <f t="shared" si="18"/>
        <v>2.7520501559195113E-2</v>
      </c>
      <c r="FV17" s="32">
        <f t="shared" si="18"/>
        <v>0.93386549905679817</v>
      </c>
      <c r="FW17" s="33">
        <f t="shared" si="18"/>
        <v>0.93386549905679817</v>
      </c>
      <c r="FX17" s="18"/>
      <c r="FY17" s="18"/>
      <c r="FZ17" s="30"/>
      <c r="GA17" s="31">
        <f t="shared" si="19"/>
        <v>0.66782241310965895</v>
      </c>
      <c r="GB17" s="32">
        <f t="shared" si="19"/>
        <v>0.11433293690680879</v>
      </c>
      <c r="GC17" s="32">
        <f t="shared" si="19"/>
        <v>1.5876605574034131E-11</v>
      </c>
      <c r="GD17" s="32">
        <f t="shared" si="19"/>
        <v>1.4137622885127452E-29</v>
      </c>
      <c r="GE17" s="32">
        <f t="shared" si="19"/>
        <v>4.2756229995291831E-3</v>
      </c>
      <c r="GF17" s="33">
        <f t="shared" si="19"/>
        <v>0.93386549905679817</v>
      </c>
      <c r="GG17" s="18"/>
      <c r="GH17" s="18"/>
      <c r="GI17" s="30"/>
      <c r="GJ17" s="31">
        <f t="shared" si="20"/>
        <v>1.1156558816673123E-7</v>
      </c>
      <c r="GK17" s="32">
        <f t="shared" si="20"/>
        <v>6.3557274517938486E-19</v>
      </c>
      <c r="GL17" s="32">
        <f t="shared" si="20"/>
        <v>9.6363815749496767E-34</v>
      </c>
      <c r="GM17" s="32">
        <f t="shared" si="20"/>
        <v>9.4474392055854245E-23</v>
      </c>
      <c r="GN17" s="32">
        <f t="shared" si="20"/>
        <v>1.6769021450421727E-14</v>
      </c>
      <c r="GO17" s="33">
        <f t="shared" si="20"/>
        <v>3.7106151379318437E-18</v>
      </c>
      <c r="GP17" s="18"/>
      <c r="GQ17" s="18"/>
      <c r="GR17" s="30"/>
      <c r="GS17" s="31">
        <f t="shared" si="21"/>
        <v>0.46603914556874443</v>
      </c>
      <c r="GT17" s="32">
        <f t="shared" si="21"/>
        <v>6.7776788518793596E-2</v>
      </c>
      <c r="GU17" s="32">
        <f t="shared" si="21"/>
        <v>2.4928253974430141E-8</v>
      </c>
      <c r="GV17" s="32">
        <f t="shared" si="21"/>
        <v>3.6594321165417866E-26</v>
      </c>
      <c r="GW17" s="32">
        <f t="shared" si="21"/>
        <v>3.4718189947377761E-12</v>
      </c>
      <c r="GX17" s="33">
        <f t="shared" si="21"/>
        <v>0.93386549905679817</v>
      </c>
      <c r="GY17" s="18"/>
      <c r="GZ17" s="18"/>
      <c r="HA17" s="30"/>
      <c r="HB17" s="31">
        <f t="shared" si="22"/>
        <v>0.93386549905679817</v>
      </c>
      <c r="HC17" s="32">
        <f t="shared" si="22"/>
        <v>0.93386549905679817</v>
      </c>
      <c r="HD17" s="32">
        <f t="shared" si="22"/>
        <v>0.93386549905679817</v>
      </c>
      <c r="HE17" s="32">
        <f t="shared" si="22"/>
        <v>0.99053387762913614</v>
      </c>
      <c r="HF17" s="32">
        <f t="shared" si="22"/>
        <v>4.2768973564942074E-2</v>
      </c>
      <c r="HG17" s="33">
        <f t="shared" si="22"/>
        <v>1.7596611144808631E-9</v>
      </c>
      <c r="HH17" s="18"/>
      <c r="HI17" s="18"/>
      <c r="HJ17" s="30"/>
      <c r="HK17" s="31">
        <f t="shared" si="23"/>
        <v>0.99309376459690524</v>
      </c>
      <c r="HL17" s="32">
        <f t="shared" si="23"/>
        <v>0.56271129356784633</v>
      </c>
      <c r="HM17" s="32">
        <f t="shared" si="23"/>
        <v>2.445497137741581E-22</v>
      </c>
      <c r="HN17" s="32">
        <f t="shared" si="23"/>
        <v>1.6319951659218811E-21</v>
      </c>
      <c r="HO17" s="32">
        <f t="shared" si="23"/>
        <v>1.0795609562724235E-25</v>
      </c>
      <c r="HP17" s="33">
        <f t="shared" si="23"/>
        <v>3.2824893748307837E-15</v>
      </c>
      <c r="HQ17" s="18"/>
      <c r="HR17" s="18"/>
      <c r="HS17" s="30"/>
      <c r="HT17" s="31">
        <f t="shared" si="24"/>
        <v>0.99999999874904244</v>
      </c>
      <c r="HU17" s="32">
        <f t="shared" si="24"/>
        <v>0.9999018698623775</v>
      </c>
      <c r="HV17" s="32">
        <f t="shared" si="24"/>
        <v>3.5675746217567249E-4</v>
      </c>
      <c r="HW17" s="32">
        <f t="shared" si="24"/>
        <v>2.4539500618559208E-12</v>
      </c>
      <c r="HX17" s="32">
        <f t="shared" si="24"/>
        <v>2.3079658529130072E-26</v>
      </c>
      <c r="HY17" s="33">
        <f t="shared" si="24"/>
        <v>3.2037542051726001E-2</v>
      </c>
      <c r="HZ17" s="18"/>
      <c r="IA17" s="18"/>
      <c r="IB17" s="30"/>
      <c r="IC17" s="31">
        <f t="shared" si="25"/>
        <v>0.287747327757501</v>
      </c>
      <c r="ID17" s="32">
        <f t="shared" si="25"/>
        <v>0.25183622268354566</v>
      </c>
      <c r="IE17" s="32">
        <f t="shared" si="25"/>
        <v>2.6108466213109532E-9</v>
      </c>
      <c r="IF17" s="32">
        <f t="shared" si="25"/>
        <v>4.0988187039107E-25</v>
      </c>
      <c r="IG17" s="32">
        <f t="shared" si="25"/>
        <v>6.1841428466744537E-14</v>
      </c>
      <c r="IH17" s="33">
        <f t="shared" si="25"/>
        <v>0.93386549905679817</v>
      </c>
      <c r="II17" s="18"/>
      <c r="IJ17" s="18"/>
      <c r="IK17" s="30"/>
      <c r="IL17" s="31">
        <f t="shared" si="26"/>
        <v>5.8299708607625825E-7</v>
      </c>
      <c r="IM17" s="32">
        <f t="shared" si="26"/>
        <v>3.5120846224146649E-16</v>
      </c>
      <c r="IN17" s="32">
        <f t="shared" si="26"/>
        <v>3.0262646989153449E-11</v>
      </c>
      <c r="IO17" s="32">
        <f t="shared" si="26"/>
        <v>7.1400301802988341E-4</v>
      </c>
      <c r="IP17" s="32">
        <f t="shared" si="26"/>
        <v>1.5129561674084467E-2</v>
      </c>
      <c r="IQ17" s="33">
        <f t="shared" si="26"/>
        <v>0.90118802205665649</v>
      </c>
      <c r="IR17" s="18"/>
      <c r="IS17" s="18"/>
      <c r="IT17" s="30"/>
      <c r="IU17" s="31">
        <f t="shared" si="27"/>
        <v>2.0690546692881281E-16</v>
      </c>
      <c r="IV17" s="32">
        <f t="shared" si="27"/>
        <v>4.582971694542172E-21</v>
      </c>
      <c r="IW17" s="32">
        <f t="shared" si="27"/>
        <v>4.0157850075378879E-21</v>
      </c>
      <c r="IX17" s="32">
        <f t="shared" si="27"/>
        <v>2.249200100314416E-17</v>
      </c>
      <c r="IY17" s="32">
        <f t="shared" si="27"/>
        <v>2.0447176627803685E-15</v>
      </c>
      <c r="IZ17" s="33">
        <f t="shared" si="27"/>
        <v>3.4494647831867811E-12</v>
      </c>
      <c r="JA17" s="18"/>
      <c r="JB17" s="18"/>
      <c r="JC17" s="30"/>
      <c r="JD17" s="31">
        <f t="shared" si="28"/>
        <v>0.25232302660893097</v>
      </c>
      <c r="JE17" s="32">
        <f t="shared" si="28"/>
        <v>2.9576965895076514E-4</v>
      </c>
      <c r="JF17" s="32">
        <f t="shared" si="28"/>
        <v>2.9470160716813096E-12</v>
      </c>
      <c r="JG17" s="32">
        <f t="shared" si="28"/>
        <v>1.3484947315772656E-31</v>
      </c>
      <c r="JH17" s="32">
        <f t="shared" si="28"/>
        <v>1.1722375380457369E-17</v>
      </c>
      <c r="JI17" s="33">
        <f t="shared" si="28"/>
        <v>0.93386549905679817</v>
      </c>
      <c r="JJ17" s="18"/>
      <c r="JK17" s="18"/>
      <c r="JL17" s="30"/>
      <c r="JM17" s="31">
        <f t="shared" si="29"/>
        <v>0.91712549750507466</v>
      </c>
      <c r="JN17" s="32">
        <f t="shared" si="29"/>
        <v>0.95132752630558159</v>
      </c>
      <c r="JO17" s="32">
        <f t="shared" si="29"/>
        <v>2.3840825688706859E-5</v>
      </c>
      <c r="JP17" s="32">
        <f t="shared" si="29"/>
        <v>2.441773578342583E-16</v>
      </c>
      <c r="JQ17" s="32">
        <f t="shared" si="29"/>
        <v>1.6704388384448771E-28</v>
      </c>
      <c r="JR17" s="33">
        <f t="shared" si="29"/>
        <v>3.1357629243594358E-2</v>
      </c>
      <c r="JS17" s="18"/>
      <c r="JT17" s="18"/>
      <c r="JU17" s="30"/>
      <c r="JV17" s="31">
        <f t="shared" si="30"/>
        <v>8.3196863887972748E-5</v>
      </c>
      <c r="JW17" s="32">
        <f t="shared" si="30"/>
        <v>5.9137147835237776E-25</v>
      </c>
      <c r="JX17" s="32">
        <f t="shared" si="30"/>
        <v>2.4820175324640539E-25</v>
      </c>
      <c r="JY17" s="32">
        <f t="shared" si="30"/>
        <v>1.4824194498481713E-25</v>
      </c>
      <c r="JZ17" s="32">
        <f t="shared" si="30"/>
        <v>2.2066020770071992E-21</v>
      </c>
      <c r="KA17" s="33">
        <f t="shared" si="30"/>
        <v>3.6693575642212922E-19</v>
      </c>
      <c r="KB17" s="18"/>
      <c r="KC17" s="18"/>
      <c r="KD17" s="30"/>
      <c r="KE17" s="31">
        <f t="shared" si="31"/>
        <v>0.99999954873231411</v>
      </c>
      <c r="KF17" s="32">
        <f t="shared" si="31"/>
        <v>3.8243206932883736E-7</v>
      </c>
      <c r="KG17" s="32">
        <f t="shared" si="31"/>
        <v>1.8375557031762196E-3</v>
      </c>
      <c r="KH17" s="32">
        <f t="shared" si="31"/>
        <v>1.59286511285891E-12</v>
      </c>
      <c r="KI17" s="32">
        <f t="shared" si="31"/>
        <v>3.7576343699141809E-13</v>
      </c>
      <c r="KJ17" s="33">
        <f t="shared" si="31"/>
        <v>1.5071250202725606E-4</v>
      </c>
      <c r="KK17" s="18"/>
      <c r="KL17" s="18"/>
      <c r="KM17" s="30"/>
      <c r="KN17" s="31">
        <f t="shared" si="32"/>
        <v>1.1923853075935184E-9</v>
      </c>
      <c r="KO17" s="32">
        <f t="shared" si="32"/>
        <v>5.6575563015144485E-17</v>
      </c>
      <c r="KP17" s="32">
        <f t="shared" si="32"/>
        <v>1.414821744848719E-15</v>
      </c>
      <c r="KQ17" s="32">
        <f t="shared" si="32"/>
        <v>2.2366628141908959E-10</v>
      </c>
      <c r="KR17" s="32">
        <f t="shared" si="32"/>
        <v>3.5353829581790452E-11</v>
      </c>
      <c r="KS17" s="33">
        <f t="shared" si="32"/>
        <v>3.5713836702726058E-11</v>
      </c>
      <c r="KT17" s="18"/>
      <c r="KU17" s="18"/>
      <c r="KV17" s="30"/>
      <c r="KW17" s="31">
        <f t="shared" si="33"/>
        <v>4.6394039317788679E-9</v>
      </c>
      <c r="KX17" s="32">
        <f t="shared" si="33"/>
        <v>9.79812457913329E-3</v>
      </c>
      <c r="KY17" s="32">
        <f t="shared" si="33"/>
        <v>0.81967067726810328</v>
      </c>
      <c r="KZ17" s="32">
        <f t="shared" si="33"/>
        <v>1.8438362499403297E-3</v>
      </c>
      <c r="LA17" s="32">
        <f t="shared" si="33"/>
        <v>9.8631832074551993E-13</v>
      </c>
      <c r="LB17" s="33">
        <f t="shared" si="33"/>
        <v>5.7429238880422699E-17</v>
      </c>
      <c r="LC17" s="18"/>
      <c r="LD17" s="18"/>
      <c r="LE17" s="30"/>
      <c r="LF17" s="31">
        <f t="shared" si="34"/>
        <v>0.47960337229210603</v>
      </c>
      <c r="LG17" s="32">
        <f t="shared" si="34"/>
        <v>0.29124545920180733</v>
      </c>
      <c r="LH17" s="32">
        <f t="shared" si="34"/>
        <v>1.7502061816473922E-17</v>
      </c>
      <c r="LI17" s="32">
        <f t="shared" si="34"/>
        <v>6.7653241895791542E-14</v>
      </c>
      <c r="LJ17" s="32">
        <f t="shared" si="34"/>
        <v>2.4353933394905134E-2</v>
      </c>
      <c r="LK17" s="33">
        <f t="shared" si="34"/>
        <v>0.93386549905679817</v>
      </c>
      <c r="LL17" s="18"/>
      <c r="LM17" s="18"/>
      <c r="LN17" s="30"/>
      <c r="LO17" s="31">
        <f t="shared" si="35"/>
        <v>4.5132590237258836E-5</v>
      </c>
      <c r="LP17" s="32">
        <f t="shared" si="35"/>
        <v>6.0546253926432235E-9</v>
      </c>
      <c r="LQ17" s="32">
        <f t="shared" si="35"/>
        <v>1.828097517239343E-26</v>
      </c>
      <c r="LR17" s="32">
        <f t="shared" si="35"/>
        <v>3.3299342921976498E-21</v>
      </c>
      <c r="LS17" s="32">
        <f t="shared" si="35"/>
        <v>2.6494068415270126E-3</v>
      </c>
      <c r="LT17" s="33">
        <f t="shared" si="35"/>
        <v>0.93386549905679817</v>
      </c>
      <c r="LU17" s="18"/>
      <c r="LV17" s="18"/>
      <c r="LW17" s="30"/>
      <c r="LX17" s="31">
        <f t="shared" si="36"/>
        <v>0.88421466036321927</v>
      </c>
      <c r="LY17" s="32">
        <f t="shared" si="36"/>
        <v>0.91342662089803039</v>
      </c>
      <c r="LZ17" s="32">
        <f t="shared" si="36"/>
        <v>0.92638441934932392</v>
      </c>
      <c r="MA17" s="32">
        <f t="shared" si="36"/>
        <v>0.95449901428773665</v>
      </c>
      <c r="MB17" s="32">
        <f t="shared" si="36"/>
        <v>2.5092117786687894E-5</v>
      </c>
      <c r="MC17" s="33">
        <f t="shared" si="36"/>
        <v>2.5582453104195988E-17</v>
      </c>
      <c r="MD17" s="18"/>
      <c r="ME17" s="18"/>
      <c r="MF17" s="30"/>
      <c r="MG17" s="31">
        <f t="shared" si="37"/>
        <v>0.99999999999952127</v>
      </c>
      <c r="MH17" s="32">
        <f t="shared" si="37"/>
        <v>0.99999996101625976</v>
      </c>
      <c r="MI17" s="32">
        <f t="shared" si="37"/>
        <v>0.98673570550763867</v>
      </c>
      <c r="MJ17" s="32">
        <f t="shared" si="37"/>
        <v>2.1051110985112862E-6</v>
      </c>
      <c r="MK17" s="32">
        <f t="shared" si="37"/>
        <v>7.6520557237445542E-26</v>
      </c>
      <c r="ML17" s="33">
        <f t="shared" si="37"/>
        <v>3.4621394384629503E-24</v>
      </c>
      <c r="MM17" s="18"/>
      <c r="MN17" s="18"/>
      <c r="MO17" s="30"/>
      <c r="MP17" s="31">
        <f t="shared" si="38"/>
        <v>0.99972240694419467</v>
      </c>
      <c r="MQ17" s="32">
        <f t="shared" si="38"/>
        <v>0.86344457156873777</v>
      </c>
      <c r="MR17" s="32">
        <f t="shared" si="38"/>
        <v>8.1972641279614927E-2</v>
      </c>
      <c r="MS17" s="32">
        <f t="shared" si="38"/>
        <v>2.8890591121006438E-13</v>
      </c>
      <c r="MT17" s="32">
        <f t="shared" si="38"/>
        <v>2.0261052106553206E-22</v>
      </c>
      <c r="MU17" s="33">
        <f t="shared" si="38"/>
        <v>1.896274580830046E-21</v>
      </c>
      <c r="MV17" s="18"/>
      <c r="MW17" s="18"/>
      <c r="MX17" s="30"/>
      <c r="MY17" s="31">
        <f t="shared" si="39"/>
        <v>5.8395046098661171E-18</v>
      </c>
      <c r="MZ17" s="32">
        <f t="shared" si="39"/>
        <v>2.5343720529031306E-29</v>
      </c>
      <c r="NA17" s="32">
        <f t="shared" si="39"/>
        <v>7.620820336212771E-25</v>
      </c>
      <c r="NB17" s="32">
        <f t="shared" si="39"/>
        <v>4.0836020891440585E-30</v>
      </c>
      <c r="NC17" s="32">
        <f t="shared" si="39"/>
        <v>3.2555743901386358E-24</v>
      </c>
      <c r="ND17" s="33">
        <f t="shared" si="39"/>
        <v>3.3669835271455535E-23</v>
      </c>
      <c r="NE17" s="18"/>
      <c r="NF17" s="18"/>
      <c r="NG17" s="30"/>
      <c r="NH17" s="31">
        <f t="shared" si="40"/>
        <v>4.3884569513619391E-12</v>
      </c>
      <c r="NI17" s="32">
        <f t="shared" si="40"/>
        <v>4.2411215818828011E-3</v>
      </c>
      <c r="NJ17" s="32">
        <f t="shared" si="40"/>
        <v>5.5178446860075092E-5</v>
      </c>
      <c r="NK17" s="32">
        <f t="shared" si="40"/>
        <v>1.8885307504125089E-11</v>
      </c>
      <c r="NL17" s="32">
        <f t="shared" si="40"/>
        <v>6.6357012162912616E-13</v>
      </c>
      <c r="NM17" s="33">
        <f t="shared" si="40"/>
        <v>7.343366186711315E-16</v>
      </c>
      <c r="NN17" s="18"/>
      <c r="NO17" s="18"/>
      <c r="NP17" s="30"/>
      <c r="NQ17" s="31">
        <f t="shared" si="41"/>
        <v>0.999999382849876</v>
      </c>
      <c r="NR17" s="32">
        <f t="shared" si="41"/>
        <v>0.99999980431179425</v>
      </c>
      <c r="NS17" s="32">
        <f t="shared" si="41"/>
        <v>0.99999979486066903</v>
      </c>
      <c r="NT17" s="32">
        <f t="shared" si="41"/>
        <v>0.99999932198571406</v>
      </c>
      <c r="NU17" s="32">
        <f t="shared" si="41"/>
        <v>0.99988946147373181</v>
      </c>
      <c r="NV17" s="33">
        <f t="shared" si="41"/>
        <v>1.2352857378059563E-4</v>
      </c>
      <c r="NW17" s="18"/>
      <c r="NX17" s="18"/>
      <c r="NY17" s="30"/>
      <c r="NZ17" s="31">
        <f t="shared" si="42"/>
        <v>0.77473779149071642</v>
      </c>
      <c r="OA17" s="32">
        <f t="shared" si="42"/>
        <v>3.5148859680913119E-12</v>
      </c>
      <c r="OB17" s="32">
        <f t="shared" si="42"/>
        <v>6.3429648423358202E-34</v>
      </c>
      <c r="OC17" s="32">
        <f t="shared" si="42"/>
        <v>4.0233881625644668E-28</v>
      </c>
      <c r="OD17" s="32">
        <f t="shared" si="42"/>
        <v>2.3883080192341853E-17</v>
      </c>
      <c r="OE17" s="33">
        <f t="shared" si="42"/>
        <v>4.0972719933978623E-12</v>
      </c>
      <c r="OF17" s="18"/>
      <c r="OG17" s="18"/>
      <c r="OH17" s="30"/>
      <c r="OI17" s="31">
        <f t="shared" si="43"/>
        <v>1.5055687188345981E-17</v>
      </c>
      <c r="OJ17" s="32">
        <f t="shared" si="43"/>
        <v>3.1012624311876909E-16</v>
      </c>
      <c r="OK17" s="32">
        <f t="shared" si="43"/>
        <v>5.8032847437985791E-17</v>
      </c>
      <c r="OL17" s="32">
        <f t="shared" si="43"/>
        <v>2.1662282202316188E-17</v>
      </c>
      <c r="OM17" s="32">
        <f t="shared" si="43"/>
        <v>3.4845499861172853E-19</v>
      </c>
      <c r="ON17" s="33">
        <f t="shared" si="43"/>
        <v>7.5431272834917598E-23</v>
      </c>
      <c r="OO17" s="18"/>
      <c r="OP17" s="18"/>
      <c r="OQ17" s="30"/>
      <c r="OR17" s="31">
        <f t="shared" si="44"/>
        <v>0.66824492948879932</v>
      </c>
      <c r="OS17" s="32">
        <f t="shared" si="44"/>
        <v>4.5577107294446532E-6</v>
      </c>
      <c r="OT17" s="32">
        <f t="shared" si="44"/>
        <v>2.6027809722897937E-18</v>
      </c>
      <c r="OU17" s="32">
        <f t="shared" si="44"/>
        <v>3.8407783079760907E-5</v>
      </c>
      <c r="OV17" s="32">
        <f t="shared" si="44"/>
        <v>0.93386549905679817</v>
      </c>
      <c r="OW17" s="33">
        <f t="shared" si="44"/>
        <v>0.93386549905679817</v>
      </c>
      <c r="OX17" s="18"/>
      <c r="OY17" s="18"/>
      <c r="OZ17" s="30"/>
      <c r="PA17" s="31">
        <f t="shared" si="45"/>
        <v>0.99888731256128216</v>
      </c>
      <c r="PB17" s="32">
        <f t="shared" si="45"/>
        <v>0.31506907349748864</v>
      </c>
      <c r="PC17" s="32">
        <f t="shared" si="45"/>
        <v>1.0600144991001986E-11</v>
      </c>
      <c r="PD17" s="32">
        <f t="shared" si="45"/>
        <v>4.6927166033364979E-33</v>
      </c>
      <c r="PE17" s="32">
        <f t="shared" si="45"/>
        <v>0.29175528657164079</v>
      </c>
      <c r="PF17" s="33">
        <f t="shared" si="45"/>
        <v>0.93386549905679817</v>
      </c>
      <c r="PG17" s="18"/>
      <c r="PH17" s="18"/>
      <c r="PI17" s="30"/>
      <c r="PJ17" s="31">
        <f t="shared" si="46"/>
        <v>1.8243125507332314E-2</v>
      </c>
      <c r="PK17" s="32">
        <f t="shared" si="46"/>
        <v>1.7619244251513861E-2</v>
      </c>
      <c r="PL17" s="32">
        <f t="shared" si="46"/>
        <v>1.0688182401425552E-12</v>
      </c>
      <c r="PM17" s="32">
        <f t="shared" si="46"/>
        <v>1.0540452894165943E-12</v>
      </c>
      <c r="PN17" s="32">
        <f t="shared" si="46"/>
        <v>0.65573440739510391</v>
      </c>
      <c r="PO17" s="33">
        <f t="shared" si="46"/>
        <v>0.93386549905679817</v>
      </c>
      <c r="PP17" s="18"/>
      <c r="PQ17" s="18"/>
      <c r="PR17" s="30"/>
      <c r="PS17" s="31">
        <f t="shared" si="47"/>
        <v>0.99999998550673341</v>
      </c>
      <c r="PT17" s="32">
        <f t="shared" si="47"/>
        <v>0.999999999996116</v>
      </c>
      <c r="PU17" s="32">
        <f t="shared" si="47"/>
        <v>0.20136997557416528</v>
      </c>
      <c r="PV17" s="32">
        <f t="shared" si="47"/>
        <v>2.6748770898568937E-23</v>
      </c>
      <c r="PW17" s="32">
        <f t="shared" si="47"/>
        <v>4.6525484645780408E-31</v>
      </c>
      <c r="PX17" s="33">
        <f t="shared" si="47"/>
        <v>2.9644069427761305E-33</v>
      </c>
      <c r="PY17" s="18"/>
      <c r="PZ17" s="18"/>
      <c r="QA17" s="30"/>
      <c r="QB17" s="31">
        <f t="shared" si="48"/>
        <v>0.97666938699048611</v>
      </c>
      <c r="QC17" s="32">
        <f t="shared" si="48"/>
        <v>0.91089700927526684</v>
      </c>
      <c r="QD17" s="32">
        <f t="shared" si="48"/>
        <v>4.8561509505320906E-2</v>
      </c>
      <c r="QE17" s="32">
        <f t="shared" si="48"/>
        <v>6.8117338880869381E-8</v>
      </c>
      <c r="QF17" s="32">
        <f t="shared" si="48"/>
        <v>3.5692074598499399E-19</v>
      </c>
      <c r="QG17" s="33">
        <f t="shared" si="48"/>
        <v>0.93386549905679817</v>
      </c>
      <c r="QH17" s="18"/>
      <c r="QI17" s="18"/>
      <c r="QJ17" s="30"/>
      <c r="QK17" s="31">
        <f t="shared" si="49"/>
        <v>2.1766241288127433E-25</v>
      </c>
      <c r="QL17" s="32">
        <f t="shared" si="49"/>
        <v>9.0604533400531542E-30</v>
      </c>
      <c r="QM17" s="32">
        <f t="shared" si="49"/>
        <v>2.6437874100355552E-28</v>
      </c>
      <c r="QN17" s="32">
        <f t="shared" si="49"/>
        <v>3.0600387364947411E-30</v>
      </c>
      <c r="QO17" s="32">
        <f t="shared" si="49"/>
        <v>8.794757472423734E-22</v>
      </c>
      <c r="QP17" s="33">
        <f t="shared" si="49"/>
        <v>3.2549126306579369E-24</v>
      </c>
      <c r="QQ17" s="18"/>
      <c r="QR17" s="18"/>
      <c r="QS17" s="30"/>
      <c r="QT17" s="31">
        <f t="shared" si="50"/>
        <v>0.999999999999027</v>
      </c>
      <c r="QU17" s="32">
        <f t="shared" si="50"/>
        <v>0.99999999998998512</v>
      </c>
      <c r="QV17" s="32">
        <f t="shared" si="50"/>
        <v>7.5080183645569274E-4</v>
      </c>
      <c r="QW17" s="32">
        <f t="shared" si="50"/>
        <v>1.5730677891090838E-12</v>
      </c>
      <c r="QX17" s="32">
        <f t="shared" si="50"/>
        <v>2.2610614811828375E-25</v>
      </c>
      <c r="QY17" s="33">
        <f t="shared" si="50"/>
        <v>2.4355762427985671E-16</v>
      </c>
      <c r="QZ17" s="18"/>
      <c r="RA17" s="18"/>
      <c r="RB17" s="30"/>
      <c r="RC17" s="31">
        <f t="shared" si="51"/>
        <v>0.94678442480539082</v>
      </c>
      <c r="RD17" s="32">
        <f t="shared" si="51"/>
        <v>0.99788845152312289</v>
      </c>
      <c r="RE17" s="32">
        <f t="shared" si="51"/>
        <v>5.2676044967368794E-3</v>
      </c>
      <c r="RF17" s="32">
        <f t="shared" si="51"/>
        <v>4.3163442163228355E-21</v>
      </c>
      <c r="RG17" s="32">
        <f t="shared" si="51"/>
        <v>1.7907078564510667E-36</v>
      </c>
      <c r="RH17" s="33">
        <f t="shared" si="51"/>
        <v>7.3673357336365275E-5</v>
      </c>
      <c r="RI17" s="18"/>
      <c r="RJ17" s="18"/>
      <c r="RK17" s="30"/>
      <c r="RL17" s="31">
        <f t="shared" si="52"/>
        <v>0.958113833468898</v>
      </c>
      <c r="RM17" s="32">
        <f t="shared" si="52"/>
        <v>6.2051182950358099E-3</v>
      </c>
      <c r="RN17" s="32">
        <f t="shared" si="52"/>
        <v>2.1700396083380815E-10</v>
      </c>
      <c r="RO17" s="32">
        <f t="shared" si="52"/>
        <v>3.6581252703465239E-6</v>
      </c>
      <c r="RP17" s="32">
        <f t="shared" si="52"/>
        <v>1.2988661490071366E-10</v>
      </c>
      <c r="RQ17" s="33">
        <f t="shared" si="52"/>
        <v>6.3607400511453527E-10</v>
      </c>
      <c r="RR17" s="18"/>
      <c r="RS17" s="18"/>
      <c r="RT17" s="30"/>
      <c r="RU17" s="31">
        <f t="shared" si="53"/>
        <v>1.4223612297985578E-5</v>
      </c>
      <c r="RV17" s="32">
        <f t="shared" si="53"/>
        <v>4.023402301179568E-19</v>
      </c>
      <c r="RW17" s="32">
        <f t="shared" si="53"/>
        <v>3.0263656391749937E-29</v>
      </c>
      <c r="RX17" s="32">
        <f t="shared" si="53"/>
        <v>3.6897081475678449E-29</v>
      </c>
      <c r="RY17" s="32">
        <f t="shared" si="53"/>
        <v>1.551300455415746E-21</v>
      </c>
      <c r="RZ17" s="33">
        <f t="shared" si="53"/>
        <v>4.152416164884235E-19</v>
      </c>
      <c r="SA17" s="18"/>
      <c r="SB17" s="18"/>
      <c r="SC17" s="30"/>
      <c r="SD17" s="31">
        <f t="shared" si="54"/>
        <v>6.8260528061660555E-12</v>
      </c>
      <c r="SE17" s="32">
        <f t="shared" si="54"/>
        <v>8.6624960623521689E-28</v>
      </c>
      <c r="SF17" s="32">
        <f t="shared" si="54"/>
        <v>5.4866063630519846E-21</v>
      </c>
      <c r="SG17" s="32">
        <f t="shared" si="54"/>
        <v>2.2933833217278069E-16</v>
      </c>
      <c r="SH17" s="32">
        <f t="shared" si="54"/>
        <v>1.440263777730968E-16</v>
      </c>
      <c r="SI17" s="33">
        <f t="shared" si="54"/>
        <v>3.7258760934931389E-10</v>
      </c>
      <c r="SJ17" s="18"/>
      <c r="SK17" s="18"/>
      <c r="SL17" s="30"/>
      <c r="SM17" s="31">
        <f t="shared" si="55"/>
        <v>0.25541049963460832</v>
      </c>
      <c r="SN17" s="32">
        <f t="shared" si="55"/>
        <v>7.1626200721241898E-4</v>
      </c>
      <c r="SO17" s="32">
        <f t="shared" si="55"/>
        <v>9.4044359862697191E-16</v>
      </c>
      <c r="SP17" s="32">
        <f t="shared" si="55"/>
        <v>2.851073630285486E-32</v>
      </c>
      <c r="SQ17" s="32">
        <f t="shared" si="55"/>
        <v>1.5490443813690568E-30</v>
      </c>
      <c r="SR17" s="33">
        <f t="shared" si="55"/>
        <v>1.0459290076844834E-14</v>
      </c>
      <c r="SS17" s="18"/>
      <c r="ST17" s="18"/>
      <c r="SU17" s="30"/>
      <c r="SV17" s="31">
        <f t="shared" si="56"/>
        <v>0.99976489606566921</v>
      </c>
      <c r="SW17" s="32">
        <f t="shared" si="56"/>
        <v>0.99955766198808293</v>
      </c>
      <c r="SX17" s="32">
        <f t="shared" si="56"/>
        <v>5.6122286388380523E-2</v>
      </c>
      <c r="SY17" s="32">
        <f t="shared" si="56"/>
        <v>0.99926691857420868</v>
      </c>
      <c r="SZ17" s="32">
        <f t="shared" si="56"/>
        <v>0.17088300432064218</v>
      </c>
      <c r="TA17" s="33">
        <f t="shared" si="56"/>
        <v>2.016364210453339E-10</v>
      </c>
      <c r="TB17" s="18"/>
      <c r="TC17" s="18"/>
      <c r="TD17" s="30"/>
      <c r="TE17" s="31">
        <f t="shared" si="57"/>
        <v>2.1859330969977364E-3</v>
      </c>
      <c r="TF17" s="32">
        <f t="shared" si="57"/>
        <v>1.7459695667980977E-12</v>
      </c>
      <c r="TG17" s="32">
        <f t="shared" si="57"/>
        <v>9.5130980542024355E-26</v>
      </c>
      <c r="TH17" s="32">
        <f t="shared" si="57"/>
        <v>5.9069894715155196E-15</v>
      </c>
      <c r="TI17" s="32">
        <f t="shared" si="57"/>
        <v>2.2476323828018865E-16</v>
      </c>
      <c r="TJ17" s="33">
        <f t="shared" si="57"/>
        <v>5.993782594775366E-15</v>
      </c>
      <c r="TK17" s="18"/>
      <c r="TL17" s="18"/>
      <c r="TM17" s="30"/>
      <c r="TN17" s="31">
        <f t="shared" si="58"/>
        <v>0.99999999987016963</v>
      </c>
      <c r="TO17" s="32">
        <f t="shared" si="58"/>
        <v>0.95298076186260583</v>
      </c>
      <c r="TP17" s="32">
        <f t="shared" si="58"/>
        <v>7.2650236634147804E-3</v>
      </c>
      <c r="TQ17" s="32">
        <f t="shared" si="58"/>
        <v>6.3791988839506833E-2</v>
      </c>
      <c r="TR17" s="32">
        <f t="shared" si="58"/>
        <v>0.91200219913620817</v>
      </c>
      <c r="TS17" s="33">
        <f t="shared" si="58"/>
        <v>0.79632117511638345</v>
      </c>
      <c r="TT17" s="18"/>
      <c r="TU17" s="18"/>
      <c r="TV17" s="30"/>
      <c r="TW17" s="31">
        <f t="shared" si="59"/>
        <v>2.6204994637198799E-9</v>
      </c>
      <c r="TX17" s="32">
        <f t="shared" si="59"/>
        <v>3.8302127516116824E-22</v>
      </c>
      <c r="TY17" s="32">
        <f t="shared" si="59"/>
        <v>1.083290320949138E-22</v>
      </c>
      <c r="TZ17" s="32">
        <f t="shared" si="59"/>
        <v>1.0023468575910858E-18</v>
      </c>
      <c r="UA17" s="32">
        <f t="shared" si="59"/>
        <v>2.6794458661901027E-22</v>
      </c>
      <c r="UB17" s="33">
        <f t="shared" si="59"/>
        <v>3.6703741736643156E-26</v>
      </c>
      <c r="UC17" s="18"/>
      <c r="UD17" s="18"/>
      <c r="UE17" s="30"/>
      <c r="UF17" s="31">
        <f t="shared" si="60"/>
        <v>0.40940956408504953</v>
      </c>
      <c r="UG17" s="32">
        <f t="shared" si="60"/>
        <v>2.9056064938934995E-4</v>
      </c>
      <c r="UH17" s="32">
        <f t="shared" si="60"/>
        <v>3.6891178580474111E-13</v>
      </c>
      <c r="UI17" s="32">
        <f t="shared" si="60"/>
        <v>1.2168190301811714E-31</v>
      </c>
      <c r="UJ17" s="32">
        <f t="shared" si="60"/>
        <v>1.1237597940474112E-15</v>
      </c>
      <c r="UK17" s="33">
        <f t="shared" si="60"/>
        <v>0.93386549905679817</v>
      </c>
      <c r="UL17" s="18"/>
      <c r="UM17" s="18"/>
      <c r="UN17" s="30"/>
      <c r="UO17" s="31">
        <f t="shared" si="61"/>
        <v>0.99420499970626797</v>
      </c>
      <c r="UP17" s="32">
        <f t="shared" si="61"/>
        <v>0.99634132826018007</v>
      </c>
      <c r="UQ17" s="32">
        <f t="shared" si="61"/>
        <v>3.5822291554491813E-2</v>
      </c>
      <c r="UR17" s="32">
        <f t="shared" si="61"/>
        <v>6.3254586869230868E-11</v>
      </c>
      <c r="US17" s="32">
        <f t="shared" si="61"/>
        <v>3.0488343546265153E-24</v>
      </c>
      <c r="UT17" s="33">
        <f t="shared" si="61"/>
        <v>0.70260715889018632</v>
      </c>
      <c r="UU17" s="18"/>
      <c r="UV17" s="18"/>
      <c r="UW17" s="30"/>
      <c r="UX17" s="31">
        <f t="shared" si="62"/>
        <v>0.27422982037136912</v>
      </c>
      <c r="UY17" s="32">
        <f t="shared" si="62"/>
        <v>2.4556936576873429E-2</v>
      </c>
      <c r="UZ17" s="32">
        <f t="shared" si="62"/>
        <v>4.1125871937413168E-13</v>
      </c>
      <c r="VA17" s="32">
        <f t="shared" si="62"/>
        <v>1.0463018840782127E-14</v>
      </c>
      <c r="VB17" s="32">
        <f t="shared" si="62"/>
        <v>1.7664890734412537E-3</v>
      </c>
      <c r="VC17" s="33">
        <f t="shared" si="62"/>
        <v>0.93386549905679817</v>
      </c>
      <c r="VD17" s="18"/>
      <c r="VE17" s="18"/>
      <c r="VF17" s="30"/>
      <c r="VG17" s="31">
        <f t="shared" si="63"/>
        <v>5.3979368945495411E-3</v>
      </c>
      <c r="VH17" s="32">
        <f t="shared" si="63"/>
        <v>1.1819436378649795E-5</v>
      </c>
      <c r="VI17" s="32">
        <f t="shared" si="63"/>
        <v>7.9486887949592911E-18</v>
      </c>
      <c r="VJ17" s="32">
        <f t="shared" si="63"/>
        <v>2.0734316814845177E-21</v>
      </c>
      <c r="VK17" s="32">
        <f t="shared" si="63"/>
        <v>0.5486809488845048</v>
      </c>
      <c r="VL17" s="33">
        <f t="shared" si="63"/>
        <v>0.93386549905679817</v>
      </c>
      <c r="VM17" s="18"/>
      <c r="VN17" s="18"/>
      <c r="VO17" s="30"/>
      <c r="VP17" s="31">
        <f t="shared" si="64"/>
        <v>2.375965375227308E-28</v>
      </c>
      <c r="VQ17" s="32">
        <f t="shared" si="64"/>
        <v>8.3021307677821883E-31</v>
      </c>
      <c r="VR17" s="32">
        <f t="shared" si="64"/>
        <v>3.0640516027359245E-15</v>
      </c>
      <c r="VS17" s="32">
        <f t="shared" si="64"/>
        <v>1.5300229014236836E-14</v>
      </c>
      <c r="VT17" s="32">
        <f t="shared" si="64"/>
        <v>6.4677789248984061E-14</v>
      </c>
      <c r="VU17" s="33">
        <f t="shared" si="64"/>
        <v>5.349185603697731E-8</v>
      </c>
      <c r="VV17" s="18"/>
      <c r="VW17" s="18"/>
      <c r="VX17" s="30"/>
      <c r="VY17" s="31">
        <f t="shared" si="65"/>
        <v>0.16725470424561539</v>
      </c>
      <c r="VZ17" s="32">
        <f t="shared" si="65"/>
        <v>2.0179857622751246E-10</v>
      </c>
      <c r="WA17" s="32">
        <f t="shared" si="65"/>
        <v>1.2241211767996073E-7</v>
      </c>
      <c r="WB17" s="32">
        <f t="shared" si="65"/>
        <v>8.0721284421570283E-19</v>
      </c>
      <c r="WC17" s="32">
        <f t="shared" si="65"/>
        <v>1.3536923873046108E-29</v>
      </c>
      <c r="WD17" s="33">
        <f t="shared" si="65"/>
        <v>1.600632946940609E-44</v>
      </c>
      <c r="WE17" s="18"/>
      <c r="WF17" s="18"/>
      <c r="WG17" s="30"/>
      <c r="WH17" s="31">
        <f t="shared" si="66"/>
        <v>0.94492577796991306</v>
      </c>
      <c r="WI17" s="32">
        <f t="shared" si="66"/>
        <v>2.2397114749412881E-11</v>
      </c>
      <c r="WJ17" s="32">
        <f t="shared" si="66"/>
        <v>4.8059484125271863E-24</v>
      </c>
      <c r="WK17" s="32">
        <f t="shared" si="66"/>
        <v>1.0198229504847474E-19</v>
      </c>
      <c r="WL17" s="32">
        <f t="shared" si="66"/>
        <v>2.0933893475773577E-15</v>
      </c>
      <c r="WM17" s="33">
        <f t="shared" si="66"/>
        <v>1.3327354525771831E-4</v>
      </c>
      <c r="WN17" s="18"/>
      <c r="WO17" s="18"/>
      <c r="WP17" s="30"/>
      <c r="WQ17" s="31">
        <f t="shared" si="67"/>
        <v>0.21688159448954136</v>
      </c>
      <c r="WR17" s="32">
        <f t="shared" si="67"/>
        <v>7.1037856235263036E-14</v>
      </c>
      <c r="WS17" s="32">
        <f t="shared" si="67"/>
        <v>1.3803288840999335E-12</v>
      </c>
      <c r="WT17" s="32">
        <f t="shared" si="67"/>
        <v>4.1443540385921647E-4</v>
      </c>
      <c r="WU17" s="32">
        <f t="shared" si="67"/>
        <v>0.93080170227026116</v>
      </c>
      <c r="WV17" s="33">
        <f t="shared" si="67"/>
        <v>0.93386549905679817</v>
      </c>
      <c r="WW17" s="18"/>
      <c r="WX17" s="18"/>
      <c r="WY17" s="30"/>
      <c r="WZ17" s="31">
        <f t="shared" si="68"/>
        <v>1.0283845729990968E-3</v>
      </c>
      <c r="XA17" s="32">
        <f t="shared" si="68"/>
        <v>8.4468604325814415E-6</v>
      </c>
      <c r="XB17" s="32">
        <f t="shared" si="68"/>
        <v>1.2163235324137048E-17</v>
      </c>
      <c r="XC17" s="32">
        <f t="shared" si="68"/>
        <v>1.5199519860171409E-30</v>
      </c>
      <c r="XD17" s="32">
        <f t="shared" si="68"/>
        <v>9.9924099728963367E-24</v>
      </c>
      <c r="XE17" s="33">
        <f t="shared" si="68"/>
        <v>9.8698088946887033E-27</v>
      </c>
      <c r="XF17" s="18"/>
      <c r="XG17" s="18"/>
      <c r="XH17" s="30"/>
      <c r="XI17" s="31">
        <f t="shared" si="69"/>
        <v>1.2590476741875989E-20</v>
      </c>
      <c r="XJ17" s="32">
        <f t="shared" si="69"/>
        <v>6.9233964401971644E-21</v>
      </c>
      <c r="XK17" s="32">
        <f t="shared" si="69"/>
        <v>1.6023666108853996E-22</v>
      </c>
      <c r="XL17" s="32">
        <f t="shared" si="69"/>
        <v>2.371119135008871E-21</v>
      </c>
      <c r="XM17" s="32">
        <f t="shared" si="69"/>
        <v>2.3139537579688105E-23</v>
      </c>
      <c r="XN17" s="33">
        <f t="shared" si="69"/>
        <v>5.0403032099179785E-34</v>
      </c>
      <c r="XO17" s="18"/>
      <c r="XP17" s="18"/>
      <c r="XQ17" s="30"/>
      <c r="XR17" s="31">
        <f t="shared" si="70"/>
        <v>1.0691293225364667E-9</v>
      </c>
      <c r="XS17" s="32">
        <f t="shared" si="70"/>
        <v>8.2120976780867946E-18</v>
      </c>
      <c r="XT17" s="32">
        <f t="shared" si="70"/>
        <v>3.0862369500464544E-26</v>
      </c>
      <c r="XU17" s="32">
        <f t="shared" si="70"/>
        <v>1.0510353819592249E-15</v>
      </c>
      <c r="XV17" s="32">
        <f t="shared" si="70"/>
        <v>4.1611843396600667E-15</v>
      </c>
      <c r="XW17" s="33">
        <f t="shared" si="70"/>
        <v>7.6983160945705281E-17</v>
      </c>
      <c r="XX17" s="18"/>
      <c r="XY17" s="18"/>
      <c r="XZ17" s="30"/>
      <c r="YA17" s="31">
        <f t="shared" si="71"/>
        <v>1.3342174455981574E-22</v>
      </c>
      <c r="YB17" s="32">
        <f t="shared" si="71"/>
        <v>2.3304811974654365E-34</v>
      </c>
      <c r="YC17" s="32">
        <f t="shared" si="71"/>
        <v>2.6707649395365177E-27</v>
      </c>
      <c r="YD17" s="32">
        <f t="shared" si="71"/>
        <v>2.1037193767889612E-22</v>
      </c>
      <c r="YE17" s="32">
        <f t="shared" si="71"/>
        <v>8.8919642644632128E-22</v>
      </c>
      <c r="YF17" s="33">
        <f t="shared" si="71"/>
        <v>2.2309346346424872E-22</v>
      </c>
      <c r="YG17" s="18"/>
      <c r="YH17" s="18"/>
      <c r="YI17" s="30"/>
      <c r="YJ17" s="31">
        <f t="shared" si="72"/>
        <v>6.7509429548203964E-2</v>
      </c>
      <c r="YK17" s="32">
        <f t="shared" si="72"/>
        <v>1.8100465315820865E-6</v>
      </c>
      <c r="YL17" s="32">
        <f t="shared" si="72"/>
        <v>5.9841271473211728E-19</v>
      </c>
      <c r="YM17" s="32">
        <f t="shared" si="72"/>
        <v>2.7507091277104172E-7</v>
      </c>
      <c r="YN17" s="32">
        <f t="shared" si="72"/>
        <v>0.93386549905679817</v>
      </c>
      <c r="YO17" s="33">
        <f t="shared" si="72"/>
        <v>0.93386549905679817</v>
      </c>
      <c r="YP17" s="18"/>
      <c r="YQ17" s="18"/>
      <c r="YR17" s="30"/>
      <c r="YS17" s="31">
        <f t="shared" si="73"/>
        <v>0.47779951013449845</v>
      </c>
      <c r="YT17" s="32">
        <f t="shared" si="73"/>
        <v>1.7645061149264795E-4</v>
      </c>
      <c r="YU17" s="32">
        <f t="shared" si="73"/>
        <v>5.7995120000782949E-9</v>
      </c>
      <c r="YV17" s="32">
        <f t="shared" si="73"/>
        <v>2.0525668528562875E-13</v>
      </c>
      <c r="YW17" s="32">
        <f t="shared" si="73"/>
        <v>2.0148639442822664E-17</v>
      </c>
      <c r="YX17" s="33">
        <f t="shared" si="73"/>
        <v>1.0760039624735959E-23</v>
      </c>
      <c r="YY17" s="18"/>
      <c r="YZ17" s="18"/>
      <c r="ZA17" s="30"/>
      <c r="ZB17" s="31">
        <f t="shared" si="74"/>
        <v>0.99999999999994382</v>
      </c>
      <c r="ZC17" s="32">
        <f t="shared" si="74"/>
        <v>0.99993314548917811</v>
      </c>
      <c r="ZD17" s="32">
        <f t="shared" si="74"/>
        <v>3.5413318976225127E-5</v>
      </c>
      <c r="ZE17" s="32">
        <f t="shared" si="74"/>
        <v>1.1131385457263078E-24</v>
      </c>
      <c r="ZF17" s="32">
        <f t="shared" si="74"/>
        <v>1.9866249715207209E-32</v>
      </c>
      <c r="ZG17" s="33">
        <f t="shared" si="74"/>
        <v>6.1512171422039632E-6</v>
      </c>
      <c r="ZH17" s="18"/>
      <c r="ZI17" s="18"/>
      <c r="ZJ17" s="30"/>
      <c r="ZK17" s="31">
        <f t="shared" si="75"/>
        <v>3.3940464885237392E-6</v>
      </c>
      <c r="ZL17" s="32">
        <f t="shared" si="75"/>
        <v>0.99950675738382133</v>
      </c>
      <c r="ZM17" s="32">
        <f t="shared" si="75"/>
        <v>0.85494539358515542</v>
      </c>
      <c r="ZN17" s="32">
        <f t="shared" si="75"/>
        <v>1.842300717114533E-5</v>
      </c>
      <c r="ZO17" s="32">
        <f t="shared" si="75"/>
        <v>2.1966721786574583E-7</v>
      </c>
      <c r="ZP17" s="33">
        <f t="shared" si="75"/>
        <v>0.90118802205665649</v>
      </c>
      <c r="ZQ17" s="18"/>
      <c r="ZR17" s="18"/>
      <c r="ZS17" s="30"/>
      <c r="ZT17" s="31">
        <f t="shared" si="76"/>
        <v>0.95937508445416153</v>
      </c>
      <c r="ZU17" s="32">
        <f t="shared" si="76"/>
        <v>1.2380587149150356E-5</v>
      </c>
      <c r="ZV17" s="32">
        <f t="shared" si="76"/>
        <v>2.3054936761280029E-20</v>
      </c>
      <c r="ZW17" s="32">
        <f t="shared" si="76"/>
        <v>1.3783517259078751E-34</v>
      </c>
      <c r="ZX17" s="32">
        <f t="shared" si="76"/>
        <v>8.673207966427809E-22</v>
      </c>
      <c r="ZY17" s="33">
        <f t="shared" si="76"/>
        <v>1.8357624673341699E-20</v>
      </c>
      <c r="ZZ17" s="18"/>
      <c r="AAA17" s="18"/>
      <c r="AAB17" s="30"/>
      <c r="AAC17" s="31">
        <f t="shared" si="77"/>
        <v>4.4443457229949078E-27</v>
      </c>
      <c r="AAD17" s="32">
        <f t="shared" si="77"/>
        <v>1.372278441789122E-33</v>
      </c>
      <c r="AAE17" s="32">
        <f t="shared" si="77"/>
        <v>5.0483941912608926E-28</v>
      </c>
      <c r="AAF17" s="32">
        <f t="shared" si="77"/>
        <v>1.0513437069383952E-23</v>
      </c>
      <c r="AAG17" s="32">
        <f t="shared" si="77"/>
        <v>1.1724620107956963E-17</v>
      </c>
      <c r="AAH17" s="33">
        <f t="shared" si="77"/>
        <v>4.016663295005806E-18</v>
      </c>
      <c r="AAI17" s="18"/>
      <c r="AAJ17" s="18"/>
      <c r="AAK17" s="30"/>
      <c r="AAL17" s="31">
        <f t="shared" si="78"/>
        <v>5.272567114648909E-8</v>
      </c>
      <c r="AAM17" s="32">
        <f t="shared" si="78"/>
        <v>8.0618009777461234E-15</v>
      </c>
      <c r="AAN17" s="32">
        <f t="shared" si="78"/>
        <v>3.8341557837691576E-15</v>
      </c>
      <c r="AAO17" s="32">
        <f t="shared" si="78"/>
        <v>2.1540022310479976E-16</v>
      </c>
      <c r="AAP17" s="32">
        <f t="shared" si="78"/>
        <v>1.0962303038026716E-17</v>
      </c>
      <c r="AAQ17" s="33">
        <f t="shared" si="78"/>
        <v>1.0356711440870774E-18</v>
      </c>
      <c r="AAR17" s="18"/>
      <c r="AAS17" s="18"/>
      <c r="AAT17" s="30"/>
      <c r="AAU17" s="31">
        <f t="shared" si="79"/>
        <v>1.7741988801108256E-3</v>
      </c>
      <c r="AAV17" s="32">
        <f t="shared" si="79"/>
        <v>1.3985040145392184E-11</v>
      </c>
      <c r="AAW17" s="32">
        <f t="shared" si="79"/>
        <v>1.9631496084908348E-17</v>
      </c>
      <c r="AAX17" s="32">
        <f t="shared" si="79"/>
        <v>1.2590353902417008E-15</v>
      </c>
      <c r="AAY17" s="32">
        <f t="shared" si="79"/>
        <v>2.4585936831050549E-18</v>
      </c>
      <c r="AAZ17" s="33">
        <f t="shared" si="79"/>
        <v>3.3548031632903231E-13</v>
      </c>
      <c r="ABA17" s="18"/>
      <c r="ABB17" s="18"/>
      <c r="ABC17" s="30"/>
      <c r="ABD17" s="31">
        <f t="shared" si="80"/>
        <v>2.1264194773370682E-4</v>
      </c>
      <c r="ABE17" s="32">
        <f t="shared" si="80"/>
        <v>3.4946366578777935E-10</v>
      </c>
      <c r="ABF17" s="32">
        <f t="shared" si="80"/>
        <v>4.6387816578848564E-26</v>
      </c>
      <c r="ABG17" s="32">
        <f t="shared" si="80"/>
        <v>1.9885127257136829E-29</v>
      </c>
      <c r="ABH17" s="32">
        <f t="shared" si="80"/>
        <v>9.6430077745688645E-13</v>
      </c>
      <c r="ABI17" s="33">
        <f t="shared" si="80"/>
        <v>0.84874305029356989</v>
      </c>
      <c r="ABJ17" s="18"/>
      <c r="ABK17" s="18"/>
      <c r="ABL17" s="30"/>
      <c r="ABM17" s="31">
        <f t="shared" si="81"/>
        <v>0.99351472901481586</v>
      </c>
      <c r="ABN17" s="32">
        <f t="shared" si="81"/>
        <v>0.99761267614934845</v>
      </c>
      <c r="ABO17" s="32">
        <f t="shared" si="81"/>
        <v>0.9897888426007263</v>
      </c>
      <c r="ABP17" s="32">
        <f t="shared" si="81"/>
        <v>3.1877355931761435E-2</v>
      </c>
      <c r="ABQ17" s="32">
        <f t="shared" si="81"/>
        <v>7.1708548725957882E-14</v>
      </c>
      <c r="ABR17" s="33">
        <f t="shared" si="81"/>
        <v>3.2557372034094139E-24</v>
      </c>
      <c r="ABS17" s="18"/>
      <c r="ABT17" s="18"/>
      <c r="ABU17" s="30"/>
      <c r="ABV17" s="31">
        <f t="shared" si="82"/>
        <v>0.99999998727099471</v>
      </c>
      <c r="ABW17" s="32">
        <f t="shared" si="82"/>
        <v>0.90971666036880072</v>
      </c>
      <c r="ABX17" s="32">
        <f t="shared" si="82"/>
        <v>1.4355933268518338E-4</v>
      </c>
      <c r="ABY17" s="32">
        <f t="shared" si="82"/>
        <v>4.3783986091909992E-21</v>
      </c>
      <c r="ABZ17" s="32">
        <f t="shared" si="82"/>
        <v>1.6208293298677367E-22</v>
      </c>
      <c r="ACA17" s="33">
        <f t="shared" si="82"/>
        <v>3.1264392079729893E-5</v>
      </c>
      <c r="ACB17" s="18"/>
      <c r="ACC17" s="18"/>
      <c r="ACD17" s="30"/>
      <c r="ACE17" s="31">
        <f t="shared" si="83"/>
        <v>0.97295883554940099</v>
      </c>
      <c r="ACF17" s="32">
        <f t="shared" si="83"/>
        <v>5.7042531725059954E-4</v>
      </c>
      <c r="ACG17" s="32">
        <f t="shared" si="83"/>
        <v>7.9784280491704E-30</v>
      </c>
      <c r="ACH17" s="32">
        <f t="shared" si="83"/>
        <v>4.3213483805359974E-40</v>
      </c>
      <c r="ACI17" s="32">
        <f t="shared" si="83"/>
        <v>1.7846178554153693E-24</v>
      </c>
      <c r="ACJ17" s="33">
        <f t="shared" si="83"/>
        <v>4.248074034474401E-17</v>
      </c>
      <c r="ACK17" s="18"/>
      <c r="ACL17" s="18"/>
      <c r="ACM17" s="30"/>
      <c r="ACN17" s="31">
        <f t="shared" si="84"/>
        <v>0.32367468580210074</v>
      </c>
      <c r="ACO17" s="32">
        <f t="shared" si="84"/>
        <v>1.6854685288850379E-2</v>
      </c>
      <c r="ACP17" s="32">
        <f t="shared" si="84"/>
        <v>3.2331853315343815E-13</v>
      </c>
      <c r="ACQ17" s="32">
        <f t="shared" si="84"/>
        <v>9.6482811506072813E-30</v>
      </c>
      <c r="ACR17" s="32">
        <f t="shared" si="84"/>
        <v>4.1425316866931116E-11</v>
      </c>
      <c r="ACS17" s="33">
        <f t="shared" si="84"/>
        <v>0.93386549905679817</v>
      </c>
      <c r="ACT17" s="18"/>
      <c r="ACU17" s="18"/>
      <c r="ACV17" s="30"/>
      <c r="ACW17" s="31">
        <f t="shared" si="85"/>
        <v>0.99989277780255126</v>
      </c>
      <c r="ACX17" s="32">
        <f t="shared" si="85"/>
        <v>0.96730520157269273</v>
      </c>
      <c r="ACY17" s="32">
        <f t="shared" si="85"/>
        <v>2.784394443853845E-14</v>
      </c>
      <c r="ACZ17" s="32">
        <f t="shared" si="85"/>
        <v>2.5108980999799491E-14</v>
      </c>
      <c r="ADA17" s="32">
        <f t="shared" si="85"/>
        <v>2.7776653162788529E-15</v>
      </c>
      <c r="ADB17" s="33">
        <f t="shared" si="85"/>
        <v>5.0755066046095977E-27</v>
      </c>
      <c r="ADC17" s="18"/>
      <c r="ADD17" s="18"/>
      <c r="ADE17" s="30"/>
      <c r="ADF17" s="31">
        <f t="shared" si="86"/>
        <v>0.9991088718199137</v>
      </c>
      <c r="ADG17" s="32">
        <f t="shared" si="86"/>
        <v>3.9262269461116016E-2</v>
      </c>
      <c r="ADH17" s="32">
        <f t="shared" si="86"/>
        <v>3.5121161011346937E-13</v>
      </c>
      <c r="ADI17" s="32">
        <f t="shared" si="86"/>
        <v>2.4253136751005602E-13</v>
      </c>
      <c r="ADJ17" s="32">
        <f t="shared" si="86"/>
        <v>7.7922271336255453E-15</v>
      </c>
      <c r="ADK17" s="33">
        <f t="shared" si="86"/>
        <v>3.0322460287619868E-16</v>
      </c>
      <c r="ADL17" s="18"/>
      <c r="ADM17" s="18"/>
      <c r="ADN17" s="30"/>
      <c r="ADO17" s="31">
        <f t="shared" si="87"/>
        <v>1.7831531683073092E-13</v>
      </c>
      <c r="ADP17" s="32">
        <f t="shared" si="87"/>
        <v>1.5834000459121361E-29</v>
      </c>
      <c r="ADQ17" s="32">
        <f t="shared" si="87"/>
        <v>1.1599520025094005E-19</v>
      </c>
      <c r="ADR17" s="32">
        <f t="shared" si="87"/>
        <v>3.0683025973733525E-14</v>
      </c>
      <c r="ADS17" s="32">
        <f t="shared" si="87"/>
        <v>1.2020725454893751E-13</v>
      </c>
      <c r="ADT17" s="33">
        <f t="shared" si="87"/>
        <v>5.5216007905477335E-12</v>
      </c>
      <c r="ADU17" s="18"/>
      <c r="ADV17" s="18"/>
      <c r="ADW17" s="30"/>
      <c r="ADX17" s="31">
        <f t="shared" si="88"/>
        <v>2.6871773792809997E-12</v>
      </c>
      <c r="ADY17" s="32">
        <f t="shared" si="88"/>
        <v>1.4106119712812628E-25</v>
      </c>
      <c r="ADZ17" s="32">
        <f t="shared" si="88"/>
        <v>2.1422755625286419E-28</v>
      </c>
      <c r="AEA17" s="32">
        <f t="shared" si="88"/>
        <v>1.3558409548169917E-24</v>
      </c>
      <c r="AEB17" s="32">
        <f t="shared" si="88"/>
        <v>4.0853200815140631E-20</v>
      </c>
      <c r="AEC17" s="33">
        <f t="shared" si="88"/>
        <v>2.7394078280627671E-15</v>
      </c>
      <c r="AED17" s="18"/>
      <c r="AEE17" s="18"/>
      <c r="AEF17" s="30"/>
      <c r="AEG17" s="31">
        <f t="shared" si="89"/>
        <v>2.3648954742765013E-12</v>
      </c>
      <c r="AEH17" s="32">
        <f t="shared" si="89"/>
        <v>1.5515543833418699E-25</v>
      </c>
      <c r="AEI17" s="32">
        <f t="shared" si="89"/>
        <v>3.8271813107443743E-20</v>
      </c>
      <c r="AEJ17" s="32">
        <f t="shared" si="89"/>
        <v>1.6187131602180586E-14</v>
      </c>
      <c r="AEK17" s="32">
        <f t="shared" si="89"/>
        <v>7.4813732509771666E-9</v>
      </c>
      <c r="AEL17" s="33">
        <f t="shared" si="89"/>
        <v>2.6167451215889845E-19</v>
      </c>
      <c r="AEM17" s="18"/>
      <c r="AEN17" s="18"/>
      <c r="AEO17" s="30"/>
      <c r="AEP17" s="31">
        <f t="shared" si="90"/>
        <v>0.99999200798658572</v>
      </c>
      <c r="AEQ17" s="32">
        <f t="shared" si="90"/>
        <v>0.99938552918432999</v>
      </c>
      <c r="AER17" s="32">
        <f t="shared" si="90"/>
        <v>1.330929739650685E-10</v>
      </c>
      <c r="AES17" s="32">
        <f t="shared" si="90"/>
        <v>1.145251648637505E-16</v>
      </c>
      <c r="AET17" s="32">
        <f t="shared" si="90"/>
        <v>7.3352715045507601E-22</v>
      </c>
      <c r="AEU17" s="33">
        <f t="shared" si="90"/>
        <v>3.6377951241050981E-17</v>
      </c>
      <c r="AEV17" s="18"/>
      <c r="AEW17" s="18"/>
      <c r="AEX17" s="30"/>
      <c r="AEY17" s="31">
        <f t="shared" si="91"/>
        <v>0.95405532075051103</v>
      </c>
      <c r="AEZ17" s="32">
        <f t="shared" si="91"/>
        <v>0.3043972076917586</v>
      </c>
      <c r="AFA17" s="32">
        <f t="shared" si="91"/>
        <v>1.0686558311443658E-5</v>
      </c>
      <c r="AFB17" s="32">
        <f t="shared" si="91"/>
        <v>5.2273575424649405E-15</v>
      </c>
      <c r="AFC17" s="32">
        <f t="shared" si="91"/>
        <v>1.2550531989678189E-18</v>
      </c>
      <c r="AFD17" s="33">
        <f t="shared" si="91"/>
        <v>1.7463725920764159E-22</v>
      </c>
      <c r="AFE17" s="18"/>
      <c r="AFF17" s="18"/>
      <c r="AFG17" s="30"/>
      <c r="AFH17" s="31">
        <f t="shared" si="92"/>
        <v>3.4395960609513037E-14</v>
      </c>
      <c r="AFI17" s="32">
        <f t="shared" si="92"/>
        <v>7.4676965697124952E-22</v>
      </c>
      <c r="AFJ17" s="32">
        <f t="shared" si="92"/>
        <v>1.2065336222458468E-24</v>
      </c>
      <c r="AFK17" s="32">
        <f t="shared" si="92"/>
        <v>1.7549144981641809E-18</v>
      </c>
      <c r="AFL17" s="32">
        <f t="shared" si="92"/>
        <v>4.4472106295440051E-14</v>
      </c>
      <c r="AFM17" s="33">
        <f t="shared" si="92"/>
        <v>0.37442864881382221</v>
      </c>
      <c r="AFN17" s="18"/>
      <c r="AFO17" s="18"/>
      <c r="AFP17" s="30"/>
      <c r="AFQ17" s="31">
        <f t="shared" si="93"/>
        <v>2.4942855872234546E-13</v>
      </c>
      <c r="AFR17" s="32">
        <f t="shared" si="93"/>
        <v>4.821808180924459E-19</v>
      </c>
      <c r="AFS17" s="32">
        <f t="shared" si="93"/>
        <v>6.9201729646914318E-22</v>
      </c>
      <c r="AFT17" s="32">
        <f t="shared" si="93"/>
        <v>2.7734286281566562E-25</v>
      </c>
      <c r="AFU17" s="32">
        <f t="shared" si="93"/>
        <v>7.3922242727586733E-25</v>
      </c>
      <c r="AFV17" s="33">
        <f t="shared" si="93"/>
        <v>3.6677937498756126E-23</v>
      </c>
      <c r="AFW17" s="18"/>
      <c r="AFX17" s="18"/>
      <c r="AFY17" s="30"/>
      <c r="AFZ17" s="31">
        <f t="shared" si="94"/>
        <v>0.29943115469494513</v>
      </c>
      <c r="AGA17" s="32">
        <f t="shared" si="94"/>
        <v>3.5072495900040822E-2</v>
      </c>
      <c r="AGB17" s="32">
        <f t="shared" si="94"/>
        <v>3.3684102165573319E-7</v>
      </c>
      <c r="AGC17" s="32">
        <f t="shared" si="94"/>
        <v>2.3827479966923838E-22</v>
      </c>
      <c r="AGD17" s="32">
        <f t="shared" si="94"/>
        <v>1.2839624224970066E-20</v>
      </c>
      <c r="AGE17" s="33">
        <f t="shared" si="94"/>
        <v>0.93080170227026116</v>
      </c>
      <c r="AGF17" s="18"/>
      <c r="AGG17" s="18"/>
      <c r="AGH17" s="30"/>
      <c r="AGI17" s="31">
        <f t="shared" si="95"/>
        <v>9.1750084421398856E-3</v>
      </c>
      <c r="AGJ17" s="32">
        <f t="shared" si="95"/>
        <v>1.9860463372406803E-8</v>
      </c>
      <c r="AGK17" s="32">
        <f t="shared" si="95"/>
        <v>2.1573244845006185E-13</v>
      </c>
      <c r="AGL17" s="32">
        <f t="shared" si="95"/>
        <v>6.4661079891862176E-13</v>
      </c>
      <c r="AGM17" s="32">
        <f t="shared" si="95"/>
        <v>7.2050049519391132E-15</v>
      </c>
      <c r="AGN17" s="33">
        <f t="shared" si="95"/>
        <v>2.7709300441222352E-14</v>
      </c>
      <c r="AGO17" s="18"/>
      <c r="AGP17" s="18"/>
      <c r="AGQ17" s="30"/>
      <c r="AGR17" s="31">
        <f t="shared" si="96"/>
        <v>1.1550152435481552E-7</v>
      </c>
      <c r="AGS17" s="32">
        <f t="shared" si="96"/>
        <v>6.8891883378824544E-9</v>
      </c>
      <c r="AGT17" s="32">
        <f t="shared" si="96"/>
        <v>6.881709467395901E-12</v>
      </c>
      <c r="AGU17" s="32">
        <f t="shared" si="96"/>
        <v>2.5111531066730524E-11</v>
      </c>
      <c r="AGV17" s="32">
        <f t="shared" si="96"/>
        <v>1.1714892991833734E-10</v>
      </c>
      <c r="AGW17" s="33">
        <f t="shared" si="96"/>
        <v>4.3184881813026539E-14</v>
      </c>
      <c r="AGX17" s="18"/>
      <c r="AGY17" s="18"/>
      <c r="AGZ17" s="30"/>
      <c r="AHA17" s="31">
        <f t="shared" si="97"/>
        <v>3.4781012337640727E-3</v>
      </c>
      <c r="AHB17" s="32">
        <f t="shared" si="97"/>
        <v>2.5300085004868217E-2</v>
      </c>
      <c r="AHC17" s="32">
        <f t="shared" si="97"/>
        <v>3.1605812371113621E-9</v>
      </c>
      <c r="AHD17" s="32">
        <f t="shared" si="97"/>
        <v>7.5659424485219401E-23</v>
      </c>
      <c r="AHE17" s="32">
        <f t="shared" si="97"/>
        <v>1.153891911966909E-8</v>
      </c>
      <c r="AHF17" s="33">
        <f t="shared" si="97"/>
        <v>0.88743250734252377</v>
      </c>
      <c r="AHG17" s="18"/>
      <c r="AHH17" s="18"/>
      <c r="AHI17" s="30"/>
      <c r="AHJ17" s="31">
        <f t="shared" si="98"/>
        <v>1.1782844746110054E-3</v>
      </c>
      <c r="AHK17" s="32">
        <f t="shared" si="98"/>
        <v>1.38155727564965E-4</v>
      </c>
      <c r="AHL17" s="32">
        <f t="shared" si="98"/>
        <v>1.4699040133606296E-13</v>
      </c>
      <c r="AHM17" s="32">
        <f t="shared" si="98"/>
        <v>1.9958538854165372E-25</v>
      </c>
      <c r="AHN17" s="32">
        <f t="shared" si="98"/>
        <v>1.2555511144611298E-18</v>
      </c>
      <c r="AHO17" s="33">
        <f t="shared" si="98"/>
        <v>1.4160326834299211E-19</v>
      </c>
      <c r="AHP17" s="18"/>
      <c r="AHQ17" s="18"/>
      <c r="AHR17" s="30"/>
      <c r="AHS17" s="31">
        <f t="shared" si="99"/>
        <v>0.99987212212184617</v>
      </c>
      <c r="AHT17" s="32">
        <f t="shared" si="99"/>
        <v>6.9760624987133509E-3</v>
      </c>
      <c r="AHU17" s="32">
        <f t="shared" si="99"/>
        <v>0.24832735466884573</v>
      </c>
      <c r="AHV17" s="32">
        <f t="shared" si="99"/>
        <v>2.1050830423791589E-13</v>
      </c>
      <c r="AHW17" s="32">
        <f t="shared" si="99"/>
        <v>2.1677190723341671E-21</v>
      </c>
      <c r="AHX17" s="33">
        <f t="shared" si="99"/>
        <v>0.79186459121567743</v>
      </c>
      <c r="AHY17" s="18"/>
      <c r="AHZ17" s="18"/>
      <c r="AIA17" s="30"/>
      <c r="AIB17" s="31">
        <f t="shared" si="100"/>
        <v>0.99972833888101187</v>
      </c>
      <c r="AIC17" s="32">
        <f t="shared" si="100"/>
        <v>0.99999417186680917</v>
      </c>
      <c r="AID17" s="32">
        <f t="shared" si="100"/>
        <v>0.99999975075549741</v>
      </c>
      <c r="AIE17" s="32">
        <f t="shared" si="100"/>
        <v>0.99997985130343126</v>
      </c>
      <c r="AIF17" s="32">
        <f t="shared" si="100"/>
        <v>0.16470669345233591</v>
      </c>
      <c r="AIG17" s="33">
        <f t="shared" si="100"/>
        <v>8.9600839997411561E-12</v>
      </c>
      <c r="AIH17" s="18"/>
      <c r="AII17" s="18"/>
      <c r="AIJ17" s="30"/>
      <c r="AIK17" s="31">
        <f t="shared" si="101"/>
        <v>1.6070773109570459E-13</v>
      </c>
      <c r="AIL17" s="32">
        <f t="shared" si="101"/>
        <v>3.1081286639778467E-26</v>
      </c>
      <c r="AIM17" s="32">
        <f t="shared" si="101"/>
        <v>1.6335796951442466E-16</v>
      </c>
      <c r="AIN17" s="32">
        <f t="shared" si="101"/>
        <v>7.965924319032881E-10</v>
      </c>
      <c r="AIO17" s="32">
        <f t="shared" si="101"/>
        <v>4.0370165478811963E-5</v>
      </c>
      <c r="AIP17" s="33">
        <f t="shared" si="101"/>
        <v>1.3565413975466289E-11</v>
      </c>
      <c r="AIQ17" s="18"/>
      <c r="AIR17" s="18"/>
      <c r="AIS17" s="30"/>
      <c r="AIT17" s="31">
        <f t="shared" si="102"/>
        <v>0.11248429969996922</v>
      </c>
      <c r="AIU17" s="32">
        <f t="shared" si="102"/>
        <v>1.8837348432974312E-3</v>
      </c>
      <c r="AIV17" s="32">
        <f t="shared" si="102"/>
        <v>1.949470062449158E-13</v>
      </c>
      <c r="AIW17" s="32">
        <f t="shared" si="102"/>
        <v>1.4826988861333857E-22</v>
      </c>
      <c r="AIX17" s="32">
        <f t="shared" si="102"/>
        <v>0.77227743877317567</v>
      </c>
      <c r="AIY17" s="33">
        <f t="shared" si="102"/>
        <v>0.90708392467633192</v>
      </c>
      <c r="AIZ17" s="18"/>
      <c r="AJA17" s="18"/>
      <c r="AJB17" s="30"/>
      <c r="AJC17" s="31">
        <f t="shared" si="103"/>
        <v>1.5650907787847338E-2</v>
      </c>
      <c r="AJD17" s="32">
        <f t="shared" si="103"/>
        <v>3.9345575900928548E-18</v>
      </c>
      <c r="AJE17" s="32">
        <f t="shared" si="103"/>
        <v>1.183809125380662E-30</v>
      </c>
      <c r="AJF17" s="32">
        <f t="shared" si="103"/>
        <v>5.6448021086908214E-24</v>
      </c>
      <c r="AJG17" s="32">
        <f t="shared" si="103"/>
        <v>2.8199162543849457E-29</v>
      </c>
      <c r="AJH17" s="33">
        <f t="shared" si="103"/>
        <v>1.0592162562147366E-24</v>
      </c>
      <c r="AJI17" s="18"/>
      <c r="AJJ17" s="18"/>
      <c r="AJK17" s="30"/>
      <c r="AJL17" s="31">
        <f t="shared" si="104"/>
        <v>2.0208378849279568E-6</v>
      </c>
      <c r="AJM17" s="32">
        <f t="shared" si="104"/>
        <v>8.3666192372306365E-17</v>
      </c>
      <c r="AJN17" s="32">
        <f t="shared" si="104"/>
        <v>3.1924344089630853E-17</v>
      </c>
      <c r="AJO17" s="32">
        <f t="shared" si="104"/>
        <v>5.868797659198992E-12</v>
      </c>
      <c r="AJP17" s="32">
        <f t="shared" si="104"/>
        <v>4.8473647762071663E-16</v>
      </c>
      <c r="AJQ17" s="33">
        <f t="shared" si="104"/>
        <v>8.8047978534104365E-24</v>
      </c>
      <c r="AJR17" s="18"/>
      <c r="AJS17" s="18"/>
      <c r="AJT17" s="30"/>
      <c r="AJU17" s="31">
        <f t="shared" si="105"/>
        <v>0.99999989166124137</v>
      </c>
      <c r="AJV17" s="32">
        <f t="shared" si="105"/>
        <v>0.6397302011825543</v>
      </c>
      <c r="AJW17" s="32">
        <f t="shared" si="105"/>
        <v>6.7873808791277079E-2</v>
      </c>
      <c r="AJX17" s="32">
        <f t="shared" si="105"/>
        <v>6.3457706931589574E-5</v>
      </c>
      <c r="AJY17" s="32">
        <f t="shared" si="105"/>
        <v>3.350692411851352E-10</v>
      </c>
      <c r="AJZ17" s="33">
        <f t="shared" si="105"/>
        <v>5.7465678295565756E-21</v>
      </c>
      <c r="AKA17" s="18"/>
      <c r="AKB17" s="18"/>
      <c r="AKC17" s="30"/>
      <c r="AKD17" s="31">
        <f t="shared" si="106"/>
        <v>2.3596312685493321E-3</v>
      </c>
      <c r="AKE17" s="32">
        <f t="shared" si="106"/>
        <v>1.2592851236444691E-8</v>
      </c>
      <c r="AKF17" s="32">
        <f t="shared" si="106"/>
        <v>8.6245289166233031E-12</v>
      </c>
      <c r="AKG17" s="32">
        <f t="shared" si="106"/>
        <v>1.3249220024418447E-14</v>
      </c>
      <c r="AKH17" s="32">
        <f t="shared" si="106"/>
        <v>2.9207876875347537E-12</v>
      </c>
      <c r="AKI17" s="33">
        <f t="shared" si="106"/>
        <v>0.24235638827563355</v>
      </c>
      <c r="AKJ17" s="18"/>
      <c r="AKK17" s="18"/>
      <c r="AKL17" s="30"/>
      <c r="AKM17" s="31">
        <f t="shared" si="107"/>
        <v>0.83670416215907628</v>
      </c>
      <c r="AKN17" s="32">
        <f t="shared" si="107"/>
        <v>2.6312304154015732E-2</v>
      </c>
      <c r="AKO17" s="32">
        <f t="shared" si="107"/>
        <v>7.0873136429338065E-12</v>
      </c>
      <c r="AKP17" s="32">
        <f t="shared" si="107"/>
        <v>5.8645982924637053E-25</v>
      </c>
      <c r="AKQ17" s="32">
        <f t="shared" si="107"/>
        <v>0.10676173007544409</v>
      </c>
      <c r="AKR17" s="33">
        <f t="shared" si="107"/>
        <v>0.93386549905679817</v>
      </c>
      <c r="AKS17" s="18"/>
      <c r="AKT17" s="18"/>
      <c r="AKU17" s="30"/>
      <c r="AKV17" s="31">
        <f t="shared" si="108"/>
        <v>0.99999999999180833</v>
      </c>
      <c r="AKW17" s="32">
        <f t="shared" si="108"/>
        <v>0.99996340810194329</v>
      </c>
      <c r="AKX17" s="32">
        <f t="shared" si="108"/>
        <v>0.99993845810852622</v>
      </c>
      <c r="AKY17" s="32">
        <f t="shared" si="108"/>
        <v>0.99975463902019157</v>
      </c>
      <c r="AKZ17" s="32">
        <f t="shared" si="108"/>
        <v>0.99174436341688688</v>
      </c>
      <c r="ALA17" s="33">
        <f t="shared" si="108"/>
        <v>3.9108146079338261E-4</v>
      </c>
      <c r="ALB17" s="18"/>
      <c r="ALC17" s="18"/>
      <c r="ALD17" s="30"/>
      <c r="ALE17" s="31">
        <f t="shared" si="109"/>
        <v>0.5037864008947841</v>
      </c>
      <c r="ALF17" s="32">
        <f t="shared" si="109"/>
        <v>4.1599389577245832E-7</v>
      </c>
      <c r="ALG17" s="32">
        <f t="shared" si="109"/>
        <v>4.2159149281972921E-12</v>
      </c>
      <c r="ALH17" s="32">
        <f t="shared" si="109"/>
        <v>1.4580179594421058E-12</v>
      </c>
      <c r="ALI17" s="32">
        <f t="shared" si="109"/>
        <v>5.5612910166729167E-15</v>
      </c>
      <c r="ALJ17" s="33">
        <f t="shared" si="109"/>
        <v>2.5165436751725647E-19</v>
      </c>
      <c r="ALK17" s="18"/>
      <c r="ALL17" s="18"/>
      <c r="ALM17" s="30"/>
      <c r="ALN17" s="31">
        <f t="shared" si="110"/>
        <v>0.93386549905679817</v>
      </c>
      <c r="ALO17" s="32">
        <f t="shared" si="110"/>
        <v>0.99523518935049882</v>
      </c>
      <c r="ALP17" s="32">
        <f t="shared" si="110"/>
        <v>0.14072797225899347</v>
      </c>
      <c r="ALQ17" s="32">
        <f t="shared" si="110"/>
        <v>1.7684287027353974E-9</v>
      </c>
      <c r="ALR17" s="32">
        <f t="shared" si="110"/>
        <v>3.6026284632391948E-27</v>
      </c>
      <c r="ALS17" s="33">
        <f t="shared" si="110"/>
        <v>0.8580726977715124</v>
      </c>
      <c r="ALT17" s="18"/>
      <c r="ALU17" s="18"/>
      <c r="ALV17" s="30"/>
      <c r="ALW17" s="31">
        <f t="shared" si="111"/>
        <v>0.93386549905679817</v>
      </c>
      <c r="ALX17" s="32">
        <f t="shared" si="111"/>
        <v>0.98352890276226035</v>
      </c>
      <c r="ALY17" s="32">
        <f t="shared" si="111"/>
        <v>1.4976115431437822E-3</v>
      </c>
      <c r="ALZ17" s="32">
        <f t="shared" si="111"/>
        <v>3.0624831698354441E-11</v>
      </c>
      <c r="AMA17" s="32">
        <f t="shared" si="111"/>
        <v>9.0444614477051097E-32</v>
      </c>
      <c r="AMB17" s="33">
        <f t="shared" si="111"/>
        <v>3.3516245806615202E-12</v>
      </c>
      <c r="AMC17" s="18"/>
      <c r="AMD17" s="18"/>
      <c r="AME17" s="30"/>
      <c r="AMF17" s="31">
        <f t="shared" si="112"/>
        <v>9.0090208519121766E-4</v>
      </c>
      <c r="AMG17" s="32">
        <f t="shared" si="112"/>
        <v>1.8914426319107287E-14</v>
      </c>
      <c r="AMH17" s="32">
        <f t="shared" si="112"/>
        <v>6.7601633029449545E-12</v>
      </c>
      <c r="AMI17" s="32">
        <f t="shared" si="112"/>
        <v>2.1168629431842229E-18</v>
      </c>
      <c r="AMJ17" s="32">
        <f t="shared" si="112"/>
        <v>4.6618898428441587E-16</v>
      </c>
      <c r="AMK17" s="33">
        <f t="shared" si="112"/>
        <v>2.6971489316888623E-3</v>
      </c>
      <c r="AML17" s="18"/>
      <c r="AMM17" s="18"/>
      <c r="AMN17" s="30"/>
      <c r="AMO17" s="31">
        <f t="shared" si="113"/>
        <v>0.93386549905679817</v>
      </c>
      <c r="AMP17" s="32">
        <f t="shared" si="113"/>
        <v>0.93386549905679817</v>
      </c>
      <c r="AMQ17" s="32">
        <f t="shared" si="113"/>
        <v>0.99636871675641514</v>
      </c>
      <c r="AMR17" s="32">
        <f t="shared" si="113"/>
        <v>0.93706229968378441</v>
      </c>
      <c r="AMS17" s="32">
        <f t="shared" si="113"/>
        <v>1.8678251577174509E-2</v>
      </c>
      <c r="AMT17" s="33">
        <f t="shared" si="113"/>
        <v>2.4388341901879629E-9</v>
      </c>
      <c r="AMU17" s="18"/>
      <c r="AMV17" s="18"/>
      <c r="AMW17" s="30"/>
      <c r="AMX17" s="31">
        <f t="shared" si="114"/>
        <v>0.99999404596911068</v>
      </c>
      <c r="AMY17" s="32">
        <f t="shared" si="114"/>
        <v>0.99999998241158805</v>
      </c>
      <c r="AMZ17" s="32">
        <f t="shared" si="114"/>
        <v>0.99886636972917553</v>
      </c>
      <c r="ANA17" s="32">
        <f t="shared" si="114"/>
        <v>3.6221772722333848E-12</v>
      </c>
      <c r="ANB17" s="32">
        <f t="shared" si="114"/>
        <v>3.2284860713188024E-19</v>
      </c>
      <c r="ANC17" s="33">
        <f t="shared" si="114"/>
        <v>4.6087837947397168E-20</v>
      </c>
      <c r="AND17" s="18"/>
      <c r="ANE17" s="18"/>
      <c r="ANF17" s="30"/>
      <c r="ANG17" s="31">
        <f t="shared" si="115"/>
        <v>0.95266869491434281</v>
      </c>
      <c r="ANH17" s="32">
        <f t="shared" si="115"/>
        <v>0.99931572925498535</v>
      </c>
      <c r="ANI17" s="32">
        <f t="shared" si="115"/>
        <v>0.80051876928451593</v>
      </c>
      <c r="ANJ17" s="32">
        <f t="shared" si="115"/>
        <v>2.4241298135284399E-11</v>
      </c>
      <c r="ANK17" s="32">
        <f t="shared" si="115"/>
        <v>4.2165644418522915E-34</v>
      </c>
      <c r="ANL17" s="33">
        <f t="shared" si="115"/>
        <v>8.1731987082185581E-8</v>
      </c>
      <c r="ANM17" s="18"/>
      <c r="ANN17" s="18"/>
      <c r="ANO17" s="30"/>
      <c r="ANP17" s="31">
        <f t="shared" si="116"/>
        <v>0.99411489012828935</v>
      </c>
      <c r="ANQ17" s="32">
        <f t="shared" si="116"/>
        <v>1.3921014220952366E-2</v>
      </c>
      <c r="ANR17" s="32">
        <f t="shared" si="116"/>
        <v>2.0917792391150609E-5</v>
      </c>
      <c r="ANS17" s="32">
        <f t="shared" si="116"/>
        <v>1.3693336838924999E-22</v>
      </c>
      <c r="ANT17" s="32">
        <f t="shared" si="116"/>
        <v>5.7051740830958596E-17</v>
      </c>
      <c r="ANU17" s="33">
        <f t="shared" si="116"/>
        <v>5.7094410924888477E-2</v>
      </c>
      <c r="ANV17" s="18"/>
      <c r="ANW17" s="18"/>
      <c r="ANX17" s="30"/>
      <c r="ANY17" s="31">
        <f t="shared" si="117"/>
        <v>3.1095810298054226E-13</v>
      </c>
      <c r="ANZ17" s="32">
        <f t="shared" si="117"/>
        <v>1.7503666338471635E-28</v>
      </c>
      <c r="AOA17" s="32">
        <f t="shared" si="117"/>
        <v>7.8474102687139831E-32</v>
      </c>
      <c r="AOB17" s="32">
        <f t="shared" si="117"/>
        <v>2.8013491917420839E-28</v>
      </c>
      <c r="AOC17" s="32">
        <f t="shared" si="117"/>
        <v>1.1184549949281107E-25</v>
      </c>
      <c r="AOD17" s="33">
        <f t="shared" si="117"/>
        <v>7.7984234606121229E-19</v>
      </c>
      <c r="AOE17" s="18"/>
      <c r="AOF17" s="18"/>
      <c r="AOG17" s="30"/>
      <c r="AOH17" s="31">
        <f t="shared" si="118"/>
        <v>6.3128713547454718E-9</v>
      </c>
      <c r="AOI17" s="32">
        <f t="shared" si="118"/>
        <v>6.9373181663576025E-19</v>
      </c>
      <c r="AOJ17" s="32">
        <f t="shared" si="118"/>
        <v>4.8247401801784245E-18</v>
      </c>
      <c r="AOK17" s="32">
        <f t="shared" si="118"/>
        <v>2.1904261813218744E-10</v>
      </c>
      <c r="AOL17" s="32">
        <f t="shared" si="118"/>
        <v>1.2257153940722451E-12</v>
      </c>
      <c r="AOM17" s="33">
        <f t="shared" si="118"/>
        <v>6.5394117824681872E-13</v>
      </c>
      <c r="AON17" s="18"/>
      <c r="AOO17" s="18"/>
      <c r="AOP17" s="30"/>
      <c r="AOQ17" s="31">
        <f t="shared" si="119"/>
        <v>0.99828899012398187</v>
      </c>
      <c r="AOR17" s="32">
        <f t="shared" si="119"/>
        <v>3.4043180157889812E-2</v>
      </c>
      <c r="AOS17" s="32">
        <f t="shared" si="119"/>
        <v>2.8323339522375816E-2</v>
      </c>
      <c r="AOT17" s="32">
        <f t="shared" si="119"/>
        <v>9.8640272808556948E-8</v>
      </c>
      <c r="AOU17" s="32">
        <f t="shared" si="119"/>
        <v>2.98024016427308E-17</v>
      </c>
      <c r="AOV17" s="33">
        <f t="shared" si="119"/>
        <v>3.2022874260406928E-32</v>
      </c>
      <c r="AOW17" s="18"/>
      <c r="AOX17" s="18"/>
      <c r="AOY17" s="30"/>
      <c r="AOZ17" s="31">
        <f t="shared" si="120"/>
        <v>1.1407759995981369E-5</v>
      </c>
      <c r="APA17" s="32">
        <f t="shared" si="120"/>
        <v>1.1439041150059779E-24</v>
      </c>
      <c r="APB17" s="32">
        <f t="shared" si="120"/>
        <v>5.3104937504346608E-18</v>
      </c>
      <c r="APC17" s="32">
        <f t="shared" si="120"/>
        <v>1.1355492608197391E-5</v>
      </c>
      <c r="APD17" s="32">
        <f t="shared" si="120"/>
        <v>9.0570554893342203E-2</v>
      </c>
      <c r="APE17" s="33">
        <f t="shared" si="120"/>
        <v>0.93386549905679817</v>
      </c>
      <c r="APF17" s="18"/>
      <c r="APG17" s="18"/>
      <c r="APH17" s="30"/>
      <c r="API17" s="31">
        <f t="shared" si="121"/>
        <v>9.7818168101408087E-2</v>
      </c>
      <c r="APJ17" s="32">
        <f t="shared" si="121"/>
        <v>2.0744765726474633E-3</v>
      </c>
      <c r="APK17" s="32">
        <f t="shared" si="121"/>
        <v>9.0789757947036249E-12</v>
      </c>
      <c r="APL17" s="32">
        <f t="shared" si="121"/>
        <v>1.4163334591160496E-29</v>
      </c>
      <c r="APM17" s="32">
        <f t="shared" si="121"/>
        <v>1.1702525702494567E-21</v>
      </c>
      <c r="APN17" s="33">
        <f t="shared" si="121"/>
        <v>0.81486197674531469</v>
      </c>
      <c r="APO17" s="18"/>
      <c r="APP17" s="18"/>
      <c r="APQ17" s="30"/>
      <c r="APR17" s="31">
        <f t="shared" si="122"/>
        <v>1.4663283566626206E-10</v>
      </c>
      <c r="APS17" s="32">
        <f t="shared" si="122"/>
        <v>8.0448920150209344E-21</v>
      </c>
      <c r="APT17" s="32">
        <f t="shared" si="122"/>
        <v>3.1266296900246743E-18</v>
      </c>
      <c r="APU17" s="32">
        <f t="shared" si="122"/>
        <v>2.9281169825865898E-17</v>
      </c>
      <c r="APV17" s="32">
        <f t="shared" si="122"/>
        <v>1.4756511847751543E-16</v>
      </c>
      <c r="APW17" s="33">
        <f t="shared" si="122"/>
        <v>6.0674444589519647E-12</v>
      </c>
      <c r="APX17" s="18"/>
      <c r="APY17" s="18"/>
      <c r="APZ17" s="30"/>
      <c r="AQA17" s="31">
        <f t="shared" si="123"/>
        <v>0.99999935800670525</v>
      </c>
      <c r="AQB17" s="32">
        <f t="shared" si="123"/>
        <v>8.0481664665156018E-4</v>
      </c>
      <c r="AQC17" s="32">
        <f t="shared" si="123"/>
        <v>4.0156110666099518E-10</v>
      </c>
      <c r="AQD17" s="32">
        <f t="shared" si="123"/>
        <v>4.555396681375249E-20</v>
      </c>
      <c r="AQE17" s="32">
        <f t="shared" si="123"/>
        <v>2.5465476623121902E-14</v>
      </c>
      <c r="AQF17" s="33">
        <f t="shared" si="123"/>
        <v>2.946811147138101E-4</v>
      </c>
      <c r="AQG17" s="18"/>
      <c r="AQH17" s="18"/>
      <c r="AQI17" s="30"/>
      <c r="AQJ17" s="31">
        <f t="shared" si="124"/>
        <v>0.99999785503993166</v>
      </c>
      <c r="AQK17" s="32">
        <f t="shared" si="124"/>
        <v>0.9999792123149126</v>
      </c>
      <c r="AQL17" s="32">
        <f t="shared" si="124"/>
        <v>0.99999726906213193</v>
      </c>
      <c r="AQM17" s="32">
        <f t="shared" si="124"/>
        <v>0.94511780180969185</v>
      </c>
      <c r="AQN17" s="32">
        <f t="shared" si="124"/>
        <v>0.2192880811320112</v>
      </c>
      <c r="AQO17" s="33">
        <f t="shared" si="124"/>
        <v>0.3477701126247541</v>
      </c>
      <c r="AQP17" s="18"/>
      <c r="AQQ17" s="18"/>
      <c r="AQR17" s="30"/>
      <c r="AQS17" s="31">
        <f t="shared" si="125"/>
        <v>0.98312874483045998</v>
      </c>
      <c r="AQT17" s="32">
        <f t="shared" si="125"/>
        <v>0.99200458045774764</v>
      </c>
      <c r="AQU17" s="32">
        <f t="shared" si="125"/>
        <v>0.74439673817244423</v>
      </c>
      <c r="AQV17" s="32">
        <f t="shared" si="125"/>
        <v>9.9182470054848102E-8</v>
      </c>
      <c r="AQW17" s="32">
        <f t="shared" si="125"/>
        <v>1.8000081809173509E-23</v>
      </c>
      <c r="AQX17" s="33">
        <f t="shared" si="125"/>
        <v>1.4801499554707265E-26</v>
      </c>
      <c r="AQY17" s="18"/>
      <c r="AQZ17" s="18"/>
      <c r="ARA17" s="30"/>
      <c r="ARB17" s="31">
        <f t="shared" si="126"/>
        <v>7.0630974306389666E-20</v>
      </c>
      <c r="ARC17" s="32">
        <f t="shared" si="126"/>
        <v>6.1471977346898663E-26</v>
      </c>
      <c r="ARD17" s="32">
        <f t="shared" si="126"/>
        <v>1.1372781476564204E-22</v>
      </c>
      <c r="ARE17" s="32">
        <f t="shared" si="126"/>
        <v>4.5219356303895544E-22</v>
      </c>
      <c r="ARF17" s="32">
        <f t="shared" si="126"/>
        <v>2.0921119525633732E-21</v>
      </c>
      <c r="ARG17" s="33">
        <f t="shared" si="126"/>
        <v>7.6428493564419644E-13</v>
      </c>
      <c r="ARH17" s="18"/>
      <c r="ARI17" s="18"/>
      <c r="ARJ17" s="30"/>
      <c r="ARK17" s="31">
        <f t="shared" si="127"/>
        <v>0.96132189715963079</v>
      </c>
      <c r="ARL17" s="32">
        <f t="shared" si="127"/>
        <v>6.7912412590404383E-4</v>
      </c>
      <c r="ARM17" s="32">
        <f t="shared" si="127"/>
        <v>0.81642515811995098</v>
      </c>
      <c r="ARN17" s="32">
        <f t="shared" si="127"/>
        <v>7.4573518111773092E-6</v>
      </c>
      <c r="ARO17" s="32">
        <f t="shared" si="127"/>
        <v>1.2392097068386426E-12</v>
      </c>
      <c r="ARP17" s="33">
        <f t="shared" si="127"/>
        <v>3.3940416029652999E-6</v>
      </c>
      <c r="ARQ17" s="18"/>
      <c r="ARR17" s="18"/>
      <c r="ARS17" s="30"/>
      <c r="ART17" s="31">
        <f t="shared" si="128"/>
        <v>7.3160446680240157E-14</v>
      </c>
      <c r="ARU17" s="32">
        <f t="shared" si="128"/>
        <v>1.6317332852504141E-19</v>
      </c>
      <c r="ARV17" s="32">
        <f t="shared" si="128"/>
        <v>7.7893076136528755E-22</v>
      </c>
      <c r="ARW17" s="32">
        <f t="shared" si="128"/>
        <v>1.8099592128162311E-17</v>
      </c>
      <c r="ARX17" s="32">
        <f t="shared" si="128"/>
        <v>2.2348515188431051E-19</v>
      </c>
      <c r="ARY17" s="33">
        <f t="shared" si="128"/>
        <v>3.7548506538413559E-20</v>
      </c>
      <c r="ARZ17" s="18"/>
      <c r="ASA17" s="18"/>
      <c r="ASB17" s="30"/>
      <c r="ASC17" s="31">
        <f t="shared" si="129"/>
        <v>2.9725513569576205E-3</v>
      </c>
      <c r="ASD17" s="32">
        <f t="shared" si="129"/>
        <v>2.3630351392320792E-5</v>
      </c>
      <c r="ASE17" s="32">
        <f t="shared" si="129"/>
        <v>3.2362798722402657E-20</v>
      </c>
      <c r="ASF17" s="32">
        <f t="shared" si="129"/>
        <v>7.3940765073393613E-13</v>
      </c>
      <c r="ASG17" s="32">
        <f t="shared" si="129"/>
        <v>0.18528146846586929</v>
      </c>
      <c r="ASH17" s="33">
        <f t="shared" si="129"/>
        <v>0.93386549905679817</v>
      </c>
      <c r="ASI17" s="18"/>
      <c r="ASJ17" s="18"/>
      <c r="ASK17" s="30"/>
      <c r="ASL17" s="31">
        <f t="shared" si="130"/>
        <v>0.85575432204528601</v>
      </c>
      <c r="ASM17" s="32">
        <f t="shared" si="130"/>
        <v>6.7278029889579771E-8</v>
      </c>
      <c r="ASN17" s="32">
        <f t="shared" si="130"/>
        <v>1.0586201230761561E-26</v>
      </c>
      <c r="ASO17" s="32">
        <f t="shared" si="130"/>
        <v>6.3044920715594949E-11</v>
      </c>
      <c r="ASP17" s="32">
        <f t="shared" si="130"/>
        <v>3.2071500852164402E-13</v>
      </c>
      <c r="ASQ17" s="33">
        <f t="shared" si="130"/>
        <v>1.0468324245379741E-15</v>
      </c>
      <c r="ASR17" s="18"/>
      <c r="ASS17" s="18"/>
      <c r="AST17" s="30"/>
      <c r="ASU17" s="31">
        <f t="shared" si="131"/>
        <v>8.2869297170489099E-5</v>
      </c>
      <c r="ASV17" s="32">
        <f t="shared" si="131"/>
        <v>4.1841254103918228E-12</v>
      </c>
      <c r="ASW17" s="32">
        <f t="shared" si="131"/>
        <v>1.0637784001784848E-13</v>
      </c>
      <c r="ASX17" s="32">
        <f t="shared" si="131"/>
        <v>2.1770832255061761E-9</v>
      </c>
      <c r="ASY17" s="32">
        <f t="shared" si="131"/>
        <v>4.5358797976829988E-5</v>
      </c>
      <c r="ASZ17" s="33">
        <f t="shared" si="131"/>
        <v>3.2042414567285561E-7</v>
      </c>
      <c r="ATA17" s="18"/>
      <c r="ATB17" s="18"/>
      <c r="ATC17" s="30"/>
      <c r="ATD17" s="31">
        <f t="shared" si="132"/>
        <v>1.3089133246984728E-4</v>
      </c>
      <c r="ATE17" s="32">
        <f t="shared" si="132"/>
        <v>1.099931935409239E-2</v>
      </c>
      <c r="ATF17" s="32">
        <f t="shared" si="132"/>
        <v>2.0472286178829948E-16</v>
      </c>
      <c r="ATG17" s="32">
        <f t="shared" si="132"/>
        <v>6.5600274933544187E-14</v>
      </c>
      <c r="ATH17" s="32">
        <f t="shared" si="132"/>
        <v>5.1194688842856571E-3</v>
      </c>
      <c r="ATI17" s="33">
        <f t="shared" si="132"/>
        <v>0.93386549905679817</v>
      </c>
      <c r="ATJ17" s="18"/>
      <c r="ATK17" s="18"/>
      <c r="ATL17" s="30"/>
      <c r="ATM17" s="31">
        <f t="shared" si="133"/>
        <v>0.99963148257960388</v>
      </c>
      <c r="ATN17" s="32">
        <f t="shared" si="133"/>
        <v>0.7763218843973384</v>
      </c>
      <c r="ATO17" s="32">
        <f t="shared" si="133"/>
        <v>1.7069000083385262E-3</v>
      </c>
      <c r="ATP17" s="32">
        <f t="shared" si="133"/>
        <v>4.8096326485379206E-16</v>
      </c>
      <c r="ATQ17" s="32">
        <f t="shared" si="133"/>
        <v>1.4069496784701412E-18</v>
      </c>
      <c r="ATR17" s="33">
        <f t="shared" si="133"/>
        <v>7.24330481635524E-5</v>
      </c>
      <c r="ATS17" s="18"/>
      <c r="ATT17" s="18"/>
      <c r="ATU17" s="30"/>
      <c r="ATV17" s="31">
        <f t="shared" si="134"/>
        <v>0.19315416485639714</v>
      </c>
      <c r="ATW17" s="32">
        <f t="shared" si="134"/>
        <v>9.5010139580550953E-4</v>
      </c>
      <c r="ATX17" s="32">
        <f t="shared" si="134"/>
        <v>1.2295989580955396E-13</v>
      </c>
      <c r="ATY17" s="32">
        <f t="shared" si="134"/>
        <v>1.8138978171666075E-19</v>
      </c>
      <c r="ATZ17" s="32">
        <f t="shared" si="134"/>
        <v>0.92760697254815161</v>
      </c>
      <c r="AUA17" s="33">
        <f t="shared" si="134"/>
        <v>0.93386549905679817</v>
      </c>
      <c r="AUB17" s="18"/>
      <c r="AUC17" s="18"/>
      <c r="AUD17" s="30"/>
      <c r="AUE17" s="31">
        <f t="shared" si="135"/>
        <v>3.9501349218410388E-17</v>
      </c>
      <c r="AUF17" s="32">
        <f t="shared" si="135"/>
        <v>2.8975463861139039E-32</v>
      </c>
      <c r="AUG17" s="32">
        <f t="shared" si="135"/>
        <v>3.1054803614299924E-27</v>
      </c>
      <c r="AUH17" s="32">
        <f t="shared" si="135"/>
        <v>5.5751673008839135E-23</v>
      </c>
      <c r="AUI17" s="32">
        <f t="shared" si="135"/>
        <v>1.3199928559847286E-12</v>
      </c>
      <c r="AUJ17" s="33">
        <f t="shared" si="135"/>
        <v>6.7600270755827427E-8</v>
      </c>
      <c r="AUK17" s="18"/>
      <c r="AUL17" s="18"/>
      <c r="AUM17" s="30"/>
      <c r="AUN17" s="31">
        <f t="shared" si="136"/>
        <v>1.3629446410185996E-3</v>
      </c>
      <c r="AUO17" s="32">
        <f t="shared" si="136"/>
        <v>2.2859304194477695E-5</v>
      </c>
      <c r="AUP17" s="32">
        <f t="shared" si="136"/>
        <v>3.32315824149167E-19</v>
      </c>
      <c r="AUQ17" s="32">
        <f t="shared" si="136"/>
        <v>4.0608195908757085E-31</v>
      </c>
      <c r="AUR17" s="32">
        <f t="shared" si="136"/>
        <v>2.4980451934430746E-23</v>
      </c>
      <c r="AUS17" s="33">
        <f t="shared" si="136"/>
        <v>1.8774128125511554E-15</v>
      </c>
      <c r="AUT17" s="18"/>
      <c r="AUU17" s="18"/>
      <c r="AUV17" s="30"/>
      <c r="AUW17" s="31">
        <f t="shared" si="137"/>
        <v>7.9771425100984601E-18</v>
      </c>
      <c r="AUX17" s="32">
        <f t="shared" si="137"/>
        <v>6.5826466790360675E-32</v>
      </c>
      <c r="AUY17" s="32">
        <f t="shared" si="137"/>
        <v>6.3821518181882167E-28</v>
      </c>
      <c r="AUZ17" s="32">
        <f t="shared" si="137"/>
        <v>6.2840108523913729E-19</v>
      </c>
      <c r="AVA17" s="32">
        <f t="shared" si="137"/>
        <v>5.8900565177216145E-20</v>
      </c>
      <c r="AVB17" s="33">
        <f t="shared" si="137"/>
        <v>3.0755957981309732E-12</v>
      </c>
      <c r="AVC17" s="18"/>
      <c r="AVD17" s="18"/>
      <c r="AVE17" s="30"/>
      <c r="AVF17" s="31">
        <f t="shared" si="138"/>
        <v>5.2732531097783042E-32</v>
      </c>
      <c r="AVG17" s="32">
        <f t="shared" si="138"/>
        <v>1.4647915888809425E-36</v>
      </c>
      <c r="AVH17" s="32">
        <f t="shared" si="138"/>
        <v>1.9525045218727669E-35</v>
      </c>
      <c r="AVI17" s="32">
        <f t="shared" si="138"/>
        <v>1.7779181341212327E-39</v>
      </c>
      <c r="AVJ17" s="32">
        <f t="shared" si="138"/>
        <v>1.7273715975782273E-28</v>
      </c>
      <c r="AVK17" s="33">
        <f t="shared" si="138"/>
        <v>2.0008370058258351E-23</v>
      </c>
      <c r="AVL17" s="18"/>
      <c r="AVM17" s="18"/>
      <c r="AVN17" s="30"/>
      <c r="AVO17" s="31">
        <f t="shared" si="139"/>
        <v>3.1938896327354363E-7</v>
      </c>
      <c r="AVP17" s="32">
        <f t="shared" si="139"/>
        <v>3.6821903387868257E-18</v>
      </c>
      <c r="AVQ17" s="32">
        <f t="shared" si="139"/>
        <v>4.0485276615974463E-22</v>
      </c>
      <c r="AVR17" s="32">
        <f t="shared" si="139"/>
        <v>1.4344309768518246E-18</v>
      </c>
      <c r="AVS17" s="32">
        <f t="shared" si="139"/>
        <v>4.596155768417751E-19</v>
      </c>
      <c r="AVT17" s="33">
        <f t="shared" si="139"/>
        <v>1.0015508194577724E-16</v>
      </c>
      <c r="AVU17" s="18"/>
      <c r="AVV17" s="18"/>
      <c r="AVW17" s="30"/>
      <c r="AVX17" s="31">
        <f t="shared" si="140"/>
        <v>5.8389355205510224E-3</v>
      </c>
      <c r="AVY17" s="32">
        <f t="shared" si="140"/>
        <v>7.2036907718013935E-21</v>
      </c>
      <c r="AVZ17" s="32">
        <f t="shared" si="140"/>
        <v>1.2500955019992028E-20</v>
      </c>
      <c r="AWA17" s="32">
        <f t="shared" si="140"/>
        <v>1.8084900541293338E-20</v>
      </c>
      <c r="AWB17" s="32">
        <f t="shared" si="140"/>
        <v>2.6001202953664459E-22</v>
      </c>
      <c r="AWC17" s="33">
        <f t="shared" si="140"/>
        <v>4.4931863017770068E-27</v>
      </c>
      <c r="AWD17" s="18"/>
      <c r="AWE17" s="18"/>
      <c r="AWF17" s="30"/>
      <c r="AWG17" s="31">
        <f t="shared" si="141"/>
        <v>0.95576044229768176</v>
      </c>
      <c r="AWH17" s="32">
        <f t="shared" si="141"/>
        <v>0.84875476413645623</v>
      </c>
      <c r="AWI17" s="32">
        <f t="shared" si="141"/>
        <v>0.99932445279902271</v>
      </c>
      <c r="AWJ17" s="32">
        <f t="shared" si="141"/>
        <v>0.8732875333573572</v>
      </c>
      <c r="AWK17" s="32">
        <f t="shared" si="141"/>
        <v>4.4847400948956861E-4</v>
      </c>
      <c r="AWL17" s="33">
        <f t="shared" si="141"/>
        <v>5.450086140814626E-9</v>
      </c>
      <c r="AWM17" s="18"/>
      <c r="AWN17" s="18"/>
      <c r="AWO17" s="30"/>
      <c r="AWP17" s="31">
        <f t="shared" si="142"/>
        <v>2.3012837221708849E-17</v>
      </c>
      <c r="AWQ17" s="32">
        <f t="shared" si="142"/>
        <v>8.5713813589358737E-22</v>
      </c>
      <c r="AWR17" s="32">
        <f t="shared" si="142"/>
        <v>2.0206489362345091E-16</v>
      </c>
      <c r="AWS17" s="32">
        <f t="shared" si="142"/>
        <v>7.7515543476482648E-17</v>
      </c>
      <c r="AWT17" s="32">
        <f t="shared" si="142"/>
        <v>2.6056431232651328E-12</v>
      </c>
      <c r="AWU17" s="33">
        <f t="shared" si="142"/>
        <v>1.603070959142154E-11</v>
      </c>
      <c r="AWV17" s="18"/>
      <c r="AWW17" s="18"/>
      <c r="AWX17" s="30"/>
      <c r="AWY17" s="31">
        <f t="shared" si="143"/>
        <v>0.99501624814837797</v>
      </c>
      <c r="AWZ17" s="32">
        <f t="shared" si="143"/>
        <v>0.91166189388839203</v>
      </c>
      <c r="AXA17" s="32">
        <f t="shared" si="143"/>
        <v>1.6524875597082742E-2</v>
      </c>
      <c r="AXB17" s="32">
        <f t="shared" si="143"/>
        <v>5.9333952187733684E-15</v>
      </c>
      <c r="AXC17" s="32">
        <f t="shared" si="143"/>
        <v>1.3874446560196347E-27</v>
      </c>
      <c r="AXD17" s="33">
        <f t="shared" si="143"/>
        <v>1.7534611636986277E-9</v>
      </c>
      <c r="AXE17" s="18"/>
      <c r="AXF17" s="18"/>
      <c r="AXG17" s="30"/>
      <c r="AXH17" s="31">
        <f t="shared" si="144"/>
        <v>0.53848469425246936</v>
      </c>
      <c r="AXI17" s="32">
        <f t="shared" si="144"/>
        <v>1.5390169983910685E-5</v>
      </c>
      <c r="AXJ17" s="32">
        <f t="shared" si="144"/>
        <v>2.2297100056928394E-22</v>
      </c>
      <c r="AXK17" s="32">
        <f t="shared" si="144"/>
        <v>3.958914035008223E-44</v>
      </c>
      <c r="AXL17" s="32">
        <f t="shared" si="144"/>
        <v>1.375017546550826E-43</v>
      </c>
      <c r="AXM17" s="33">
        <f t="shared" si="144"/>
        <v>1.0700206287999395E-29</v>
      </c>
      <c r="AXN17" s="18"/>
      <c r="AXO17" s="18"/>
      <c r="AXP17" s="30"/>
      <c r="AXQ17" s="31">
        <f t="shared" si="145"/>
        <v>0.99933370107116615</v>
      </c>
      <c r="AXR17" s="32">
        <f t="shared" si="145"/>
        <v>0.99999998905542642</v>
      </c>
      <c r="AXS17" s="32">
        <f t="shared" si="145"/>
        <v>0.99999993395616638</v>
      </c>
      <c r="AXT17" s="32">
        <f t="shared" si="145"/>
        <v>1.4724829817929846E-8</v>
      </c>
      <c r="AXU17" s="32">
        <f t="shared" si="145"/>
        <v>5.7901557878450292E-7</v>
      </c>
      <c r="AXV17" s="33">
        <f t="shared" si="145"/>
        <v>9.5729084346242954E-14</v>
      </c>
      <c r="AXW17" s="18"/>
      <c r="AXX17" s="18"/>
      <c r="AXY17" s="30"/>
      <c r="AXZ17" s="31">
        <f t="shared" si="146"/>
        <v>0.93386549905679817</v>
      </c>
      <c r="AYA17" s="32">
        <f t="shared" si="146"/>
        <v>0.99978808898610283</v>
      </c>
      <c r="AYB17" s="32">
        <f t="shared" si="146"/>
        <v>0.96185772518929236</v>
      </c>
      <c r="AYC17" s="32">
        <f t="shared" si="146"/>
        <v>1.4302614089424673E-5</v>
      </c>
      <c r="AYD17" s="32">
        <f t="shared" si="146"/>
        <v>2.1318397686873002E-19</v>
      </c>
      <c r="AYE17" s="33">
        <f t="shared" si="146"/>
        <v>0.90417414381973871</v>
      </c>
      <c r="AYF17" s="18"/>
      <c r="AYG17" s="18"/>
      <c r="AYH17" s="30"/>
      <c r="AYI17" s="31">
        <f t="shared" si="147"/>
        <v>1.0393445031619963E-11</v>
      </c>
      <c r="AYJ17" s="32">
        <f t="shared" si="147"/>
        <v>5.4252478822830204E-33</v>
      </c>
      <c r="AYK17" s="32">
        <f t="shared" si="147"/>
        <v>1.7361248965017526E-35</v>
      </c>
      <c r="AYL17" s="32">
        <f t="shared" si="147"/>
        <v>9.3716542923292218E-33</v>
      </c>
      <c r="AYM17" s="32">
        <f t="shared" si="147"/>
        <v>1.0110611332292163E-28</v>
      </c>
      <c r="AYN17" s="33">
        <f t="shared" si="147"/>
        <v>2.9332213564247979E-21</v>
      </c>
      <c r="AYO17" s="18"/>
      <c r="AYP17" s="18"/>
      <c r="AYQ17" s="30"/>
      <c r="AYR17" s="31">
        <f t="shared" si="148"/>
        <v>4.2725642837925886E-29</v>
      </c>
      <c r="AYS17" s="32">
        <f t="shared" si="148"/>
        <v>1.1276232947039389E-24</v>
      </c>
      <c r="AYT17" s="32">
        <f t="shared" si="148"/>
        <v>9.5851354971445037E-19</v>
      </c>
      <c r="AYU17" s="32">
        <f t="shared" si="148"/>
        <v>1.5763314080147457E-14</v>
      </c>
      <c r="AYV17" s="32">
        <f t="shared" si="148"/>
        <v>1.4184743537010914E-15</v>
      </c>
      <c r="AYW17" s="33">
        <f t="shared" si="148"/>
        <v>1.2261741798876204E-11</v>
      </c>
      <c r="AYX17" s="18"/>
      <c r="AYY17" s="18"/>
      <c r="AYZ17" s="30"/>
      <c r="AZA17" s="31">
        <f t="shared" si="149"/>
        <v>0.83783017915101476</v>
      </c>
      <c r="AZB17" s="32">
        <f t="shared" si="149"/>
        <v>0.80431589288598537</v>
      </c>
      <c r="AZC17" s="32">
        <f t="shared" si="149"/>
        <v>6.7136165585329494E-5</v>
      </c>
      <c r="AZD17" s="32">
        <f t="shared" si="149"/>
        <v>2.2580364574262558E-17</v>
      </c>
      <c r="AZE17" s="32">
        <f t="shared" si="149"/>
        <v>1.0770605949058153E-29</v>
      </c>
      <c r="AZF17" s="33">
        <f t="shared" si="149"/>
        <v>0.92029553269542186</v>
      </c>
      <c r="AZG17" s="18"/>
      <c r="AZH17" s="18"/>
      <c r="AZI17" s="30"/>
      <c r="AZJ17" s="31">
        <f t="shared" si="150"/>
        <v>0.93586126112094281</v>
      </c>
      <c r="AZK17" s="32">
        <f t="shared" si="150"/>
        <v>7.1295394866199607E-5</v>
      </c>
      <c r="AZL17" s="32">
        <f t="shared" si="150"/>
        <v>1.4223526289047996E-29</v>
      </c>
      <c r="AZM17" s="32">
        <f t="shared" si="150"/>
        <v>6.7974270828180851E-32</v>
      </c>
      <c r="AZN17" s="32">
        <f t="shared" si="150"/>
        <v>5.1413828462562194E-5</v>
      </c>
      <c r="AZO17" s="33">
        <f t="shared" si="150"/>
        <v>0.93386549905679817</v>
      </c>
      <c r="AZP17" s="18"/>
      <c r="AZQ17" s="18"/>
      <c r="AZR17" s="30"/>
      <c r="AZS17" s="31">
        <f t="shared" si="151"/>
        <v>5.6670504433633711E-9</v>
      </c>
      <c r="AZT17" s="32">
        <f t="shared" si="151"/>
        <v>4.0212895015467514E-19</v>
      </c>
      <c r="AZU17" s="32">
        <f t="shared" si="151"/>
        <v>4.8107040218831855E-24</v>
      </c>
      <c r="AZV17" s="32">
        <f t="shared" si="151"/>
        <v>2.404157452255448E-16</v>
      </c>
      <c r="AZW17" s="32">
        <f t="shared" si="151"/>
        <v>4.2869340746515999E-13</v>
      </c>
      <c r="AZX17" s="33">
        <f t="shared" si="151"/>
        <v>1.1311807372707317E-23</v>
      </c>
      <c r="AZY17" s="18"/>
      <c r="AZZ17" s="18"/>
      <c r="BAA17" s="30"/>
      <c r="BAB17" s="31">
        <f t="shared" si="152"/>
        <v>1.0021903757650866E-3</v>
      </c>
      <c r="BAC17" s="32">
        <f t="shared" si="152"/>
        <v>3.1269979840757701E-9</v>
      </c>
      <c r="BAD17" s="32">
        <f t="shared" si="152"/>
        <v>1.1571681523006801E-29</v>
      </c>
      <c r="BAE17" s="32">
        <f t="shared" si="152"/>
        <v>2.2454504319905287E-18</v>
      </c>
      <c r="BAF17" s="32">
        <f t="shared" si="152"/>
        <v>0.70066843100889376</v>
      </c>
      <c r="BAG17" s="33">
        <f t="shared" si="152"/>
        <v>0.93386549905679817</v>
      </c>
      <c r="BAH17" s="18"/>
      <c r="BAI17" s="18"/>
      <c r="BAJ17" s="30"/>
      <c r="BAK17" s="31">
        <f t="shared" si="153"/>
        <v>6.3217007205915728E-9</v>
      </c>
      <c r="BAL17" s="32">
        <f t="shared" si="153"/>
        <v>2.0590971049791469E-19</v>
      </c>
      <c r="BAM17" s="32">
        <f t="shared" si="153"/>
        <v>1.7119871252646581E-20</v>
      </c>
      <c r="BAN17" s="32">
        <f t="shared" si="153"/>
        <v>1.4893442272053299E-11</v>
      </c>
      <c r="BAO17" s="32">
        <f t="shared" si="153"/>
        <v>1.3548960298815683E-11</v>
      </c>
      <c r="BAP17" s="33">
        <f t="shared" si="153"/>
        <v>5.0960147778636239E-12</v>
      </c>
      <c r="BAQ17" s="18"/>
      <c r="BAR17" s="18"/>
      <c r="BAS17" s="30"/>
      <c r="BAT17" s="31">
        <f t="shared" si="154"/>
        <v>2.5775981541064537E-3</v>
      </c>
      <c r="BAU17" s="32">
        <f t="shared" si="154"/>
        <v>0.7783273260583945</v>
      </c>
      <c r="BAV17" s="32">
        <f t="shared" si="154"/>
        <v>1.7921430421383915E-5</v>
      </c>
      <c r="BAW17" s="32">
        <f t="shared" si="154"/>
        <v>3.743531586072653E-12</v>
      </c>
      <c r="BAX17" s="32">
        <f t="shared" si="154"/>
        <v>1.6433168597650784E-22</v>
      </c>
      <c r="BAY17" s="33">
        <f t="shared" si="154"/>
        <v>2.2210579532334491E-25</v>
      </c>
      <c r="BAZ17" s="18"/>
      <c r="BBA17" s="18"/>
      <c r="BBB17" s="30"/>
      <c r="BBC17" s="31">
        <f t="shared" si="155"/>
        <v>1.8334746415637225E-2</v>
      </c>
      <c r="BBD17" s="32">
        <f t="shared" si="155"/>
        <v>3.8588758116027162E-9</v>
      </c>
      <c r="BBE17" s="32">
        <f t="shared" si="155"/>
        <v>1.397957441216735E-22</v>
      </c>
      <c r="BBF17" s="32">
        <f t="shared" si="155"/>
        <v>1.4591001588380046E-11</v>
      </c>
      <c r="BBG17" s="32">
        <f t="shared" si="155"/>
        <v>0.860796373232246</v>
      </c>
      <c r="BBH17" s="33">
        <f t="shared" si="155"/>
        <v>0.93386549905679817</v>
      </c>
      <c r="BBI17" s="18"/>
      <c r="BBJ17" s="18"/>
      <c r="BBK17" s="30"/>
      <c r="BBL17" s="31">
        <f t="shared" si="156"/>
        <v>3.656258370417837E-9</v>
      </c>
      <c r="BBM17" s="32">
        <f t="shared" si="156"/>
        <v>1.9290671404372473E-19</v>
      </c>
      <c r="BBN17" s="32">
        <f t="shared" si="156"/>
        <v>4.3443851303896614E-20</v>
      </c>
      <c r="BBO17" s="32">
        <f t="shared" si="156"/>
        <v>1.5899512068162541E-18</v>
      </c>
      <c r="BBP17" s="32">
        <f t="shared" si="156"/>
        <v>2.1281495218742086E-16</v>
      </c>
      <c r="BBQ17" s="33">
        <f t="shared" si="156"/>
        <v>2.0040937698430193E-14</v>
      </c>
      <c r="BBR17" s="18"/>
      <c r="BBS17" s="18"/>
      <c r="BBT17" s="30"/>
      <c r="BBU17" s="31">
        <f t="shared" si="157"/>
        <v>8.0663724307972496E-23</v>
      </c>
      <c r="BBV17" s="32">
        <f t="shared" si="157"/>
        <v>1.7960596069791541E-19</v>
      </c>
      <c r="BBW17" s="32">
        <f t="shared" si="157"/>
        <v>3.7658885317407684E-17</v>
      </c>
      <c r="BBX17" s="32">
        <f t="shared" si="157"/>
        <v>2.747439238353028E-11</v>
      </c>
      <c r="BBY17" s="32">
        <f t="shared" si="157"/>
        <v>0.43198092873650507</v>
      </c>
      <c r="BBZ17" s="33">
        <f t="shared" si="157"/>
        <v>0.49522266861369374</v>
      </c>
      <c r="BCA17" s="18"/>
      <c r="BCB17" s="18"/>
      <c r="BCC17" s="30"/>
      <c r="BCD17" s="31">
        <f t="shared" si="158"/>
        <v>0.99961602000768168</v>
      </c>
      <c r="BCE17" s="32">
        <f t="shared" si="158"/>
        <v>8.7185370582978317E-2</v>
      </c>
      <c r="BCF17" s="32">
        <f t="shared" si="158"/>
        <v>0.96330173111697637</v>
      </c>
      <c r="BCG17" s="32">
        <f t="shared" si="158"/>
        <v>0.99893479401972407</v>
      </c>
      <c r="BCH17" s="32">
        <f t="shared" si="158"/>
        <v>2.0442749428599243E-2</v>
      </c>
      <c r="BCI17" s="33">
        <f t="shared" si="158"/>
        <v>2.9401975202084679E-14</v>
      </c>
      <c r="BCJ17" s="18"/>
      <c r="BCK17" s="18"/>
      <c r="BCL17" s="30"/>
      <c r="BCM17" s="31">
        <f t="shared" si="159"/>
        <v>0.97068742219733772</v>
      </c>
      <c r="BCN17" s="32">
        <f t="shared" si="159"/>
        <v>9.9031912589855581E-2</v>
      </c>
      <c r="BCO17" s="32">
        <f t="shared" si="159"/>
        <v>3.9752963449387578E-3</v>
      </c>
      <c r="BCP17" s="32">
        <f t="shared" si="159"/>
        <v>7.4000105367679377E-13</v>
      </c>
      <c r="BCQ17" s="32">
        <f t="shared" si="159"/>
        <v>5.1079840030883573E-22</v>
      </c>
      <c r="BCR17" s="33">
        <f t="shared" si="159"/>
        <v>5.539174104343534E-2</v>
      </c>
      <c r="BCS17" s="18"/>
      <c r="BCT17" s="18"/>
      <c r="BCU17" s="30"/>
      <c r="BCV17" s="31">
        <f t="shared" si="160"/>
        <v>3.3267034796016807E-10</v>
      </c>
      <c r="BCW17" s="32">
        <f t="shared" si="160"/>
        <v>3.6974500308135655E-17</v>
      </c>
      <c r="BCX17" s="32">
        <f t="shared" si="160"/>
        <v>1.1509732548025131E-21</v>
      </c>
      <c r="BCY17" s="32">
        <f t="shared" si="160"/>
        <v>9.9191069494905201E-17</v>
      </c>
      <c r="BCZ17" s="32">
        <f t="shared" si="160"/>
        <v>2.0060670885858889E-13</v>
      </c>
      <c r="BDA17" s="33">
        <f t="shared" si="160"/>
        <v>1.3227898127194391E-10</v>
      </c>
      <c r="BDB17" s="18"/>
      <c r="BDC17" s="18"/>
      <c r="BDD17" s="30"/>
      <c r="BDE17" s="31">
        <f t="shared" si="161"/>
        <v>1.7443433063006843E-11</v>
      </c>
      <c r="BDF17" s="32">
        <f t="shared" si="161"/>
        <v>4.412049333067646E-16</v>
      </c>
      <c r="BDG17" s="32">
        <f t="shared" si="161"/>
        <v>3.0673330458933963E-21</v>
      </c>
      <c r="BDH17" s="32">
        <f t="shared" si="161"/>
        <v>7.1793791986720583E-26</v>
      </c>
      <c r="BDI17" s="32">
        <f t="shared" si="161"/>
        <v>5.7383824979028887E-21</v>
      </c>
      <c r="BDJ17" s="33">
        <f t="shared" si="161"/>
        <v>2.7725362817681416E-15</v>
      </c>
      <c r="BDK17" s="18"/>
      <c r="BDL17" s="18"/>
      <c r="BDM17" s="30"/>
      <c r="BDN17" s="31">
        <f t="shared" si="162"/>
        <v>0.98675596423078427</v>
      </c>
      <c r="BDO17" s="32">
        <f t="shared" si="162"/>
        <v>0.98242868217723878</v>
      </c>
      <c r="BDP17" s="32">
        <f t="shared" si="162"/>
        <v>3.8229258750864026E-2</v>
      </c>
      <c r="BDQ17" s="32">
        <f t="shared" si="162"/>
        <v>8.3688025019139903E-10</v>
      </c>
      <c r="BDR17" s="32">
        <f t="shared" si="162"/>
        <v>3.9307111595712436E-23</v>
      </c>
      <c r="BDS17" s="33">
        <f t="shared" si="162"/>
        <v>0.93386549905679817</v>
      </c>
      <c r="BDT17" s="18"/>
      <c r="BDU17" s="18"/>
      <c r="BDV17" s="30"/>
      <c r="BDW17" s="31">
        <f t="shared" si="163"/>
        <v>0.93386549905679817</v>
      </c>
      <c r="BDX17" s="32">
        <f t="shared" si="163"/>
        <v>0.9750924682000256</v>
      </c>
      <c r="BDY17" s="32">
        <f t="shared" si="163"/>
        <v>0.96665955726618913</v>
      </c>
      <c r="BDZ17" s="32">
        <f t="shared" si="163"/>
        <v>0.15552556882182469</v>
      </c>
      <c r="BEA17" s="32">
        <f t="shared" si="163"/>
        <v>3.8892873810331781E-13</v>
      </c>
      <c r="BEB17" s="33">
        <f t="shared" si="163"/>
        <v>1.1924733274775449E-30</v>
      </c>
      <c r="BEC17" s="18"/>
      <c r="BED17" s="18"/>
      <c r="BEE17" s="30"/>
      <c r="BEF17" s="31">
        <f t="shared" si="164"/>
        <v>0.9814648383365927</v>
      </c>
      <c r="BEG17" s="32">
        <f t="shared" si="164"/>
        <v>0.99878050155961529</v>
      </c>
      <c r="BEH17" s="32">
        <f t="shared" si="164"/>
        <v>3.3269120368364718E-4</v>
      </c>
      <c r="BEI17" s="32">
        <f t="shared" si="164"/>
        <v>3.6500463940072554E-18</v>
      </c>
      <c r="BEJ17" s="32">
        <f t="shared" si="164"/>
        <v>7.8073069403079634E-29</v>
      </c>
      <c r="BEK17" s="33">
        <f t="shared" si="164"/>
        <v>0.49291074658166201</v>
      </c>
      <c r="BEL17" s="18"/>
      <c r="BEM17" s="18"/>
      <c r="BEN17" s="30"/>
      <c r="BEO17" s="31">
        <f t="shared" si="165"/>
        <v>0.99341514060023905</v>
      </c>
      <c r="BEP17" s="32">
        <f t="shared" si="165"/>
        <v>0.99611953895790273</v>
      </c>
      <c r="BEQ17" s="32">
        <f t="shared" si="165"/>
        <v>0.24622351877608231</v>
      </c>
      <c r="BER17" s="32">
        <f t="shared" si="165"/>
        <v>8.67901470406814E-13</v>
      </c>
      <c r="BES17" s="32">
        <f t="shared" si="165"/>
        <v>2.3269643951060177E-27</v>
      </c>
      <c r="BET17" s="33">
        <f t="shared" si="165"/>
        <v>1.5382941380443655E-11</v>
      </c>
      <c r="BEU17" s="18"/>
      <c r="BEV17" s="18"/>
      <c r="BEW17" s="30"/>
      <c r="BEX17" s="31">
        <f t="shared" si="166"/>
        <v>0.87313554058672826</v>
      </c>
      <c r="BEY17" s="32">
        <f t="shared" si="166"/>
        <v>1.8200980159832521E-2</v>
      </c>
      <c r="BEZ17" s="32">
        <f t="shared" si="166"/>
        <v>2.9611835570008857E-10</v>
      </c>
      <c r="BFA17" s="32">
        <f t="shared" si="166"/>
        <v>4.8306901229984959E-29</v>
      </c>
      <c r="BFB17" s="32">
        <f t="shared" si="166"/>
        <v>1.2523865515383838E-13</v>
      </c>
      <c r="BFC17" s="33">
        <f t="shared" si="166"/>
        <v>0.93386549905679817</v>
      </c>
      <c r="BFD17" s="18"/>
      <c r="BFE17" s="18"/>
      <c r="BFF17" s="30"/>
      <c r="BFG17" s="31">
        <f t="shared" si="167"/>
        <v>0.99998456030202476</v>
      </c>
      <c r="BFH17" s="32">
        <f t="shared" si="167"/>
        <v>0.78239367465377263</v>
      </c>
      <c r="BFI17" s="32">
        <f t="shared" si="167"/>
        <v>5.1423309840579383E-8</v>
      </c>
      <c r="BFJ17" s="32">
        <f t="shared" si="167"/>
        <v>1.0647200226100337E-6</v>
      </c>
      <c r="BFK17" s="32">
        <f t="shared" si="167"/>
        <v>4.4257266691150899E-22</v>
      </c>
      <c r="BFL17" s="33">
        <f t="shared" si="167"/>
        <v>3.0293764229409169E-18</v>
      </c>
      <c r="BFM17" s="18"/>
      <c r="BFN17" s="18"/>
      <c r="BFO17" s="30"/>
      <c r="BFP17" s="31">
        <f t="shared" si="168"/>
        <v>0.93616918884008871</v>
      </c>
      <c r="BFQ17" s="32">
        <f t="shared" si="168"/>
        <v>0.93502829124782105</v>
      </c>
      <c r="BFR17" s="32">
        <f t="shared" si="168"/>
        <v>0.90295379812098164</v>
      </c>
      <c r="BFS17" s="32">
        <f t="shared" si="168"/>
        <v>0.97111226146614982</v>
      </c>
      <c r="BFT17" s="32">
        <f t="shared" si="168"/>
        <v>4.4487193303702549E-3</v>
      </c>
      <c r="BFU17" s="33">
        <f t="shared" si="168"/>
        <v>6.3129201435247833E-13</v>
      </c>
      <c r="BFV17" s="18"/>
      <c r="BFW17" s="18"/>
      <c r="BFX17" s="30"/>
      <c r="BFY17" s="31">
        <f t="shared" si="169"/>
        <v>2.3815478500939617E-2</v>
      </c>
      <c r="BFZ17" s="32">
        <f t="shared" si="169"/>
        <v>7.9678465966736792E-12</v>
      </c>
      <c r="BGA17" s="32">
        <f t="shared" si="169"/>
        <v>3.5169158744537154E-25</v>
      </c>
      <c r="BGB17" s="32">
        <f t="shared" si="169"/>
        <v>3.9965370835848397E-24</v>
      </c>
      <c r="BGC17" s="32">
        <f t="shared" si="169"/>
        <v>3.3837255605663515E-16</v>
      </c>
      <c r="BGD17" s="33">
        <f t="shared" si="169"/>
        <v>1.8183044469226042E-13</v>
      </c>
      <c r="BGE17" s="18"/>
      <c r="BGF17" s="18"/>
      <c r="BGG17" s="30"/>
      <c r="BGH17" s="31">
        <f t="shared" si="170"/>
        <v>3.2348743228956066E-4</v>
      </c>
      <c r="BGI17" s="32">
        <f t="shared" si="170"/>
        <v>0.99754980056098164</v>
      </c>
      <c r="BGJ17" s="32">
        <f t="shared" si="170"/>
        <v>0.94666171728372228</v>
      </c>
      <c r="BGK17" s="32">
        <f t="shared" si="170"/>
        <v>9.0600339427323391E-4</v>
      </c>
      <c r="BGL17" s="32">
        <f t="shared" si="170"/>
        <v>7.8384049071226685E-13</v>
      </c>
      <c r="BGM17" s="33">
        <f t="shared" si="170"/>
        <v>1.6086042088137424E-31</v>
      </c>
      <c r="BGN17" s="18"/>
      <c r="BGO17" s="18"/>
      <c r="BGP17" s="30"/>
      <c r="BGQ17" s="31">
        <f t="shared" si="171"/>
        <v>5.7045385122407127E-31</v>
      </c>
      <c r="BGR17" s="32">
        <f t="shared" si="171"/>
        <v>1.4372778321206747E-27</v>
      </c>
      <c r="BGS17" s="32">
        <f t="shared" si="171"/>
        <v>1.630167788207554E-27</v>
      </c>
      <c r="BGT17" s="32">
        <f t="shared" si="171"/>
        <v>1.2837236658911645E-22</v>
      </c>
      <c r="BGU17" s="32">
        <f t="shared" si="171"/>
        <v>1.345011635232823E-20</v>
      </c>
      <c r="BGV17" s="33">
        <f t="shared" si="171"/>
        <v>1.098450559266847E-20</v>
      </c>
      <c r="BGW17" s="18"/>
      <c r="BGX17" s="18"/>
      <c r="BGY17" s="30"/>
      <c r="BGZ17" s="31">
        <f t="shared" si="172"/>
        <v>1.8691521383757309E-4</v>
      </c>
      <c r="BHA17" s="32">
        <f t="shared" si="172"/>
        <v>4.4174414664322426E-7</v>
      </c>
      <c r="BHB17" s="32">
        <f t="shared" si="172"/>
        <v>8.4675495029282202E-22</v>
      </c>
      <c r="BHC17" s="32">
        <f t="shared" si="172"/>
        <v>5.357644531466313E-16</v>
      </c>
      <c r="BHD17" s="32">
        <f t="shared" si="172"/>
        <v>0.49139671962564396</v>
      </c>
      <c r="BHE17" s="33">
        <f t="shared" si="172"/>
        <v>0.92760697254815161</v>
      </c>
      <c r="BHF17" s="18"/>
      <c r="BHG17" s="18"/>
      <c r="BHH17" s="30"/>
      <c r="BHI17" s="31">
        <f t="shared" si="173"/>
        <v>1.329088367142028E-8</v>
      </c>
      <c r="BHJ17" s="32">
        <f t="shared" si="173"/>
        <v>4.4930990607531406E-17</v>
      </c>
      <c r="BHK17" s="32">
        <f t="shared" si="173"/>
        <v>3.2918120105584056E-15</v>
      </c>
      <c r="BHL17" s="32">
        <f t="shared" si="173"/>
        <v>1.1643507249798841E-10</v>
      </c>
      <c r="BHM17" s="32">
        <f t="shared" si="173"/>
        <v>4.0200560307574393E-3</v>
      </c>
      <c r="BHN17" s="33">
        <f t="shared" si="173"/>
        <v>0.93386549905679817</v>
      </c>
      <c r="BHO17" s="18"/>
      <c r="BHP17" s="18"/>
      <c r="BHQ17" s="30"/>
      <c r="BHR17" s="31">
        <f t="shared" si="174"/>
        <v>0.11462890538767385</v>
      </c>
      <c r="BHS17" s="32">
        <f t="shared" si="174"/>
        <v>0.10878595697399512</v>
      </c>
      <c r="BHT17" s="32">
        <f t="shared" si="174"/>
        <v>2.3671494514052332E-7</v>
      </c>
      <c r="BHU17" s="32">
        <f t="shared" si="174"/>
        <v>1.4311528204289042E-17</v>
      </c>
      <c r="BHV17" s="32">
        <f t="shared" si="174"/>
        <v>0.63623309632429947</v>
      </c>
      <c r="BHW17" s="33">
        <f t="shared" si="174"/>
        <v>0.93386549905679817</v>
      </c>
      <c r="BHX17" s="18"/>
      <c r="BHY17" s="18"/>
      <c r="BHZ17" s="30"/>
      <c r="BIA17" s="31">
        <f t="shared" si="175"/>
        <v>1.8332380711127199E-3</v>
      </c>
      <c r="BIB17" s="32">
        <f t="shared" si="175"/>
        <v>1.5092885745406479E-18</v>
      </c>
      <c r="BIC17" s="32">
        <f t="shared" si="175"/>
        <v>1.7599364609611492E-29</v>
      </c>
      <c r="BID17" s="32">
        <f t="shared" si="175"/>
        <v>1.3326562405732561E-19</v>
      </c>
      <c r="BIE17" s="32">
        <f t="shared" si="175"/>
        <v>1.1645539808179713E-11</v>
      </c>
      <c r="BIF17" s="33">
        <f t="shared" si="175"/>
        <v>1.2342765128484541E-2</v>
      </c>
      <c r="BIG17" s="18"/>
      <c r="BIH17" s="18"/>
      <c r="BII17" s="30"/>
      <c r="BIJ17" s="31">
        <f t="shared" si="176"/>
        <v>3.3140040957833637E-9</v>
      </c>
      <c r="BIK17" s="32">
        <f t="shared" si="176"/>
        <v>5.5274981804707607E-20</v>
      </c>
      <c r="BIL17" s="32">
        <f t="shared" si="176"/>
        <v>1.2949717201285327E-23</v>
      </c>
      <c r="BIM17" s="32">
        <f t="shared" si="176"/>
        <v>4.3612532074489478E-20</v>
      </c>
      <c r="BIN17" s="32">
        <f t="shared" si="176"/>
        <v>8.2226230107637145E-17</v>
      </c>
      <c r="BIO17" s="33">
        <f t="shared" si="176"/>
        <v>5.2840223560021955E-22</v>
      </c>
      <c r="BIP17" s="18"/>
      <c r="BIQ17" s="18"/>
      <c r="BIR17" s="30"/>
      <c r="BIS17" s="31">
        <f t="shared" si="177"/>
        <v>0.9999999999854885</v>
      </c>
      <c r="BIT17" s="32">
        <f t="shared" si="177"/>
        <v>0.9999999998095932</v>
      </c>
      <c r="BIU17" s="32">
        <f t="shared" si="177"/>
        <v>0.99999995676205222</v>
      </c>
      <c r="BIV17" s="32">
        <f t="shared" si="177"/>
        <v>0.99628424579158026</v>
      </c>
      <c r="BIW17" s="32">
        <f t="shared" si="177"/>
        <v>2.0537578512167878E-7</v>
      </c>
      <c r="BIX17" s="33">
        <f t="shared" si="177"/>
        <v>6.9136091198481361E-27</v>
      </c>
      <c r="BIY17" s="18"/>
      <c r="BIZ17" s="18"/>
      <c r="BJA17" s="30"/>
      <c r="BJB17" s="31">
        <f t="shared" si="178"/>
        <v>7.0706540178794888E-24</v>
      </c>
      <c r="BJC17" s="32">
        <f t="shared" si="178"/>
        <v>1.3727104596056595E-32</v>
      </c>
      <c r="BJD17" s="32">
        <f t="shared" si="178"/>
        <v>1.2776826710445128E-27</v>
      </c>
      <c r="BJE17" s="32">
        <f t="shared" si="178"/>
        <v>1.9023248962952668E-23</v>
      </c>
      <c r="BJF17" s="32">
        <f t="shared" si="178"/>
        <v>1.5247931996353223E-23</v>
      </c>
      <c r="BJG17" s="33">
        <f t="shared" si="178"/>
        <v>3.2957173941940342E-20</v>
      </c>
      <c r="BJH17" s="18"/>
      <c r="BJI17" s="18"/>
      <c r="BJJ17" s="30"/>
      <c r="BJK17" s="31">
        <f t="shared" si="179"/>
        <v>2.0420319014898452E-3</v>
      </c>
      <c r="BJL17" s="32">
        <f t="shared" si="179"/>
        <v>1.2581899252781125E-8</v>
      </c>
      <c r="BJM17" s="32">
        <f t="shared" si="179"/>
        <v>3.084132722006476E-24</v>
      </c>
      <c r="BJN17" s="32">
        <f t="shared" si="179"/>
        <v>4.4976039788336137E-31</v>
      </c>
      <c r="BJO17" s="32">
        <f t="shared" si="179"/>
        <v>8.6912175871938383E-14</v>
      </c>
      <c r="BJP17" s="33">
        <f t="shared" si="179"/>
        <v>0.9268069691554538</v>
      </c>
      <c r="BJQ17" s="18"/>
      <c r="BJR17" s="18"/>
      <c r="BJS17" s="30"/>
      <c r="BJT17" s="31">
        <f t="shared" si="180"/>
        <v>0.93386549905679817</v>
      </c>
      <c r="BJU17" s="32">
        <f t="shared" si="180"/>
        <v>0.97618684245249365</v>
      </c>
      <c r="BJV17" s="32">
        <f t="shared" si="180"/>
        <v>0.88517292439125972</v>
      </c>
      <c r="BJW17" s="32">
        <f t="shared" si="180"/>
        <v>2.1448881148326731E-3</v>
      </c>
      <c r="BJX17" s="32">
        <f t="shared" si="180"/>
        <v>1.1372657831218675E-9</v>
      </c>
      <c r="BJY17" s="33">
        <f t="shared" si="180"/>
        <v>2.2732336770057726E-8</v>
      </c>
      <c r="BJZ17" s="18"/>
      <c r="BKA17" s="18"/>
      <c r="BKB17" s="30"/>
      <c r="BKC17" s="31">
        <f t="shared" si="181"/>
        <v>0.93386549905679817</v>
      </c>
      <c r="BKD17" s="32">
        <f t="shared" si="181"/>
        <v>0.99987121530870671</v>
      </c>
      <c r="BKE17" s="32">
        <f t="shared" si="181"/>
        <v>0.98730984672849498</v>
      </c>
      <c r="BKF17" s="32">
        <f t="shared" si="181"/>
        <v>6.3348236714389359E-5</v>
      </c>
      <c r="BKG17" s="32">
        <f t="shared" si="181"/>
        <v>1.7821748912173106E-18</v>
      </c>
      <c r="BKH17" s="33">
        <f t="shared" si="181"/>
        <v>1.7228999176558113E-22</v>
      </c>
      <c r="BKI17" s="18"/>
      <c r="BKJ17" s="18"/>
      <c r="BKK17" s="30"/>
      <c r="BKL17" s="31">
        <f t="shared" si="182"/>
        <v>0.96589914672430688</v>
      </c>
      <c r="BKM17" s="32">
        <f t="shared" si="182"/>
        <v>0.99231380232639688</v>
      </c>
      <c r="BKN17" s="32">
        <f t="shared" si="182"/>
        <v>0.64815552682583955</v>
      </c>
      <c r="BKO17" s="32">
        <f t="shared" si="182"/>
        <v>7.8807340478156823E-9</v>
      </c>
      <c r="BKP17" s="32">
        <f t="shared" si="182"/>
        <v>9.610727009142268E-15</v>
      </c>
      <c r="BKQ17" s="33">
        <f t="shared" si="182"/>
        <v>0.93386549905679817</v>
      </c>
      <c r="BKR17" s="18"/>
      <c r="BKS17" s="18"/>
      <c r="BKT17" s="30"/>
      <c r="BKU17" s="31">
        <f t="shared" si="183"/>
        <v>1.2156612353821251E-2</v>
      </c>
      <c r="BKV17" s="32">
        <f t="shared" si="183"/>
        <v>1.0164487334045406E-6</v>
      </c>
      <c r="BKW17" s="32">
        <f t="shared" si="183"/>
        <v>4.9318547052021221E-25</v>
      </c>
      <c r="BKX17" s="32">
        <f t="shared" si="183"/>
        <v>2.8136465870333153E-12</v>
      </c>
      <c r="BKY17" s="32">
        <f t="shared" si="183"/>
        <v>7.9262937740618364E-2</v>
      </c>
      <c r="BKZ17" s="33">
        <f t="shared" si="183"/>
        <v>0.93386549905679817</v>
      </c>
      <c r="BLA17" s="18"/>
      <c r="BLB17" s="18"/>
      <c r="BLC17" s="30"/>
      <c r="BLD17" s="31">
        <f t="shared" si="184"/>
        <v>0.99796857948110862</v>
      </c>
      <c r="BLE17" s="32">
        <f t="shared" si="184"/>
        <v>0.99792126468305375</v>
      </c>
      <c r="BLF17" s="32">
        <f t="shared" si="184"/>
        <v>0.9999963085818655</v>
      </c>
      <c r="BLG17" s="32">
        <f t="shared" si="184"/>
        <v>0.9430854383424816</v>
      </c>
      <c r="BLH17" s="32">
        <f t="shared" si="184"/>
        <v>6.7910052726986764E-12</v>
      </c>
      <c r="BLI17" s="33">
        <f t="shared" si="184"/>
        <v>2.2258696097830666E-36</v>
      </c>
      <c r="BLJ17" s="18"/>
      <c r="BLK17" s="18"/>
      <c r="BLL17" s="30"/>
      <c r="BLM17" s="31">
        <f t="shared" si="185"/>
        <v>0.99999995426297861</v>
      </c>
      <c r="BLN17" s="32">
        <f t="shared" si="185"/>
        <v>0.99996340600925959</v>
      </c>
      <c r="BLO17" s="32">
        <f t="shared" si="185"/>
        <v>1.0935808929993154E-2</v>
      </c>
      <c r="BLP17" s="32">
        <f t="shared" si="185"/>
        <v>4.3921082791778796E-18</v>
      </c>
      <c r="BLQ17" s="32">
        <f t="shared" si="185"/>
        <v>3.8230849027012765E-19</v>
      </c>
      <c r="BLR17" s="33">
        <f t="shared" si="185"/>
        <v>3.3168837410139663E-4</v>
      </c>
      <c r="BLS17" s="18"/>
      <c r="BLT17" s="18"/>
      <c r="BLU17" s="30"/>
      <c r="BLV17" s="31">
        <f t="shared" si="186"/>
        <v>0.93386549905679817</v>
      </c>
      <c r="BLW17" s="32">
        <f t="shared" si="186"/>
        <v>0.98606102081359814</v>
      </c>
      <c r="BLX17" s="32">
        <f t="shared" si="186"/>
        <v>0.13555919650407672</v>
      </c>
      <c r="BLY17" s="32">
        <f t="shared" si="186"/>
        <v>1.1643961768717827E-3</v>
      </c>
      <c r="BLZ17" s="32">
        <f t="shared" si="186"/>
        <v>1.1918407463734146E-16</v>
      </c>
      <c r="BMA17" s="33">
        <f t="shared" si="186"/>
        <v>5.4626283463417369E-15</v>
      </c>
      <c r="BMB17" s="18"/>
      <c r="BMC17" s="18"/>
      <c r="BMD17" s="30"/>
      <c r="BME17" s="31">
        <f t="shared" si="187"/>
        <v>2.3842494444595645E-5</v>
      </c>
      <c r="BMF17" s="32">
        <f t="shared" si="187"/>
        <v>4.3521633277359357E-14</v>
      </c>
      <c r="BMG17" s="32">
        <f t="shared" si="187"/>
        <v>5.194238926389151E-30</v>
      </c>
      <c r="BMH17" s="32">
        <f t="shared" si="187"/>
        <v>2.4612984317184493E-26</v>
      </c>
      <c r="BMI17" s="32">
        <f t="shared" si="187"/>
        <v>9.3455608638514791E-13</v>
      </c>
      <c r="BMJ17" s="33">
        <f t="shared" si="187"/>
        <v>1.0634307943096634E-7</v>
      </c>
      <c r="BMK17" s="18"/>
      <c r="BML17" s="18"/>
      <c r="BMM17" s="30"/>
      <c r="BMN17" s="31">
        <f t="shared" si="188"/>
        <v>3.5699837317717316E-2</v>
      </c>
      <c r="BMO17" s="32">
        <f t="shared" si="188"/>
        <v>2.635889844408321E-5</v>
      </c>
      <c r="BMP17" s="32">
        <f t="shared" si="188"/>
        <v>3.9491756592126171E-21</v>
      </c>
      <c r="BMQ17" s="32">
        <f t="shared" si="188"/>
        <v>6.9459941135169072E-21</v>
      </c>
      <c r="BMR17" s="32">
        <f t="shared" si="188"/>
        <v>4.2639627249853705E-14</v>
      </c>
      <c r="BMS17" s="33">
        <f t="shared" si="188"/>
        <v>1.5279236133681265E-13</v>
      </c>
      <c r="BMT17" s="18"/>
      <c r="BMU17" s="18"/>
      <c r="BMV17" s="30"/>
      <c r="BMW17" s="31">
        <f t="shared" si="189"/>
        <v>0.76278115895619103</v>
      </c>
      <c r="BMX17" s="32">
        <f t="shared" si="189"/>
        <v>0.31655773609639443</v>
      </c>
      <c r="BMY17" s="32">
        <f t="shared" si="189"/>
        <v>9.3023300102626447E-8</v>
      </c>
      <c r="BMZ17" s="32">
        <f t="shared" si="189"/>
        <v>3.3327301102535094E-27</v>
      </c>
      <c r="BNA17" s="32">
        <f t="shared" si="189"/>
        <v>6.0788376732934121E-13</v>
      </c>
      <c r="BNB17" s="33">
        <f t="shared" si="189"/>
        <v>0.92760697254815161</v>
      </c>
      <c r="BNC17" s="18"/>
      <c r="BND17" s="18"/>
      <c r="BNE17" s="30"/>
      <c r="BNF17" s="31">
        <f t="shared" si="190"/>
        <v>0.83500139358812875</v>
      </c>
      <c r="BNG17" s="32">
        <f t="shared" si="190"/>
        <v>0.20332540862523618</v>
      </c>
      <c r="BNH17" s="32">
        <f t="shared" si="190"/>
        <v>1.6223333094771651E-10</v>
      </c>
      <c r="BNI17" s="32">
        <f t="shared" si="190"/>
        <v>3.1478181599517445E-15</v>
      </c>
      <c r="BNJ17" s="32">
        <f t="shared" si="190"/>
        <v>6.5799759067715624E-20</v>
      </c>
      <c r="BNK17" s="33">
        <f t="shared" si="190"/>
        <v>4.7905825043632798E-12</v>
      </c>
      <c r="BNL17" s="18"/>
      <c r="BNM17" s="18"/>
      <c r="BNN17" s="30"/>
      <c r="BNO17" s="31">
        <f t="shared" si="191"/>
        <v>0.99999989972469405</v>
      </c>
      <c r="BNP17" s="32">
        <f t="shared" si="191"/>
        <v>0.98781455885218494</v>
      </c>
      <c r="BNQ17" s="32">
        <f t="shared" si="191"/>
        <v>7.2334177836351039E-8</v>
      </c>
      <c r="BNR17" s="32">
        <f t="shared" si="191"/>
        <v>3.4187773208953981E-18</v>
      </c>
      <c r="BNS17" s="32">
        <f t="shared" si="191"/>
        <v>6.4534774743730988E-33</v>
      </c>
      <c r="BNT17" s="33">
        <f t="shared" si="191"/>
        <v>3.0017741235277487E-11</v>
      </c>
      <c r="BNU17" s="18"/>
      <c r="BNV17" s="18"/>
      <c r="BNW17" s="30"/>
    </row>
    <row r="18" spans="2:1739" s="11" customFormat="1" x14ac:dyDescent="0.15">
      <c r="B18" s="147"/>
      <c r="C18" s="147"/>
      <c r="D18" s="44"/>
      <c r="E18" s="75">
        <v>-4.727190544445552</v>
      </c>
      <c r="F18" s="76">
        <v>-0.34545768920463465</v>
      </c>
      <c r="G18" s="76">
        <v>-0.97567724495951524</v>
      </c>
      <c r="H18" s="77">
        <v>3.1879747980951652</v>
      </c>
      <c r="I18" s="25"/>
      <c r="J18" s="147"/>
      <c r="K18" s="43" t="s">
        <v>7</v>
      </c>
      <c r="L18" s="26">
        <f t="shared" ref="L18:Q23" si="192">1/(1+EXP(-SUMPRODUCT($E$16:$H$19,L2:O5)+$F$24))</f>
        <v>7.4263370818696564E-2</v>
      </c>
      <c r="M18" s="27">
        <f t="shared" si="192"/>
        <v>0.85359790339056585</v>
      </c>
      <c r="N18" s="27">
        <f t="shared" si="192"/>
        <v>0.99905061031978382</v>
      </c>
      <c r="O18" s="27">
        <f t="shared" si="192"/>
        <v>0.99999189713499648</v>
      </c>
      <c r="P18" s="27">
        <f t="shared" si="192"/>
        <v>5.3979019437830095E-5</v>
      </c>
      <c r="Q18" s="28">
        <f t="shared" si="192"/>
        <v>0.22014385976405348</v>
      </c>
      <c r="R18" s="18"/>
      <c r="S18" s="18"/>
      <c r="T18" s="30"/>
      <c r="U18" s="26">
        <f t="shared" ref="U18:Z23" si="193">1/(1+EXP(-SUMPRODUCT($E$16:$H$19,U2:X5)+$F$24))</f>
        <v>0.99999815649818291</v>
      </c>
      <c r="V18" s="27">
        <f t="shared" si="193"/>
        <v>0.99999713036903948</v>
      </c>
      <c r="W18" s="27">
        <f t="shared" si="193"/>
        <v>0.99999211005873223</v>
      </c>
      <c r="X18" s="27">
        <f t="shared" si="193"/>
        <v>0.91952927353164815</v>
      </c>
      <c r="Y18" s="27">
        <f t="shared" si="193"/>
        <v>0.94257976241284125</v>
      </c>
      <c r="Z18" s="28">
        <f t="shared" si="193"/>
        <v>5.139571425204282E-8</v>
      </c>
      <c r="AA18" s="18"/>
      <c r="AB18" s="18"/>
      <c r="AC18" s="30"/>
      <c r="AD18" s="26">
        <f t="shared" ref="AD18:AI23" si="194">1/(1+EXP(-SUMPRODUCT($E$16:$H$19,AD2:AG5)+$F$24))</f>
        <v>0.99999927529094379</v>
      </c>
      <c r="AE18" s="27">
        <f t="shared" si="194"/>
        <v>0.99999999999906319</v>
      </c>
      <c r="AF18" s="27">
        <f t="shared" si="194"/>
        <v>0.999999999999998</v>
      </c>
      <c r="AG18" s="27">
        <f t="shared" si="194"/>
        <v>1</v>
      </c>
      <c r="AH18" s="27">
        <f t="shared" si="194"/>
        <v>0.99999999999998646</v>
      </c>
      <c r="AI18" s="28">
        <f t="shared" si="194"/>
        <v>0.99999128114586833</v>
      </c>
      <c r="AJ18" s="18"/>
      <c r="AK18" s="18"/>
      <c r="AL18" s="30"/>
      <c r="AM18" s="26">
        <f t="shared" ref="AM18:AR23" si="195">1/(1+EXP(-SUMPRODUCT($E$16:$H$19,AM2:AP5)+$F$24))</f>
        <v>0.99999999999221512</v>
      </c>
      <c r="AN18" s="27">
        <f t="shared" si="195"/>
        <v>0.99999875807289629</v>
      </c>
      <c r="AO18" s="27">
        <f t="shared" si="195"/>
        <v>0.99999999991777466</v>
      </c>
      <c r="AP18" s="27">
        <f t="shared" si="195"/>
        <v>0.99999999912363413</v>
      </c>
      <c r="AQ18" s="27">
        <f t="shared" si="195"/>
        <v>0.99999996793756629</v>
      </c>
      <c r="AR18" s="28">
        <f t="shared" si="195"/>
        <v>4.071230367499065E-5</v>
      </c>
      <c r="AS18" s="18"/>
      <c r="AT18" s="18"/>
      <c r="AU18" s="30"/>
      <c r="AV18" s="26">
        <f t="shared" ref="AV18:BA23" si="196">1/(1+EXP(-SUMPRODUCT($E$16:$H$19,AV2:AY5)+$F$24))</f>
        <v>0.99998990458044279</v>
      </c>
      <c r="AW18" s="27">
        <f t="shared" si="196"/>
        <v>0.99999699311524726</v>
      </c>
      <c r="AX18" s="27">
        <f t="shared" si="196"/>
        <v>0.99999938053861759</v>
      </c>
      <c r="AY18" s="27">
        <f t="shared" si="196"/>
        <v>0.99999919842177054</v>
      </c>
      <c r="AZ18" s="27">
        <f t="shared" si="196"/>
        <v>0.98981501747207568</v>
      </c>
      <c r="BA18" s="28">
        <f t="shared" si="196"/>
        <v>0.94479954755294226</v>
      </c>
      <c r="BB18" s="18"/>
      <c r="BC18" s="18"/>
      <c r="BD18" s="30"/>
      <c r="BE18" s="26">
        <f t="shared" ref="BE18:BJ23" si="197">1/(1+EXP(-SUMPRODUCT($E$16:$H$19,BE2:BH5)+$F$24))</f>
        <v>7.4263370818696564E-2</v>
      </c>
      <c r="BF18" s="27">
        <f t="shared" si="197"/>
        <v>0.15793290635821808</v>
      </c>
      <c r="BG18" s="27">
        <f t="shared" si="197"/>
        <v>0.99999983140453286</v>
      </c>
      <c r="BH18" s="27">
        <f t="shared" si="197"/>
        <v>0.99999845727409864</v>
      </c>
      <c r="BI18" s="27">
        <f t="shared" si="197"/>
        <v>0.9728574169102695</v>
      </c>
      <c r="BJ18" s="28">
        <f t="shared" si="197"/>
        <v>5.4730653874863252E-4</v>
      </c>
      <c r="BK18" s="18"/>
      <c r="BL18" s="18"/>
      <c r="BM18" s="30"/>
      <c r="BN18" s="26">
        <f t="shared" ref="BN18:BS23" si="198">1/(1+EXP(-SUMPRODUCT($E$16:$H$19,BN2:BQ5)+$F$24))</f>
        <v>0.97680254827908553</v>
      </c>
      <c r="BO18" s="27">
        <f t="shared" si="198"/>
        <v>0.99999999778594573</v>
      </c>
      <c r="BP18" s="27">
        <f t="shared" si="198"/>
        <v>1</v>
      </c>
      <c r="BQ18" s="27">
        <f t="shared" si="198"/>
        <v>1</v>
      </c>
      <c r="BR18" s="27">
        <f t="shared" si="198"/>
        <v>0.99999999998963007</v>
      </c>
      <c r="BS18" s="28">
        <f t="shared" si="198"/>
        <v>0.99466888135744225</v>
      </c>
      <c r="BT18" s="18"/>
      <c r="BU18" s="18"/>
      <c r="BV18" s="30"/>
      <c r="BW18" s="26">
        <f t="shared" ref="BW18:CB23" si="199">1/(1+EXP(-SUMPRODUCT($E$16:$H$19,BW2:BZ5)+$F$24))</f>
        <v>0.9999999999873066</v>
      </c>
      <c r="BX18" s="27">
        <f t="shared" si="199"/>
        <v>0.99999999999999933</v>
      </c>
      <c r="BY18" s="27">
        <f t="shared" si="199"/>
        <v>1</v>
      </c>
      <c r="BZ18" s="27">
        <f t="shared" si="199"/>
        <v>0.99999999999990852</v>
      </c>
      <c r="CA18" s="27">
        <f t="shared" si="199"/>
        <v>0.99860575605498858</v>
      </c>
      <c r="CB18" s="28">
        <f t="shared" si="199"/>
        <v>1.7015609653551571E-2</v>
      </c>
      <c r="CC18" s="18"/>
      <c r="CD18" s="18"/>
      <c r="CE18" s="30"/>
      <c r="CF18" s="26">
        <f t="shared" ref="CF18:CK23" si="200">1/(1+EXP(-SUMPRODUCT($E$16:$H$19,CF2:CI5)+$F$24))</f>
        <v>0.99449961224763161</v>
      </c>
      <c r="CG18" s="27">
        <f t="shared" si="200"/>
        <v>0.75427626750441579</v>
      </c>
      <c r="CH18" s="27">
        <f t="shared" si="200"/>
        <v>7.0236558283946024E-2</v>
      </c>
      <c r="CI18" s="27">
        <f t="shared" si="200"/>
        <v>2.1508044828787327E-4</v>
      </c>
      <c r="CJ18" s="27">
        <f t="shared" si="200"/>
        <v>1.5763084612080875E-7</v>
      </c>
      <c r="CK18" s="28">
        <f t="shared" si="200"/>
        <v>7.4263370818696564E-2</v>
      </c>
      <c r="CL18" s="18"/>
      <c r="CM18" s="18"/>
      <c r="CN18" s="30"/>
      <c r="CO18" s="26">
        <f t="shared" ref="CO18:CT23" si="201">1/(1+EXP(-SUMPRODUCT($E$16:$H$19,CO2:CR5)+$F$24))</f>
        <v>0.99999999990680477</v>
      </c>
      <c r="CP18" s="27">
        <f t="shared" si="201"/>
        <v>0.99999999999995959</v>
      </c>
      <c r="CQ18" s="27">
        <f t="shared" si="201"/>
        <v>0.99999999999999756</v>
      </c>
      <c r="CR18" s="27">
        <f t="shared" si="201"/>
        <v>0.99999917877549371</v>
      </c>
      <c r="CS18" s="27">
        <f t="shared" si="201"/>
        <v>4.616164165432279E-4</v>
      </c>
      <c r="CT18" s="28">
        <f t="shared" si="201"/>
        <v>1.3960347588476575E-5</v>
      </c>
      <c r="CU18" s="18"/>
      <c r="CV18" s="18"/>
      <c r="CW18" s="30"/>
      <c r="CX18" s="26">
        <f t="shared" ref="CX18:DC23" si="202">1/(1+EXP(-SUMPRODUCT($E$16:$H$19,CX2:DA5)+$F$24))</f>
        <v>0.99999999003364171</v>
      </c>
      <c r="CY18" s="27">
        <f t="shared" si="202"/>
        <v>0.99999999999999933</v>
      </c>
      <c r="CZ18" s="27">
        <f t="shared" si="202"/>
        <v>0.9999999999506437</v>
      </c>
      <c r="DA18" s="27">
        <f t="shared" si="202"/>
        <v>0.99996406968828588</v>
      </c>
      <c r="DB18" s="27">
        <f t="shared" si="202"/>
        <v>0.7066494628131742</v>
      </c>
      <c r="DC18" s="28">
        <f t="shared" si="202"/>
        <v>6.6635145112649327E-2</v>
      </c>
      <c r="DD18" s="18"/>
      <c r="DE18" s="18"/>
      <c r="DF18" s="30"/>
      <c r="DG18" s="26">
        <f t="shared" ref="DG18:DL23" si="203">1/(1+EXP(-SUMPRODUCT($E$16:$H$19,DG2:DJ5)+$F$24))</f>
        <v>7.4263370818696564E-2</v>
      </c>
      <c r="DH18" s="27">
        <f t="shared" si="203"/>
        <v>0.99998517268342835</v>
      </c>
      <c r="DI18" s="27">
        <f t="shared" si="203"/>
        <v>0.99999642847164771</v>
      </c>
      <c r="DJ18" s="27">
        <f t="shared" si="203"/>
        <v>0.99998303880887407</v>
      </c>
      <c r="DK18" s="27">
        <f t="shared" si="203"/>
        <v>3.4153846678479587E-2</v>
      </c>
      <c r="DL18" s="28">
        <f t="shared" si="203"/>
        <v>6.6855395053916616E-3</v>
      </c>
      <c r="DM18" s="18"/>
      <c r="DN18" s="18"/>
      <c r="DO18" s="30"/>
      <c r="DP18" s="26">
        <f t="shared" ref="DP18:DU23" si="204">1/(1+EXP(-SUMPRODUCT($E$16:$H$19,DP2:DS5)+$F$24))</f>
        <v>0.99999936979184778</v>
      </c>
      <c r="DQ18" s="27">
        <f t="shared" si="204"/>
        <v>0.99999999999231526</v>
      </c>
      <c r="DR18" s="27">
        <f t="shared" si="204"/>
        <v>0.99999986952085351</v>
      </c>
      <c r="DS18" s="27">
        <f t="shared" si="204"/>
        <v>0.8083999485723754</v>
      </c>
      <c r="DT18" s="27">
        <f t="shared" si="204"/>
        <v>3.0181521755594671E-4</v>
      </c>
      <c r="DU18" s="28">
        <f t="shared" si="204"/>
        <v>7.4263370818696564E-2</v>
      </c>
      <c r="DV18" s="18"/>
      <c r="DW18" s="18"/>
      <c r="DX18" s="30"/>
      <c r="DY18" s="26">
        <f t="shared" ref="DY18:ED23" si="205">1/(1+EXP(-SUMPRODUCT($E$16:$H$19,DY2:EB5)+$F$24))</f>
        <v>7.4263370818696564E-2</v>
      </c>
      <c r="DZ18" s="27">
        <f t="shared" si="205"/>
        <v>6.9762199090059235E-2</v>
      </c>
      <c r="EA18" s="27">
        <f t="shared" si="205"/>
        <v>0.10453962791845506</v>
      </c>
      <c r="EB18" s="27">
        <f t="shared" si="205"/>
        <v>0.99999686976379554</v>
      </c>
      <c r="EC18" s="27">
        <f t="shared" si="205"/>
        <v>0.99999999381960847</v>
      </c>
      <c r="ED18" s="28">
        <f t="shared" si="205"/>
        <v>7.6051817571042568E-2</v>
      </c>
      <c r="EE18" s="18"/>
      <c r="EF18" s="18"/>
      <c r="EG18" s="30"/>
      <c r="EH18" s="26">
        <f t="shared" ref="EH18:EM23" si="206">1/(1+EXP(-SUMPRODUCT($E$16:$H$19,EH2:EK5)+$F$24))</f>
        <v>0.80128459172336175</v>
      </c>
      <c r="EI18" s="27">
        <f t="shared" si="206"/>
        <v>0.98975163087171281</v>
      </c>
      <c r="EJ18" s="27">
        <f t="shared" si="206"/>
        <v>0.99999995285362719</v>
      </c>
      <c r="EK18" s="27">
        <f t="shared" si="206"/>
        <v>0.9999999587679903</v>
      </c>
      <c r="EL18" s="27">
        <f t="shared" si="206"/>
        <v>0.99996370553110991</v>
      </c>
      <c r="EM18" s="28">
        <f t="shared" si="206"/>
        <v>9.879013477083255E-5</v>
      </c>
      <c r="EN18" s="18"/>
      <c r="EO18" s="18"/>
      <c r="EP18" s="30"/>
      <c r="EQ18" s="26">
        <f t="shared" ref="EQ18:EV23" si="207">1/(1+EXP(-SUMPRODUCT($E$16:$H$19,EQ2:ET5)+$F$24))</f>
        <v>0.99902173071124067</v>
      </c>
      <c r="ER18" s="27">
        <f t="shared" si="207"/>
        <v>0.99999997536301477</v>
      </c>
      <c r="ES18" s="27">
        <f t="shared" si="207"/>
        <v>0.9955929933148373</v>
      </c>
      <c r="ET18" s="27">
        <f t="shared" si="207"/>
        <v>0.29887120657084743</v>
      </c>
      <c r="EU18" s="27">
        <f t="shared" si="207"/>
        <v>2.4663259588422651E-5</v>
      </c>
      <c r="EV18" s="28">
        <f t="shared" si="207"/>
        <v>5.4757642111201042E-3</v>
      </c>
      <c r="EW18" s="18"/>
      <c r="EX18" s="18"/>
      <c r="EY18" s="30"/>
      <c r="EZ18" s="26">
        <f t="shared" ref="EZ18:FE23" si="208">1/(1+EXP(-SUMPRODUCT($E$16:$H$19,EZ2:FC5)+$F$24))</f>
        <v>0.9992797528575188</v>
      </c>
      <c r="FA18" s="27">
        <f t="shared" si="208"/>
        <v>0.99999099861965712</v>
      </c>
      <c r="FB18" s="27">
        <f t="shared" si="208"/>
        <v>0.99999999976876985</v>
      </c>
      <c r="FC18" s="27">
        <f t="shared" si="208"/>
        <v>0.99999999792435679</v>
      </c>
      <c r="FD18" s="27">
        <f t="shared" si="208"/>
        <v>0.97675829505442813</v>
      </c>
      <c r="FE18" s="28">
        <f t="shared" si="208"/>
        <v>1.7920127002140275E-5</v>
      </c>
      <c r="FF18" s="18"/>
      <c r="FG18" s="18"/>
      <c r="FH18" s="30"/>
      <c r="FI18" s="26">
        <f t="shared" ref="FI18:FN23" si="209">1/(1+EXP(-SUMPRODUCT($E$16:$H$19,FI2:FL5)+$F$24))</f>
        <v>0.99999029639391668</v>
      </c>
      <c r="FJ18" s="27">
        <f t="shared" si="209"/>
        <v>0.99994636909910328</v>
      </c>
      <c r="FK18" s="27">
        <f t="shared" si="209"/>
        <v>0.72919975556400107</v>
      </c>
      <c r="FL18" s="27">
        <f t="shared" si="209"/>
        <v>3.3788791313699609E-3</v>
      </c>
      <c r="FM18" s="27">
        <f t="shared" si="209"/>
        <v>7.4628452653045895E-8</v>
      </c>
      <c r="FN18" s="28">
        <f t="shared" si="209"/>
        <v>4.6889287655014037E-5</v>
      </c>
      <c r="FO18" s="18"/>
      <c r="FP18" s="18"/>
      <c r="FQ18" s="30"/>
      <c r="FR18" s="26">
        <f t="shared" ref="FR18:FW23" si="210">1/(1+EXP(-SUMPRODUCT($E$16:$H$19,FR2:FU5)+$F$24))</f>
        <v>0.26054840994332817</v>
      </c>
      <c r="FS18" s="27">
        <f t="shared" si="210"/>
        <v>0.99999961775386703</v>
      </c>
      <c r="FT18" s="27">
        <f t="shared" si="210"/>
        <v>0.99999999476433055</v>
      </c>
      <c r="FU18" s="27">
        <f t="shared" si="210"/>
        <v>0.16556507432765008</v>
      </c>
      <c r="FV18" s="27">
        <f t="shared" si="210"/>
        <v>0.69845917506055288</v>
      </c>
      <c r="FW18" s="28">
        <f t="shared" si="210"/>
        <v>7.4263370818696564E-2</v>
      </c>
      <c r="FX18" s="18"/>
      <c r="FY18" s="18"/>
      <c r="FZ18" s="30"/>
      <c r="GA18" s="26">
        <f t="shared" ref="GA18:GF23" si="211">1/(1+EXP(-SUMPRODUCT($E$16:$H$19,GA2:GD5)+$F$24))</f>
        <v>7.0863251230525032E-2</v>
      </c>
      <c r="GB18" s="27">
        <f t="shared" si="211"/>
        <v>0.97757642484005192</v>
      </c>
      <c r="GC18" s="27">
        <f t="shared" si="211"/>
        <v>0.99636547601754477</v>
      </c>
      <c r="GD18" s="27">
        <f t="shared" si="211"/>
        <v>0.99997443646031403</v>
      </c>
      <c r="GE18" s="27">
        <f t="shared" si="211"/>
        <v>1.6539942670908877E-5</v>
      </c>
      <c r="GF18" s="28">
        <f t="shared" si="211"/>
        <v>3.6930166707991936E-2</v>
      </c>
      <c r="GG18" s="18"/>
      <c r="GH18" s="18"/>
      <c r="GI18" s="30"/>
      <c r="GJ18" s="26">
        <f t="shared" ref="GJ18:GO23" si="212">1/(1+EXP(-SUMPRODUCT($E$16:$H$19,GJ2:GM5)+$F$24))</f>
        <v>0.9999996583284475</v>
      </c>
      <c r="GK18" s="27">
        <f t="shared" si="212"/>
        <v>0.99999998960934111</v>
      </c>
      <c r="GL18" s="27">
        <f t="shared" si="212"/>
        <v>0.999999999999996</v>
      </c>
      <c r="GM18" s="27">
        <f t="shared" si="212"/>
        <v>1</v>
      </c>
      <c r="GN18" s="27">
        <f t="shared" si="212"/>
        <v>0.99999999796017724</v>
      </c>
      <c r="GO18" s="28">
        <f t="shared" si="212"/>
        <v>0.80774856874146717</v>
      </c>
      <c r="GP18" s="18"/>
      <c r="GQ18" s="18"/>
      <c r="GR18" s="30"/>
      <c r="GS18" s="26">
        <f t="shared" ref="GS18:GX23" si="213">1/(1+EXP(-SUMPRODUCT($E$16:$H$19,GS2:GV5)+$F$24))</f>
        <v>7.4263370818696564E-2</v>
      </c>
      <c r="GT18" s="27">
        <f t="shared" si="213"/>
        <v>0.77686830310437505</v>
      </c>
      <c r="GU18" s="27">
        <f t="shared" si="213"/>
        <v>0.99999999704861375</v>
      </c>
      <c r="GV18" s="27">
        <f t="shared" si="213"/>
        <v>0.99999999997070899</v>
      </c>
      <c r="GW18" s="27">
        <f t="shared" si="213"/>
        <v>0.91938407638397912</v>
      </c>
      <c r="GX18" s="28">
        <f t="shared" si="213"/>
        <v>1.292262411032369E-2</v>
      </c>
      <c r="GY18" s="18"/>
      <c r="GZ18" s="18"/>
      <c r="HA18" s="30"/>
      <c r="HB18" s="26">
        <f t="shared" ref="HB18:HG23" si="214">1/(1+EXP(-SUMPRODUCT($E$16:$H$19,HB2:HE5)+$F$24))</f>
        <v>0.99999610659223281</v>
      </c>
      <c r="HC18" s="27">
        <f t="shared" si="214"/>
        <v>2.5039472397216069E-2</v>
      </c>
      <c r="HD18" s="27">
        <f t="shared" si="214"/>
        <v>5.5406296791564648E-2</v>
      </c>
      <c r="HE18" s="27">
        <f t="shared" si="214"/>
        <v>7.9903364244523753E-2</v>
      </c>
      <c r="HF18" s="27">
        <f t="shared" si="214"/>
        <v>0.99739409633506038</v>
      </c>
      <c r="HG18" s="28">
        <f t="shared" si="214"/>
        <v>0.94032115589145748</v>
      </c>
      <c r="HH18" s="18"/>
      <c r="HI18" s="18"/>
      <c r="HJ18" s="30"/>
      <c r="HK18" s="26">
        <f t="shared" ref="HK18:HP23" si="215">1/(1+EXP(-SUMPRODUCT($E$16:$H$19,HK2:HN5)+$F$24))</f>
        <v>0.99660690692263088</v>
      </c>
      <c r="HL18" s="27">
        <f t="shared" si="215"/>
        <v>0.99999984386871743</v>
      </c>
      <c r="HM18" s="27">
        <f t="shared" si="215"/>
        <v>0.99999924591229572</v>
      </c>
      <c r="HN18" s="27">
        <f t="shared" si="215"/>
        <v>0.99999359044758462</v>
      </c>
      <c r="HO18" s="27">
        <f t="shared" si="215"/>
        <v>1.1024114761029195E-4</v>
      </c>
      <c r="HP18" s="28">
        <f t="shared" si="215"/>
        <v>2.4899661889164542E-4</v>
      </c>
      <c r="HQ18" s="18"/>
      <c r="HR18" s="18"/>
      <c r="HS18" s="30"/>
      <c r="HT18" s="26">
        <f t="shared" ref="HT18:HY23" si="216">1/(1+EXP(-SUMPRODUCT($E$16:$H$19,HT2:HW5)+$F$24))</f>
        <v>0.92131238506518975</v>
      </c>
      <c r="HU18" s="27">
        <f t="shared" si="216"/>
        <v>5.8650809837096513E-7</v>
      </c>
      <c r="HV18" s="27">
        <f t="shared" si="216"/>
        <v>0.99999983931660441</v>
      </c>
      <c r="HW18" s="27">
        <f t="shared" si="216"/>
        <v>0.99999914932083533</v>
      </c>
      <c r="HX18" s="27">
        <f t="shared" si="216"/>
        <v>0.9999980735428764</v>
      </c>
      <c r="HY18" s="28">
        <f t="shared" si="216"/>
        <v>1.417545997032585E-4</v>
      </c>
      <c r="HZ18" s="18"/>
      <c r="IA18" s="18"/>
      <c r="IB18" s="30"/>
      <c r="IC18" s="26">
        <f t="shared" ref="IC18:IH23" si="217">1/(1+EXP(-SUMPRODUCT($E$16:$H$19,IC2:IF5)+$F$24))</f>
        <v>6.8561423335564725E-2</v>
      </c>
      <c r="ID18" s="27">
        <f t="shared" si="217"/>
        <v>0.97651029374320475</v>
      </c>
      <c r="IE18" s="27">
        <f t="shared" si="217"/>
        <v>0.9999998487281565</v>
      </c>
      <c r="IF18" s="27">
        <f t="shared" si="217"/>
        <v>0.99999999893347891</v>
      </c>
      <c r="IG18" s="27">
        <f t="shared" si="217"/>
        <v>4.5804957800789538E-4</v>
      </c>
      <c r="IH18" s="28">
        <f t="shared" si="217"/>
        <v>0.30474919708456621</v>
      </c>
      <c r="II18" s="18"/>
      <c r="IJ18" s="18"/>
      <c r="IK18" s="30"/>
      <c r="IL18" s="26">
        <f t="shared" ref="IL18:IQ23" si="218">1/(1+EXP(-SUMPRODUCT($E$16:$H$19,IL2:IO5)+$F$24))</f>
        <v>0.7506024773869665</v>
      </c>
      <c r="IM18" s="27">
        <f t="shared" si="218"/>
        <v>4.740023144937584E-3</v>
      </c>
      <c r="IN18" s="27">
        <f t="shared" si="218"/>
        <v>2.8037542750672484E-3</v>
      </c>
      <c r="IO18" s="27">
        <f t="shared" si="218"/>
        <v>0.9941506383731773</v>
      </c>
      <c r="IP18" s="27">
        <f t="shared" si="218"/>
        <v>0.9985860964026767</v>
      </c>
      <c r="IQ18" s="28">
        <f t="shared" si="218"/>
        <v>1.2007362374973242E-2</v>
      </c>
      <c r="IR18" s="18"/>
      <c r="IS18" s="18"/>
      <c r="IT18" s="30"/>
      <c r="IU18" s="26">
        <f t="shared" ref="IU18:IZ23" si="219">1/(1+EXP(-SUMPRODUCT($E$16:$H$19,IU2:IX5)+$F$24))</f>
        <v>0.99999999999681033</v>
      </c>
      <c r="IV18" s="27">
        <f t="shared" si="219"/>
        <v>0.99999999888328506</v>
      </c>
      <c r="IW18" s="27">
        <f t="shared" si="219"/>
        <v>1</v>
      </c>
      <c r="IX18" s="27">
        <f t="shared" si="219"/>
        <v>0.99999999999999889</v>
      </c>
      <c r="IY18" s="27">
        <f t="shared" si="219"/>
        <v>0.99999999715067922</v>
      </c>
      <c r="IZ18" s="28">
        <f t="shared" si="219"/>
        <v>0.80168544215279391</v>
      </c>
      <c r="JA18" s="18"/>
      <c r="JB18" s="18"/>
      <c r="JC18" s="30"/>
      <c r="JD18" s="26">
        <f t="shared" ref="JD18:JI23" si="220">1/(1+EXP(-SUMPRODUCT($E$16:$H$19,JD2:JG5)+$F$24))</f>
        <v>7.4263370818696564E-2</v>
      </c>
      <c r="JE18" s="27">
        <f t="shared" si="220"/>
        <v>0.21114582403690885</v>
      </c>
      <c r="JF18" s="27">
        <f t="shared" si="220"/>
        <v>0.9999999920523156</v>
      </c>
      <c r="JG18" s="27">
        <f t="shared" si="220"/>
        <v>0.99999999976575582</v>
      </c>
      <c r="JH18" s="27">
        <f t="shared" si="220"/>
        <v>0.99362199277229402</v>
      </c>
      <c r="JI18" s="28">
        <f t="shared" si="220"/>
        <v>5.2823476735677699E-3</v>
      </c>
      <c r="JJ18" s="18"/>
      <c r="JK18" s="18"/>
      <c r="JL18" s="30"/>
      <c r="JM18" s="26">
        <f t="shared" ref="JM18:JR23" si="221">1/(1+EXP(-SUMPRODUCT($E$16:$H$19,JM2:JP5)+$F$24))</f>
        <v>0.13910015971219439</v>
      </c>
      <c r="JN18" s="27">
        <f t="shared" si="221"/>
        <v>0.99999999768893422</v>
      </c>
      <c r="JO18" s="27">
        <f t="shared" si="221"/>
        <v>0.99999995036573952</v>
      </c>
      <c r="JP18" s="27">
        <f t="shared" si="221"/>
        <v>0.99999921821209348</v>
      </c>
      <c r="JQ18" s="27">
        <f t="shared" si="221"/>
        <v>1.1423766040898947E-4</v>
      </c>
      <c r="JR18" s="28">
        <f t="shared" si="221"/>
        <v>7.2490606919486292E-2</v>
      </c>
      <c r="JS18" s="18"/>
      <c r="JT18" s="18"/>
      <c r="JU18" s="30"/>
      <c r="JV18" s="26">
        <f t="shared" ref="JV18:KA23" si="222">1/(1+EXP(-SUMPRODUCT($E$16:$H$19,JV2:JY5)+$F$24))</f>
        <v>0.99954190007348198</v>
      </c>
      <c r="JW18" s="27">
        <f t="shared" si="222"/>
        <v>0.99992840978250297</v>
      </c>
      <c r="JX18" s="27">
        <f t="shared" si="222"/>
        <v>0.99999993877575788</v>
      </c>
      <c r="JY18" s="27">
        <f t="shared" si="222"/>
        <v>0.99988081432878129</v>
      </c>
      <c r="JZ18" s="27">
        <f t="shared" si="222"/>
        <v>0.88614957140749184</v>
      </c>
      <c r="KA18" s="28">
        <f t="shared" si="222"/>
        <v>0.71906428873740069</v>
      </c>
      <c r="KB18" s="18"/>
      <c r="KC18" s="18"/>
      <c r="KD18" s="30"/>
      <c r="KE18" s="26">
        <f t="shared" ref="KE18:KJ23" si="223">1/(1+EXP(-SUMPRODUCT($E$16:$H$19,KE2:KH5)+$F$24))</f>
        <v>3.7411827614976544E-2</v>
      </c>
      <c r="KF18" s="27">
        <f t="shared" si="223"/>
        <v>0.75844110207218951</v>
      </c>
      <c r="KG18" s="27">
        <f t="shared" si="223"/>
        <v>1.8902916686060788E-7</v>
      </c>
      <c r="KH18" s="27">
        <f t="shared" si="223"/>
        <v>0.57265912782859385</v>
      </c>
      <c r="KI18" s="27">
        <f t="shared" si="223"/>
        <v>0.99999991685268874</v>
      </c>
      <c r="KJ18" s="28">
        <f t="shared" si="223"/>
        <v>0.99999997309519906</v>
      </c>
      <c r="KK18" s="18"/>
      <c r="KL18" s="18"/>
      <c r="KM18" s="30"/>
      <c r="KN18" s="26">
        <f t="shared" ref="KN18:KS23" si="224">1/(1+EXP(-SUMPRODUCT($E$16:$H$19,KN2:KQ5)+$F$24))</f>
        <v>0.99999999996942868</v>
      </c>
      <c r="KO18" s="27">
        <f t="shared" si="224"/>
        <v>0.99999999999999933</v>
      </c>
      <c r="KP18" s="27">
        <f t="shared" si="224"/>
        <v>0.99999999998486166</v>
      </c>
      <c r="KQ18" s="27">
        <f t="shared" si="224"/>
        <v>0.99852421355630505</v>
      </c>
      <c r="KR18" s="27">
        <f t="shared" si="224"/>
        <v>0.75597113089913215</v>
      </c>
      <c r="KS18" s="28">
        <f t="shared" si="224"/>
        <v>4.352835567810192E-2</v>
      </c>
      <c r="KT18" s="18"/>
      <c r="KU18" s="18"/>
      <c r="KV18" s="30"/>
      <c r="KW18" s="26">
        <f t="shared" ref="KW18:LB23" si="225">1/(1+EXP(-SUMPRODUCT($E$16:$H$19,KW2:KZ5)+$F$24))</f>
        <v>2.5415746505242209E-3</v>
      </c>
      <c r="KX18" s="27">
        <f t="shared" si="225"/>
        <v>0.17539554838916258</v>
      </c>
      <c r="KY18" s="27">
        <f t="shared" si="225"/>
        <v>0.83664408152310843</v>
      </c>
      <c r="KZ18" s="27">
        <f t="shared" si="225"/>
        <v>0.99984197227565463</v>
      </c>
      <c r="LA18" s="27">
        <f t="shared" si="225"/>
        <v>0.99999999998969202</v>
      </c>
      <c r="LB18" s="28">
        <f t="shared" si="225"/>
        <v>0.9999999962013093</v>
      </c>
      <c r="LC18" s="18"/>
      <c r="LD18" s="18"/>
      <c r="LE18" s="30"/>
      <c r="LF18" s="26">
        <f t="shared" ref="LF18:LK23" si="226">1/(1+EXP(-SUMPRODUCT($E$16:$H$19,LF2:LI5)+$F$24))</f>
        <v>5.0017433247964829E-2</v>
      </c>
      <c r="LG18" s="27">
        <f t="shared" si="226"/>
        <v>5.85856327986728E-2</v>
      </c>
      <c r="LH18" s="27">
        <f t="shared" si="226"/>
        <v>0.99999999476810086</v>
      </c>
      <c r="LI18" s="27">
        <f t="shared" si="226"/>
        <v>0.99999999999999978</v>
      </c>
      <c r="LJ18" s="27">
        <f t="shared" si="226"/>
        <v>0.99999999939951256</v>
      </c>
      <c r="LK18" s="28">
        <f t="shared" si="226"/>
        <v>0.83888460999502068</v>
      </c>
      <c r="LL18" s="18"/>
      <c r="LM18" s="18"/>
      <c r="LN18" s="30"/>
      <c r="LO18" s="26">
        <f t="shared" ref="LO18:LT23" si="227">1/(1+EXP(-SUMPRODUCT($E$16:$H$19,LO2:LR5)+$F$24))</f>
        <v>6.7607435836932725E-2</v>
      </c>
      <c r="LP18" s="27">
        <f t="shared" si="227"/>
        <v>3.6100337278184555E-2</v>
      </c>
      <c r="LQ18" s="27">
        <f t="shared" si="227"/>
        <v>0.99999935415882513</v>
      </c>
      <c r="LR18" s="27">
        <f t="shared" si="227"/>
        <v>0.99999999957279218</v>
      </c>
      <c r="LS18" s="27">
        <f t="shared" si="227"/>
        <v>0.99999167278481693</v>
      </c>
      <c r="LT18" s="28">
        <f t="shared" si="227"/>
        <v>4.851335325421622E-3</v>
      </c>
      <c r="LU18" s="18"/>
      <c r="LV18" s="18"/>
      <c r="LW18" s="30"/>
      <c r="LX18" s="26">
        <f t="shared" ref="LX18:MC23" si="228">1/(1+EXP(-SUMPRODUCT($E$16:$H$19,LX2:MA5)+$F$24))</f>
        <v>9.9526424894887423E-3</v>
      </c>
      <c r="LY18" s="27">
        <f t="shared" si="228"/>
        <v>3.1447493949899236E-7</v>
      </c>
      <c r="LZ18" s="27">
        <f t="shared" si="228"/>
        <v>0.99999931528875396</v>
      </c>
      <c r="MA18" s="27">
        <f t="shared" si="228"/>
        <v>0.99999999989905608</v>
      </c>
      <c r="MB18" s="27">
        <f t="shared" si="228"/>
        <v>0.99999561341782539</v>
      </c>
      <c r="MC18" s="28">
        <f t="shared" si="228"/>
        <v>0.99963364611390793</v>
      </c>
      <c r="MD18" s="18"/>
      <c r="ME18" s="18"/>
      <c r="MF18" s="30"/>
      <c r="MG18" s="26">
        <f t="shared" ref="MG18:ML23" si="229">1/(1+EXP(-SUMPRODUCT($E$16:$H$19,MG2:MJ5)+$F$24))</f>
        <v>0.99996916059620344</v>
      </c>
      <c r="MH18" s="27">
        <f t="shared" si="229"/>
        <v>0.99985954256361897</v>
      </c>
      <c r="MI18" s="27">
        <f t="shared" si="229"/>
        <v>0.82733842667441981</v>
      </c>
      <c r="MJ18" s="27">
        <f t="shared" si="229"/>
        <v>3.6481771132127945E-3</v>
      </c>
      <c r="MK18" s="27">
        <f t="shared" si="229"/>
        <v>0.97808205524499425</v>
      </c>
      <c r="ML18" s="28">
        <f t="shared" si="229"/>
        <v>0.99980674782347045</v>
      </c>
      <c r="MM18" s="18"/>
      <c r="MN18" s="18"/>
      <c r="MO18" s="30"/>
      <c r="MP18" s="26">
        <f t="shared" ref="MP18:MU23" si="230">1/(1+EXP(-SUMPRODUCT($E$16:$H$19,MP2:MS5)+$F$24))</f>
        <v>0.99346626550694694</v>
      </c>
      <c r="MQ18" s="27">
        <f t="shared" si="230"/>
        <v>0.99927718974451851</v>
      </c>
      <c r="MR18" s="27">
        <f t="shared" si="230"/>
        <v>0.99981438019756386</v>
      </c>
      <c r="MS18" s="27">
        <f t="shared" si="230"/>
        <v>0.99991587104546975</v>
      </c>
      <c r="MT18" s="27">
        <f t="shared" si="230"/>
        <v>0.97608343274612652</v>
      </c>
      <c r="MU18" s="28">
        <f t="shared" si="230"/>
        <v>0.93397769428365085</v>
      </c>
      <c r="MV18" s="18"/>
      <c r="MW18" s="18"/>
      <c r="MX18" s="30"/>
      <c r="MY18" s="26">
        <f t="shared" ref="MY18:ND23" si="231">1/(1+EXP(-SUMPRODUCT($E$16:$H$19,MY2:NB5)+$F$24))</f>
        <v>0.99994513647648076</v>
      </c>
      <c r="MZ18" s="27">
        <f t="shared" si="231"/>
        <v>0.99999697703558821</v>
      </c>
      <c r="NA18" s="27">
        <f t="shared" si="231"/>
        <v>0.99999999999024758</v>
      </c>
      <c r="NB18" s="27">
        <f t="shared" si="231"/>
        <v>0.99999999999258549</v>
      </c>
      <c r="NC18" s="27">
        <f t="shared" si="231"/>
        <v>0.99999999937254591</v>
      </c>
      <c r="ND18" s="28">
        <f t="shared" si="231"/>
        <v>0.99999995095378202</v>
      </c>
      <c r="NE18" s="18"/>
      <c r="NF18" s="18"/>
      <c r="NG18" s="30"/>
      <c r="NH18" s="26">
        <f t="shared" ref="NH18:NM23" si="232">1/(1+EXP(-SUMPRODUCT($E$16:$H$19,NH2:NK5)+$F$24))</f>
        <v>0.99997962323285783</v>
      </c>
      <c r="NI18" s="27">
        <f t="shared" si="232"/>
        <v>0.99998163506519011</v>
      </c>
      <c r="NJ18" s="27">
        <f t="shared" si="232"/>
        <v>0.99999438566658616</v>
      </c>
      <c r="NK18" s="27">
        <f t="shared" si="232"/>
        <v>0.99999999907661152</v>
      </c>
      <c r="NL18" s="27">
        <f t="shared" si="232"/>
        <v>0.97239743270925261</v>
      </c>
      <c r="NM18" s="28">
        <f t="shared" si="232"/>
        <v>0.42851210424094549</v>
      </c>
      <c r="NN18" s="18"/>
      <c r="NO18" s="18"/>
      <c r="NP18" s="30"/>
      <c r="NQ18" s="26">
        <f t="shared" ref="NQ18:NV23" si="233">1/(1+EXP(-SUMPRODUCT($E$16:$H$19,NQ2:NT5)+$F$24))</f>
        <v>0.95549053528758809</v>
      </c>
      <c r="NR18" s="27">
        <f t="shared" si="233"/>
        <v>1.9092299796744374E-3</v>
      </c>
      <c r="NS18" s="27">
        <f t="shared" si="233"/>
        <v>2.2313127505157126E-5</v>
      </c>
      <c r="NT18" s="27">
        <f t="shared" si="233"/>
        <v>7.4263370818696564E-2</v>
      </c>
      <c r="NU18" s="27">
        <f t="shared" si="233"/>
        <v>0.99999829945188901</v>
      </c>
      <c r="NV18" s="28">
        <f t="shared" si="233"/>
        <v>0.99956162983017827</v>
      </c>
      <c r="NW18" s="18"/>
      <c r="NX18" s="18"/>
      <c r="NY18" s="30"/>
      <c r="NZ18" s="26">
        <f t="shared" ref="NZ18:OE23" si="234">1/(1+EXP(-SUMPRODUCT($E$16:$H$19,NZ2:OC5)+$F$24))</f>
        <v>0.99949363407963943</v>
      </c>
      <c r="OA18" s="27">
        <f t="shared" si="234"/>
        <v>0.9999993649323683</v>
      </c>
      <c r="OB18" s="27">
        <f t="shared" si="234"/>
        <v>0.99999760422355244</v>
      </c>
      <c r="OC18" s="27">
        <f t="shared" si="234"/>
        <v>0.99999991606102523</v>
      </c>
      <c r="OD18" s="27">
        <f t="shared" si="234"/>
        <v>0.99995414642197911</v>
      </c>
      <c r="OE18" s="28">
        <f t="shared" si="234"/>
        <v>3.2447019114925528E-2</v>
      </c>
      <c r="OF18" s="18"/>
      <c r="OG18" s="18"/>
      <c r="OH18" s="30"/>
      <c r="OI18" s="26">
        <f t="shared" ref="OI18:ON23" si="235">1/(1+EXP(-SUMPRODUCT($E$16:$H$19,OI2:OL5)+$F$24))</f>
        <v>0.99999999999999578</v>
      </c>
      <c r="OJ18" s="27">
        <f t="shared" si="235"/>
        <v>1</v>
      </c>
      <c r="OK18" s="27">
        <f t="shared" si="235"/>
        <v>1</v>
      </c>
      <c r="OL18" s="27">
        <f t="shared" si="235"/>
        <v>0.99999999959018515</v>
      </c>
      <c r="OM18" s="27">
        <f t="shared" si="235"/>
        <v>0.99814124344022337</v>
      </c>
      <c r="ON18" s="28">
        <f t="shared" si="235"/>
        <v>5.3703701193310645E-2</v>
      </c>
      <c r="OO18" s="18"/>
      <c r="OP18" s="18"/>
      <c r="OQ18" s="30"/>
      <c r="OR18" s="26">
        <f t="shared" ref="OR18:OW23" si="236">1/(1+EXP(-SUMPRODUCT($E$16:$H$19,OR2:OU5)+$F$24))</f>
        <v>3.7425323066145842E-2</v>
      </c>
      <c r="OS18" s="27">
        <f t="shared" si="236"/>
        <v>1.3360902150419532E-2</v>
      </c>
      <c r="OT18" s="27">
        <f t="shared" si="236"/>
        <v>0.99437608051935789</v>
      </c>
      <c r="OU18" s="27">
        <f t="shared" si="236"/>
        <v>0.99922896813802586</v>
      </c>
      <c r="OV18" s="27">
        <f t="shared" si="236"/>
        <v>0.37008937363544825</v>
      </c>
      <c r="OW18" s="28">
        <f t="shared" si="236"/>
        <v>5.7879577759420041E-3</v>
      </c>
      <c r="OX18" s="18"/>
      <c r="OY18" s="18"/>
      <c r="OZ18" s="30"/>
      <c r="PA18" s="26">
        <f t="shared" ref="PA18:PF23" si="237">1/(1+EXP(-SUMPRODUCT($E$16:$H$19,PA2:PD5)+$F$24))</f>
        <v>4.7670241046075382E-2</v>
      </c>
      <c r="PB18" s="27">
        <f t="shared" si="237"/>
        <v>0.97512994121557151</v>
      </c>
      <c r="PC18" s="27">
        <f t="shared" si="237"/>
        <v>0.72579193507066853</v>
      </c>
      <c r="PD18" s="27">
        <f t="shared" si="237"/>
        <v>0.99882339106455287</v>
      </c>
      <c r="PE18" s="27">
        <f t="shared" si="237"/>
        <v>1.0394220003171068E-6</v>
      </c>
      <c r="PF18" s="28">
        <f t="shared" si="237"/>
        <v>6.2129786591626907E-2</v>
      </c>
      <c r="PG18" s="18"/>
      <c r="PH18" s="18"/>
      <c r="PI18" s="30"/>
      <c r="PJ18" s="26">
        <f t="shared" ref="PJ18:PO23" si="238">1/(1+EXP(-SUMPRODUCT($E$16:$H$19,PJ2:PM5)+$F$24))</f>
        <v>7.4263370818696564E-2</v>
      </c>
      <c r="PK18" s="27">
        <f t="shared" si="238"/>
        <v>2.2675515555509108E-2</v>
      </c>
      <c r="PL18" s="27">
        <f t="shared" si="238"/>
        <v>0.99999774473481307</v>
      </c>
      <c r="PM18" s="27">
        <f t="shared" si="238"/>
        <v>0.99999469565259635</v>
      </c>
      <c r="PN18" s="27">
        <f t="shared" si="238"/>
        <v>0.9957184648351205</v>
      </c>
      <c r="PO18" s="28">
        <f t="shared" si="238"/>
        <v>2.6019347363277394E-3</v>
      </c>
      <c r="PP18" s="18"/>
      <c r="PQ18" s="18"/>
      <c r="PR18" s="30"/>
      <c r="PS18" s="26">
        <f t="shared" ref="PS18:PX23" si="239">1/(1+EXP(-SUMPRODUCT($E$16:$H$19,PS2:PV5)+$F$24))</f>
        <v>0.99987491371739201</v>
      </c>
      <c r="PT18" s="27">
        <f t="shared" si="239"/>
        <v>0.99976705505092744</v>
      </c>
      <c r="PU18" s="27">
        <f t="shared" si="239"/>
        <v>0.99999999202579504</v>
      </c>
      <c r="PV18" s="27">
        <f t="shared" si="239"/>
        <v>0.99999999974876985</v>
      </c>
      <c r="PW18" s="27">
        <f t="shared" si="239"/>
        <v>0.99547316970281163</v>
      </c>
      <c r="PX18" s="28">
        <f t="shared" si="239"/>
        <v>2.7391663547669474E-5</v>
      </c>
      <c r="PY18" s="18"/>
      <c r="PZ18" s="18"/>
      <c r="QA18" s="30"/>
      <c r="QB18" s="26">
        <f t="shared" ref="QB18:QG23" si="240">1/(1+EXP(-SUMPRODUCT($E$16:$H$19,QB2:QE5)+$F$24))</f>
        <v>5.6532577386251684E-2</v>
      </c>
      <c r="QC18" s="27">
        <f t="shared" si="240"/>
        <v>0.99976485626715128</v>
      </c>
      <c r="QD18" s="27">
        <f t="shared" si="240"/>
        <v>0.99978080276283898</v>
      </c>
      <c r="QE18" s="27">
        <f t="shared" si="240"/>
        <v>0.99999949082719108</v>
      </c>
      <c r="QF18" s="27">
        <f t="shared" si="240"/>
        <v>2.0599088293420657E-5</v>
      </c>
      <c r="QG18" s="28">
        <f t="shared" si="240"/>
        <v>0.91484166534365563</v>
      </c>
      <c r="QH18" s="18"/>
      <c r="QI18" s="18"/>
      <c r="QJ18" s="30"/>
      <c r="QK18" s="26">
        <f t="shared" ref="QK18:QP23" si="241">1/(1+EXP(-SUMPRODUCT($E$16:$H$19,QK2:QN5)+$F$24))</f>
        <v>0.99998541518357176</v>
      </c>
      <c r="QL18" s="27">
        <f t="shared" si="241"/>
        <v>0.99999996096770905</v>
      </c>
      <c r="QM18" s="27">
        <f t="shared" si="241"/>
        <v>0.99999983222933597</v>
      </c>
      <c r="QN18" s="27">
        <f t="shared" si="241"/>
        <v>0.99999999392571381</v>
      </c>
      <c r="QO18" s="27">
        <f t="shared" si="241"/>
        <v>0.99994246220386462</v>
      </c>
      <c r="QP18" s="28">
        <f t="shared" si="241"/>
        <v>0.99999640628690334</v>
      </c>
      <c r="QQ18" s="18"/>
      <c r="QR18" s="18"/>
      <c r="QS18" s="30"/>
      <c r="QT18" s="26">
        <f t="shared" ref="QT18:QY23" si="242">1/(1+EXP(-SUMPRODUCT($E$16:$H$19,QT2:QW5)+$F$24))</f>
        <v>0.79756348006645816</v>
      </c>
      <c r="QU18" s="27">
        <f t="shared" si="242"/>
        <v>0.89813189969237228</v>
      </c>
      <c r="QV18" s="27">
        <f t="shared" si="242"/>
        <v>6.3019624649590352E-4</v>
      </c>
      <c r="QW18" s="27">
        <f t="shared" si="242"/>
        <v>1.1404048910739753E-4</v>
      </c>
      <c r="QX18" s="27">
        <f t="shared" si="242"/>
        <v>0.99993375723834055</v>
      </c>
      <c r="QY18" s="28">
        <f t="shared" si="242"/>
        <v>0.99763681434816065</v>
      </c>
      <c r="QZ18" s="18"/>
      <c r="RA18" s="18"/>
      <c r="RB18" s="30"/>
      <c r="RC18" s="26">
        <f t="shared" ref="RC18:RH23" si="243">1/(1+EXP(-SUMPRODUCT($E$16:$H$19,RC2:RF5)+$F$24))</f>
        <v>7.4263370818696564E-2</v>
      </c>
      <c r="RD18" s="27">
        <f t="shared" si="243"/>
        <v>0.99996528608353574</v>
      </c>
      <c r="RE18" s="27">
        <f t="shared" si="243"/>
        <v>0.99993540286407201</v>
      </c>
      <c r="RF18" s="27">
        <f t="shared" si="243"/>
        <v>0.99995825296425711</v>
      </c>
      <c r="RG18" s="27">
        <f t="shared" si="243"/>
        <v>1.35757798962764E-4</v>
      </c>
      <c r="RH18" s="28">
        <f t="shared" si="243"/>
        <v>1.5762479935195592E-7</v>
      </c>
      <c r="RI18" s="18"/>
      <c r="RJ18" s="18"/>
      <c r="RK18" s="30"/>
      <c r="RL18" s="26">
        <f t="shared" ref="RL18:RQ23" si="244">1/(1+EXP(-SUMPRODUCT($E$16:$H$19,RL2:RO5)+$F$24))</f>
        <v>0.99214678982240401</v>
      </c>
      <c r="RM18" s="27">
        <f t="shared" si="244"/>
        <v>0.99999994776487078</v>
      </c>
      <c r="RN18" s="27">
        <f t="shared" si="244"/>
        <v>0.9999999998435336</v>
      </c>
      <c r="RO18" s="27">
        <f t="shared" si="244"/>
        <v>0.99999660008301183</v>
      </c>
      <c r="RP18" s="27">
        <f t="shared" si="244"/>
        <v>0.91191380616389262</v>
      </c>
      <c r="RQ18" s="28">
        <f t="shared" si="244"/>
        <v>4.2042228487098855E-2</v>
      </c>
      <c r="RR18" s="18"/>
      <c r="RS18" s="18"/>
      <c r="RT18" s="30"/>
      <c r="RU18" s="26">
        <f t="shared" ref="RU18:RZ23" si="245">1/(1+EXP(-SUMPRODUCT($E$16:$H$19,RU2:RX5)+$F$24))</f>
        <v>0.99999999999962519</v>
      </c>
      <c r="RV18" s="27">
        <f t="shared" si="245"/>
        <v>0.99999999999999867</v>
      </c>
      <c r="RW18" s="27">
        <f t="shared" si="245"/>
        <v>1</v>
      </c>
      <c r="RX18" s="27">
        <f t="shared" si="245"/>
        <v>0.99999999999999645</v>
      </c>
      <c r="RY18" s="27">
        <f t="shared" si="245"/>
        <v>0.99999638670750379</v>
      </c>
      <c r="RZ18" s="28">
        <f t="shared" si="245"/>
        <v>5.893736736950144E-4</v>
      </c>
      <c r="SA18" s="18"/>
      <c r="SB18" s="18"/>
      <c r="SC18" s="30"/>
      <c r="SD18" s="26">
        <f t="shared" ref="SD18:SI23" si="246">1/(1+EXP(-SUMPRODUCT($E$16:$H$19,SD2:SG5)+$F$24))</f>
        <v>0.9999999999359479</v>
      </c>
      <c r="SE18" s="27">
        <f t="shared" si="246"/>
        <v>0.99999999999998979</v>
      </c>
      <c r="SF18" s="27">
        <f t="shared" si="246"/>
        <v>0.99999999999999467</v>
      </c>
      <c r="SG18" s="27">
        <f t="shared" si="246"/>
        <v>0.99999999995006639</v>
      </c>
      <c r="SH18" s="27">
        <f t="shared" si="246"/>
        <v>0.95981452146269353</v>
      </c>
      <c r="SI18" s="28">
        <f t="shared" si="246"/>
        <v>0.99280007277467652</v>
      </c>
      <c r="SJ18" s="18"/>
      <c r="SK18" s="18"/>
      <c r="SL18" s="30"/>
      <c r="SM18" s="26">
        <f t="shared" ref="SM18:SR23" si="247">1/(1+EXP(-SUMPRODUCT($E$16:$H$19,SM2:SP5)+$F$24))</f>
        <v>0.99999995507112316</v>
      </c>
      <c r="SN18" s="27">
        <f t="shared" si="247"/>
        <v>0.99999999999888978</v>
      </c>
      <c r="SO18" s="27">
        <f t="shared" si="247"/>
        <v>7.2559772708121847E-2</v>
      </c>
      <c r="SP18" s="27">
        <f t="shared" si="247"/>
        <v>0.96138159015322489</v>
      </c>
      <c r="SQ18" s="27">
        <f t="shared" si="247"/>
        <v>0.99999966110489358</v>
      </c>
      <c r="SR18" s="28">
        <f t="shared" si="247"/>
        <v>1</v>
      </c>
      <c r="SS18" s="18"/>
      <c r="ST18" s="18"/>
      <c r="SU18" s="30"/>
      <c r="SV18" s="26">
        <f t="shared" ref="SV18:TA23" si="248">1/(1+EXP(-SUMPRODUCT($E$16:$H$19,SV2:SY5)+$F$24))</f>
        <v>0.99946706407777586</v>
      </c>
      <c r="SW18" s="27">
        <f t="shared" si="248"/>
        <v>2.0313331864053072E-3</v>
      </c>
      <c r="SX18" s="27">
        <f t="shared" si="248"/>
        <v>0.74399322853294314</v>
      </c>
      <c r="SY18" s="27">
        <f t="shared" si="248"/>
        <v>0.42987424851542105</v>
      </c>
      <c r="SZ18" s="27">
        <f t="shared" si="248"/>
        <v>0.79280898643269604</v>
      </c>
      <c r="TA18" s="28">
        <f t="shared" si="248"/>
        <v>2.9819003352304006E-2</v>
      </c>
      <c r="TB18" s="18"/>
      <c r="TC18" s="18"/>
      <c r="TD18" s="30"/>
      <c r="TE18" s="26">
        <f t="shared" ref="TE18:TJ23" si="249">1/(1+EXP(-SUMPRODUCT($E$16:$H$19,TE2:TH5)+$F$24))</f>
        <v>0.94632360813705407</v>
      </c>
      <c r="TF18" s="27">
        <f t="shared" si="249"/>
        <v>0.99999927904619113</v>
      </c>
      <c r="TG18" s="27">
        <f t="shared" si="249"/>
        <v>0.99999999705620324</v>
      </c>
      <c r="TH18" s="27">
        <f t="shared" si="249"/>
        <v>0.9999976361399413</v>
      </c>
      <c r="TI18" s="27">
        <f t="shared" si="249"/>
        <v>9.772829680296895E-4</v>
      </c>
      <c r="TJ18" s="28">
        <f t="shared" si="249"/>
        <v>2.8770524733113935E-5</v>
      </c>
      <c r="TK18" s="18"/>
      <c r="TL18" s="18"/>
      <c r="TM18" s="30"/>
      <c r="TN18" s="26">
        <f t="shared" ref="TN18:TS23" si="250">1/(1+EXP(-SUMPRODUCT($E$16:$H$19,TN2:TQ5)+$F$24))</f>
        <v>0.18102154784987984</v>
      </c>
      <c r="TO18" s="27">
        <f t="shared" si="250"/>
        <v>2.8649279694026653E-5</v>
      </c>
      <c r="TP18" s="27">
        <f t="shared" si="250"/>
        <v>3.0835409171220244E-2</v>
      </c>
      <c r="TQ18" s="27">
        <f t="shared" si="250"/>
        <v>4.3661399154573578E-5</v>
      </c>
      <c r="TR18" s="27">
        <f t="shared" si="250"/>
        <v>7.4263370818696564E-2</v>
      </c>
      <c r="TS18" s="28">
        <f t="shared" si="250"/>
        <v>7.4263370818696564E-2</v>
      </c>
      <c r="TT18" s="18"/>
      <c r="TU18" s="18"/>
      <c r="TV18" s="30"/>
      <c r="TW18" s="26">
        <f t="shared" ref="TW18:UB23" si="251">1/(1+EXP(-SUMPRODUCT($E$16:$H$19,TW2:TZ5)+$F$24))</f>
        <v>0.99996338556170372</v>
      </c>
      <c r="TX18" s="27">
        <f t="shared" si="251"/>
        <v>0.99999999980446863</v>
      </c>
      <c r="TY18" s="27">
        <f t="shared" si="251"/>
        <v>0.99995245503536812</v>
      </c>
      <c r="TZ18" s="27">
        <f t="shared" si="251"/>
        <v>0.99769063475374364</v>
      </c>
      <c r="UA18" s="27">
        <f t="shared" si="251"/>
        <v>2.1381098361471593E-2</v>
      </c>
      <c r="UB18" s="28">
        <f t="shared" si="251"/>
        <v>2.1098427561283217E-7</v>
      </c>
      <c r="UC18" s="18"/>
      <c r="UD18" s="18"/>
      <c r="UE18" s="30"/>
      <c r="UF18" s="26">
        <f t="shared" ref="UF18:UK23" si="252">1/(1+EXP(-SUMPRODUCT($E$16:$H$19,UF2:UI5)+$F$24))</f>
        <v>1.1621736112187652E-2</v>
      </c>
      <c r="UG18" s="27">
        <f t="shared" si="252"/>
        <v>0.99999990782036485</v>
      </c>
      <c r="UH18" s="27">
        <f t="shared" si="252"/>
        <v>0.99999994092579969</v>
      </c>
      <c r="UI18" s="27">
        <f t="shared" si="252"/>
        <v>0.99999900139985032</v>
      </c>
      <c r="UJ18" s="27">
        <f t="shared" si="252"/>
        <v>1.5262460169544127E-4</v>
      </c>
      <c r="UK18" s="28">
        <f t="shared" si="252"/>
        <v>6.1318698060057256E-2</v>
      </c>
      <c r="UL18" s="18"/>
      <c r="UM18" s="18"/>
      <c r="UN18" s="30"/>
      <c r="UO18" s="26">
        <f t="shared" ref="UO18:UT23" si="253">1/(1+EXP(-SUMPRODUCT($E$16:$H$19,UO2:UR5)+$F$24))</f>
        <v>7.4263370818696564E-2</v>
      </c>
      <c r="UP18" s="27">
        <f t="shared" si="253"/>
        <v>0.96236310907035516</v>
      </c>
      <c r="UQ18" s="27">
        <f t="shared" si="253"/>
        <v>0.9999965715443826</v>
      </c>
      <c r="UR18" s="27">
        <f t="shared" si="253"/>
        <v>0.99999999736385936</v>
      </c>
      <c r="US18" s="27">
        <f t="shared" si="253"/>
        <v>2.7195448842095896E-3</v>
      </c>
      <c r="UT18" s="28">
        <f t="shared" si="253"/>
        <v>0.62580513864274467</v>
      </c>
      <c r="UU18" s="18"/>
      <c r="UV18" s="18"/>
      <c r="UW18" s="30"/>
      <c r="UX18" s="26">
        <f t="shared" ref="UX18:VC23" si="254">1/(1+EXP(-SUMPRODUCT($E$16:$H$19,UX2:VA5)+$F$24))</f>
        <v>7.4263370818696564E-2</v>
      </c>
      <c r="UY18" s="27">
        <f t="shared" si="254"/>
        <v>7.3113645819780027E-2</v>
      </c>
      <c r="UZ18" s="27">
        <f t="shared" si="254"/>
        <v>3.1964526191558817E-3</v>
      </c>
      <c r="VA18" s="27">
        <f t="shared" si="254"/>
        <v>0.99783590090082519</v>
      </c>
      <c r="VB18" s="27">
        <f t="shared" si="254"/>
        <v>0.97546146313391779</v>
      </c>
      <c r="VC18" s="28">
        <f t="shared" si="254"/>
        <v>1.9236401935689752E-2</v>
      </c>
      <c r="VD18" s="18"/>
      <c r="VE18" s="18"/>
      <c r="VF18" s="30"/>
      <c r="VG18" s="26">
        <f t="shared" ref="VG18:VL23" si="255">1/(1+EXP(-SUMPRODUCT($E$16:$H$19,VG2:VJ5)+$F$24))</f>
        <v>7.4263370818696564E-2</v>
      </c>
      <c r="VH18" s="27">
        <f t="shared" si="255"/>
        <v>3.3633362776580213E-3</v>
      </c>
      <c r="VI18" s="27">
        <f t="shared" si="255"/>
        <v>0.99999694164144892</v>
      </c>
      <c r="VJ18" s="27">
        <f t="shared" si="255"/>
        <v>0.99999989555851032</v>
      </c>
      <c r="VK18" s="27">
        <f t="shared" si="255"/>
        <v>0.99999351735857733</v>
      </c>
      <c r="VL18" s="28">
        <f t="shared" si="255"/>
        <v>1.3805382406433414E-3</v>
      </c>
      <c r="VM18" s="18"/>
      <c r="VN18" s="18"/>
      <c r="VO18" s="30"/>
      <c r="VP18" s="26">
        <f t="shared" ref="VP18:VU23" si="256">1/(1+EXP(-SUMPRODUCT($E$16:$H$19,VP2:VS5)+$F$24))</f>
        <v>0.99986830769637502</v>
      </c>
      <c r="VQ18" s="27">
        <f t="shared" si="256"/>
        <v>0.99999999955186269</v>
      </c>
      <c r="VR18" s="27">
        <f t="shared" si="256"/>
        <v>1</v>
      </c>
      <c r="VS18" s="27">
        <f t="shared" si="256"/>
        <v>0.99999999999999933</v>
      </c>
      <c r="VT18" s="27">
        <f t="shared" si="256"/>
        <v>0.99999999973350873</v>
      </c>
      <c r="VU18" s="28">
        <f t="shared" si="256"/>
        <v>0.52662402171448575</v>
      </c>
      <c r="VV18" s="18"/>
      <c r="VW18" s="18"/>
      <c r="VX18" s="30"/>
      <c r="VY18" s="26">
        <f t="shared" ref="VY18:WD23" si="257">1/(1+EXP(-SUMPRODUCT($E$16:$H$19,VY2:WB5)+$F$24))</f>
        <v>3.250652611306034E-2</v>
      </c>
      <c r="VZ18" s="27">
        <f t="shared" si="257"/>
        <v>0.99967893233175753</v>
      </c>
      <c r="WA18" s="27">
        <f t="shared" si="257"/>
        <v>0.74835476134908141</v>
      </c>
      <c r="WB18" s="27">
        <f t="shared" si="257"/>
        <v>0.96758593434192597</v>
      </c>
      <c r="WC18" s="27">
        <f t="shared" si="257"/>
        <v>0.85508261966104482</v>
      </c>
      <c r="WD18" s="28">
        <f t="shared" si="257"/>
        <v>0.93191220495929794</v>
      </c>
      <c r="WE18" s="18"/>
      <c r="WF18" s="18"/>
      <c r="WG18" s="30"/>
      <c r="WH18" s="26">
        <f t="shared" ref="WH18:WM23" si="258">1/(1+EXP(-SUMPRODUCT($E$16:$H$19,WH2:WK5)+$F$24))</f>
        <v>0.99020363476040552</v>
      </c>
      <c r="WI18" s="27">
        <f t="shared" si="258"/>
        <v>9.4476184482084531E-6</v>
      </c>
      <c r="WJ18" s="27">
        <f t="shared" si="258"/>
        <v>8.6583066176889073E-9</v>
      </c>
      <c r="WK18" s="27">
        <f t="shared" si="258"/>
        <v>1.1455539604740307E-5</v>
      </c>
      <c r="WL18" s="27">
        <f t="shared" si="258"/>
        <v>3.5952145000652948E-5</v>
      </c>
      <c r="WM18" s="28">
        <f t="shared" si="258"/>
        <v>8.3322478816291387E-3</v>
      </c>
      <c r="WN18" s="18"/>
      <c r="WO18" s="18"/>
      <c r="WP18" s="30"/>
      <c r="WQ18" s="26">
        <f t="shared" ref="WQ18:WV23" si="259">1/(1+EXP(-SUMPRODUCT($E$16:$H$19,WQ2:WT5)+$F$24))</f>
        <v>0.99632715086275614</v>
      </c>
      <c r="WR18" s="27">
        <f t="shared" si="259"/>
        <v>0.25586973737928909</v>
      </c>
      <c r="WS18" s="27">
        <f t="shared" si="259"/>
        <v>0.98394204734054325</v>
      </c>
      <c r="WT18" s="27">
        <f t="shared" si="259"/>
        <v>0.99999994075747178</v>
      </c>
      <c r="WU18" s="27">
        <f t="shared" si="259"/>
        <v>0.99999335404346656</v>
      </c>
      <c r="WV18" s="28">
        <f t="shared" si="259"/>
        <v>5.9921204304276745E-3</v>
      </c>
      <c r="WW18" s="18"/>
      <c r="WX18" s="18"/>
      <c r="WY18" s="30"/>
      <c r="WZ18" s="26">
        <f t="shared" ref="WZ18:XE23" si="260">1/(1+EXP(-SUMPRODUCT($E$16:$H$19,WZ2:XC5)+$F$24))</f>
        <v>0.99999999999967781</v>
      </c>
      <c r="XA18" s="27">
        <f t="shared" si="260"/>
        <v>1</v>
      </c>
      <c r="XB18" s="27">
        <f t="shared" si="260"/>
        <v>0.99999999999971378</v>
      </c>
      <c r="XC18" s="27">
        <f t="shared" si="260"/>
        <v>0.9999490994953999</v>
      </c>
      <c r="XD18" s="27">
        <f t="shared" si="260"/>
        <v>1.8269391703097911E-3</v>
      </c>
      <c r="XE18" s="28">
        <f t="shared" si="260"/>
        <v>6.8900478044868539E-7</v>
      </c>
      <c r="XF18" s="18"/>
      <c r="XG18" s="18"/>
      <c r="XH18" s="30"/>
      <c r="XI18" s="26">
        <f t="shared" ref="XI18:XN23" si="261">1/(1+EXP(-SUMPRODUCT($E$16:$H$19,XI2:XL5)+$F$24))</f>
        <v>0.99999649795478329</v>
      </c>
      <c r="XJ18" s="27">
        <f t="shared" si="261"/>
        <v>0.99999999694347275</v>
      </c>
      <c r="XK18" s="27">
        <f t="shared" si="261"/>
        <v>0.99999999999999623</v>
      </c>
      <c r="XL18" s="27">
        <f t="shared" si="261"/>
        <v>0.99999999999896572</v>
      </c>
      <c r="XM18" s="27">
        <f t="shared" si="261"/>
        <v>0.99999945539159718</v>
      </c>
      <c r="XN18" s="28">
        <f t="shared" si="261"/>
        <v>0.79536502256606334</v>
      </c>
      <c r="XO18" s="18"/>
      <c r="XP18" s="18"/>
      <c r="XQ18" s="30"/>
      <c r="XR18" s="26">
        <f t="shared" ref="XR18:XW23" si="262">1/(1+EXP(-SUMPRODUCT($E$16:$H$19,XR2:XU5)+$F$24))</f>
        <v>7.4263370818696564E-2</v>
      </c>
      <c r="XS18" s="27">
        <f t="shared" si="262"/>
        <v>0.99957035452722154</v>
      </c>
      <c r="XT18" s="27">
        <f t="shared" si="262"/>
        <v>0.99999999572886411</v>
      </c>
      <c r="XU18" s="27">
        <f t="shared" si="262"/>
        <v>0.99999999999988409</v>
      </c>
      <c r="XV18" s="27">
        <f t="shared" si="262"/>
        <v>0.99999999030068343</v>
      </c>
      <c r="XW18" s="28">
        <f t="shared" si="262"/>
        <v>0.99998970287073552</v>
      </c>
      <c r="XX18" s="18"/>
      <c r="XY18" s="18"/>
      <c r="XZ18" s="30"/>
      <c r="YA18" s="26">
        <f t="shared" ref="YA18:YF23" si="263">1/(1+EXP(-SUMPRODUCT($E$16:$H$19,YA2:YD5)+$F$24))</f>
        <v>0.99728400943158357</v>
      </c>
      <c r="YB18" s="27">
        <f t="shared" si="263"/>
        <v>0.99999999448784016</v>
      </c>
      <c r="YC18" s="27">
        <f t="shared" si="263"/>
        <v>0.99999999999752065</v>
      </c>
      <c r="YD18" s="27">
        <f t="shared" si="263"/>
        <v>0.99999999999875766</v>
      </c>
      <c r="YE18" s="27">
        <f t="shared" si="263"/>
        <v>1</v>
      </c>
      <c r="YF18" s="28">
        <f t="shared" si="263"/>
        <v>0.9999999999993372</v>
      </c>
      <c r="YG18" s="18"/>
      <c r="YH18" s="18"/>
      <c r="YI18" s="30"/>
      <c r="YJ18" s="26">
        <f t="shared" ref="YJ18:YO23" si="264">1/(1+EXP(-SUMPRODUCT($E$16:$H$19,YJ2:YM5)+$F$24))</f>
        <v>4.3286297492081315E-2</v>
      </c>
      <c r="YK18" s="27">
        <f t="shared" si="264"/>
        <v>0.75068565827027156</v>
      </c>
      <c r="YL18" s="27">
        <f t="shared" si="264"/>
        <v>0.99999602399200604</v>
      </c>
      <c r="YM18" s="27">
        <f t="shared" si="264"/>
        <v>0.99999998858366512</v>
      </c>
      <c r="YN18" s="27">
        <f t="shared" si="264"/>
        <v>4.7434809982593255E-3</v>
      </c>
      <c r="YO18" s="28">
        <f t="shared" si="264"/>
        <v>0.98340027309961875</v>
      </c>
      <c r="YP18" s="18"/>
      <c r="YQ18" s="18"/>
      <c r="YR18" s="30"/>
      <c r="YS18" s="26">
        <f t="shared" ref="YS18:YX23" si="265">1/(1+EXP(-SUMPRODUCT($E$16:$H$19,YS2:YV5)+$F$24))</f>
        <v>0.99999963806857406</v>
      </c>
      <c r="YT18" s="27">
        <f t="shared" si="265"/>
        <v>0.99999999999843237</v>
      </c>
      <c r="YU18" s="27">
        <f t="shared" si="265"/>
        <v>0.99999999999999889</v>
      </c>
      <c r="YV18" s="27">
        <f t="shared" si="265"/>
        <v>0.99999998261668466</v>
      </c>
      <c r="YW18" s="27">
        <f t="shared" si="265"/>
        <v>0.99999999345126955</v>
      </c>
      <c r="YX18" s="28">
        <f t="shared" si="265"/>
        <v>1.3870296350368893E-7</v>
      </c>
      <c r="YY18" s="18"/>
      <c r="YZ18" s="18"/>
      <c r="ZA18" s="30"/>
      <c r="ZB18" s="26">
        <f t="shared" ref="ZB18:ZG23" si="266">1/(1+EXP(-SUMPRODUCT($E$16:$H$19,ZB2:ZE5)+$F$24))</f>
        <v>0.78614654680582052</v>
      </c>
      <c r="ZC18" s="27">
        <f t="shared" si="266"/>
        <v>0.9997104787174228</v>
      </c>
      <c r="ZD18" s="27">
        <f t="shared" si="266"/>
        <v>7.6515116567771073E-7</v>
      </c>
      <c r="ZE18" s="27">
        <f t="shared" si="266"/>
        <v>0.99581714293523993</v>
      </c>
      <c r="ZF18" s="27">
        <f t="shared" si="266"/>
        <v>0.98579107020723811</v>
      </c>
      <c r="ZG18" s="28">
        <f t="shared" si="266"/>
        <v>1.2859940661984713E-3</v>
      </c>
      <c r="ZH18" s="18"/>
      <c r="ZI18" s="18"/>
      <c r="ZJ18" s="30"/>
      <c r="ZK18" s="26">
        <f t="shared" ref="ZK18:ZP23" si="267">1/(1+EXP(-SUMPRODUCT($E$16:$H$19,ZK2:ZN5)+$F$24))</f>
        <v>0.27185419788747622</v>
      </c>
      <c r="ZL18" s="27">
        <f t="shared" si="267"/>
        <v>0.67427023759421312</v>
      </c>
      <c r="ZM18" s="27">
        <f t="shared" si="267"/>
        <v>2.1534893442058808E-5</v>
      </c>
      <c r="ZN18" s="27">
        <f t="shared" si="267"/>
        <v>4.6681361055718761E-2</v>
      </c>
      <c r="ZO18" s="27">
        <f t="shared" si="267"/>
        <v>0.99993168936272081</v>
      </c>
      <c r="ZP18" s="28">
        <f t="shared" si="267"/>
        <v>0.99970934762473229</v>
      </c>
      <c r="ZQ18" s="18"/>
      <c r="ZR18" s="18"/>
      <c r="ZS18" s="30"/>
      <c r="ZT18" s="26">
        <f t="shared" ref="ZT18:ZY23" si="268">1/(1+EXP(-SUMPRODUCT($E$16:$H$19,ZT2:ZW5)+$F$24))</f>
        <v>0.99999894764210706</v>
      </c>
      <c r="ZU18" s="27">
        <f t="shared" si="268"/>
        <v>0.99998154913634807</v>
      </c>
      <c r="ZV18" s="27">
        <f t="shared" si="268"/>
        <v>0.99999999343081281</v>
      </c>
      <c r="ZW18" s="27">
        <f t="shared" si="268"/>
        <v>0.99997224923690631</v>
      </c>
      <c r="ZX18" s="27">
        <f t="shared" si="268"/>
        <v>0.98558063100018145</v>
      </c>
      <c r="ZY18" s="28">
        <f t="shared" si="268"/>
        <v>6.4967987039478984E-8</v>
      </c>
      <c r="ZZ18" s="18"/>
      <c r="AAA18" s="18"/>
      <c r="AAB18" s="30"/>
      <c r="AAC18" s="26">
        <f t="shared" ref="AAC18:AAH23" si="269">1/(1+EXP(-SUMPRODUCT($E$16:$H$19,AAC2:AAF5)+$F$24))</f>
        <v>0.14932644150574437</v>
      </c>
      <c r="AAD18" s="27">
        <f t="shared" si="269"/>
        <v>0.99990686772273785</v>
      </c>
      <c r="AAE18" s="27">
        <f t="shared" si="269"/>
        <v>0.99994497395948445</v>
      </c>
      <c r="AAF18" s="27">
        <f t="shared" si="269"/>
        <v>0.99999999999803957</v>
      </c>
      <c r="AAG18" s="27">
        <f t="shared" si="269"/>
        <v>0.99999999427449238</v>
      </c>
      <c r="AAH18" s="28">
        <f t="shared" si="269"/>
        <v>0.99999999958118746</v>
      </c>
      <c r="AAI18" s="18"/>
      <c r="AAJ18" s="18"/>
      <c r="AAK18" s="30"/>
      <c r="AAL18" s="26">
        <f t="shared" ref="AAL18:AAQ23" si="270">1/(1+EXP(-SUMPRODUCT($E$16:$H$19,AAL2:AAO5)+$F$24))</f>
        <v>0.99999999999302669</v>
      </c>
      <c r="AAM18" s="27">
        <f t="shared" si="270"/>
        <v>0.99999999999998535</v>
      </c>
      <c r="AAN18" s="27">
        <f t="shared" si="270"/>
        <v>0.99999999999624101</v>
      </c>
      <c r="AAO18" s="27">
        <f t="shared" si="270"/>
        <v>0.9999124175115971</v>
      </c>
      <c r="AAP18" s="27">
        <f t="shared" si="270"/>
        <v>0.87783711212424365</v>
      </c>
      <c r="AAQ18" s="28">
        <f t="shared" si="270"/>
        <v>7.2240558032909128E-4</v>
      </c>
      <c r="AAR18" s="18"/>
      <c r="AAS18" s="18"/>
      <c r="AAT18" s="30"/>
      <c r="AAU18" s="26">
        <f t="shared" ref="AAU18:AAZ23" si="271">1/(1+EXP(-SUMPRODUCT($E$16:$H$19,AAU2:AAX5)+$F$24))</f>
        <v>0.99999999984154497</v>
      </c>
      <c r="AAV18" s="27">
        <f t="shared" si="271"/>
        <v>0.99999999999292366</v>
      </c>
      <c r="AAW18" s="27">
        <f t="shared" si="271"/>
        <v>0.99999827739089819</v>
      </c>
      <c r="AAX18" s="27">
        <f t="shared" si="271"/>
        <v>0.99999909545877275</v>
      </c>
      <c r="AAY18" s="27">
        <f t="shared" si="271"/>
        <v>6.6488112709186225E-8</v>
      </c>
      <c r="AAZ18" s="28">
        <f t="shared" si="271"/>
        <v>7.1078202461559145E-2</v>
      </c>
      <c r="ABA18" s="18"/>
      <c r="ABB18" s="18"/>
      <c r="ABC18" s="30"/>
      <c r="ABD18" s="26">
        <f t="shared" ref="ABD18:ABI23" si="272">1/(1+EXP(-SUMPRODUCT($E$16:$H$19,ABD2:ABG5)+$F$24))</f>
        <v>7.9203541961457305E-2</v>
      </c>
      <c r="ABE18" s="27">
        <f t="shared" si="272"/>
        <v>0.99991906707830225</v>
      </c>
      <c r="ABF18" s="27">
        <f t="shared" si="272"/>
        <v>0.99999999983871346</v>
      </c>
      <c r="ABG18" s="27">
        <f t="shared" si="272"/>
        <v>1</v>
      </c>
      <c r="ABH18" s="27">
        <f t="shared" si="272"/>
        <v>0.99998739063465503</v>
      </c>
      <c r="ABI18" s="28">
        <f t="shared" si="272"/>
        <v>0.15678401081050036</v>
      </c>
      <c r="ABJ18" s="18"/>
      <c r="ABK18" s="18"/>
      <c r="ABL18" s="30"/>
      <c r="ABM18" s="26">
        <f t="shared" ref="ABM18:ABR23" si="273">1/(1+EXP(-SUMPRODUCT($E$16:$H$19,ABM2:ABP5)+$F$24))</f>
        <v>0.99983370205074995</v>
      </c>
      <c r="ABN18" s="27">
        <f t="shared" si="273"/>
        <v>0.9992617378503581</v>
      </c>
      <c r="ABO18" s="27">
        <f t="shared" si="273"/>
        <v>7.7449626360988847E-3</v>
      </c>
      <c r="ABP18" s="27">
        <f t="shared" si="273"/>
        <v>0.78351048839133242</v>
      </c>
      <c r="ABQ18" s="27">
        <f t="shared" si="273"/>
        <v>0.99999883180882554</v>
      </c>
      <c r="ABR18" s="28">
        <f t="shared" si="273"/>
        <v>0.99999654675113903</v>
      </c>
      <c r="ABS18" s="18"/>
      <c r="ABT18" s="18"/>
      <c r="ABU18" s="30"/>
      <c r="ABV18" s="26">
        <f t="shared" ref="ABV18:ACA23" si="274">1/(1+EXP(-SUMPRODUCT($E$16:$H$19,ABV2:ABY5)+$F$24))</f>
        <v>0.99992155746411504</v>
      </c>
      <c r="ABW18" s="27">
        <f t="shared" si="274"/>
        <v>0.60916024246693168</v>
      </c>
      <c r="ABX18" s="27">
        <f t="shared" si="274"/>
        <v>6.8439097729764165E-6</v>
      </c>
      <c r="ABY18" s="27">
        <f t="shared" si="274"/>
        <v>0.99277035135465641</v>
      </c>
      <c r="ABZ18" s="27">
        <f t="shared" si="274"/>
        <v>0.99997069608591549</v>
      </c>
      <c r="ACA18" s="28">
        <f t="shared" si="274"/>
        <v>0.99436471073497834</v>
      </c>
      <c r="ACB18" s="18"/>
      <c r="ACC18" s="18"/>
      <c r="ACD18" s="30"/>
      <c r="ACE18" s="26">
        <f t="shared" ref="ACE18:ACJ23" si="275">1/(1+EXP(-SUMPRODUCT($E$16:$H$19,ACE2:ACH5)+$F$24))</f>
        <v>0.99992285108944157</v>
      </c>
      <c r="ACF18" s="27">
        <f t="shared" si="275"/>
        <v>0.9999632874664901</v>
      </c>
      <c r="ACG18" s="27">
        <f t="shared" si="275"/>
        <v>0.99993698585309099</v>
      </c>
      <c r="ACH18" s="27">
        <f t="shared" si="275"/>
        <v>0.99959211915229196</v>
      </c>
      <c r="ACI18" s="27">
        <f t="shared" si="275"/>
        <v>6.949774783253786E-4</v>
      </c>
      <c r="ACJ18" s="28">
        <f t="shared" si="275"/>
        <v>1.8835170098479654E-4</v>
      </c>
      <c r="ACK18" s="18"/>
      <c r="ACL18" s="18"/>
      <c r="ACM18" s="30"/>
      <c r="ACN18" s="26">
        <f t="shared" ref="ACN18:ACS23" si="276">1/(1+EXP(-SUMPRODUCT($E$16:$H$19,ACN2:ACQ5)+$F$24))</f>
        <v>0.92151746139229884</v>
      </c>
      <c r="ACO18" s="27">
        <f t="shared" si="276"/>
        <v>0.36281935589681458</v>
      </c>
      <c r="ACP18" s="27">
        <f t="shared" si="276"/>
        <v>7.1866624177765559E-7</v>
      </c>
      <c r="ACQ18" s="27">
        <f t="shared" si="276"/>
        <v>0.97479866873943899</v>
      </c>
      <c r="ACR18" s="27">
        <f t="shared" si="276"/>
        <v>0.99911437052154406</v>
      </c>
      <c r="ACS18" s="28">
        <f t="shared" si="276"/>
        <v>0.89184810024042649</v>
      </c>
      <c r="ACT18" s="18"/>
      <c r="ACU18" s="18"/>
      <c r="ACV18" s="30"/>
      <c r="ACW18" s="26">
        <f t="shared" ref="ACW18:ADB23" si="277">1/(1+EXP(-SUMPRODUCT($E$16:$H$19,ACW2:ACZ5)+$F$24))</f>
        <v>0.99999993168653223</v>
      </c>
      <c r="ACX18" s="27">
        <f t="shared" si="277"/>
        <v>0.99999981630354662</v>
      </c>
      <c r="ACY18" s="27">
        <f t="shared" si="277"/>
        <v>0.99999416005383779</v>
      </c>
      <c r="ACZ18" s="27">
        <f t="shared" si="277"/>
        <v>0.35478991760532064</v>
      </c>
      <c r="ADA18" s="27">
        <f t="shared" si="277"/>
        <v>0.35506787897913772</v>
      </c>
      <c r="ADB18" s="28">
        <f t="shared" si="277"/>
        <v>0.25542826020013426</v>
      </c>
      <c r="ADC18" s="18"/>
      <c r="ADD18" s="18"/>
      <c r="ADE18" s="30"/>
      <c r="ADF18" s="26">
        <f t="shared" ref="ADF18:ADK23" si="278">1/(1+EXP(-SUMPRODUCT($E$16:$H$19,ADF2:ADI5)+$F$24))</f>
        <v>0.99539286374984914</v>
      </c>
      <c r="ADG18" s="27">
        <f t="shared" si="278"/>
        <v>0.99983678989237601</v>
      </c>
      <c r="ADH18" s="27">
        <f t="shared" si="278"/>
        <v>0.99999961532792125</v>
      </c>
      <c r="ADI18" s="27">
        <f t="shared" si="278"/>
        <v>0.9197040477816627</v>
      </c>
      <c r="ADJ18" s="27">
        <f t="shared" si="278"/>
        <v>0.45553865215096684</v>
      </c>
      <c r="ADK18" s="28">
        <f t="shared" si="278"/>
        <v>1.329732706621729E-5</v>
      </c>
      <c r="ADL18" s="18"/>
      <c r="ADM18" s="18"/>
      <c r="ADN18" s="30"/>
      <c r="ADO18" s="26">
        <f t="shared" ref="ADO18:ADT23" si="279">1/(1+EXP(-SUMPRODUCT($E$16:$H$19,ADO2:ADR5)+$F$24))</f>
        <v>0.99494961767565371</v>
      </c>
      <c r="ADP18" s="27">
        <f t="shared" si="279"/>
        <v>0.99999999526837713</v>
      </c>
      <c r="ADQ18" s="27">
        <f t="shared" si="279"/>
        <v>0.99999999999999933</v>
      </c>
      <c r="ADR18" s="27">
        <f t="shared" si="279"/>
        <v>0.99999999998244826</v>
      </c>
      <c r="ADS18" s="27">
        <f t="shared" si="279"/>
        <v>0.99999999605648049</v>
      </c>
      <c r="ADT18" s="28">
        <f t="shared" si="279"/>
        <v>0.97419520988278829</v>
      </c>
      <c r="ADU18" s="18"/>
      <c r="ADV18" s="18"/>
      <c r="ADW18" s="30"/>
      <c r="ADX18" s="26">
        <f t="shared" ref="ADX18:AEC23" si="280">1/(1+EXP(-SUMPRODUCT($E$16:$H$19,ADX2:AEA5)+$F$24))</f>
        <v>0.99999835141529791</v>
      </c>
      <c r="ADY18" s="27">
        <f t="shared" si="280"/>
        <v>0.99999999977317344</v>
      </c>
      <c r="ADZ18" s="27">
        <f t="shared" si="280"/>
        <v>0.99999999998603428</v>
      </c>
      <c r="AEA18" s="27">
        <f t="shared" si="280"/>
        <v>0.99999986594206924</v>
      </c>
      <c r="AEB18" s="27">
        <f t="shared" si="280"/>
        <v>0.79680647662449633</v>
      </c>
      <c r="AEC18" s="28">
        <f t="shared" si="280"/>
        <v>8.4231946710377082E-4</v>
      </c>
      <c r="AED18" s="18"/>
      <c r="AEE18" s="18"/>
      <c r="AEF18" s="30"/>
      <c r="AEG18" s="26">
        <f t="shared" ref="AEG18:AEL23" si="281">1/(1+EXP(-SUMPRODUCT($E$16:$H$19,AEG2:AEJ5)+$F$24))</f>
        <v>0.99993858771445188</v>
      </c>
      <c r="AEH18" s="27">
        <f t="shared" si="281"/>
        <v>0.99999541908935174</v>
      </c>
      <c r="AEI18" s="27">
        <f t="shared" si="281"/>
        <v>0.51856604321955635</v>
      </c>
      <c r="AEJ18" s="27">
        <f t="shared" si="281"/>
        <v>0.13759292470162213</v>
      </c>
      <c r="AEK18" s="27">
        <f t="shared" si="281"/>
        <v>6.0676469211556021E-6</v>
      </c>
      <c r="AEL18" s="28">
        <f t="shared" si="281"/>
        <v>8.7904119846453661E-5</v>
      </c>
      <c r="AEM18" s="18"/>
      <c r="AEN18" s="18"/>
      <c r="AEO18" s="30"/>
      <c r="AEP18" s="26">
        <f t="shared" ref="AEP18:AEU23" si="282">1/(1+EXP(-SUMPRODUCT($E$16:$H$19,AEP2:AES5)+$F$24))</f>
        <v>0.99893919805775933</v>
      </c>
      <c r="AEQ18" s="27">
        <f t="shared" si="282"/>
        <v>0.99999918936815602</v>
      </c>
      <c r="AER18" s="27">
        <f t="shared" si="282"/>
        <v>0.99980464419118709</v>
      </c>
      <c r="AES18" s="27">
        <f t="shared" si="282"/>
        <v>0.97869278874900045</v>
      </c>
      <c r="AET18" s="27">
        <f t="shared" si="282"/>
        <v>2.9921592613474848E-2</v>
      </c>
      <c r="AEU18" s="28">
        <f t="shared" si="282"/>
        <v>6.807543158868593E-6</v>
      </c>
      <c r="AEV18" s="18"/>
      <c r="AEW18" s="18"/>
      <c r="AEX18" s="30"/>
      <c r="AEY18" s="26">
        <f t="shared" ref="AEY18:AFD23" si="283">1/(1+EXP(-SUMPRODUCT($E$16:$H$19,AEY2:AFB5)+$F$24))</f>
        <v>0.99998382047469336</v>
      </c>
      <c r="AEZ18" s="27">
        <f t="shared" si="283"/>
        <v>0.99999997039825028</v>
      </c>
      <c r="AFA18" s="27">
        <f t="shared" si="283"/>
        <v>0.99999999602121914</v>
      </c>
      <c r="AFB18" s="27">
        <f t="shared" si="283"/>
        <v>0.99999999958824359</v>
      </c>
      <c r="AFC18" s="27">
        <f t="shared" si="283"/>
        <v>0.99997498598527179</v>
      </c>
      <c r="AFD18" s="28">
        <f t="shared" si="283"/>
        <v>2.9432572501186295E-5</v>
      </c>
      <c r="AFE18" s="18"/>
      <c r="AFF18" s="18"/>
      <c r="AFG18" s="30"/>
      <c r="AFH18" s="26">
        <f t="shared" ref="AFH18:AFM23" si="284">1/(1+EXP(-SUMPRODUCT($E$16:$H$19,AFH2:AFK5)+$F$24))</f>
        <v>0.99999999990712451</v>
      </c>
      <c r="AFI18" s="27">
        <f t="shared" si="284"/>
        <v>0.99999999999982903</v>
      </c>
      <c r="AFJ18" s="27">
        <f t="shared" si="284"/>
        <v>1</v>
      </c>
      <c r="AFK18" s="27">
        <f t="shared" si="284"/>
        <v>0.99999998934489287</v>
      </c>
      <c r="AFL18" s="27">
        <f t="shared" si="284"/>
        <v>0.99999996634541644</v>
      </c>
      <c r="AFM18" s="28">
        <f t="shared" si="284"/>
        <v>3.8713968130729335E-7</v>
      </c>
      <c r="AFN18" s="18"/>
      <c r="AFO18" s="18"/>
      <c r="AFP18" s="30"/>
      <c r="AFQ18" s="26">
        <f t="shared" ref="AFQ18:AFV23" si="285">1/(1+EXP(-SUMPRODUCT($E$16:$H$19,AFQ2:AFT5)+$F$24))</f>
        <v>0.99991508521639161</v>
      </c>
      <c r="AFR18" s="27">
        <f t="shared" si="285"/>
        <v>0.99999699400092235</v>
      </c>
      <c r="AFS18" s="27">
        <f t="shared" si="285"/>
        <v>0.97827111524952792</v>
      </c>
      <c r="AFT18" s="27">
        <f t="shared" si="285"/>
        <v>0.99995507034494302</v>
      </c>
      <c r="AFU18" s="27">
        <f t="shared" si="285"/>
        <v>1.9527616656566472E-7</v>
      </c>
      <c r="AFV18" s="28">
        <f t="shared" si="285"/>
        <v>3.1278938241552851E-5</v>
      </c>
      <c r="AFW18" s="18"/>
      <c r="AFX18" s="18"/>
      <c r="AFY18" s="30"/>
      <c r="AFZ18" s="26">
        <f t="shared" ref="AFZ18:AGE23" si="286">1/(1+EXP(-SUMPRODUCT($E$16:$H$19,AFZ2:AGC5)+$F$24))</f>
        <v>0.10869512683446775</v>
      </c>
      <c r="AGA18" s="27">
        <f t="shared" si="286"/>
        <v>8.3434295374349821E-2</v>
      </c>
      <c r="AGB18" s="27">
        <f t="shared" si="286"/>
        <v>0.99999960726863291</v>
      </c>
      <c r="AGC18" s="27">
        <f t="shared" si="286"/>
        <v>0.99999986383062212</v>
      </c>
      <c r="AGD18" s="27">
        <f t="shared" si="286"/>
        <v>0.98139919766988615</v>
      </c>
      <c r="AGE18" s="28">
        <f t="shared" si="286"/>
        <v>3.5461765872435387E-2</v>
      </c>
      <c r="AGF18" s="18"/>
      <c r="AGG18" s="18"/>
      <c r="AGH18" s="30"/>
      <c r="AGI18" s="26">
        <f t="shared" ref="AGI18:AGN23" si="287">1/(1+EXP(-SUMPRODUCT($E$16:$H$19,AGI2:AGL5)+$F$24))</f>
        <v>0.9999999953285168</v>
      </c>
      <c r="AGJ18" s="27">
        <f t="shared" si="287"/>
        <v>1</v>
      </c>
      <c r="AGK18" s="27">
        <f t="shared" si="287"/>
        <v>0.99999999999999867</v>
      </c>
      <c r="AGL18" s="27">
        <f t="shared" si="287"/>
        <v>0.99999997324283085</v>
      </c>
      <c r="AGM18" s="27">
        <f t="shared" si="287"/>
        <v>0.18126874149181124</v>
      </c>
      <c r="AGN18" s="28">
        <f t="shared" si="287"/>
        <v>0.13975130868399274</v>
      </c>
      <c r="AGO18" s="18"/>
      <c r="AGP18" s="18"/>
      <c r="AGQ18" s="30"/>
      <c r="AGR18" s="26">
        <f t="shared" ref="AGR18:AGW23" si="288">1/(1+EXP(-SUMPRODUCT($E$16:$H$19,AGR2:AGU5)+$F$24))</f>
        <v>0.9974574804414249</v>
      </c>
      <c r="AGS18" s="27">
        <f t="shared" si="288"/>
        <v>0.99999276515779523</v>
      </c>
      <c r="AGT18" s="27">
        <f t="shared" si="288"/>
        <v>0.99999562641853013</v>
      </c>
      <c r="AGU18" s="27">
        <f t="shared" si="288"/>
        <v>0.99686227942683869</v>
      </c>
      <c r="AGV18" s="27">
        <f t="shared" si="288"/>
        <v>3.0877102168458221E-3</v>
      </c>
      <c r="AGW18" s="28">
        <f t="shared" si="288"/>
        <v>3.4374166665491535E-3</v>
      </c>
      <c r="AGX18" s="18"/>
      <c r="AGY18" s="18"/>
      <c r="AGZ18" s="30"/>
      <c r="AHA18" s="26">
        <f t="shared" ref="AHA18:AHF23" si="289">1/(1+EXP(-SUMPRODUCT($E$16:$H$19,AHA2:AHD5)+$F$24))</f>
        <v>0.99998732485019381</v>
      </c>
      <c r="AHB18" s="27">
        <f t="shared" si="289"/>
        <v>0.99999437034777616</v>
      </c>
      <c r="AHC18" s="27">
        <f t="shared" si="289"/>
        <v>0.99684758578983745</v>
      </c>
      <c r="AHD18" s="27">
        <f t="shared" si="289"/>
        <v>0.9999953186558308</v>
      </c>
      <c r="AHE18" s="27">
        <f t="shared" si="289"/>
        <v>0.99999899325474761</v>
      </c>
      <c r="AHF18" s="28">
        <f t="shared" si="289"/>
        <v>0.66277377596654852</v>
      </c>
      <c r="AHG18" s="18"/>
      <c r="AHH18" s="18"/>
      <c r="AHI18" s="30"/>
      <c r="AHJ18" s="26">
        <f t="shared" ref="AHJ18:AHO23" si="290">1/(1+EXP(-SUMPRODUCT($E$16:$H$19,AHJ2:AHM5)+$F$24))</f>
        <v>0.9999999999972693</v>
      </c>
      <c r="AHK18" s="27">
        <f t="shared" si="290"/>
        <v>0.99999996081078479</v>
      </c>
      <c r="AHL18" s="27">
        <f t="shared" si="290"/>
        <v>0.99999998522054856</v>
      </c>
      <c r="AHM18" s="27">
        <f t="shared" si="290"/>
        <v>0.99999984237086803</v>
      </c>
      <c r="AHN18" s="27">
        <f t="shared" si="290"/>
        <v>0.36532397478503509</v>
      </c>
      <c r="AHO18" s="28">
        <f t="shared" si="290"/>
        <v>1.1353716528731394E-7</v>
      </c>
      <c r="AHP18" s="18"/>
      <c r="AHQ18" s="18"/>
      <c r="AHR18" s="30"/>
      <c r="AHS18" s="26">
        <f t="shared" ref="AHS18:AHX23" si="291">1/(1+EXP(-SUMPRODUCT($E$16:$H$19,AHS2:AHV5)+$F$24))</f>
        <v>0.97504898351238189</v>
      </c>
      <c r="AHT18" s="27">
        <f t="shared" si="291"/>
        <v>0.65925333196815539</v>
      </c>
      <c r="AHU18" s="27">
        <f t="shared" si="291"/>
        <v>1.1778990302538918E-5</v>
      </c>
      <c r="AHV18" s="27">
        <f t="shared" si="291"/>
        <v>4.7077960430912238E-2</v>
      </c>
      <c r="AHW18" s="27">
        <f t="shared" si="291"/>
        <v>0.99714223784549927</v>
      </c>
      <c r="AHX18" s="28">
        <f t="shared" si="291"/>
        <v>9.7221568524888752E-2</v>
      </c>
      <c r="AHY18" s="18"/>
      <c r="AHZ18" s="18"/>
      <c r="AIA18" s="30"/>
      <c r="AIB18" s="26">
        <f t="shared" ref="AIB18:AIG23" si="292">1/(1+EXP(-SUMPRODUCT($E$16:$H$19,AIB2:AIE5)+$F$24))</f>
        <v>0.25128608201580921</v>
      </c>
      <c r="AIC18" s="27">
        <f t="shared" si="292"/>
        <v>9.5458783182523614E-9</v>
      </c>
      <c r="AID18" s="27">
        <f t="shared" si="292"/>
        <v>1.1831223834574856E-3</v>
      </c>
      <c r="AIE18" s="27">
        <f t="shared" si="292"/>
        <v>0.90020850069386493</v>
      </c>
      <c r="AIF18" s="27">
        <f t="shared" si="292"/>
        <v>0.88761880328635512</v>
      </c>
      <c r="AIG18" s="28">
        <f t="shared" si="292"/>
        <v>0.29615051063516723</v>
      </c>
      <c r="AIH18" s="18"/>
      <c r="AII18" s="18"/>
      <c r="AIJ18" s="30"/>
      <c r="AIK18" s="26">
        <f t="shared" ref="AIK18:AIP23" si="293">1/(1+EXP(-SUMPRODUCT($E$16:$H$19,AIK2:AIN5)+$F$24))</f>
        <v>0.99999445362861106</v>
      </c>
      <c r="AIL18" s="27">
        <f t="shared" si="293"/>
        <v>0.99999999999890155</v>
      </c>
      <c r="AIM18" s="27">
        <f t="shared" si="293"/>
        <v>0.99999999999995692</v>
      </c>
      <c r="AIN18" s="27">
        <f t="shared" si="293"/>
        <v>1</v>
      </c>
      <c r="AIO18" s="27">
        <f t="shared" si="293"/>
        <v>1</v>
      </c>
      <c r="AIP18" s="28">
        <f t="shared" si="293"/>
        <v>0.99999999999088329</v>
      </c>
      <c r="AIQ18" s="18"/>
      <c r="AIR18" s="18"/>
      <c r="AIS18" s="30"/>
      <c r="AIT18" s="26">
        <f t="shared" ref="AIT18:AIY23" si="294">1/(1+EXP(-SUMPRODUCT($E$16:$H$19,AIT2:AIW5)+$F$24))</f>
        <v>6.8676990248793174E-2</v>
      </c>
      <c r="AIU18" s="27">
        <f t="shared" si="294"/>
        <v>0.73136110820293121</v>
      </c>
      <c r="AIV18" s="27">
        <f t="shared" si="294"/>
        <v>0.9999955854413396</v>
      </c>
      <c r="AIW18" s="27">
        <f t="shared" si="294"/>
        <v>0.99999999654991667</v>
      </c>
      <c r="AIX18" s="27">
        <f t="shared" si="294"/>
        <v>2.2198039800671826E-3</v>
      </c>
      <c r="AIY18" s="28">
        <f t="shared" si="294"/>
        <v>0.97856007106288778</v>
      </c>
      <c r="AIZ18" s="18"/>
      <c r="AJA18" s="18"/>
      <c r="AJB18" s="30"/>
      <c r="AJC18" s="26">
        <f t="shared" ref="AJC18:AJH23" si="295">1/(1+EXP(-SUMPRODUCT($E$16:$H$19,AJC2:AJF5)+$F$24))</f>
        <v>0.99999999999988187</v>
      </c>
      <c r="AJD18" s="27">
        <f t="shared" si="295"/>
        <v>0.99999999999757838</v>
      </c>
      <c r="AJE18" s="27">
        <f t="shared" si="295"/>
        <v>0.99999999999999978</v>
      </c>
      <c r="AJF18" s="27">
        <f t="shared" si="295"/>
        <v>0.99999999999999245</v>
      </c>
      <c r="AJG18" s="27">
        <f t="shared" si="295"/>
        <v>0.99999967058810479</v>
      </c>
      <c r="AJH18" s="28">
        <f t="shared" si="295"/>
        <v>0.99987284274746702</v>
      </c>
      <c r="AJI18" s="18"/>
      <c r="AJJ18" s="18"/>
      <c r="AJK18" s="30"/>
      <c r="AJL18" s="26">
        <f t="shared" ref="AJL18:AJQ23" si="296">1/(1+EXP(-SUMPRODUCT($E$16:$H$19,AJL2:AJO5)+$F$24))</f>
        <v>1.0501812604526659E-2</v>
      </c>
      <c r="AJM18" s="27">
        <f t="shared" si="296"/>
        <v>0.99656858575148854</v>
      </c>
      <c r="AJN18" s="27">
        <f t="shared" si="296"/>
        <v>0.99981649484828194</v>
      </c>
      <c r="AJO18" s="27">
        <f t="shared" si="296"/>
        <v>0.98371224525698053</v>
      </c>
      <c r="AJP18" s="27">
        <f t="shared" si="296"/>
        <v>0.99999896065715665</v>
      </c>
      <c r="AJQ18" s="28">
        <f t="shared" si="296"/>
        <v>0.99999980856935977</v>
      </c>
      <c r="AJR18" s="18"/>
      <c r="AJS18" s="18"/>
      <c r="AJT18" s="30"/>
      <c r="AJU18" s="26">
        <f t="shared" ref="AJU18:AJZ23" si="297">1/(1+EXP(-SUMPRODUCT($E$16:$H$19,AJU2:AJX5)+$F$24))</f>
        <v>1.990626733554345E-3</v>
      </c>
      <c r="AJV18" s="27">
        <f t="shared" si="297"/>
        <v>0.99812575956966731</v>
      </c>
      <c r="AJW18" s="27">
        <f t="shared" si="297"/>
        <v>0.98032048025727303</v>
      </c>
      <c r="AJX18" s="27">
        <f t="shared" si="297"/>
        <v>8.177546854115479E-4</v>
      </c>
      <c r="AJY18" s="27">
        <f t="shared" si="297"/>
        <v>1.7532749163433556E-4</v>
      </c>
      <c r="AJZ18" s="28">
        <f t="shared" si="297"/>
        <v>7.252262239224478E-9</v>
      </c>
      <c r="AKA18" s="18"/>
      <c r="AKB18" s="18"/>
      <c r="AKC18" s="30"/>
      <c r="AKD18" s="26">
        <f t="shared" ref="AKD18:AKI23" si="298">1/(1+EXP(-SUMPRODUCT($E$16:$H$19,AKD2:AKG5)+$F$24))</f>
        <v>0.99999999033326359</v>
      </c>
      <c r="AKE18" s="27">
        <f t="shared" si="298"/>
        <v>0.99999999999875633</v>
      </c>
      <c r="AKF18" s="27">
        <f t="shared" si="298"/>
        <v>0.99999999939146478</v>
      </c>
      <c r="AKG18" s="27">
        <f t="shared" si="298"/>
        <v>0.99709623057653396</v>
      </c>
      <c r="AKH18" s="27">
        <f t="shared" si="298"/>
        <v>8.0937175239298889E-5</v>
      </c>
      <c r="AKI18" s="28">
        <f t="shared" si="298"/>
        <v>7.4263370818696564E-2</v>
      </c>
      <c r="AKJ18" s="18"/>
      <c r="AKK18" s="18"/>
      <c r="AKL18" s="30"/>
      <c r="AKM18" s="26">
        <f t="shared" ref="AKM18:AKR23" si="299">1/(1+EXP(-SUMPRODUCT($E$16:$H$19,AKM2:AKP5)+$F$24))</f>
        <v>2.3686090531038276E-2</v>
      </c>
      <c r="AKN18" s="27">
        <f t="shared" si="299"/>
        <v>0.99986192234620841</v>
      </c>
      <c r="AKO18" s="27">
        <f t="shared" si="299"/>
        <v>0.99999998787071387</v>
      </c>
      <c r="AKP18" s="27">
        <f t="shared" si="299"/>
        <v>0.99999999845394294</v>
      </c>
      <c r="AKQ18" s="27">
        <f t="shared" si="299"/>
        <v>1.0963561410665579E-3</v>
      </c>
      <c r="AKR18" s="28">
        <f t="shared" si="299"/>
        <v>0.73235504030165088</v>
      </c>
      <c r="AKS18" s="18"/>
      <c r="AKT18" s="18"/>
      <c r="AKU18" s="30"/>
      <c r="AKV18" s="26">
        <f t="shared" ref="AKV18:ALA23" si="300">1/(1+EXP(-SUMPRODUCT($E$16:$H$19,AKV2:AKY5)+$F$24))</f>
        <v>0.98695762460487657</v>
      </c>
      <c r="AKW18" s="27">
        <f t="shared" si="300"/>
        <v>0.9687462816505209</v>
      </c>
      <c r="AKX18" s="27">
        <f t="shared" si="300"/>
        <v>2.2954926101692185E-6</v>
      </c>
      <c r="AKY18" s="27">
        <f t="shared" si="300"/>
        <v>4.4588064428305568E-2</v>
      </c>
      <c r="AKZ18" s="27">
        <f t="shared" si="300"/>
        <v>0.99997800186513086</v>
      </c>
      <c r="ALA18" s="28">
        <f t="shared" si="300"/>
        <v>0.99833363881076542</v>
      </c>
      <c r="ALB18" s="18"/>
      <c r="ALC18" s="18"/>
      <c r="ALD18" s="30"/>
      <c r="ALE18" s="26">
        <f t="shared" ref="ALE18:ALJ23" si="301">1/(1+EXP(-SUMPRODUCT($E$16:$H$19,ALE2:ALH5)+$F$24))</f>
        <v>0.99999969903811414</v>
      </c>
      <c r="ALF18" s="27">
        <f t="shared" si="301"/>
        <v>1</v>
      </c>
      <c r="ALG18" s="27">
        <f t="shared" si="301"/>
        <v>0.99999999999986766</v>
      </c>
      <c r="ALH18" s="27">
        <f t="shared" si="301"/>
        <v>0.99999974748122122</v>
      </c>
      <c r="ALI18" s="27">
        <f t="shared" si="301"/>
        <v>9.0372399144410817E-4</v>
      </c>
      <c r="ALJ18" s="28">
        <f t="shared" si="301"/>
        <v>4.7465266537516149E-2</v>
      </c>
      <c r="ALK18" s="18"/>
      <c r="ALL18" s="18"/>
      <c r="ALM18" s="30"/>
      <c r="ALN18" s="26">
        <f t="shared" ref="ALN18:ALS23" si="302">1/(1+EXP(-SUMPRODUCT($E$16:$H$19,ALN2:ALQ5)+$F$24))</f>
        <v>7.4263370818696564E-2</v>
      </c>
      <c r="ALO18" s="27">
        <f t="shared" si="302"/>
        <v>0.41916344143845957</v>
      </c>
      <c r="ALP18" s="27">
        <f t="shared" si="302"/>
        <v>0.99999078375456352</v>
      </c>
      <c r="ALQ18" s="27">
        <f t="shared" si="302"/>
        <v>0.99999024034766026</v>
      </c>
      <c r="ALR18" s="27">
        <f t="shared" si="302"/>
        <v>0.98970904732035947</v>
      </c>
      <c r="ALS18" s="28">
        <f t="shared" si="302"/>
        <v>1.0286489024023575E-3</v>
      </c>
      <c r="ALT18" s="18"/>
      <c r="ALU18" s="18"/>
      <c r="ALV18" s="30"/>
      <c r="ALW18" s="26">
        <f t="shared" ref="ALW18:AMB23" si="303">1/(1+EXP(-SUMPRODUCT($E$16:$H$19,ALW2:ALZ5)+$F$24))</f>
        <v>0.52719053999656207</v>
      </c>
      <c r="ALX18" s="27">
        <f t="shared" si="303"/>
        <v>0.99999989586725735</v>
      </c>
      <c r="ALY18" s="27">
        <f t="shared" si="303"/>
        <v>0.99996977717418944</v>
      </c>
      <c r="ALZ18" s="27">
        <f t="shared" si="303"/>
        <v>0.99999116258578413</v>
      </c>
      <c r="AMA18" s="27">
        <f t="shared" si="303"/>
        <v>9.5519753242425966E-7</v>
      </c>
      <c r="AMB18" s="28">
        <f t="shared" si="303"/>
        <v>7.0007185812898595E-2</v>
      </c>
      <c r="AMC18" s="18"/>
      <c r="AMD18" s="18"/>
      <c r="AME18" s="30"/>
      <c r="AMF18" s="26">
        <f t="shared" ref="AMF18:AMK23" si="304">1/(1+EXP(-SUMPRODUCT($E$16:$H$19,AMF2:AMI5)+$F$24))</f>
        <v>0.99999999999996181</v>
      </c>
      <c r="AMG18" s="27">
        <f t="shared" si="304"/>
        <v>0.99999999993654098</v>
      </c>
      <c r="AMH18" s="27">
        <f t="shared" si="304"/>
        <v>0.9999748193540462</v>
      </c>
      <c r="AMI18" s="27">
        <f t="shared" si="304"/>
        <v>0.46710539739625651</v>
      </c>
      <c r="AMJ18" s="27">
        <f t="shared" si="304"/>
        <v>9.6999982471750192E-8</v>
      </c>
      <c r="AMK18" s="28">
        <f t="shared" si="304"/>
        <v>4.6116935359186519E-2</v>
      </c>
      <c r="AML18" s="18"/>
      <c r="AMM18" s="18"/>
      <c r="AMN18" s="30"/>
      <c r="AMO18" s="26">
        <f t="shared" ref="AMO18:AMT23" si="305">1/(1+EXP(-SUMPRODUCT($E$16:$H$19,AMO2:AMR5)+$F$24))</f>
        <v>0.9984291064423898</v>
      </c>
      <c r="AMP18" s="27">
        <f t="shared" si="305"/>
        <v>0.86104887512876838</v>
      </c>
      <c r="AMQ18" s="27">
        <f t="shared" si="305"/>
        <v>0.99989155546566022</v>
      </c>
      <c r="AMR18" s="27">
        <f t="shared" si="305"/>
        <v>0.99867133366257077</v>
      </c>
      <c r="AMS18" s="27">
        <f t="shared" si="305"/>
        <v>0.99518562746225059</v>
      </c>
      <c r="AMT18" s="28">
        <f t="shared" si="305"/>
        <v>5.8227760249574153E-4</v>
      </c>
      <c r="AMU18" s="18"/>
      <c r="AMV18" s="18"/>
      <c r="AMW18" s="30"/>
      <c r="AMX18" s="26">
        <f t="shared" ref="AMX18:ANC23" si="306">1/(1+EXP(-SUMPRODUCT($E$16:$H$19,AMX2:ANA5)+$F$24))</f>
        <v>0.36519541211919054</v>
      </c>
      <c r="AMY18" s="27">
        <f t="shared" si="306"/>
        <v>0.60948188688154892</v>
      </c>
      <c r="AMZ18" s="27">
        <f t="shared" si="306"/>
        <v>0.99999985741183661</v>
      </c>
      <c r="ANA18" s="27">
        <f t="shared" si="306"/>
        <v>0.99994005912477302</v>
      </c>
      <c r="ANB18" s="27">
        <f t="shared" si="306"/>
        <v>0.4235977285314837</v>
      </c>
      <c r="ANC18" s="28">
        <f t="shared" si="306"/>
        <v>4.3375807200288496E-3</v>
      </c>
      <c r="AND18" s="18"/>
      <c r="ANE18" s="18"/>
      <c r="ANF18" s="30"/>
      <c r="ANG18" s="26">
        <f t="shared" ref="ANG18:ANL23" si="307">1/(1+EXP(-SUMPRODUCT($E$16:$H$19,ANG2:ANJ5)+$F$24))</f>
        <v>1.1299090662915241E-4</v>
      </c>
      <c r="ANH18" s="27">
        <f t="shared" si="307"/>
        <v>3.1467541126577681E-2</v>
      </c>
      <c r="ANI18" s="27">
        <f t="shared" si="307"/>
        <v>0.99920912319045174</v>
      </c>
      <c r="ANJ18" s="27">
        <f t="shared" si="307"/>
        <v>0.99423684802080037</v>
      </c>
      <c r="ANK18" s="27">
        <f t="shared" si="307"/>
        <v>0.15153356167055521</v>
      </c>
      <c r="ANL18" s="28">
        <f t="shared" si="307"/>
        <v>1.8672198481780069E-7</v>
      </c>
      <c r="ANM18" s="18"/>
      <c r="ANN18" s="18"/>
      <c r="ANO18" s="30"/>
      <c r="ANP18" s="26">
        <f t="shared" ref="ANP18:ANU23" si="308">1/(1+EXP(-SUMPRODUCT($E$16:$H$19,ANP2:ANS5)+$F$24))</f>
        <v>0.99313575095319462</v>
      </c>
      <c r="ANQ18" s="27">
        <f t="shared" si="308"/>
        <v>0.9864510792375476</v>
      </c>
      <c r="ANR18" s="27">
        <f t="shared" si="308"/>
        <v>1.6432253127685043E-5</v>
      </c>
      <c r="ANS18" s="27">
        <f t="shared" si="308"/>
        <v>0.98982198947174327</v>
      </c>
      <c r="ANT18" s="27">
        <f t="shared" si="308"/>
        <v>0.99393342820094555</v>
      </c>
      <c r="ANU18" s="28">
        <f t="shared" si="308"/>
        <v>0.97864682323050034</v>
      </c>
      <c r="ANV18" s="18"/>
      <c r="ANW18" s="18"/>
      <c r="ANX18" s="30"/>
      <c r="ANY18" s="26">
        <f t="shared" ref="ANY18:AOD23" si="309">1/(1+EXP(-SUMPRODUCT($E$16:$H$19,ANY2:AOB5)+$F$24))</f>
        <v>0.99333813338573329</v>
      </c>
      <c r="ANZ18" s="27">
        <f t="shared" si="309"/>
        <v>0.99999350876403781</v>
      </c>
      <c r="AOA18" s="27">
        <f t="shared" si="309"/>
        <v>0.99999995286889165</v>
      </c>
      <c r="AOB18" s="27">
        <f t="shared" si="309"/>
        <v>0.99999999773530357</v>
      </c>
      <c r="AOC18" s="27">
        <f t="shared" si="309"/>
        <v>0.99999114685264257</v>
      </c>
      <c r="AOD18" s="28">
        <f t="shared" si="309"/>
        <v>0.99936417378530329</v>
      </c>
      <c r="AOE18" s="18"/>
      <c r="AOF18" s="18"/>
      <c r="AOG18" s="30"/>
      <c r="AOH18" s="26">
        <f t="shared" ref="AOH18:AOM23" si="310">1/(1+EXP(-SUMPRODUCT($E$16:$H$19,AOH2:AOK5)+$F$24))</f>
        <v>0.99999997982621092</v>
      </c>
      <c r="AOI18" s="27">
        <f t="shared" si="310"/>
        <v>0.99999999999999978</v>
      </c>
      <c r="AOJ18" s="27">
        <f t="shared" si="310"/>
        <v>0.99999999999995959</v>
      </c>
      <c r="AOK18" s="27">
        <f t="shared" si="310"/>
        <v>0.99999975245096251</v>
      </c>
      <c r="AOL18" s="27">
        <f t="shared" si="310"/>
        <v>1.9553652204163316E-2</v>
      </c>
      <c r="AOM18" s="28">
        <f t="shared" si="310"/>
        <v>1.2067933435857279E-4</v>
      </c>
      <c r="AON18" s="18"/>
      <c r="AOO18" s="18"/>
      <c r="AOP18" s="30"/>
      <c r="AOQ18" s="26">
        <f t="shared" ref="AOQ18:AOV23" si="311">1/(1+EXP(-SUMPRODUCT($E$16:$H$19,AOQ2:AOT5)+$F$24))</f>
        <v>0.99996467116270982</v>
      </c>
      <c r="AOR18" s="27">
        <f t="shared" si="311"/>
        <v>8.0944700425877298E-7</v>
      </c>
      <c r="AOS18" s="27">
        <f t="shared" si="311"/>
        <v>4.2649965744893225E-3</v>
      </c>
      <c r="AOT18" s="27">
        <f t="shared" si="311"/>
        <v>0.61810618969059972</v>
      </c>
      <c r="AOU18" s="27">
        <f t="shared" si="311"/>
        <v>0.97123349704738471</v>
      </c>
      <c r="AOV18" s="28">
        <f t="shared" si="311"/>
        <v>0.99539521102607642</v>
      </c>
      <c r="AOW18" s="18"/>
      <c r="AOX18" s="18"/>
      <c r="AOY18" s="30"/>
      <c r="AOZ18" s="26">
        <f t="shared" ref="AOZ18:APE23" si="312">1/(1+EXP(-SUMPRODUCT($E$16:$H$19,AOZ2:APC5)+$F$24))</f>
        <v>0.99972630038576527</v>
      </c>
      <c r="APA18" s="27">
        <f t="shared" si="312"/>
        <v>0.45765254583448983</v>
      </c>
      <c r="APB18" s="27">
        <f t="shared" si="312"/>
        <v>4.0022001294983409E-3</v>
      </c>
      <c r="APC18" s="27">
        <f t="shared" si="312"/>
        <v>0.98768364748028248</v>
      </c>
      <c r="APD18" s="27">
        <f t="shared" si="312"/>
        <v>0.99964524748937889</v>
      </c>
      <c r="APE18" s="28">
        <f t="shared" si="312"/>
        <v>0.1217080004242431</v>
      </c>
      <c r="APF18" s="18"/>
      <c r="APG18" s="18"/>
      <c r="APH18" s="30"/>
      <c r="API18" s="26">
        <f t="shared" ref="API18:APN23" si="313">1/(1+EXP(-SUMPRODUCT($E$16:$H$19,API2:APL5)+$F$24))</f>
        <v>0.9999985441957393</v>
      </c>
      <c r="APJ18" s="27">
        <f t="shared" si="313"/>
        <v>0.49276144273441091</v>
      </c>
      <c r="APK18" s="27">
        <f t="shared" si="313"/>
        <v>0.75452899271413698</v>
      </c>
      <c r="APL18" s="27">
        <f t="shared" si="313"/>
        <v>0.97477317548428988</v>
      </c>
      <c r="APM18" s="27">
        <f t="shared" si="313"/>
        <v>0.99937778929391285</v>
      </c>
      <c r="APN18" s="28">
        <f t="shared" si="313"/>
        <v>7.2344867507224926E-8</v>
      </c>
      <c r="APO18" s="18"/>
      <c r="APP18" s="18"/>
      <c r="APQ18" s="30"/>
      <c r="APR18" s="26">
        <f t="shared" ref="APR18:APW23" si="314">1/(1+EXP(-SUMPRODUCT($E$16:$H$19,APR2:APU5)+$F$24))</f>
        <v>0.99783509838591578</v>
      </c>
      <c r="APS18" s="27">
        <f t="shared" si="314"/>
        <v>0.99999999997247313</v>
      </c>
      <c r="APT18" s="27">
        <f t="shared" si="314"/>
        <v>1</v>
      </c>
      <c r="APU18" s="27">
        <f t="shared" si="314"/>
        <v>0.99999999999986611</v>
      </c>
      <c r="APV18" s="27">
        <f t="shared" si="314"/>
        <v>0.99892878736443058</v>
      </c>
      <c r="APW18" s="28">
        <f t="shared" si="314"/>
        <v>5.1845841482739088E-2</v>
      </c>
      <c r="APX18" s="18"/>
      <c r="APY18" s="18"/>
      <c r="APZ18" s="30"/>
      <c r="AQA18" s="26">
        <f t="shared" ref="AQA18:AQF23" si="315">1/(1+EXP(-SUMPRODUCT($E$16:$H$19,AQA2:AQD5)+$F$24))</f>
        <v>1.019920349486635E-2</v>
      </c>
      <c r="AQB18" s="27">
        <f t="shared" si="315"/>
        <v>0.98611599843804265</v>
      </c>
      <c r="AQC18" s="27">
        <f t="shared" si="315"/>
        <v>0.99711467221971017</v>
      </c>
      <c r="AQD18" s="27">
        <f t="shared" si="315"/>
        <v>9.2791758705853416E-4</v>
      </c>
      <c r="AQE18" s="27">
        <f t="shared" si="315"/>
        <v>0.96460450427064681</v>
      </c>
      <c r="AQF18" s="28">
        <f t="shared" si="315"/>
        <v>0.99726705276379612</v>
      </c>
      <c r="AQG18" s="18"/>
      <c r="AQH18" s="18"/>
      <c r="AQI18" s="30"/>
      <c r="AQJ18" s="26">
        <f t="shared" ref="AQJ18:AQO23" si="316">1/(1+EXP(-SUMPRODUCT($E$16:$H$19,AQJ2:AQM5)+$F$24))</f>
        <v>0.9999995069991493</v>
      </c>
      <c r="AQK18" s="27">
        <f t="shared" si="316"/>
        <v>0.9988835722201993</v>
      </c>
      <c r="AQL18" s="27">
        <f t="shared" si="316"/>
        <v>0.20284557728257496</v>
      </c>
      <c r="AQM18" s="27">
        <f t="shared" si="316"/>
        <v>0.27037793396777088</v>
      </c>
      <c r="AQN18" s="27">
        <f t="shared" si="316"/>
        <v>7.4263370818696564E-2</v>
      </c>
      <c r="AQO18" s="28">
        <f t="shared" si="316"/>
        <v>7.4263370818696564E-2</v>
      </c>
      <c r="AQP18" s="18"/>
      <c r="AQQ18" s="18"/>
      <c r="AQR18" s="30"/>
      <c r="AQS18" s="26">
        <f t="shared" ref="AQS18:AQX23" si="317">1/(1+EXP(-SUMPRODUCT($E$16:$H$19,AQS2:AQV5)+$F$24))</f>
        <v>0.99999999751018054</v>
      </c>
      <c r="AQT18" s="27">
        <f t="shared" si="317"/>
        <v>0.97047698232512314</v>
      </c>
      <c r="AQU18" s="27">
        <f t="shared" si="317"/>
        <v>1.6033128553903655E-3</v>
      </c>
      <c r="AQV18" s="27">
        <f t="shared" si="317"/>
        <v>0.99814752906144111</v>
      </c>
      <c r="AQW18" s="27">
        <f t="shared" si="317"/>
        <v>0.85255314243364966</v>
      </c>
      <c r="AQX18" s="28">
        <f t="shared" si="317"/>
        <v>0.99885928947144775</v>
      </c>
      <c r="AQY18" s="18"/>
      <c r="AQZ18" s="18"/>
      <c r="ARA18" s="30"/>
      <c r="ARB18" s="26">
        <f t="shared" ref="ARB18:ARG23" si="318">1/(1+EXP(-SUMPRODUCT($E$16:$H$19,ARB2:ARE5)+$F$24))</f>
        <v>0.99911501629114963</v>
      </c>
      <c r="ARC18" s="27">
        <f t="shared" si="318"/>
        <v>0.99999945175763372</v>
      </c>
      <c r="ARD18" s="27">
        <f t="shared" si="318"/>
        <v>0.99999994729931629</v>
      </c>
      <c r="ARE18" s="27">
        <f t="shared" si="318"/>
        <v>0.99999999999989186</v>
      </c>
      <c r="ARF18" s="27">
        <f t="shared" si="318"/>
        <v>0.99999998295302228</v>
      </c>
      <c r="ARG18" s="28">
        <f t="shared" si="318"/>
        <v>0.99999983676341375</v>
      </c>
      <c r="ARH18" s="18"/>
      <c r="ARI18" s="18"/>
      <c r="ARJ18" s="30"/>
      <c r="ARK18" s="26">
        <f t="shared" ref="ARK18:ARP23" si="319">1/(1+EXP(-SUMPRODUCT($E$16:$H$19,ARK2:ARN5)+$F$24))</f>
        <v>2.2397486859699268E-2</v>
      </c>
      <c r="ARL18" s="27">
        <f t="shared" si="319"/>
        <v>0.98582557127533843</v>
      </c>
      <c r="ARM18" s="27">
        <f t="shared" si="319"/>
        <v>0.31657009653542179</v>
      </c>
      <c r="ARN18" s="27">
        <f t="shared" si="319"/>
        <v>9.1910310417992986E-7</v>
      </c>
      <c r="ARO18" s="27">
        <f t="shared" si="319"/>
        <v>0.9452317675504317</v>
      </c>
      <c r="ARP18" s="28">
        <f t="shared" si="319"/>
        <v>0.99999998693372194</v>
      </c>
      <c r="ARQ18" s="18"/>
      <c r="ARR18" s="18"/>
      <c r="ARS18" s="30"/>
      <c r="ART18" s="26">
        <f t="shared" ref="ART18:ARY23" si="320">1/(1+EXP(-SUMPRODUCT($E$16:$H$19,ART2:ARW5)+$F$24))</f>
        <v>0.99999983875506304</v>
      </c>
      <c r="ARU18" s="27">
        <f t="shared" si="320"/>
        <v>0.99986715368143397</v>
      </c>
      <c r="ARV18" s="27">
        <f t="shared" si="320"/>
        <v>0.99999986258576601</v>
      </c>
      <c r="ARW18" s="27">
        <f t="shared" si="320"/>
        <v>0.99744836850578711</v>
      </c>
      <c r="ARX18" s="27">
        <f t="shared" si="320"/>
        <v>1.589542820430446E-3</v>
      </c>
      <c r="ARY18" s="28">
        <f t="shared" si="320"/>
        <v>3.1018667109773588E-8</v>
      </c>
      <c r="ARZ18" s="18"/>
      <c r="ASA18" s="18"/>
      <c r="ASB18" s="30"/>
      <c r="ASC18" s="26">
        <f t="shared" ref="ASC18:ASH23" si="321">1/(1+EXP(-SUMPRODUCT($E$16:$H$19,ASC2:ASF5)+$F$24))</f>
        <v>0.98938155370306247</v>
      </c>
      <c r="ASD18" s="27">
        <f t="shared" si="321"/>
        <v>1.3019765861352365E-2</v>
      </c>
      <c r="ASE18" s="27">
        <f t="shared" si="321"/>
        <v>4.6282430601894475E-5</v>
      </c>
      <c r="ASF18" s="27">
        <f t="shared" si="321"/>
        <v>0.90753428145454496</v>
      </c>
      <c r="ASG18" s="27">
        <f t="shared" si="321"/>
        <v>0.99999987291207304</v>
      </c>
      <c r="ASH18" s="28">
        <f t="shared" si="321"/>
        <v>0.99999998649497646</v>
      </c>
      <c r="ASI18" s="18"/>
      <c r="ASJ18" s="18"/>
      <c r="ASK18" s="30"/>
      <c r="ASL18" s="26">
        <f t="shared" ref="ASL18:ASQ23" si="322">1/(1+EXP(-SUMPRODUCT($E$16:$H$19,ASL2:ASO5)+$F$24))</f>
        <v>0.93872631348498692</v>
      </c>
      <c r="ASM18" s="27">
        <f t="shared" si="322"/>
        <v>0.9213389682573</v>
      </c>
      <c r="ASN18" s="27">
        <f t="shared" si="322"/>
        <v>0.999997192236313</v>
      </c>
      <c r="ASO18" s="27">
        <f t="shared" si="322"/>
        <v>0.9622435382745721</v>
      </c>
      <c r="ASP18" s="27">
        <f t="shared" si="322"/>
        <v>0.99652962643587095</v>
      </c>
      <c r="ASQ18" s="28">
        <f t="shared" si="322"/>
        <v>2.6989374799487966E-5</v>
      </c>
      <c r="ASR18" s="18"/>
      <c r="ASS18" s="18"/>
      <c r="AST18" s="30"/>
      <c r="ASU18" s="26">
        <f t="shared" ref="ASU18:ASZ23" si="323">1/(1+EXP(-SUMPRODUCT($E$16:$H$19,ASU2:ASX5)+$F$24))</f>
        <v>0.99999999951268181</v>
      </c>
      <c r="ASV18" s="27">
        <f t="shared" si="323"/>
        <v>0.99999999993908273</v>
      </c>
      <c r="ASW18" s="27">
        <f t="shared" si="323"/>
        <v>0.99999999987190669</v>
      </c>
      <c r="ASX18" s="27">
        <f t="shared" si="323"/>
        <v>0.9999999999964706</v>
      </c>
      <c r="ASY18" s="27">
        <f t="shared" si="323"/>
        <v>0.99916081839984505</v>
      </c>
      <c r="ASZ18" s="28">
        <f t="shared" si="323"/>
        <v>0.69505393458578679</v>
      </c>
      <c r="ATA18" s="18"/>
      <c r="ATB18" s="18"/>
      <c r="ATC18" s="30"/>
      <c r="ATD18" s="26">
        <f t="shared" ref="ATD18:ATI23" si="324">1/(1+EXP(-SUMPRODUCT($E$16:$H$19,ATD2:ATG5)+$F$24))</f>
        <v>7.4263370818696564E-2</v>
      </c>
      <c r="ATE18" s="27">
        <f t="shared" si="324"/>
        <v>9.0019337769772292E-3</v>
      </c>
      <c r="ATF18" s="27">
        <f t="shared" si="324"/>
        <v>0.95516990707635896</v>
      </c>
      <c r="ATG18" s="27">
        <f t="shared" si="324"/>
        <v>0.99999938915343434</v>
      </c>
      <c r="ATH18" s="27">
        <f t="shared" si="324"/>
        <v>0.99999965578545968</v>
      </c>
      <c r="ATI18" s="28">
        <f t="shared" si="324"/>
        <v>7.8003700156325144E-3</v>
      </c>
      <c r="ATJ18" s="18"/>
      <c r="ATK18" s="18"/>
      <c r="ATL18" s="30"/>
      <c r="ATM18" s="26">
        <f t="shared" ref="ATM18:ATR23" si="325">1/(1+EXP(-SUMPRODUCT($E$16:$H$19,ATM2:ATP5)+$F$24))</f>
        <v>0.99999995480564885</v>
      </c>
      <c r="ATN18" s="27">
        <f t="shared" si="325"/>
        <v>0.99999999956524355</v>
      </c>
      <c r="ATO18" s="27">
        <f t="shared" si="325"/>
        <v>0.99999980291817359</v>
      </c>
      <c r="ATP18" s="27">
        <f t="shared" si="325"/>
        <v>0.16819234906839131</v>
      </c>
      <c r="ATQ18" s="27">
        <f t="shared" si="325"/>
        <v>1.1223557370508239E-4</v>
      </c>
      <c r="ATR18" s="28">
        <f t="shared" si="325"/>
        <v>7.4263370818696564E-2</v>
      </c>
      <c r="ATS18" s="18"/>
      <c r="ATT18" s="18"/>
      <c r="ATU18" s="30"/>
      <c r="ATV18" s="26">
        <f t="shared" ref="ATV18:AUA23" si="326">1/(1+EXP(-SUMPRODUCT($E$16:$H$19,ATV2:ATY5)+$F$24))</f>
        <v>5.0823881100858698E-2</v>
      </c>
      <c r="ATW18" s="27">
        <f t="shared" si="326"/>
        <v>0.99479328914591891</v>
      </c>
      <c r="ATX18" s="27">
        <f t="shared" si="326"/>
        <v>0.99999992465969856</v>
      </c>
      <c r="ATY18" s="27">
        <f t="shared" si="326"/>
        <v>0.99999999957478902</v>
      </c>
      <c r="ATZ18" s="27">
        <f t="shared" si="326"/>
        <v>3.6966509537631584E-3</v>
      </c>
      <c r="AUA18" s="28">
        <f t="shared" si="326"/>
        <v>0.9809221833394639</v>
      </c>
      <c r="AUB18" s="18"/>
      <c r="AUC18" s="18"/>
      <c r="AUD18" s="30"/>
      <c r="AUE18" s="26">
        <f t="shared" ref="AUE18:AUJ23" si="327">1/(1+EXP(-SUMPRODUCT($E$16:$H$19,AUE2:AUH5)+$F$24))</f>
        <v>0.99999833836311847</v>
      </c>
      <c r="AUF18" s="27">
        <f t="shared" si="327"/>
        <v>0.99999859167469529</v>
      </c>
      <c r="AUG18" s="27">
        <f t="shared" si="327"/>
        <v>0.9999997807436426</v>
      </c>
      <c r="AUH18" s="27">
        <f t="shared" si="327"/>
        <v>0.79252304778031812</v>
      </c>
      <c r="AUI18" s="27">
        <f t="shared" si="327"/>
        <v>0.99999515153596807</v>
      </c>
      <c r="AUJ18" s="28">
        <f t="shared" si="327"/>
        <v>1.8998665045734958E-8</v>
      </c>
      <c r="AUK18" s="18"/>
      <c r="AUL18" s="18"/>
      <c r="AUM18" s="30"/>
      <c r="AUN18" s="26">
        <f t="shared" ref="AUN18:AUS23" si="328">1/(1+EXP(-SUMPRODUCT($E$16:$H$19,AUN2:AUQ5)+$F$24))</f>
        <v>0.99999999999923395</v>
      </c>
      <c r="AUO18" s="27">
        <f t="shared" si="328"/>
        <v>0.99999999999999933</v>
      </c>
      <c r="AUP18" s="27">
        <f t="shared" si="328"/>
        <v>1</v>
      </c>
      <c r="AUQ18" s="27">
        <f t="shared" si="328"/>
        <v>0.99999999644041337</v>
      </c>
      <c r="AUR18" s="27">
        <f t="shared" si="328"/>
        <v>0.99969820722801761</v>
      </c>
      <c r="AUS18" s="28">
        <f t="shared" si="328"/>
        <v>1.0489027820390567E-4</v>
      </c>
      <c r="AUT18" s="18"/>
      <c r="AUU18" s="18"/>
      <c r="AUV18" s="30"/>
      <c r="AUW18" s="26">
        <f t="shared" ref="AUW18:AVB23" si="329">1/(1+EXP(-SUMPRODUCT($E$16:$H$19,AUW2:AUZ5)+$F$24))</f>
        <v>0.99999999996585753</v>
      </c>
      <c r="AUX18" s="27">
        <f t="shared" si="329"/>
        <v>0.99999999999999978</v>
      </c>
      <c r="AUY18" s="27">
        <f t="shared" si="329"/>
        <v>1</v>
      </c>
      <c r="AUZ18" s="27">
        <f t="shared" si="329"/>
        <v>0.99999999966536146</v>
      </c>
      <c r="AVA18" s="27">
        <f t="shared" si="329"/>
        <v>0.99992265693362103</v>
      </c>
      <c r="AVB18" s="28">
        <f t="shared" si="329"/>
        <v>2.9999877897837182E-4</v>
      </c>
      <c r="AVC18" s="18"/>
      <c r="AVD18" s="18"/>
      <c r="AVE18" s="30"/>
      <c r="AVF18" s="26">
        <f t="shared" ref="AVF18:AVK23" si="330">1/(1+EXP(-SUMPRODUCT($E$16:$H$19,AVF2:AVI5)+$F$24))</f>
        <v>0.99999954405169533</v>
      </c>
      <c r="AVG18" s="27">
        <f t="shared" si="330"/>
        <v>0.99999999999997979</v>
      </c>
      <c r="AVH18" s="27">
        <f t="shared" si="330"/>
        <v>0.99999998798234413</v>
      </c>
      <c r="AVI18" s="27">
        <f t="shared" si="330"/>
        <v>0.99999999626040115</v>
      </c>
      <c r="AVJ18" s="27">
        <f t="shared" si="330"/>
        <v>3.0889891608609093E-4</v>
      </c>
      <c r="AVK18" s="28">
        <f t="shared" si="330"/>
        <v>1.6335857285409985E-3</v>
      </c>
      <c r="AVL18" s="18"/>
      <c r="AVM18" s="18"/>
      <c r="AVN18" s="30"/>
      <c r="AVO18" s="26">
        <f t="shared" ref="AVO18:AVT23" si="331">1/(1+EXP(-SUMPRODUCT($E$16:$H$19,AVO2:AVR5)+$F$24))</f>
        <v>0.99999999999664779</v>
      </c>
      <c r="AVP18" s="27">
        <f t="shared" si="331"/>
        <v>1</v>
      </c>
      <c r="AVQ18" s="27">
        <f t="shared" si="331"/>
        <v>1</v>
      </c>
      <c r="AVR18" s="27">
        <f t="shared" si="331"/>
        <v>0.99999999657469929</v>
      </c>
      <c r="AVS18" s="27">
        <f t="shared" si="331"/>
        <v>0.99728537708832443</v>
      </c>
      <c r="AVT18" s="28">
        <f t="shared" si="331"/>
        <v>0.89691694244560138</v>
      </c>
      <c r="AVU18" s="18"/>
      <c r="AVV18" s="18"/>
      <c r="AVW18" s="30"/>
      <c r="AVX18" s="26">
        <f t="shared" ref="AVX18:AWC23" si="332">1/(1+EXP(-SUMPRODUCT($E$16:$H$19,AVX2:AWA5)+$F$24))</f>
        <v>9.4913414097544474E-2</v>
      </c>
      <c r="AVY18" s="27">
        <f t="shared" si="332"/>
        <v>0.99999440079393731</v>
      </c>
      <c r="AVZ18" s="27">
        <f t="shared" si="332"/>
        <v>0.99999999998689826</v>
      </c>
      <c r="AWA18" s="27">
        <f t="shared" si="332"/>
        <v>0.99999999999987921</v>
      </c>
      <c r="AWB18" s="27">
        <f t="shared" si="332"/>
        <v>1</v>
      </c>
      <c r="AWC18" s="28">
        <f t="shared" si="332"/>
        <v>0.99999999988342347</v>
      </c>
      <c r="AWD18" s="18"/>
      <c r="AWE18" s="18"/>
      <c r="AWF18" s="30"/>
      <c r="AWG18" s="26">
        <f t="shared" ref="AWG18:AWL23" si="333">1/(1+EXP(-SUMPRODUCT($E$16:$H$19,AWG2:AWJ5)+$F$24))</f>
        <v>0.99996936179226614</v>
      </c>
      <c r="AWH18" s="27">
        <f t="shared" si="333"/>
        <v>0.99999986738330171</v>
      </c>
      <c r="AWI18" s="27">
        <f t="shared" si="333"/>
        <v>0.78756553731380474</v>
      </c>
      <c r="AWJ18" s="27">
        <f t="shared" si="333"/>
        <v>0.99725021831408611</v>
      </c>
      <c r="AWK18" s="27">
        <f t="shared" si="333"/>
        <v>0.98085370104652658</v>
      </c>
      <c r="AWL18" s="28">
        <f t="shared" si="333"/>
        <v>1.6703267168056383E-4</v>
      </c>
      <c r="AWM18" s="18"/>
      <c r="AWN18" s="18"/>
      <c r="AWO18" s="30"/>
      <c r="AWP18" s="26">
        <f t="shared" ref="AWP18:AWU23" si="334">1/(1+EXP(-SUMPRODUCT($E$16:$H$19,AWP2:AWS5)+$F$24))</f>
        <v>0.92017235901547201</v>
      </c>
      <c r="AWQ18" s="27">
        <f t="shared" si="334"/>
        <v>0.99108912205566047</v>
      </c>
      <c r="AWR18" s="27">
        <f t="shared" si="334"/>
        <v>0.99999936691782376</v>
      </c>
      <c r="AWS18" s="27">
        <f t="shared" si="334"/>
        <v>0.99999999999986011</v>
      </c>
      <c r="AWT18" s="27">
        <f t="shared" si="334"/>
        <v>0.99999999999999867</v>
      </c>
      <c r="AWU18" s="28">
        <f t="shared" si="334"/>
        <v>0.9999998296783511</v>
      </c>
      <c r="AWV18" s="18"/>
      <c r="AWW18" s="18"/>
      <c r="AWX18" s="30"/>
      <c r="AWY18" s="26">
        <f t="shared" ref="AWY18:AXD23" si="335">1/(1+EXP(-SUMPRODUCT($E$16:$H$19,AWY2:AXB5)+$F$24))</f>
        <v>0.99999664876804895</v>
      </c>
      <c r="AWZ18" s="27">
        <f t="shared" si="335"/>
        <v>0.7271623634505604</v>
      </c>
      <c r="AXA18" s="27">
        <f t="shared" si="335"/>
        <v>3.5140082558059805E-3</v>
      </c>
      <c r="AXB18" s="27">
        <f t="shared" si="335"/>
        <v>7.42475828555974E-3</v>
      </c>
      <c r="AXC18" s="27">
        <f t="shared" si="335"/>
        <v>0.51981662255192296</v>
      </c>
      <c r="AXD18" s="28">
        <f t="shared" si="335"/>
        <v>4.3545190270164952E-3</v>
      </c>
      <c r="AXE18" s="18"/>
      <c r="AXF18" s="18"/>
      <c r="AXG18" s="30"/>
      <c r="AXH18" s="26">
        <f t="shared" ref="AXH18:AXM23" si="336">1/(1+EXP(-SUMPRODUCT($E$16:$H$19,AXH2:AXK5)+$F$24))</f>
        <v>0.99999999566054498</v>
      </c>
      <c r="AXI18" s="27">
        <f t="shared" si="336"/>
        <v>0.99999999995584576</v>
      </c>
      <c r="AXJ18" s="27">
        <f t="shared" si="336"/>
        <v>0.99999999933037653</v>
      </c>
      <c r="AXK18" s="27">
        <f t="shared" si="336"/>
        <v>0.99999999968176501</v>
      </c>
      <c r="AXL18" s="27">
        <f t="shared" si="336"/>
        <v>0.99829485042686239</v>
      </c>
      <c r="AXM18" s="28">
        <f t="shared" si="336"/>
        <v>1.0685291343085494E-3</v>
      </c>
      <c r="AXN18" s="18"/>
      <c r="AXO18" s="18"/>
      <c r="AXP18" s="30"/>
      <c r="AXQ18" s="26">
        <f t="shared" ref="AXQ18:AXV23" si="337">1/(1+EXP(-SUMPRODUCT($E$16:$H$19,AXQ2:AXT5)+$F$24))</f>
        <v>0.99986618098201352</v>
      </c>
      <c r="AXR18" s="27">
        <f t="shared" si="337"/>
        <v>0.9999994028819148</v>
      </c>
      <c r="AXS18" s="27">
        <f t="shared" si="337"/>
        <v>0.99999999999993672</v>
      </c>
      <c r="AXT18" s="27">
        <f t="shared" si="337"/>
        <v>0.99999997254152861</v>
      </c>
      <c r="AXU18" s="27">
        <f t="shared" si="337"/>
        <v>0.99999992796707715</v>
      </c>
      <c r="AXV18" s="28">
        <f t="shared" si="337"/>
        <v>0.57530663890824385</v>
      </c>
      <c r="AXW18" s="18"/>
      <c r="AXX18" s="18"/>
      <c r="AXY18" s="30"/>
      <c r="AXZ18" s="26">
        <f t="shared" ref="AXZ18:AYE23" si="338">1/(1+EXP(-SUMPRODUCT($E$16:$H$19,AXZ2:AYC5)+$F$24))</f>
        <v>0.33023453289973775</v>
      </c>
      <c r="AYA18" s="27">
        <f t="shared" si="338"/>
        <v>0.52518139721541546</v>
      </c>
      <c r="AYB18" s="27">
        <f t="shared" si="338"/>
        <v>0.15902993332878526</v>
      </c>
      <c r="AYC18" s="27">
        <f t="shared" si="338"/>
        <v>0.83738203698226943</v>
      </c>
      <c r="AYD18" s="27">
        <f t="shared" si="338"/>
        <v>3.0218073584165075E-6</v>
      </c>
      <c r="AYE18" s="28">
        <f t="shared" si="338"/>
        <v>7.4263370818696564E-2</v>
      </c>
      <c r="AYF18" s="18"/>
      <c r="AYG18" s="18"/>
      <c r="AYH18" s="30"/>
      <c r="AYI18" s="26">
        <f t="shared" ref="AYI18:AYN23" si="339">1/(1+EXP(-SUMPRODUCT($E$16:$H$19,AYI2:AYL5)+$F$24))</f>
        <v>0.99999999999969869</v>
      </c>
      <c r="AYJ18" s="27">
        <f t="shared" si="339"/>
        <v>0.99999999999999978</v>
      </c>
      <c r="AYK18" s="27">
        <f t="shared" si="339"/>
        <v>1</v>
      </c>
      <c r="AYL18" s="27">
        <f t="shared" si="339"/>
        <v>0.99999999999996891</v>
      </c>
      <c r="AYM18" s="27">
        <f t="shared" si="339"/>
        <v>0.99999999740153789</v>
      </c>
      <c r="AYN18" s="28">
        <f t="shared" si="339"/>
        <v>3.0210727684352019E-2</v>
      </c>
      <c r="AYO18" s="18"/>
      <c r="AYP18" s="18"/>
      <c r="AYQ18" s="30"/>
      <c r="AYR18" s="26">
        <f t="shared" ref="AYR18:AYW23" si="340">1/(1+EXP(-SUMPRODUCT($E$16:$H$19,AYR2:AYU5)+$F$24))</f>
        <v>0.99935196966538442</v>
      </c>
      <c r="AYS18" s="27">
        <f t="shared" si="340"/>
        <v>0.99983300427596589</v>
      </c>
      <c r="AYT18" s="27">
        <f t="shared" si="340"/>
        <v>0.99999999662259609</v>
      </c>
      <c r="AYU18" s="27">
        <f t="shared" si="340"/>
        <v>0.99999999999980482</v>
      </c>
      <c r="AYV18" s="27">
        <f t="shared" si="340"/>
        <v>0.99999999999978684</v>
      </c>
      <c r="AYW18" s="28">
        <f t="shared" si="340"/>
        <v>0.99994053903326952</v>
      </c>
      <c r="AYX18" s="18"/>
      <c r="AYY18" s="18"/>
      <c r="AYZ18" s="30"/>
      <c r="AZA18" s="26">
        <f t="shared" ref="AZA18:AZF23" si="341">1/(1+EXP(-SUMPRODUCT($E$16:$H$19,AZA2:AZD5)+$F$24))</f>
        <v>7.4263370818696564E-2</v>
      </c>
      <c r="AZB18" s="27">
        <f t="shared" si="341"/>
        <v>0.9999998009348795</v>
      </c>
      <c r="AZC18" s="27">
        <f t="shared" si="341"/>
        <v>0.99999867328434888</v>
      </c>
      <c r="AZD18" s="27">
        <f t="shared" si="341"/>
        <v>0.99999889252495622</v>
      </c>
      <c r="AZE18" s="27">
        <f t="shared" si="341"/>
        <v>4.118302746913605E-4</v>
      </c>
      <c r="AZF18" s="28">
        <f t="shared" si="341"/>
        <v>1.8685583815786348E-3</v>
      </c>
      <c r="AZG18" s="18"/>
      <c r="AZH18" s="18"/>
      <c r="AZI18" s="30"/>
      <c r="AZJ18" s="26">
        <f t="shared" ref="AZJ18:AZO23" si="342">1/(1+EXP(-SUMPRODUCT($E$16:$H$19,AZJ2:AZM5)+$F$24))</f>
        <v>7.4263370818696564E-2</v>
      </c>
      <c r="AZK18" s="27">
        <f t="shared" si="342"/>
        <v>9.8378807450719818E-3</v>
      </c>
      <c r="AZL18" s="27">
        <f t="shared" si="342"/>
        <v>2.9410658025308338E-2</v>
      </c>
      <c r="AZM18" s="27">
        <f t="shared" si="342"/>
        <v>0.99974703291918332</v>
      </c>
      <c r="AZN18" s="27">
        <f t="shared" si="342"/>
        <v>0.99999377145016222</v>
      </c>
      <c r="AZO18" s="28">
        <f t="shared" si="342"/>
        <v>0.64457316146959909</v>
      </c>
      <c r="AZP18" s="18"/>
      <c r="AZQ18" s="18"/>
      <c r="AZR18" s="30"/>
      <c r="AZS18" s="26">
        <f t="shared" ref="AZS18:AZX23" si="343">1/(1+EXP(-SUMPRODUCT($E$16:$H$19,AZS2:AZV5)+$F$24))</f>
        <v>0.7966010049070178</v>
      </c>
      <c r="AZT18" s="27">
        <f t="shared" si="343"/>
        <v>0.99997917449777907</v>
      </c>
      <c r="AZU18" s="27">
        <f t="shared" si="343"/>
        <v>0.99999999999584022</v>
      </c>
      <c r="AZV18" s="27">
        <f t="shared" si="343"/>
        <v>0.99999999999999423</v>
      </c>
      <c r="AZW18" s="27">
        <f t="shared" si="343"/>
        <v>0.99999999989731614</v>
      </c>
      <c r="AZX18" s="28">
        <f t="shared" si="343"/>
        <v>0.9935383113804086</v>
      </c>
      <c r="AZY18" s="18"/>
      <c r="AZZ18" s="18"/>
      <c r="BAA18" s="30"/>
      <c r="BAB18" s="26">
        <f t="shared" ref="BAB18:BAG23" si="344">1/(1+EXP(-SUMPRODUCT($E$16:$H$19,BAB2:BAE5)+$F$24))</f>
        <v>3.1671676654520961E-2</v>
      </c>
      <c r="BAC18" s="27">
        <f t="shared" si="344"/>
        <v>0.99997874244527329</v>
      </c>
      <c r="BAD18" s="27">
        <f t="shared" si="344"/>
        <v>0.99999999988901456</v>
      </c>
      <c r="BAE18" s="27">
        <f t="shared" si="344"/>
        <v>0.99999849188348011</v>
      </c>
      <c r="BAF18" s="27">
        <f t="shared" si="344"/>
        <v>2.9983470387538101E-4</v>
      </c>
      <c r="BAG18" s="28">
        <f t="shared" si="344"/>
        <v>0.13764916771015684</v>
      </c>
      <c r="BAH18" s="18"/>
      <c r="BAI18" s="18"/>
      <c r="BAJ18" s="30"/>
      <c r="BAK18" s="26">
        <f t="shared" ref="BAK18:BAP23" si="345">1/(1+EXP(-SUMPRODUCT($E$16:$H$19,BAK2:BAN5)+$F$24))</f>
        <v>0.99999970681675565</v>
      </c>
      <c r="BAL18" s="27">
        <f t="shared" si="345"/>
        <v>0.99999999988336596</v>
      </c>
      <c r="BAM18" s="27">
        <f t="shared" si="345"/>
        <v>0.99999999999997491</v>
      </c>
      <c r="BAN18" s="27">
        <f t="shared" si="345"/>
        <v>0.99999999557146624</v>
      </c>
      <c r="BAO18" s="27">
        <f t="shared" si="345"/>
        <v>0.98299916892007266</v>
      </c>
      <c r="BAP18" s="28">
        <f t="shared" si="345"/>
        <v>2.6290486007154353E-7</v>
      </c>
      <c r="BAQ18" s="18"/>
      <c r="BAR18" s="18"/>
      <c r="BAS18" s="30"/>
      <c r="BAT18" s="26">
        <f t="shared" ref="BAT18:BAY23" si="346">1/(1+EXP(-SUMPRODUCT($E$16:$H$19,BAT2:BAW5)+$F$24))</f>
        <v>0.99999995598698777</v>
      </c>
      <c r="BAU18" s="27">
        <f t="shared" si="346"/>
        <v>0.87630534854423303</v>
      </c>
      <c r="BAV18" s="27">
        <f t="shared" si="346"/>
        <v>0.99961169633196023</v>
      </c>
      <c r="BAW18" s="27">
        <f t="shared" si="346"/>
        <v>0.99999374853723755</v>
      </c>
      <c r="BAX18" s="27">
        <f t="shared" si="346"/>
        <v>0.95307066549760511</v>
      </c>
      <c r="BAY18" s="28">
        <f t="shared" si="346"/>
        <v>6.3038996836082964E-6</v>
      </c>
      <c r="BAZ18" s="18"/>
      <c r="BBA18" s="18"/>
      <c r="BBB18" s="30"/>
      <c r="BBC18" s="26">
        <f t="shared" ref="BBC18:BBH23" si="347">1/(1+EXP(-SUMPRODUCT($E$16:$H$19,BBC2:BBF5)+$F$24))</f>
        <v>6.8676990248793174E-2</v>
      </c>
      <c r="BBD18" s="27">
        <f t="shared" si="347"/>
        <v>6.7509557007635595E-3</v>
      </c>
      <c r="BBE18" s="27">
        <f t="shared" si="347"/>
        <v>0.95512713277693351</v>
      </c>
      <c r="BBF18" s="27">
        <f t="shared" si="347"/>
        <v>0.99999935488505776</v>
      </c>
      <c r="BBG18" s="27">
        <f t="shared" si="347"/>
        <v>0.9999998378286411</v>
      </c>
      <c r="BBH18" s="28">
        <f t="shared" si="347"/>
        <v>0.998782896075183</v>
      </c>
      <c r="BBI18" s="18"/>
      <c r="BBJ18" s="18"/>
      <c r="BBK18" s="30"/>
      <c r="BBL18" s="26">
        <f t="shared" ref="BBL18:BBQ23" si="348">1/(1+EXP(-SUMPRODUCT($E$16:$H$19,BBL2:BBO5)+$F$24))</f>
        <v>0.99999999999470801</v>
      </c>
      <c r="BBM18" s="27">
        <f t="shared" si="348"/>
        <v>0.99999999999953459</v>
      </c>
      <c r="BBN18" s="27">
        <f t="shared" si="348"/>
        <v>0.99999999999999933</v>
      </c>
      <c r="BBO18" s="27">
        <f t="shared" si="348"/>
        <v>1</v>
      </c>
      <c r="BBP18" s="27">
        <f t="shared" si="348"/>
        <v>1</v>
      </c>
      <c r="BBQ18" s="28">
        <f t="shared" si="348"/>
        <v>0.99999824817113181</v>
      </c>
      <c r="BBR18" s="18"/>
      <c r="BBS18" s="18"/>
      <c r="BBT18" s="30"/>
      <c r="BBU18" s="26">
        <f t="shared" ref="BBU18:BBZ23" si="349">1/(1+EXP(-SUMPRODUCT($E$16:$H$19,BBU2:BBX5)+$F$24))</f>
        <v>0.99999999999948508</v>
      </c>
      <c r="BBV18" s="27">
        <f t="shared" si="349"/>
        <v>0.99999999999999711</v>
      </c>
      <c r="BBW18" s="27">
        <f t="shared" si="349"/>
        <v>1</v>
      </c>
      <c r="BBX18" s="27">
        <f t="shared" si="349"/>
        <v>1</v>
      </c>
      <c r="BBY18" s="27">
        <f t="shared" si="349"/>
        <v>0.99999999999999822</v>
      </c>
      <c r="BBZ18" s="28">
        <f t="shared" si="349"/>
        <v>0.99999999807170448</v>
      </c>
      <c r="BCA18" s="18"/>
      <c r="BCB18" s="18"/>
      <c r="BCC18" s="30"/>
      <c r="BCD18" s="26">
        <f t="shared" ref="BCD18:BCI23" si="350">1/(1+EXP(-SUMPRODUCT($E$16:$H$19,BCD2:BCG5)+$F$24))</f>
        <v>0.99989873994177847</v>
      </c>
      <c r="BCE18" s="27">
        <f t="shared" si="350"/>
        <v>0.16406999699850547</v>
      </c>
      <c r="BCF18" s="27">
        <f t="shared" si="350"/>
        <v>1.2459228639861866E-2</v>
      </c>
      <c r="BCG18" s="27">
        <f t="shared" si="350"/>
        <v>1.5957922128724638E-2</v>
      </c>
      <c r="BCH18" s="27">
        <f t="shared" si="350"/>
        <v>0.99999999561994302</v>
      </c>
      <c r="BCI18" s="28">
        <f t="shared" si="350"/>
        <v>0.99999998505032894</v>
      </c>
      <c r="BCJ18" s="18"/>
      <c r="BCK18" s="18"/>
      <c r="BCL18" s="30"/>
      <c r="BCM18" s="26">
        <f t="shared" ref="BCM18:BCR23" si="351">1/(1+EXP(-SUMPRODUCT($E$16:$H$19,BCM2:BCP5)+$F$24))</f>
        <v>0.99985800191873908</v>
      </c>
      <c r="BCN18" s="27">
        <f t="shared" si="351"/>
        <v>0.99877843576689551</v>
      </c>
      <c r="BCO18" s="27">
        <f t="shared" si="351"/>
        <v>1.2032483237367515E-3</v>
      </c>
      <c r="BCP18" s="27">
        <f t="shared" si="351"/>
        <v>0.71168611058127595</v>
      </c>
      <c r="BCQ18" s="27">
        <f t="shared" si="351"/>
        <v>0.99207580047801991</v>
      </c>
      <c r="BCR18" s="28">
        <f t="shared" si="351"/>
        <v>8.3428905198485587E-2</v>
      </c>
      <c r="BCS18" s="18"/>
      <c r="BCT18" s="18"/>
      <c r="BCU18" s="30"/>
      <c r="BCV18" s="26">
        <f t="shared" ref="BCV18:BDA23" si="352">1/(1+EXP(-SUMPRODUCT($E$16:$H$19,BCV2:BCY5)+$F$24))</f>
        <v>0.99999996770273547</v>
      </c>
      <c r="BCW18" s="27">
        <f t="shared" si="352"/>
        <v>0.99999999999226574</v>
      </c>
      <c r="BCX18" s="27">
        <f t="shared" si="352"/>
        <v>1</v>
      </c>
      <c r="BCY18" s="27">
        <f t="shared" si="352"/>
        <v>0.99999999999990585</v>
      </c>
      <c r="BCZ18" s="27">
        <f t="shared" si="352"/>
        <v>0.99999880926274509</v>
      </c>
      <c r="BDA18" s="28">
        <f t="shared" si="352"/>
        <v>0.98639633402448212</v>
      </c>
      <c r="BDB18" s="18"/>
      <c r="BDC18" s="18"/>
      <c r="BDD18" s="30"/>
      <c r="BDE18" s="26">
        <f t="shared" ref="BDE18:BDJ23" si="353">1/(1+EXP(-SUMPRODUCT($E$16:$H$19,BDE2:BDH5)+$F$24))</f>
        <v>0.99999951625159111</v>
      </c>
      <c r="BDF18" s="27">
        <f t="shared" si="353"/>
        <v>0.99999999999980349</v>
      </c>
      <c r="BDG18" s="27">
        <f t="shared" si="353"/>
        <v>0.99999999999999956</v>
      </c>
      <c r="BDH18" s="27">
        <f t="shared" si="353"/>
        <v>0.99999999935318717</v>
      </c>
      <c r="BDI18" s="27">
        <f t="shared" si="353"/>
        <v>0.9999999993778439</v>
      </c>
      <c r="BDJ18" s="28">
        <f t="shared" si="353"/>
        <v>3.6353298841066186E-7</v>
      </c>
      <c r="BDK18" s="18"/>
      <c r="BDL18" s="18"/>
      <c r="BDM18" s="30"/>
      <c r="BDN18" s="26">
        <f t="shared" ref="BDN18:BDS23" si="354">1/(1+EXP(-SUMPRODUCT($E$16:$H$19,BDN2:BDQ5)+$F$24))</f>
        <v>0.99999912192763241</v>
      </c>
      <c r="BDO18" s="27">
        <f t="shared" si="354"/>
        <v>0.99995258495714356</v>
      </c>
      <c r="BDP18" s="27">
        <f t="shared" si="354"/>
        <v>0.99976205234835758</v>
      </c>
      <c r="BDQ18" s="27">
        <f t="shared" si="354"/>
        <v>0.35717388034218256</v>
      </c>
      <c r="BDR18" s="27">
        <f t="shared" si="354"/>
        <v>2.7585422604596739E-4</v>
      </c>
      <c r="BDS18" s="28">
        <f t="shared" si="354"/>
        <v>7.4263370818696564E-2</v>
      </c>
      <c r="BDT18" s="18"/>
      <c r="BDU18" s="18"/>
      <c r="BDV18" s="30"/>
      <c r="BDW18" s="26">
        <f t="shared" ref="BDW18:BEB23" si="355">1/(1+EXP(-SUMPRODUCT($E$16:$H$19,BDW2:BDZ5)+$F$24))</f>
        <v>0.99775946489986045</v>
      </c>
      <c r="BDX18" s="27">
        <f t="shared" si="355"/>
        <v>0.99999880041607858</v>
      </c>
      <c r="BDY18" s="27">
        <f t="shared" si="355"/>
        <v>2.6149595499976773E-5</v>
      </c>
      <c r="BDZ18" s="27">
        <f t="shared" si="355"/>
        <v>0.99879723221427363</v>
      </c>
      <c r="BEA18" s="27">
        <f t="shared" si="355"/>
        <v>0.65900338342737597</v>
      </c>
      <c r="BEB18" s="28">
        <f t="shared" si="355"/>
        <v>0.99912409263813329</v>
      </c>
      <c r="BEC18" s="18"/>
      <c r="BED18" s="18"/>
      <c r="BEE18" s="30"/>
      <c r="BEF18" s="26">
        <f t="shared" ref="BEF18:BEK23" si="356">1/(1+EXP(-SUMPRODUCT($E$16:$H$19,BEF2:BEI5)+$F$24))</f>
        <v>0.99786419815053051</v>
      </c>
      <c r="BEG18" s="27">
        <f t="shared" si="356"/>
        <v>0.99636954481788376</v>
      </c>
      <c r="BEH18" s="27">
        <f t="shared" si="356"/>
        <v>0.9988485595507105</v>
      </c>
      <c r="BEI18" s="27">
        <f t="shared" si="356"/>
        <v>1.1767716550526962E-3</v>
      </c>
      <c r="BEJ18" s="27">
        <f t="shared" si="356"/>
        <v>1.9002135475201585E-5</v>
      </c>
      <c r="BEK18" s="28">
        <f t="shared" si="356"/>
        <v>7.4263370818696564E-2</v>
      </c>
      <c r="BEL18" s="18"/>
      <c r="BEM18" s="18"/>
      <c r="BEN18" s="30"/>
      <c r="BEO18" s="26">
        <f t="shared" ref="BEO18:BET23" si="357">1/(1+EXP(-SUMPRODUCT($E$16:$H$19,BEO2:BER5)+$F$24))</f>
        <v>0.99941337556790766</v>
      </c>
      <c r="BEP18" s="27">
        <f t="shared" si="357"/>
        <v>0.99819750430074639</v>
      </c>
      <c r="BEQ18" s="27">
        <f t="shared" si="357"/>
        <v>0.99993876312163998</v>
      </c>
      <c r="BER18" s="27">
        <f t="shared" si="357"/>
        <v>8.0906161806775477E-4</v>
      </c>
      <c r="BES18" s="27">
        <f t="shared" si="357"/>
        <v>2.0154985581421522E-2</v>
      </c>
      <c r="BET18" s="28">
        <f t="shared" si="357"/>
        <v>7.4263370818696564E-2</v>
      </c>
      <c r="BEU18" s="18"/>
      <c r="BEV18" s="18"/>
      <c r="BEW18" s="30"/>
      <c r="BEX18" s="26">
        <f t="shared" ref="BEX18:BFC23" si="358">1/(1+EXP(-SUMPRODUCT($E$16:$H$19,BEX2:BFA5)+$F$24))</f>
        <v>0.9999997930465867</v>
      </c>
      <c r="BEY18" s="27">
        <f t="shared" si="358"/>
        <v>0.99999957108047355</v>
      </c>
      <c r="BEZ18" s="27">
        <f t="shared" si="358"/>
        <v>0.9998894708228605</v>
      </c>
      <c r="BFA18" s="27">
        <f t="shared" si="358"/>
        <v>0.2254011950683576</v>
      </c>
      <c r="BFB18" s="27">
        <f t="shared" si="358"/>
        <v>1.397484903831927E-5</v>
      </c>
      <c r="BFC18" s="28">
        <f t="shared" si="358"/>
        <v>7.4263370818696564E-2</v>
      </c>
      <c r="BFD18" s="18"/>
      <c r="BFE18" s="18"/>
      <c r="BFF18" s="30"/>
      <c r="BFG18" s="26">
        <f t="shared" ref="BFG18:BFL23" si="359">1/(1+EXP(-SUMPRODUCT($E$16:$H$19,BFG2:BFJ5)+$F$24))</f>
        <v>0.99664557110297836</v>
      </c>
      <c r="BFH18" s="27">
        <f t="shared" si="359"/>
        <v>9.4845902188523873E-2</v>
      </c>
      <c r="BFI18" s="27">
        <f t="shared" si="359"/>
        <v>0.97097949405346384</v>
      </c>
      <c r="BFJ18" s="27">
        <f t="shared" si="359"/>
        <v>7.1379875626632305E-8</v>
      </c>
      <c r="BFK18" s="27">
        <f t="shared" si="359"/>
        <v>0.87853549447048684</v>
      </c>
      <c r="BFL18" s="28">
        <f t="shared" si="359"/>
        <v>0.49286954015481799</v>
      </c>
      <c r="BFM18" s="18"/>
      <c r="BFN18" s="18"/>
      <c r="BFO18" s="30"/>
      <c r="BFP18" s="26">
        <f t="shared" ref="BFP18:BFU23" si="360">1/(1+EXP(-SUMPRODUCT($E$16:$H$19,BFP2:BFS5)+$F$24))</f>
        <v>0.353301320362367</v>
      </c>
      <c r="BFQ18" s="27">
        <f t="shared" si="360"/>
        <v>0.95057461422180611</v>
      </c>
      <c r="BFR18" s="27">
        <f t="shared" si="360"/>
        <v>1.5565036033597385E-8</v>
      </c>
      <c r="BFS18" s="27">
        <f t="shared" si="360"/>
        <v>0.99999312835208853</v>
      </c>
      <c r="BFT18" s="27">
        <f t="shared" si="360"/>
        <v>0.97276487580605919</v>
      </c>
      <c r="BFU18" s="28">
        <f t="shared" si="360"/>
        <v>0.99849239398164424</v>
      </c>
      <c r="BFV18" s="18"/>
      <c r="BFW18" s="18"/>
      <c r="BFX18" s="30"/>
      <c r="BFY18" s="26">
        <f t="shared" ref="BFY18:BGD23" si="361">1/(1+EXP(-SUMPRODUCT($E$16:$H$19,BFY2:BGB5)+$F$24))</f>
        <v>0.99999998002895119</v>
      </c>
      <c r="BFZ18" s="27">
        <f t="shared" si="361"/>
        <v>0.99999999942330731</v>
      </c>
      <c r="BGA18" s="27">
        <f t="shared" si="361"/>
        <v>0.99999999999081046</v>
      </c>
      <c r="BGB18" s="27">
        <f t="shared" si="361"/>
        <v>0.99999992417248929</v>
      </c>
      <c r="BGC18" s="27">
        <f t="shared" si="361"/>
        <v>0.99681067947415303</v>
      </c>
      <c r="BGD18" s="28">
        <f t="shared" si="361"/>
        <v>9.8169844703834984E-5</v>
      </c>
      <c r="BGE18" s="18"/>
      <c r="BGF18" s="18"/>
      <c r="BGG18" s="30"/>
      <c r="BGH18" s="26">
        <f t="shared" ref="BGH18:BGM23" si="362">1/(1+EXP(-SUMPRODUCT($E$16:$H$19,BGH2:BGK5)+$F$24))</f>
        <v>0.96234598237711555</v>
      </c>
      <c r="BGI18" s="27">
        <f t="shared" si="362"/>
        <v>2.1576973500269539E-7</v>
      </c>
      <c r="BGJ18" s="27">
        <f t="shared" si="362"/>
        <v>0.99249113874759742</v>
      </c>
      <c r="BGK18" s="27">
        <f t="shared" si="362"/>
        <v>0.45248084798503108</v>
      </c>
      <c r="BGL18" s="27">
        <f t="shared" si="362"/>
        <v>0.99948566888109858</v>
      </c>
      <c r="BGM18" s="28">
        <f t="shared" si="362"/>
        <v>2.0652387473819408E-7</v>
      </c>
      <c r="BGN18" s="18"/>
      <c r="BGO18" s="18"/>
      <c r="BGP18" s="30"/>
      <c r="BGQ18" s="26">
        <f t="shared" ref="BGQ18:BGV23" si="363">1/(1+EXP(-SUMPRODUCT($E$16:$H$19,BGQ2:BGT5)+$F$24))</f>
        <v>0.99525095861991397</v>
      </c>
      <c r="BGR18" s="27">
        <f t="shared" si="363"/>
        <v>0.99991016564744339</v>
      </c>
      <c r="BGS18" s="27">
        <f t="shared" si="363"/>
        <v>0.97804412715713307</v>
      </c>
      <c r="BGT18" s="27">
        <f t="shared" si="363"/>
        <v>0.99992712979890119</v>
      </c>
      <c r="BGU18" s="27">
        <f t="shared" si="363"/>
        <v>0.99997242562916333</v>
      </c>
      <c r="BGV18" s="28">
        <f t="shared" si="363"/>
        <v>0.99978929241431413</v>
      </c>
      <c r="BGW18" s="18"/>
      <c r="BGX18" s="18"/>
      <c r="BGY18" s="30"/>
      <c r="BGZ18" s="26">
        <f t="shared" ref="BGZ18:BHE23" si="364">1/(1+EXP(-SUMPRODUCT($E$16:$H$19,BGZ2:BHC5)+$F$24))</f>
        <v>0.46295994000807633</v>
      </c>
      <c r="BHA18" s="27">
        <f t="shared" si="364"/>
        <v>1.5090739677324414E-2</v>
      </c>
      <c r="BHB18" s="27">
        <f t="shared" si="364"/>
        <v>0.98336610917509726</v>
      </c>
      <c r="BHC18" s="27">
        <f t="shared" si="364"/>
        <v>0.99999999839813314</v>
      </c>
      <c r="BHD18" s="27">
        <f t="shared" si="364"/>
        <v>0.88253771848355722</v>
      </c>
      <c r="BHE18" s="28">
        <f t="shared" si="364"/>
        <v>0.10111528506269812</v>
      </c>
      <c r="BHF18" s="18"/>
      <c r="BHG18" s="18"/>
      <c r="BHH18" s="30"/>
      <c r="BHI18" s="26">
        <f t="shared" ref="BHI18:BHN23" si="365">1/(1+EXP(-SUMPRODUCT($E$16:$H$19,BHI2:BHL5)+$F$24))</f>
        <v>7.1105613350287825E-2</v>
      </c>
      <c r="BHJ18" s="27">
        <f t="shared" si="365"/>
        <v>3.1808260609264921E-2</v>
      </c>
      <c r="BHK18" s="27">
        <f t="shared" si="365"/>
        <v>1.6157854393094324E-3</v>
      </c>
      <c r="BHL18" s="27">
        <f t="shared" si="365"/>
        <v>0.9642113534428326</v>
      </c>
      <c r="BHM18" s="27">
        <f t="shared" si="365"/>
        <v>0.99999124122462524</v>
      </c>
      <c r="BHN18" s="28">
        <f t="shared" si="365"/>
        <v>8.3617636779375407E-2</v>
      </c>
      <c r="BHO18" s="18"/>
      <c r="BHP18" s="18"/>
      <c r="BHQ18" s="30"/>
      <c r="BHR18" s="26">
        <f t="shared" ref="BHR18:BHW23" si="366">1/(1+EXP(-SUMPRODUCT($E$16:$H$19,BHR2:BHU5)+$F$24))</f>
        <v>0.92888281027630926</v>
      </c>
      <c r="BHS18" s="27">
        <f t="shared" si="366"/>
        <v>0.99987229449877901</v>
      </c>
      <c r="BHT18" s="27">
        <f t="shared" si="366"/>
        <v>5.3882667849383197E-6</v>
      </c>
      <c r="BHU18" s="27">
        <f t="shared" si="366"/>
        <v>0.99905300902413097</v>
      </c>
      <c r="BHV18" s="27">
        <f t="shared" si="366"/>
        <v>0.99999955980785871</v>
      </c>
      <c r="BHW18" s="28">
        <f t="shared" si="366"/>
        <v>0.9999363253555047</v>
      </c>
      <c r="BHX18" s="18"/>
      <c r="BHY18" s="18"/>
      <c r="BHZ18" s="30"/>
      <c r="BIA18" s="26">
        <f t="shared" ref="BIA18:BIF23" si="367">1/(1+EXP(-SUMPRODUCT($E$16:$H$19,BIA2:BID5)+$F$24))</f>
        <v>0.99999809441808607</v>
      </c>
      <c r="BIB18" s="27">
        <f t="shared" si="367"/>
        <v>0.99999999999982014</v>
      </c>
      <c r="BIC18" s="27">
        <f t="shared" si="367"/>
        <v>0.99999999226394809</v>
      </c>
      <c r="BID18" s="27">
        <f t="shared" si="367"/>
        <v>0.99958223083349151</v>
      </c>
      <c r="BIE18" s="27">
        <f t="shared" si="367"/>
        <v>1.0433500263716667E-3</v>
      </c>
      <c r="BIF18" s="28">
        <f t="shared" si="367"/>
        <v>7.4263370818696564E-2</v>
      </c>
      <c r="BIG18" s="18"/>
      <c r="BIH18" s="18"/>
      <c r="BII18" s="30"/>
      <c r="BIJ18" s="26">
        <f t="shared" ref="BIJ18:BIO23" si="368">1/(1+EXP(-SUMPRODUCT($E$16:$H$19,BIJ2:BIM5)+$F$24))</f>
        <v>0.99999999999979328</v>
      </c>
      <c r="BIK18" s="27">
        <f t="shared" si="368"/>
        <v>1</v>
      </c>
      <c r="BIL18" s="27">
        <f t="shared" si="368"/>
        <v>1</v>
      </c>
      <c r="BIM18" s="27">
        <f t="shared" si="368"/>
        <v>0.99999999999995759</v>
      </c>
      <c r="BIN18" s="27">
        <f t="shared" si="368"/>
        <v>0.99999923792213241</v>
      </c>
      <c r="BIO18" s="28">
        <f t="shared" si="368"/>
        <v>2.1454501826371331E-4</v>
      </c>
      <c r="BIP18" s="18"/>
      <c r="BIQ18" s="18"/>
      <c r="BIR18" s="30"/>
      <c r="BIS18" s="26">
        <f t="shared" ref="BIS18:BIX23" si="369">1/(1+EXP(-SUMPRODUCT($E$16:$H$19,BIS2:BIV5)+$F$24))</f>
        <v>0.18245443302830294</v>
      </c>
      <c r="BIT18" s="27">
        <f t="shared" si="369"/>
        <v>0.99284906527610239</v>
      </c>
      <c r="BIU18" s="27">
        <f t="shared" si="369"/>
        <v>6.2772260568176656E-8</v>
      </c>
      <c r="BIV18" s="27">
        <f t="shared" si="369"/>
        <v>7.3362423758349921E-2</v>
      </c>
      <c r="BIW18" s="27">
        <f t="shared" si="369"/>
        <v>0.91149364429039426</v>
      </c>
      <c r="BIX18" s="28">
        <f t="shared" si="369"/>
        <v>0.8972333845686854</v>
      </c>
      <c r="BIY18" s="18"/>
      <c r="BIZ18" s="18"/>
      <c r="BJA18" s="30"/>
      <c r="BJB18" s="26">
        <f t="shared" ref="BJB18:BJG23" si="370">1/(1+EXP(-SUMPRODUCT($E$16:$H$19,BJB2:BJE5)+$F$24))</f>
        <v>0.99974706824387849</v>
      </c>
      <c r="BJC18" s="27">
        <f t="shared" si="370"/>
        <v>0.99999999648732762</v>
      </c>
      <c r="BJD18" s="27">
        <f t="shared" si="370"/>
        <v>0.99999999999998068</v>
      </c>
      <c r="BJE18" s="27">
        <f t="shared" si="370"/>
        <v>0.99999999998865152</v>
      </c>
      <c r="BJF18" s="27">
        <f t="shared" si="370"/>
        <v>0.99990662670863273</v>
      </c>
      <c r="BJG18" s="28">
        <f t="shared" si="370"/>
        <v>6.5552832637233201E-6</v>
      </c>
      <c r="BJH18" s="18"/>
      <c r="BJI18" s="18"/>
      <c r="BJJ18" s="30"/>
      <c r="BJK18" s="26">
        <f t="shared" ref="BJK18:BJP23" si="371">1/(1+EXP(-SUMPRODUCT($E$16:$H$19,BJK2:BJN5)+$F$24))</f>
        <v>7.3113645819780027E-2</v>
      </c>
      <c r="BJL18" s="27">
        <f t="shared" si="371"/>
        <v>8.9912695820570012E-3</v>
      </c>
      <c r="BJM18" s="27">
        <f t="shared" si="371"/>
        <v>0.99620394750930163</v>
      </c>
      <c r="BJN18" s="27">
        <f t="shared" si="371"/>
        <v>0.99999999998982414</v>
      </c>
      <c r="BJO18" s="27">
        <f t="shared" si="371"/>
        <v>0.99999999792532357</v>
      </c>
      <c r="BJP18" s="28">
        <f t="shared" si="371"/>
        <v>7.0733281152962849E-3</v>
      </c>
      <c r="BJQ18" s="18"/>
      <c r="BJR18" s="18"/>
      <c r="BJS18" s="30"/>
      <c r="BJT18" s="26">
        <f t="shared" ref="BJT18:BJY23" si="372">1/(1+EXP(-SUMPRODUCT($E$16:$H$19,BJT2:BJW5)+$F$24))</f>
        <v>7.4263370818696564E-2</v>
      </c>
      <c r="BJU18" s="27">
        <f t="shared" si="372"/>
        <v>0.96714332566499861</v>
      </c>
      <c r="BJV18" s="27">
        <f t="shared" si="372"/>
        <v>0.99760026569419369</v>
      </c>
      <c r="BJW18" s="27">
        <f t="shared" si="372"/>
        <v>0.9866794703284868</v>
      </c>
      <c r="BJX18" s="27">
        <f t="shared" si="372"/>
        <v>0.33329420468433979</v>
      </c>
      <c r="BJY18" s="28">
        <f t="shared" si="372"/>
        <v>4.422269994009167E-3</v>
      </c>
      <c r="BJZ18" s="18"/>
      <c r="BKA18" s="18"/>
      <c r="BKB18" s="30"/>
      <c r="BKC18" s="26">
        <f t="shared" ref="BKC18:BKH23" si="373">1/(1+EXP(-SUMPRODUCT($E$16:$H$19,BKC2:BKF5)+$F$24))</f>
        <v>7.4263370818696564E-2</v>
      </c>
      <c r="BKD18" s="27">
        <f t="shared" si="373"/>
        <v>0.99961052103548287</v>
      </c>
      <c r="BKE18" s="27">
        <f t="shared" si="373"/>
        <v>0.74017379813380557</v>
      </c>
      <c r="BKF18" s="27">
        <f t="shared" si="373"/>
        <v>0.99982601036668906</v>
      </c>
      <c r="BKG18" s="27">
        <f t="shared" si="373"/>
        <v>2.3865141241044319E-8</v>
      </c>
      <c r="BKH18" s="28">
        <f t="shared" si="373"/>
        <v>2.8176540109945882E-2</v>
      </c>
      <c r="BKI18" s="18"/>
      <c r="BKJ18" s="18"/>
      <c r="BKK18" s="30"/>
      <c r="BKL18" s="26">
        <f t="shared" ref="BKL18:BKQ23" si="374">1/(1+EXP(-SUMPRODUCT($E$16:$H$19,BKL2:BKO5)+$F$24))</f>
        <v>7.4263370818696564E-2</v>
      </c>
      <c r="BKM18" s="27">
        <f t="shared" si="374"/>
        <v>1.1621736112187652E-2</v>
      </c>
      <c r="BKN18" s="27">
        <f t="shared" si="374"/>
        <v>0.99998612213502935</v>
      </c>
      <c r="BKO18" s="27">
        <f t="shared" si="374"/>
        <v>0.9987833410206447</v>
      </c>
      <c r="BKP18" s="27">
        <f t="shared" si="374"/>
        <v>0.9925360928738749</v>
      </c>
      <c r="BKQ18" s="28">
        <f t="shared" si="374"/>
        <v>3.4015880583038412E-5</v>
      </c>
      <c r="BKR18" s="18"/>
      <c r="BKS18" s="18"/>
      <c r="BKT18" s="30"/>
      <c r="BKU18" s="26">
        <f t="shared" ref="BKU18:BKZ23" si="375">1/(1+EXP(-SUMPRODUCT($E$16:$H$19,BKU2:BKX5)+$F$24))</f>
        <v>6.4317203348289251E-3</v>
      </c>
      <c r="BKV18" s="27">
        <f t="shared" si="375"/>
        <v>0.99997596985777104</v>
      </c>
      <c r="BKW18" s="27">
        <f t="shared" si="375"/>
        <v>0.99999999999999289</v>
      </c>
      <c r="BKX18" s="27">
        <f t="shared" si="375"/>
        <v>0.99999999997640376</v>
      </c>
      <c r="BKY18" s="27">
        <f t="shared" si="375"/>
        <v>0.3311263492294037</v>
      </c>
      <c r="BKZ18" s="28">
        <f t="shared" si="375"/>
        <v>0.44750713374618467</v>
      </c>
      <c r="BLA18" s="18"/>
      <c r="BLB18" s="18"/>
      <c r="BLC18" s="30"/>
      <c r="BLD18" s="26">
        <f t="shared" ref="BLD18:BLI23" si="376">1/(1+EXP(-SUMPRODUCT($E$16:$H$19,BLD2:BLG5)+$F$24))</f>
        <v>0.62517259207772513</v>
      </c>
      <c r="BLE18" s="27">
        <f t="shared" si="376"/>
        <v>8.7550418718482735E-8</v>
      </c>
      <c r="BLF18" s="27">
        <f t="shared" si="376"/>
        <v>0.99915520609192277</v>
      </c>
      <c r="BLG18" s="27">
        <f t="shared" si="376"/>
        <v>0.41592443313957778</v>
      </c>
      <c r="BLH18" s="27">
        <f t="shared" si="376"/>
        <v>0.99971325898918439</v>
      </c>
      <c r="BLI18" s="28">
        <f t="shared" si="376"/>
        <v>1.68979854321116E-8</v>
      </c>
      <c r="BLJ18" s="18"/>
      <c r="BLK18" s="18"/>
      <c r="BLL18" s="30"/>
      <c r="BLM18" s="26">
        <f t="shared" ref="BLM18:BLR23" si="377">1/(1+EXP(-SUMPRODUCT($E$16:$H$19,BLM2:BLP5)+$F$24))</f>
        <v>0.99993170662725717</v>
      </c>
      <c r="BLN18" s="27">
        <f t="shared" si="377"/>
        <v>0.9999997567017157</v>
      </c>
      <c r="BLO18" s="27">
        <f t="shared" si="377"/>
        <v>1.3972139043530105E-6</v>
      </c>
      <c r="BLP18" s="27">
        <f t="shared" si="377"/>
        <v>0.99942392217865816</v>
      </c>
      <c r="BLQ18" s="27">
        <f t="shared" si="377"/>
        <v>0.86080960501507897</v>
      </c>
      <c r="BLR18" s="28">
        <f t="shared" si="377"/>
        <v>0.92717925695569137</v>
      </c>
      <c r="BLS18" s="18"/>
      <c r="BLT18" s="18"/>
      <c r="BLU18" s="30"/>
      <c r="BLV18" s="26">
        <f t="shared" ref="BLV18:BMA23" si="378">1/(1+EXP(-SUMPRODUCT($E$16:$H$19,BLV2:BLY5)+$F$24))</f>
        <v>0.99874594819763129</v>
      </c>
      <c r="BLW18" s="27">
        <f t="shared" si="378"/>
        <v>0.99998921215765335</v>
      </c>
      <c r="BLX18" s="27">
        <f t="shared" si="378"/>
        <v>0.99999999628325065</v>
      </c>
      <c r="BLY18" s="27">
        <f t="shared" si="378"/>
        <v>0.9999822297119263</v>
      </c>
      <c r="BLZ18" s="27">
        <f t="shared" si="378"/>
        <v>0.99924557605415254</v>
      </c>
      <c r="BMA18" s="28">
        <f t="shared" si="378"/>
        <v>1.8502775389910682E-7</v>
      </c>
      <c r="BMB18" s="18"/>
      <c r="BMC18" s="18"/>
      <c r="BMD18" s="30"/>
      <c r="BME18" s="26">
        <f t="shared" ref="BME18:BMJ23" si="379">1/(1+EXP(-SUMPRODUCT($E$16:$H$19,BME2:BMH5)+$F$24))</f>
        <v>0.99999999999528888</v>
      </c>
      <c r="BMF18" s="27">
        <f t="shared" si="379"/>
        <v>0.99999999999998912</v>
      </c>
      <c r="BMG18" s="27">
        <f t="shared" si="379"/>
        <v>1</v>
      </c>
      <c r="BMH18" s="27">
        <f t="shared" si="379"/>
        <v>0.99999999973644726</v>
      </c>
      <c r="BMI18" s="27">
        <f t="shared" si="379"/>
        <v>0.99999827347797587</v>
      </c>
      <c r="BMJ18" s="28">
        <f t="shared" si="379"/>
        <v>4.5537757407761334E-7</v>
      </c>
      <c r="BMK18" s="18"/>
      <c r="BML18" s="18"/>
      <c r="BMM18" s="30"/>
      <c r="BMN18" s="26">
        <f t="shared" ref="BMN18:BMS23" si="380">1/(1+EXP(-SUMPRODUCT($E$16:$H$19,BMN2:BMQ5)+$F$24))</f>
        <v>0.99668609084031679</v>
      </c>
      <c r="BMO18" s="27">
        <f t="shared" si="380"/>
        <v>0.99999683163726838</v>
      </c>
      <c r="BMP18" s="27">
        <f t="shared" si="380"/>
        <v>0.99999393980546669</v>
      </c>
      <c r="BMQ18" s="27">
        <f t="shared" si="380"/>
        <v>0.99640116430629111</v>
      </c>
      <c r="BMR18" s="27">
        <f t="shared" si="380"/>
        <v>0.14017245036134643</v>
      </c>
      <c r="BMS18" s="28">
        <f t="shared" si="380"/>
        <v>2.3669092080985384E-6</v>
      </c>
      <c r="BMT18" s="18"/>
      <c r="BMU18" s="18"/>
      <c r="BMV18" s="30"/>
      <c r="BMW18" s="26">
        <f t="shared" ref="BMW18:BNB23" si="381">1/(1+EXP(-SUMPRODUCT($E$16:$H$19,BMW2:BMZ5)+$F$24))</f>
        <v>7.4263370818696564E-2</v>
      </c>
      <c r="BMX18" s="27">
        <f t="shared" si="381"/>
        <v>0.17586155120587008</v>
      </c>
      <c r="BMY18" s="27">
        <f t="shared" si="381"/>
        <v>0.99999999113620841</v>
      </c>
      <c r="BMZ18" s="27">
        <f t="shared" si="381"/>
        <v>0.99999999975639065</v>
      </c>
      <c r="BNA18" s="27">
        <f t="shared" si="381"/>
        <v>0.92728893293834103</v>
      </c>
      <c r="BNB18" s="28">
        <f t="shared" si="381"/>
        <v>0.54315825813388796</v>
      </c>
      <c r="BNC18" s="18"/>
      <c r="BND18" s="18"/>
      <c r="BNE18" s="30"/>
      <c r="BNF18" s="26">
        <f t="shared" ref="BNF18:BNK23" si="382">1/(1+EXP(-SUMPRODUCT($E$16:$H$19,BNF2:BNI5)+$F$24))</f>
        <v>0.98026315277453768</v>
      </c>
      <c r="BNG18" s="27">
        <f t="shared" si="382"/>
        <v>0.99994274846616171</v>
      </c>
      <c r="BNH18" s="27">
        <f t="shared" si="382"/>
        <v>0.9999999918717265</v>
      </c>
      <c r="BNI18" s="27">
        <f t="shared" si="382"/>
        <v>0.99999970174716102</v>
      </c>
      <c r="BNJ18" s="27">
        <f t="shared" si="382"/>
        <v>0.99999953579884326</v>
      </c>
      <c r="BNK18" s="28">
        <f t="shared" si="382"/>
        <v>5.4393722524073707E-3</v>
      </c>
      <c r="BNL18" s="18"/>
      <c r="BNM18" s="18"/>
      <c r="BNN18" s="30"/>
      <c r="BNO18" s="26">
        <f t="shared" ref="BNO18:BNT23" si="383">1/(1+EXP(-SUMPRODUCT($E$16:$H$19,BNO2:BNR5)+$F$24))</f>
        <v>0.99607272808425174</v>
      </c>
      <c r="BNP18" s="27">
        <f t="shared" si="383"/>
        <v>0.70752446010763914</v>
      </c>
      <c r="BNQ18" s="27">
        <f t="shared" si="383"/>
        <v>1.930889133772819E-5</v>
      </c>
      <c r="BNR18" s="27">
        <f t="shared" si="383"/>
        <v>2.655301085897671E-3</v>
      </c>
      <c r="BNS18" s="27">
        <f t="shared" si="383"/>
        <v>0.98080359862678224</v>
      </c>
      <c r="BNT18" s="28">
        <f t="shared" si="383"/>
        <v>0.99977779397560929</v>
      </c>
      <c r="BNU18" s="18"/>
      <c r="BNV18" s="18"/>
      <c r="BNW18" s="30"/>
    </row>
    <row r="19" spans="2:1739" s="11" customFormat="1" x14ac:dyDescent="0.15">
      <c r="B19" s="147"/>
      <c r="C19" s="147"/>
      <c r="D19" s="47"/>
      <c r="E19" s="78">
        <v>-1.6335126117647893</v>
      </c>
      <c r="F19" s="79">
        <v>2.0564499861105721</v>
      </c>
      <c r="G19" s="79">
        <v>1.417091531201399E-2</v>
      </c>
      <c r="H19" s="80">
        <v>-1.6844003495874187</v>
      </c>
      <c r="I19" s="25"/>
      <c r="J19" s="147"/>
      <c r="K19" s="44"/>
      <c r="L19" s="29">
        <f t="shared" si="192"/>
        <v>7.918523973256408E-3</v>
      </c>
      <c r="M19" s="18">
        <f t="shared" si="192"/>
        <v>0.99994902657557938</v>
      </c>
      <c r="N19" s="18">
        <f t="shared" si="192"/>
        <v>0.99999245114222857</v>
      </c>
      <c r="O19" s="18">
        <f t="shared" si="192"/>
        <v>0.99999734213319103</v>
      </c>
      <c r="P19" s="18">
        <f t="shared" si="192"/>
        <v>2.8689171830251646E-5</v>
      </c>
      <c r="Q19" s="30">
        <f t="shared" si="192"/>
        <v>0.81941497811550579</v>
      </c>
      <c r="R19" s="18"/>
      <c r="S19" s="18"/>
      <c r="T19" s="30"/>
      <c r="U19" s="29">
        <f t="shared" si="193"/>
        <v>0.99999999999834976</v>
      </c>
      <c r="V19" s="18">
        <f t="shared" si="193"/>
        <v>0.99999999999986677</v>
      </c>
      <c r="W19" s="18">
        <f t="shared" si="193"/>
        <v>1</v>
      </c>
      <c r="X19" s="18">
        <f t="shared" si="193"/>
        <v>0.99999999952984475</v>
      </c>
      <c r="Y19" s="18">
        <f t="shared" si="193"/>
        <v>0.99964493728964809</v>
      </c>
      <c r="Z19" s="30">
        <f t="shared" si="193"/>
        <v>2.8156981511699747E-6</v>
      </c>
      <c r="AA19" s="18"/>
      <c r="AB19" s="18"/>
      <c r="AC19" s="30"/>
      <c r="AD19" s="29">
        <f t="shared" si="194"/>
        <v>0.99999917736665889</v>
      </c>
      <c r="AE19" s="18">
        <f t="shared" si="194"/>
        <v>0.9999999163705654</v>
      </c>
      <c r="AF19" s="18">
        <f t="shared" si="194"/>
        <v>0.99999999916311477</v>
      </c>
      <c r="AG19" s="18">
        <f t="shared" si="194"/>
        <v>0.99996953546630596</v>
      </c>
      <c r="AH19" s="18">
        <f t="shared" si="194"/>
        <v>0.99671657605016839</v>
      </c>
      <c r="AI19" s="30">
        <f t="shared" si="194"/>
        <v>0.20011156612998093</v>
      </c>
      <c r="AJ19" s="18"/>
      <c r="AK19" s="18"/>
      <c r="AL19" s="30"/>
      <c r="AM19" s="29">
        <f t="shared" si="195"/>
        <v>0.99999978619386343</v>
      </c>
      <c r="AN19" s="18">
        <f t="shared" si="195"/>
        <v>0.9350834129360619</v>
      </c>
      <c r="AO19" s="18">
        <f t="shared" si="195"/>
        <v>0.99999999602515421</v>
      </c>
      <c r="AP19" s="18">
        <f t="shared" si="195"/>
        <v>0.99999819245129118</v>
      </c>
      <c r="AQ19" s="18">
        <f t="shared" si="195"/>
        <v>0.99992465548663423</v>
      </c>
      <c r="AR19" s="30">
        <f t="shared" si="195"/>
        <v>9.4189010587534278E-3</v>
      </c>
      <c r="AS19" s="18"/>
      <c r="AT19" s="18"/>
      <c r="AU19" s="30"/>
      <c r="AV19" s="29">
        <f t="shared" si="196"/>
        <v>0.99999999901760273</v>
      </c>
      <c r="AW19" s="18">
        <f t="shared" si="196"/>
        <v>0.9999999999933058</v>
      </c>
      <c r="AX19" s="18">
        <f t="shared" si="196"/>
        <v>0.99999999999995448</v>
      </c>
      <c r="AY19" s="18">
        <f t="shared" si="196"/>
        <v>0.99999999999999956</v>
      </c>
      <c r="AZ19" s="18">
        <f t="shared" si="196"/>
        <v>0.99999996439323768</v>
      </c>
      <c r="BA19" s="30">
        <f t="shared" si="196"/>
        <v>0.9999997249411009</v>
      </c>
      <c r="BB19" s="18"/>
      <c r="BC19" s="18"/>
      <c r="BD19" s="30"/>
      <c r="BE19" s="29">
        <f t="shared" si="197"/>
        <v>7.4263370818696564E-2</v>
      </c>
      <c r="BF19" s="18">
        <f t="shared" si="197"/>
        <v>0.93964679998225786</v>
      </c>
      <c r="BG19" s="18">
        <f t="shared" si="197"/>
        <v>0.99999995400676844</v>
      </c>
      <c r="BH19" s="18">
        <f t="shared" si="197"/>
        <v>0.99999999967949016</v>
      </c>
      <c r="BI19" s="18">
        <f t="shared" si="197"/>
        <v>0.22433304548968724</v>
      </c>
      <c r="BJ19" s="30">
        <f t="shared" si="197"/>
        <v>0.92369239151996818</v>
      </c>
      <c r="BK19" s="18"/>
      <c r="BL19" s="18"/>
      <c r="BM19" s="30"/>
      <c r="BN19" s="29">
        <f t="shared" si="198"/>
        <v>0.99999981610442756</v>
      </c>
      <c r="BO19" s="18">
        <f t="shared" si="198"/>
        <v>0.99999999999660694</v>
      </c>
      <c r="BP19" s="18">
        <f t="shared" si="198"/>
        <v>1</v>
      </c>
      <c r="BQ19" s="18">
        <f t="shared" si="198"/>
        <v>0.99999999999999911</v>
      </c>
      <c r="BR19" s="18">
        <f t="shared" si="198"/>
        <v>0.99999999901676206</v>
      </c>
      <c r="BS19" s="30">
        <f t="shared" si="198"/>
        <v>0.99999751165400319</v>
      </c>
      <c r="BT19" s="18"/>
      <c r="BU19" s="18"/>
      <c r="BV19" s="30"/>
      <c r="BW19" s="29">
        <f t="shared" si="199"/>
        <v>0.9999999880357654</v>
      </c>
      <c r="BX19" s="18">
        <f t="shared" si="199"/>
        <v>0.99999999999977218</v>
      </c>
      <c r="BY19" s="18">
        <f t="shared" si="199"/>
        <v>0.99999999999998956</v>
      </c>
      <c r="BZ19" s="18">
        <f t="shared" si="199"/>
        <v>0.99999999814920049</v>
      </c>
      <c r="CA19" s="18">
        <f t="shared" si="199"/>
        <v>5.9725597451606084E-2</v>
      </c>
      <c r="CB19" s="30">
        <f t="shared" si="199"/>
        <v>0.99809152192671169</v>
      </c>
      <c r="CC19" s="18"/>
      <c r="CD19" s="18"/>
      <c r="CE19" s="30"/>
      <c r="CF19" s="29">
        <f t="shared" si="200"/>
        <v>0.99999997792521023</v>
      </c>
      <c r="CG19" s="18">
        <f t="shared" si="200"/>
        <v>0.99999999998098277</v>
      </c>
      <c r="CH19" s="18">
        <f t="shared" si="200"/>
        <v>0.9999998556485985</v>
      </c>
      <c r="CI19" s="18">
        <f t="shared" si="200"/>
        <v>0.41293739299536353</v>
      </c>
      <c r="CJ19" s="18">
        <f t="shared" si="200"/>
        <v>1.3873424763473813E-5</v>
      </c>
      <c r="CK19" s="30">
        <f t="shared" si="200"/>
        <v>7.4263370818696564E-2</v>
      </c>
      <c r="CL19" s="18"/>
      <c r="CM19" s="18"/>
      <c r="CN19" s="30"/>
      <c r="CO19" s="29">
        <f t="shared" si="201"/>
        <v>0.9999999999997744</v>
      </c>
      <c r="CP19" s="18">
        <f t="shared" si="201"/>
        <v>1</v>
      </c>
      <c r="CQ19" s="18">
        <f t="shared" si="201"/>
        <v>1</v>
      </c>
      <c r="CR19" s="18">
        <f t="shared" si="201"/>
        <v>0.999999998343164</v>
      </c>
      <c r="CS19" s="18">
        <f t="shared" si="201"/>
        <v>0.99993218474519086</v>
      </c>
      <c r="CT19" s="30">
        <f t="shared" si="201"/>
        <v>0.99901876815867141</v>
      </c>
      <c r="CU19" s="18"/>
      <c r="CV19" s="18"/>
      <c r="CW19" s="30"/>
      <c r="CX19" s="29">
        <f t="shared" si="202"/>
        <v>0.9994084734617753</v>
      </c>
      <c r="CY19" s="18">
        <f t="shared" si="202"/>
        <v>0.99999999370601689</v>
      </c>
      <c r="CZ19" s="18">
        <f t="shared" si="202"/>
        <v>0.99999999999031997</v>
      </c>
      <c r="DA19" s="18">
        <f t="shared" si="202"/>
        <v>0.9998674582733591</v>
      </c>
      <c r="DB19" s="18">
        <f t="shared" si="202"/>
        <v>0.99904785783594952</v>
      </c>
      <c r="DC19" s="30">
        <f t="shared" si="202"/>
        <v>3.3303488746038512E-6</v>
      </c>
      <c r="DD19" s="18"/>
      <c r="DE19" s="18"/>
      <c r="DF19" s="30"/>
      <c r="DG19" s="29">
        <f t="shared" si="203"/>
        <v>7.4263370818696564E-2</v>
      </c>
      <c r="DH19" s="18">
        <f t="shared" si="203"/>
        <v>0.99998587681089424</v>
      </c>
      <c r="DI19" s="18">
        <f t="shared" si="203"/>
        <v>0.99999796754196435</v>
      </c>
      <c r="DJ19" s="18">
        <f t="shared" si="203"/>
        <v>0.99999614317760799</v>
      </c>
      <c r="DK19" s="18">
        <f t="shared" si="203"/>
        <v>0.11172686203591579</v>
      </c>
      <c r="DL19" s="30">
        <f t="shared" si="203"/>
        <v>1.3146103493267239E-2</v>
      </c>
      <c r="DM19" s="18"/>
      <c r="DN19" s="18"/>
      <c r="DO19" s="30"/>
      <c r="DP19" s="29">
        <f t="shared" si="204"/>
        <v>0.99999999999998757</v>
      </c>
      <c r="DQ19" s="18">
        <f t="shared" si="204"/>
        <v>1</v>
      </c>
      <c r="DR19" s="18">
        <f t="shared" si="204"/>
        <v>0.99999999991594812</v>
      </c>
      <c r="DS19" s="18">
        <f t="shared" si="204"/>
        <v>0.93961923336507003</v>
      </c>
      <c r="DT19" s="18">
        <f t="shared" si="204"/>
        <v>0.99813480858442627</v>
      </c>
      <c r="DU19" s="30">
        <f t="shared" si="204"/>
        <v>7.4263370818696564E-2</v>
      </c>
      <c r="DV19" s="18"/>
      <c r="DW19" s="18"/>
      <c r="DX19" s="30"/>
      <c r="DY19" s="29">
        <f t="shared" si="205"/>
        <v>7.4263370818696564E-2</v>
      </c>
      <c r="DZ19" s="18">
        <f t="shared" si="205"/>
        <v>2.2020707521097273E-2</v>
      </c>
      <c r="EA19" s="18">
        <f t="shared" si="205"/>
        <v>0.99730438864970239</v>
      </c>
      <c r="EB19" s="18">
        <f t="shared" si="205"/>
        <v>0.99993331304417654</v>
      </c>
      <c r="EC19" s="18">
        <f t="shared" si="205"/>
        <v>0.99999969928189281</v>
      </c>
      <c r="ED19" s="30">
        <f t="shared" si="205"/>
        <v>1.0487263150305423E-5</v>
      </c>
      <c r="EE19" s="18"/>
      <c r="EF19" s="18"/>
      <c r="EG19" s="30"/>
      <c r="EH19" s="29">
        <f t="shared" si="206"/>
        <v>0.99011305126837768</v>
      </c>
      <c r="EI19" s="18">
        <f t="shared" si="206"/>
        <v>0.99999995152979182</v>
      </c>
      <c r="EJ19" s="18">
        <f t="shared" si="206"/>
        <v>1</v>
      </c>
      <c r="EK19" s="18">
        <f t="shared" si="206"/>
        <v>1</v>
      </c>
      <c r="EL19" s="18">
        <f t="shared" si="206"/>
        <v>0.99999999999890532</v>
      </c>
      <c r="EM19" s="30">
        <f t="shared" si="206"/>
        <v>0.99822795435100653</v>
      </c>
      <c r="EN19" s="18"/>
      <c r="EO19" s="18"/>
      <c r="EP19" s="30"/>
      <c r="EQ19" s="29">
        <f t="shared" si="207"/>
        <v>0.99999999999494316</v>
      </c>
      <c r="ER19" s="18">
        <f t="shared" si="207"/>
        <v>0.99999999999982081</v>
      </c>
      <c r="ES19" s="18">
        <f t="shared" si="207"/>
        <v>0.99999998986093763</v>
      </c>
      <c r="ET19" s="18">
        <f t="shared" si="207"/>
        <v>1.6656154789220865E-2</v>
      </c>
      <c r="EU19" s="18">
        <f t="shared" si="207"/>
        <v>3.6346377231205464E-2</v>
      </c>
      <c r="EV19" s="30">
        <f t="shared" si="207"/>
        <v>5.50061332379463E-6</v>
      </c>
      <c r="EW19" s="18"/>
      <c r="EX19" s="18"/>
      <c r="EY19" s="30"/>
      <c r="EZ19" s="29">
        <f t="shared" si="208"/>
        <v>0.99999999999092748</v>
      </c>
      <c r="FA19" s="18">
        <f t="shared" si="208"/>
        <v>1</v>
      </c>
      <c r="FB19" s="18">
        <f t="shared" si="208"/>
        <v>1</v>
      </c>
      <c r="FC19" s="18">
        <f t="shared" si="208"/>
        <v>1</v>
      </c>
      <c r="FD19" s="18">
        <f t="shared" si="208"/>
        <v>0.99999999677316298</v>
      </c>
      <c r="FE19" s="30">
        <f t="shared" si="208"/>
        <v>0.999954859983339</v>
      </c>
      <c r="FF19" s="18"/>
      <c r="FG19" s="18"/>
      <c r="FH19" s="30"/>
      <c r="FI19" s="29">
        <f t="shared" si="209"/>
        <v>1</v>
      </c>
      <c r="FJ19" s="18">
        <f t="shared" si="209"/>
        <v>1</v>
      </c>
      <c r="FK19" s="18">
        <f t="shared" si="209"/>
        <v>0.99999999999993272</v>
      </c>
      <c r="FL19" s="18">
        <f t="shared" si="209"/>
        <v>0.99999999766501113</v>
      </c>
      <c r="FM19" s="18">
        <f t="shared" si="209"/>
        <v>0.65780971774621755</v>
      </c>
      <c r="FN19" s="30">
        <f t="shared" si="209"/>
        <v>0.32565090119106621</v>
      </c>
      <c r="FO19" s="18"/>
      <c r="FP19" s="18"/>
      <c r="FQ19" s="30"/>
      <c r="FR19" s="29">
        <f t="shared" si="210"/>
        <v>0.99605190985647996</v>
      </c>
      <c r="FS19" s="18">
        <f t="shared" si="210"/>
        <v>0.9999978725607771</v>
      </c>
      <c r="FT19" s="18">
        <f t="shared" si="210"/>
        <v>0.99999999628946101</v>
      </c>
      <c r="FU19" s="18">
        <f t="shared" si="210"/>
        <v>1.732498958426429E-4</v>
      </c>
      <c r="FV19" s="18">
        <f t="shared" si="210"/>
        <v>0.96807840100129605</v>
      </c>
      <c r="FW19" s="30">
        <f t="shared" si="210"/>
        <v>7.4263370818696564E-2</v>
      </c>
      <c r="FX19" s="18"/>
      <c r="FY19" s="18"/>
      <c r="FZ19" s="30"/>
      <c r="GA19" s="29">
        <f t="shared" si="211"/>
        <v>5.2204760906853526E-2</v>
      </c>
      <c r="GB19" s="18">
        <f t="shared" si="211"/>
        <v>0.99999809522046124</v>
      </c>
      <c r="GC19" s="18">
        <f t="shared" si="211"/>
        <v>0.99999983772130963</v>
      </c>
      <c r="GD19" s="18">
        <f t="shared" si="211"/>
        <v>0.9999999953569394</v>
      </c>
      <c r="GE19" s="18">
        <f t="shared" si="211"/>
        <v>3.4813385417764033E-4</v>
      </c>
      <c r="GF19" s="30">
        <f t="shared" si="211"/>
        <v>0.94477191713605724</v>
      </c>
      <c r="GG19" s="18"/>
      <c r="GH19" s="18"/>
      <c r="GI19" s="30"/>
      <c r="GJ19" s="29">
        <f t="shared" si="212"/>
        <v>0.99999999999999822</v>
      </c>
      <c r="GK19" s="18">
        <f t="shared" si="212"/>
        <v>1</v>
      </c>
      <c r="GL19" s="18">
        <f t="shared" si="212"/>
        <v>1</v>
      </c>
      <c r="GM19" s="18">
        <f t="shared" si="212"/>
        <v>0.99999999999999889</v>
      </c>
      <c r="GN19" s="18">
        <f t="shared" si="212"/>
        <v>0.999999991811377</v>
      </c>
      <c r="GO19" s="30">
        <f t="shared" si="212"/>
        <v>0.99221061098378283</v>
      </c>
      <c r="GP19" s="18"/>
      <c r="GQ19" s="18"/>
      <c r="GR19" s="30"/>
      <c r="GS19" s="29">
        <f t="shared" si="213"/>
        <v>2.837084566556734E-2</v>
      </c>
      <c r="GT19" s="18">
        <f t="shared" si="213"/>
        <v>0.99986677480752717</v>
      </c>
      <c r="GU19" s="18">
        <f t="shared" si="213"/>
        <v>0.99999999993670685</v>
      </c>
      <c r="GV19" s="18">
        <f t="shared" si="213"/>
        <v>0.99999999999973799</v>
      </c>
      <c r="GW19" s="18">
        <f t="shared" si="213"/>
        <v>4.8879069614046249E-2</v>
      </c>
      <c r="GX19" s="30">
        <f t="shared" si="213"/>
        <v>0.98410188092477147</v>
      </c>
      <c r="GY19" s="18"/>
      <c r="GZ19" s="18"/>
      <c r="HA19" s="30"/>
      <c r="HB19" s="29">
        <f t="shared" si="214"/>
        <v>0.99999988360675496</v>
      </c>
      <c r="HC19" s="18">
        <f t="shared" si="214"/>
        <v>0.99994923184135553</v>
      </c>
      <c r="HD19" s="18">
        <f t="shared" si="214"/>
        <v>0.99998650854900939</v>
      </c>
      <c r="HE19" s="18">
        <f t="shared" si="214"/>
        <v>0.99999987593459194</v>
      </c>
      <c r="HF19" s="18">
        <f t="shared" si="214"/>
        <v>0.99999999999999178</v>
      </c>
      <c r="HG19" s="30">
        <f t="shared" si="214"/>
        <v>0.99999999996135513</v>
      </c>
      <c r="HH19" s="18"/>
      <c r="HI19" s="18"/>
      <c r="HJ19" s="30"/>
      <c r="HK19" s="29">
        <f t="shared" si="215"/>
        <v>0.99996999649839802</v>
      </c>
      <c r="HL19" s="18">
        <f t="shared" si="215"/>
        <v>0.99999999998949818</v>
      </c>
      <c r="HM19" s="18">
        <f t="shared" si="215"/>
        <v>0.99999999999729838</v>
      </c>
      <c r="HN19" s="18">
        <f t="shared" si="215"/>
        <v>0.99999999994633404</v>
      </c>
      <c r="HO19" s="18">
        <f t="shared" si="215"/>
        <v>3.3161230974518788E-3</v>
      </c>
      <c r="HP19" s="30">
        <f t="shared" si="215"/>
        <v>0.4367419139658551</v>
      </c>
      <c r="HQ19" s="18"/>
      <c r="HR19" s="18"/>
      <c r="HS19" s="30"/>
      <c r="HT19" s="29">
        <f t="shared" si="216"/>
        <v>0.91893505570813139</v>
      </c>
      <c r="HU19" s="18">
        <f t="shared" si="216"/>
        <v>1.0981584358804375E-7</v>
      </c>
      <c r="HV19" s="18">
        <f t="shared" si="216"/>
        <v>0.99999998818504865</v>
      </c>
      <c r="HW19" s="18">
        <f t="shared" si="216"/>
        <v>0.99999966404664209</v>
      </c>
      <c r="HX19" s="18">
        <f t="shared" si="216"/>
        <v>0.99997269767845409</v>
      </c>
      <c r="HY19" s="30">
        <f t="shared" si="216"/>
        <v>6.9178012541013109E-4</v>
      </c>
      <c r="HZ19" s="18"/>
      <c r="IA19" s="18"/>
      <c r="IB19" s="30"/>
      <c r="IC19" s="29">
        <f t="shared" si="217"/>
        <v>4.8217034956745508E-2</v>
      </c>
      <c r="ID19" s="18">
        <f t="shared" si="217"/>
        <v>0.99999825865211156</v>
      </c>
      <c r="IE19" s="18">
        <f t="shared" si="217"/>
        <v>0.99999999808022699</v>
      </c>
      <c r="IF19" s="18">
        <f t="shared" si="217"/>
        <v>0.99999999988868837</v>
      </c>
      <c r="IG19" s="18">
        <f t="shared" si="217"/>
        <v>1.8657172937604374E-3</v>
      </c>
      <c r="IH19" s="30">
        <f t="shared" si="217"/>
        <v>0.91911808530568739</v>
      </c>
      <c r="II19" s="18"/>
      <c r="IJ19" s="18"/>
      <c r="IK19" s="30"/>
      <c r="IL19" s="29">
        <f t="shared" si="218"/>
        <v>2.5350354837346562E-3</v>
      </c>
      <c r="IM19" s="18">
        <f t="shared" si="218"/>
        <v>5.038644399417645E-7</v>
      </c>
      <c r="IN19" s="18">
        <f t="shared" si="218"/>
        <v>0.99464297407536584</v>
      </c>
      <c r="IO19" s="18">
        <f t="shared" si="218"/>
        <v>0.99985112580639435</v>
      </c>
      <c r="IP19" s="18">
        <f t="shared" si="218"/>
        <v>0.99999618762248088</v>
      </c>
      <c r="IQ19" s="30">
        <f t="shared" si="218"/>
        <v>0.99984718886502821</v>
      </c>
      <c r="IR19" s="18"/>
      <c r="IS19" s="18"/>
      <c r="IT19" s="30"/>
      <c r="IU19" s="29">
        <f t="shared" si="219"/>
        <v>0.99999893072236135</v>
      </c>
      <c r="IV19" s="18">
        <f t="shared" si="219"/>
        <v>0.99999813379015623</v>
      </c>
      <c r="IW19" s="18">
        <f t="shared" si="219"/>
        <v>0.99999999998812683</v>
      </c>
      <c r="IX19" s="18">
        <f t="shared" si="219"/>
        <v>0.99999999998128319</v>
      </c>
      <c r="IY19" s="18">
        <f t="shared" si="219"/>
        <v>0.99921903104435139</v>
      </c>
      <c r="IZ19" s="30">
        <f t="shared" si="219"/>
        <v>0.97869372095639606</v>
      </c>
      <c r="JA19" s="18"/>
      <c r="JB19" s="18"/>
      <c r="JC19" s="30"/>
      <c r="JD19" s="29">
        <f t="shared" si="220"/>
        <v>2.7910195217824004E-2</v>
      </c>
      <c r="JE19" s="18">
        <f t="shared" si="220"/>
        <v>0.99600098264639081</v>
      </c>
      <c r="JF19" s="18">
        <f t="shared" si="220"/>
        <v>0.99999999993795496</v>
      </c>
      <c r="JG19" s="18">
        <f t="shared" si="220"/>
        <v>0.99999999999989986</v>
      </c>
      <c r="JH19" s="18">
        <f t="shared" si="220"/>
        <v>0.91728927670598881</v>
      </c>
      <c r="JI19" s="30">
        <f t="shared" si="220"/>
        <v>0.84731152226795903</v>
      </c>
      <c r="JJ19" s="18"/>
      <c r="JK19" s="18"/>
      <c r="JL19" s="30"/>
      <c r="JM19" s="29">
        <f t="shared" si="221"/>
        <v>0.33475591032045776</v>
      </c>
      <c r="JN19" s="18">
        <f t="shared" si="221"/>
        <v>0.99999999936294026</v>
      </c>
      <c r="JO19" s="18">
        <f t="shared" si="221"/>
        <v>0.99999997301932353</v>
      </c>
      <c r="JP19" s="18">
        <f t="shared" si="221"/>
        <v>0.9999994929713556</v>
      </c>
      <c r="JQ19" s="18">
        <f t="shared" si="221"/>
        <v>1.113793590958408E-4</v>
      </c>
      <c r="JR19" s="30">
        <f t="shared" si="221"/>
        <v>7.2490606919486292E-2</v>
      </c>
      <c r="JS19" s="18"/>
      <c r="JT19" s="18"/>
      <c r="JU19" s="30"/>
      <c r="JV19" s="29">
        <f t="shared" si="222"/>
        <v>0.99999747713889964</v>
      </c>
      <c r="JW19" s="18">
        <f t="shared" si="222"/>
        <v>0.99999999999988054</v>
      </c>
      <c r="JX19" s="18">
        <f t="shared" si="222"/>
        <v>1</v>
      </c>
      <c r="JY19" s="18">
        <f t="shared" si="222"/>
        <v>1</v>
      </c>
      <c r="JZ19" s="18">
        <f t="shared" si="222"/>
        <v>0.99999999999677125</v>
      </c>
      <c r="KA19" s="30">
        <f t="shared" si="222"/>
        <v>0.9999999638374506</v>
      </c>
      <c r="KB19" s="18"/>
      <c r="KC19" s="18"/>
      <c r="KD19" s="30"/>
      <c r="KE19" s="29">
        <f t="shared" si="223"/>
        <v>0.87523189213953201</v>
      </c>
      <c r="KF19" s="18">
        <f t="shared" si="223"/>
        <v>5.7641350171821142E-2</v>
      </c>
      <c r="KG19" s="18">
        <f t="shared" si="223"/>
        <v>5.8060941321413559E-7</v>
      </c>
      <c r="KH19" s="18">
        <f t="shared" si="223"/>
        <v>0.9997784840735906</v>
      </c>
      <c r="KI19" s="18">
        <f t="shared" si="223"/>
        <v>0.99999935353350589</v>
      </c>
      <c r="KJ19" s="30">
        <f t="shared" si="223"/>
        <v>0.99999999497617065</v>
      </c>
      <c r="KK19" s="18"/>
      <c r="KL19" s="18"/>
      <c r="KM19" s="30"/>
      <c r="KN19" s="29">
        <f t="shared" si="224"/>
        <v>0.99998981603270465</v>
      </c>
      <c r="KO19" s="18">
        <f t="shared" si="224"/>
        <v>0.99999302253552502</v>
      </c>
      <c r="KP19" s="18">
        <f t="shared" si="224"/>
        <v>0.67976637763557313</v>
      </c>
      <c r="KQ19" s="18">
        <f t="shared" si="224"/>
        <v>1.9209912602987338E-4</v>
      </c>
      <c r="KR19" s="18">
        <f t="shared" si="224"/>
        <v>0.12144159110157489</v>
      </c>
      <c r="KS19" s="30">
        <f t="shared" si="224"/>
        <v>1.5288645538338178E-2</v>
      </c>
      <c r="KT19" s="18"/>
      <c r="KU19" s="18"/>
      <c r="KV19" s="30"/>
      <c r="KW19" s="29">
        <f t="shared" si="225"/>
        <v>0.99818126539117369</v>
      </c>
      <c r="KX19" s="18">
        <f t="shared" si="225"/>
        <v>2.9209416711245561E-4</v>
      </c>
      <c r="KY19" s="18">
        <f t="shared" si="225"/>
        <v>1.9242171086214308E-6</v>
      </c>
      <c r="KZ19" s="18">
        <f t="shared" si="225"/>
        <v>0.99999981968664897</v>
      </c>
      <c r="LA19" s="18">
        <f t="shared" si="225"/>
        <v>0.99999999999950639</v>
      </c>
      <c r="LB19" s="30">
        <f t="shared" si="225"/>
        <v>0.99999999999911759</v>
      </c>
      <c r="LC19" s="18"/>
      <c r="LD19" s="18"/>
      <c r="LE19" s="30"/>
      <c r="LF19" s="29">
        <f t="shared" si="226"/>
        <v>2.8518018356537382E-2</v>
      </c>
      <c r="LG19" s="18">
        <f t="shared" si="226"/>
        <v>0.99325284081166998</v>
      </c>
      <c r="LH19" s="18">
        <f t="shared" si="226"/>
        <v>0.99999999998481659</v>
      </c>
      <c r="LI19" s="18">
        <f t="shared" si="226"/>
        <v>0.99999999999999645</v>
      </c>
      <c r="LJ19" s="18">
        <f t="shared" si="226"/>
        <v>0.9999859849151751</v>
      </c>
      <c r="LK19" s="30">
        <f t="shared" si="226"/>
        <v>0.97069699054089564</v>
      </c>
      <c r="LL19" s="18"/>
      <c r="LM19" s="18"/>
      <c r="LN19" s="30"/>
      <c r="LO19" s="29">
        <f t="shared" si="227"/>
        <v>1.9550126242649759E-2</v>
      </c>
      <c r="LP19" s="18">
        <f t="shared" si="227"/>
        <v>0.97391743585439405</v>
      </c>
      <c r="LQ19" s="18">
        <f t="shared" si="227"/>
        <v>0.99999999823975561</v>
      </c>
      <c r="LR19" s="18">
        <f t="shared" si="227"/>
        <v>0.99999999997838618</v>
      </c>
      <c r="LS19" s="18">
        <f t="shared" si="227"/>
        <v>0.12296312763169386</v>
      </c>
      <c r="LT19" s="30">
        <f t="shared" si="227"/>
        <v>0.9440308752318477</v>
      </c>
      <c r="LU19" s="18"/>
      <c r="LV19" s="18"/>
      <c r="LW19" s="30"/>
      <c r="LX19" s="29">
        <f t="shared" si="228"/>
        <v>0.40961714193773713</v>
      </c>
      <c r="LY19" s="18">
        <f t="shared" si="228"/>
        <v>1.8304132461274654E-4</v>
      </c>
      <c r="LZ19" s="18">
        <f t="shared" si="228"/>
        <v>0.9541208786505504</v>
      </c>
      <c r="MA19" s="18">
        <f t="shared" si="228"/>
        <v>0.99999999999395217</v>
      </c>
      <c r="MB19" s="18">
        <f t="shared" si="228"/>
        <v>0.999999970511664</v>
      </c>
      <c r="MC19" s="30">
        <f t="shared" si="228"/>
        <v>0.9999885996974095</v>
      </c>
      <c r="MD19" s="18"/>
      <c r="ME19" s="18"/>
      <c r="MF19" s="30"/>
      <c r="MG19" s="29">
        <f t="shared" si="229"/>
        <v>0.99999999978055443</v>
      </c>
      <c r="MH19" s="18">
        <f t="shared" si="229"/>
        <v>0.99999999694673525</v>
      </c>
      <c r="MI19" s="18">
        <f t="shared" si="229"/>
        <v>0.24863176852246013</v>
      </c>
      <c r="MJ19" s="18">
        <f t="shared" si="229"/>
        <v>0.99999999914221172</v>
      </c>
      <c r="MK19" s="18">
        <f t="shared" si="229"/>
        <v>0.9999999978023586</v>
      </c>
      <c r="ML19" s="30">
        <f t="shared" si="229"/>
        <v>0.99946737218467741</v>
      </c>
      <c r="MM19" s="18"/>
      <c r="MN19" s="18"/>
      <c r="MO19" s="30"/>
      <c r="MP19" s="29">
        <f t="shared" si="230"/>
        <v>0.9781944009507586</v>
      </c>
      <c r="MQ19" s="18">
        <f t="shared" si="230"/>
        <v>0.99949870938312824</v>
      </c>
      <c r="MR19" s="18">
        <f t="shared" si="230"/>
        <v>0.99996817648776826</v>
      </c>
      <c r="MS19" s="18">
        <f t="shared" si="230"/>
        <v>0.9999999996631892</v>
      </c>
      <c r="MT19" s="18">
        <f t="shared" si="230"/>
        <v>0.99995761185892351</v>
      </c>
      <c r="MU19" s="30">
        <f t="shared" si="230"/>
        <v>0.99999534683620883</v>
      </c>
      <c r="MV19" s="18"/>
      <c r="MW19" s="18"/>
      <c r="MX19" s="30"/>
      <c r="MY19" s="29">
        <f t="shared" si="231"/>
        <v>0.99999779971945713</v>
      </c>
      <c r="MZ19" s="18">
        <f t="shared" si="231"/>
        <v>0.999999999999031</v>
      </c>
      <c r="NA19" s="18">
        <f t="shared" si="231"/>
        <v>0.99999999999999956</v>
      </c>
      <c r="NB19" s="18">
        <f t="shared" si="231"/>
        <v>1</v>
      </c>
      <c r="NC19" s="18">
        <f t="shared" si="231"/>
        <v>0.99999999999999933</v>
      </c>
      <c r="ND19" s="30">
        <f t="shared" si="231"/>
        <v>0.99999902592195977</v>
      </c>
      <c r="NE19" s="18"/>
      <c r="NF19" s="18"/>
      <c r="NG19" s="30"/>
      <c r="NH19" s="29">
        <f t="shared" si="232"/>
        <v>0.99999999999800648</v>
      </c>
      <c r="NI19" s="18">
        <f t="shared" si="232"/>
        <v>0.99999999999980038</v>
      </c>
      <c r="NJ19" s="18">
        <f t="shared" si="232"/>
        <v>0.99999999999959122</v>
      </c>
      <c r="NK19" s="18">
        <f t="shared" si="232"/>
        <v>0.99999999999998757</v>
      </c>
      <c r="NL19" s="18">
        <f t="shared" si="232"/>
        <v>0.99999998900830833</v>
      </c>
      <c r="NM19" s="30">
        <f t="shared" si="232"/>
        <v>0.9999974134492583</v>
      </c>
      <c r="NN19" s="18"/>
      <c r="NO19" s="18"/>
      <c r="NP19" s="30"/>
      <c r="NQ19" s="29">
        <f t="shared" si="233"/>
        <v>0.99830178509957757</v>
      </c>
      <c r="NR19" s="18">
        <f t="shared" si="233"/>
        <v>1.0563228051360513E-3</v>
      </c>
      <c r="NS19" s="18">
        <f t="shared" si="233"/>
        <v>0.83491752363166882</v>
      </c>
      <c r="NT19" s="18">
        <f t="shared" si="233"/>
        <v>7.4263370818696564E-2</v>
      </c>
      <c r="NU19" s="18">
        <f t="shared" si="233"/>
        <v>0.99999998823102343</v>
      </c>
      <c r="NV19" s="30">
        <f t="shared" si="233"/>
        <v>0.99999887860322378</v>
      </c>
      <c r="NW19" s="18"/>
      <c r="NX19" s="18"/>
      <c r="NY19" s="30"/>
      <c r="NZ19" s="29">
        <f t="shared" si="234"/>
        <v>0.99999999986625321</v>
      </c>
      <c r="OA19" s="18">
        <f t="shared" si="234"/>
        <v>0.99999999999664468</v>
      </c>
      <c r="OB19" s="18">
        <f t="shared" si="234"/>
        <v>1</v>
      </c>
      <c r="OC19" s="18">
        <f t="shared" si="234"/>
        <v>1</v>
      </c>
      <c r="OD19" s="18">
        <f t="shared" si="234"/>
        <v>0.99999999999935518</v>
      </c>
      <c r="OE19" s="30">
        <f t="shared" si="234"/>
        <v>0.99418337971583914</v>
      </c>
      <c r="OF19" s="18"/>
      <c r="OG19" s="18"/>
      <c r="OH19" s="30"/>
      <c r="OI19" s="29">
        <f t="shared" si="235"/>
        <v>0.93584186464963059</v>
      </c>
      <c r="OJ19" s="18">
        <f t="shared" si="235"/>
        <v>0.58555622883151148</v>
      </c>
      <c r="OK19" s="18">
        <f t="shared" si="235"/>
        <v>0.99999693468326412</v>
      </c>
      <c r="OL19" s="18">
        <f t="shared" si="235"/>
        <v>0.9999999999994833</v>
      </c>
      <c r="OM19" s="18">
        <f t="shared" si="235"/>
        <v>0.99999999894812741</v>
      </c>
      <c r="ON19" s="30">
        <f t="shared" si="235"/>
        <v>0.99998062670930776</v>
      </c>
      <c r="OO19" s="18"/>
      <c r="OP19" s="18"/>
      <c r="OQ19" s="30"/>
      <c r="OR19" s="29">
        <f t="shared" si="236"/>
        <v>2.718101495616549E-2</v>
      </c>
      <c r="OS19" s="18">
        <f t="shared" si="236"/>
        <v>0.99497938187565749</v>
      </c>
      <c r="OT19" s="18">
        <f t="shared" si="236"/>
        <v>0.99991150426971687</v>
      </c>
      <c r="OU19" s="18">
        <f t="shared" si="236"/>
        <v>0.99991750591848871</v>
      </c>
      <c r="OV19" s="18">
        <f t="shared" si="236"/>
        <v>5.5987345879034547E-2</v>
      </c>
      <c r="OW19" s="30">
        <f t="shared" si="236"/>
        <v>0.98572047518198291</v>
      </c>
      <c r="OX19" s="18"/>
      <c r="OY19" s="18"/>
      <c r="OZ19" s="30"/>
      <c r="PA19" s="29">
        <f t="shared" si="237"/>
        <v>3.0784031389985578E-2</v>
      </c>
      <c r="PB19" s="18">
        <f t="shared" si="237"/>
        <v>0.99999946650162053</v>
      </c>
      <c r="PC19" s="18">
        <f t="shared" si="237"/>
        <v>0.99999955353845238</v>
      </c>
      <c r="PD19" s="18">
        <f t="shared" si="237"/>
        <v>0.999994241497554</v>
      </c>
      <c r="PE19" s="18">
        <f t="shared" si="237"/>
        <v>3.3226999354125139E-4</v>
      </c>
      <c r="PF19" s="30">
        <f t="shared" si="237"/>
        <v>0.83718922364465187</v>
      </c>
      <c r="PG19" s="18"/>
      <c r="PH19" s="18"/>
      <c r="PI19" s="30"/>
      <c r="PJ19" s="29">
        <f t="shared" si="238"/>
        <v>5.7732115876095176E-2</v>
      </c>
      <c r="PK19" s="18">
        <f t="shared" si="238"/>
        <v>0.27775451354372888</v>
      </c>
      <c r="PL19" s="18">
        <f t="shared" si="238"/>
        <v>0.99999663574380659</v>
      </c>
      <c r="PM19" s="18">
        <f t="shared" si="238"/>
        <v>0.99999997814874275</v>
      </c>
      <c r="PN19" s="18">
        <f t="shared" si="238"/>
        <v>6.1288413893355265E-2</v>
      </c>
      <c r="PO19" s="30">
        <f t="shared" si="238"/>
        <v>0.94457511262400884</v>
      </c>
      <c r="PP19" s="18"/>
      <c r="PQ19" s="18"/>
      <c r="PR19" s="30"/>
      <c r="PS19" s="29">
        <f t="shared" si="239"/>
        <v>0.99999999999708655</v>
      </c>
      <c r="PT19" s="18">
        <f t="shared" si="239"/>
        <v>1</v>
      </c>
      <c r="PU19" s="18">
        <f t="shared" si="239"/>
        <v>1</v>
      </c>
      <c r="PV19" s="18">
        <f t="shared" si="239"/>
        <v>1</v>
      </c>
      <c r="PW19" s="18">
        <f t="shared" si="239"/>
        <v>0.99999999326295574</v>
      </c>
      <c r="PX19" s="30">
        <f t="shared" si="239"/>
        <v>0.99978297041559017</v>
      </c>
      <c r="PY19" s="18"/>
      <c r="PZ19" s="18"/>
      <c r="QA19" s="30"/>
      <c r="QB19" s="29">
        <f t="shared" si="240"/>
        <v>0.10878248147985888</v>
      </c>
      <c r="QC19" s="18">
        <f t="shared" si="240"/>
        <v>0.9999996928284991</v>
      </c>
      <c r="QD19" s="18">
        <f t="shared" si="240"/>
        <v>0.99999816069002323</v>
      </c>
      <c r="QE19" s="18">
        <f t="shared" si="240"/>
        <v>0.99994658027400507</v>
      </c>
      <c r="QF19" s="18">
        <f t="shared" si="240"/>
        <v>6.7851365216045189E-3</v>
      </c>
      <c r="QG19" s="30">
        <f t="shared" si="240"/>
        <v>7.6937271586179509E-2</v>
      </c>
      <c r="QH19" s="18"/>
      <c r="QI19" s="18"/>
      <c r="QJ19" s="30"/>
      <c r="QK19" s="29">
        <f t="shared" si="241"/>
        <v>0.99999999983987831</v>
      </c>
      <c r="QL19" s="18">
        <f t="shared" si="241"/>
        <v>1</v>
      </c>
      <c r="QM19" s="18">
        <f t="shared" si="241"/>
        <v>0.99999999999983813</v>
      </c>
      <c r="QN19" s="18">
        <f t="shared" si="241"/>
        <v>1</v>
      </c>
      <c r="QO19" s="18">
        <f t="shared" si="241"/>
        <v>0.99999999999687583</v>
      </c>
      <c r="QP19" s="30">
        <f t="shared" si="241"/>
        <v>0.99999989247440779</v>
      </c>
      <c r="QQ19" s="18"/>
      <c r="QR19" s="18"/>
      <c r="QS19" s="30"/>
      <c r="QT19" s="29">
        <f t="shared" si="242"/>
        <v>0.9569965473144969</v>
      </c>
      <c r="QU19" s="18">
        <f t="shared" si="242"/>
        <v>0.99787059677173295</v>
      </c>
      <c r="QV19" s="18">
        <f t="shared" si="242"/>
        <v>2.8496536292153334E-6</v>
      </c>
      <c r="QW19" s="18">
        <f t="shared" si="242"/>
        <v>0.26867975861266435</v>
      </c>
      <c r="QX19" s="18">
        <f t="shared" si="242"/>
        <v>0.99999997085822057</v>
      </c>
      <c r="QY19" s="30">
        <f t="shared" si="242"/>
        <v>0.9999999991948787</v>
      </c>
      <c r="QZ19" s="18"/>
      <c r="RA19" s="18"/>
      <c r="RB19" s="30"/>
      <c r="RC19" s="29">
        <f t="shared" si="243"/>
        <v>7.4263370818696564E-2</v>
      </c>
      <c r="RD19" s="18">
        <f t="shared" si="243"/>
        <v>0.99999998432337756</v>
      </c>
      <c r="RE19" s="18">
        <f t="shared" si="243"/>
        <v>0.99999999999994693</v>
      </c>
      <c r="RF19" s="18">
        <f t="shared" si="243"/>
        <v>0.99999999997664668</v>
      </c>
      <c r="RG19" s="18">
        <f t="shared" si="243"/>
        <v>0.97271204869151862</v>
      </c>
      <c r="RH19" s="30">
        <f t="shared" si="243"/>
        <v>6.2721843040589864E-5</v>
      </c>
      <c r="RI19" s="18"/>
      <c r="RJ19" s="18"/>
      <c r="RK19" s="30"/>
      <c r="RL19" s="29">
        <f t="shared" si="244"/>
        <v>0.99999999934392969</v>
      </c>
      <c r="RM19" s="18">
        <f t="shared" si="244"/>
        <v>0.99999999999931344</v>
      </c>
      <c r="RN19" s="18">
        <f t="shared" si="244"/>
        <v>0.99999999946689311</v>
      </c>
      <c r="RO19" s="18">
        <f t="shared" si="244"/>
        <v>0.99999998761066211</v>
      </c>
      <c r="RP19" s="18">
        <f t="shared" si="244"/>
        <v>0.7150580296337673</v>
      </c>
      <c r="RQ19" s="30">
        <f t="shared" si="244"/>
        <v>0.97432170792818429</v>
      </c>
      <c r="RR19" s="18"/>
      <c r="RS19" s="18"/>
      <c r="RT19" s="30"/>
      <c r="RU19" s="29">
        <f t="shared" si="245"/>
        <v>1.3486346493620722E-2</v>
      </c>
      <c r="RV19" s="18">
        <f t="shared" si="245"/>
        <v>0.99936219825893624</v>
      </c>
      <c r="RW19" s="18">
        <f t="shared" si="245"/>
        <v>0.99999999996709099</v>
      </c>
      <c r="RX19" s="18">
        <f t="shared" si="245"/>
        <v>0.99999998441456239</v>
      </c>
      <c r="RY19" s="18">
        <f t="shared" si="245"/>
        <v>4.9423927361522908E-2</v>
      </c>
      <c r="RZ19" s="30">
        <f t="shared" si="245"/>
        <v>0.91711281417919954</v>
      </c>
      <c r="SA19" s="18"/>
      <c r="SB19" s="18"/>
      <c r="SC19" s="30"/>
      <c r="SD19" s="29">
        <f t="shared" si="246"/>
        <v>0.99979096451598326</v>
      </c>
      <c r="SE19" s="18">
        <f t="shared" si="246"/>
        <v>0.99999930056581898</v>
      </c>
      <c r="SF19" s="18">
        <f t="shared" si="246"/>
        <v>0.99996544576963176</v>
      </c>
      <c r="SG19" s="18">
        <f t="shared" si="246"/>
        <v>0.970396289076221</v>
      </c>
      <c r="SH19" s="18">
        <f t="shared" si="246"/>
        <v>0.24171160313670034</v>
      </c>
      <c r="SI19" s="30">
        <f t="shared" si="246"/>
        <v>0.83851230910071783</v>
      </c>
      <c r="SJ19" s="18"/>
      <c r="SK19" s="18"/>
      <c r="SL19" s="30"/>
      <c r="SM19" s="29">
        <f t="shared" si="247"/>
        <v>1</v>
      </c>
      <c r="SN19" s="18">
        <f t="shared" si="247"/>
        <v>1</v>
      </c>
      <c r="SO19" s="18">
        <f t="shared" si="247"/>
        <v>0.99999999999999378</v>
      </c>
      <c r="SP19" s="18">
        <f t="shared" si="247"/>
        <v>0.99999999999994449</v>
      </c>
      <c r="SQ19" s="18">
        <f t="shared" si="247"/>
        <v>1</v>
      </c>
      <c r="SR19" s="30">
        <f t="shared" si="247"/>
        <v>0.9999999999999869</v>
      </c>
      <c r="SS19" s="18"/>
      <c r="ST19" s="18"/>
      <c r="SU19" s="30"/>
      <c r="SV19" s="29">
        <f t="shared" si="248"/>
        <v>0.99789486598678923</v>
      </c>
      <c r="SW19" s="18">
        <f t="shared" si="248"/>
        <v>0.98947193398495914</v>
      </c>
      <c r="SX19" s="18">
        <f t="shared" si="248"/>
        <v>0.67069606601364229</v>
      </c>
      <c r="SY19" s="18">
        <f t="shared" si="248"/>
        <v>0.98930974071696243</v>
      </c>
      <c r="SZ19" s="18">
        <f t="shared" si="248"/>
        <v>0.87229728809215457</v>
      </c>
      <c r="TA19" s="30">
        <f t="shared" si="248"/>
        <v>0.80612410170362825</v>
      </c>
      <c r="TB19" s="18"/>
      <c r="TC19" s="18"/>
      <c r="TD19" s="30"/>
      <c r="TE19" s="29">
        <f t="shared" si="249"/>
        <v>0.99971793941442422</v>
      </c>
      <c r="TF19" s="18">
        <f t="shared" si="249"/>
        <v>0.99999999999998002</v>
      </c>
      <c r="TG19" s="18">
        <f t="shared" si="249"/>
        <v>0.99999999999999334</v>
      </c>
      <c r="TH19" s="18">
        <f t="shared" si="249"/>
        <v>0.99999999999969824</v>
      </c>
      <c r="TI19" s="18">
        <f t="shared" si="249"/>
        <v>0.99992398129929483</v>
      </c>
      <c r="TJ19" s="30">
        <f t="shared" si="249"/>
        <v>0.49571702845701432</v>
      </c>
      <c r="TK19" s="18"/>
      <c r="TL19" s="18"/>
      <c r="TM19" s="30"/>
      <c r="TN19" s="29">
        <f t="shared" si="250"/>
        <v>0.99998881001675577</v>
      </c>
      <c r="TO19" s="18">
        <f t="shared" si="250"/>
        <v>0.82241908852304813</v>
      </c>
      <c r="TP19" s="18">
        <f t="shared" si="250"/>
        <v>0.97840829115773653</v>
      </c>
      <c r="TQ19" s="18">
        <f t="shared" si="250"/>
        <v>2.1115672754345596E-5</v>
      </c>
      <c r="TR19" s="18">
        <f t="shared" si="250"/>
        <v>7.4263370818696564E-2</v>
      </c>
      <c r="TS19" s="30">
        <f t="shared" si="250"/>
        <v>7.4263370818696564E-2</v>
      </c>
      <c r="TT19" s="18"/>
      <c r="TU19" s="18"/>
      <c r="TV19" s="30"/>
      <c r="TW19" s="29">
        <f t="shared" si="251"/>
        <v>0.99999988980418564</v>
      </c>
      <c r="TX19" s="18">
        <f t="shared" si="251"/>
        <v>0.99999999999749001</v>
      </c>
      <c r="TY19" s="18">
        <f t="shared" si="251"/>
        <v>0.99999999999999978</v>
      </c>
      <c r="TZ19" s="18">
        <f t="shared" si="251"/>
        <v>0.99999953014946064</v>
      </c>
      <c r="UA19" s="18">
        <f t="shared" si="251"/>
        <v>0.99999996318278983</v>
      </c>
      <c r="UB19" s="30">
        <f t="shared" si="251"/>
        <v>4.1173925653183615E-8</v>
      </c>
      <c r="UC19" s="18"/>
      <c r="UD19" s="18"/>
      <c r="UE19" s="30"/>
      <c r="UF19" s="29">
        <f t="shared" si="252"/>
        <v>0.27008702284063074</v>
      </c>
      <c r="UG19" s="18">
        <f t="shared" si="252"/>
        <v>0.99999997420783759</v>
      </c>
      <c r="UH19" s="18">
        <f t="shared" si="252"/>
        <v>0.99999999752144442</v>
      </c>
      <c r="UI19" s="18">
        <f t="shared" si="252"/>
        <v>0.99998525254873127</v>
      </c>
      <c r="UJ19" s="18">
        <f t="shared" si="252"/>
        <v>3.6254318779239438E-4</v>
      </c>
      <c r="UK19" s="30">
        <f t="shared" si="252"/>
        <v>0.20347955968561823</v>
      </c>
      <c r="UL19" s="18"/>
      <c r="UM19" s="18"/>
      <c r="UN19" s="30"/>
      <c r="UO19" s="29">
        <f t="shared" si="253"/>
        <v>4.1912457260109157E-2</v>
      </c>
      <c r="UP19" s="18">
        <f t="shared" si="253"/>
        <v>0.9999946129615731</v>
      </c>
      <c r="UQ19" s="18">
        <f t="shared" si="253"/>
        <v>0.99999999647835947</v>
      </c>
      <c r="UR19" s="18">
        <f t="shared" si="253"/>
        <v>0.99999999999044764</v>
      </c>
      <c r="US19" s="18">
        <f t="shared" si="253"/>
        <v>6.5815909819560807E-4</v>
      </c>
      <c r="UT19" s="30">
        <f t="shared" si="253"/>
        <v>0.99413483712459949</v>
      </c>
      <c r="UU19" s="18"/>
      <c r="UV19" s="18"/>
      <c r="UW19" s="30"/>
      <c r="UX19" s="29">
        <f t="shared" si="254"/>
        <v>7.4263370818696564E-2</v>
      </c>
      <c r="UY19" s="18">
        <f t="shared" si="254"/>
        <v>1.5388168714408543E-2</v>
      </c>
      <c r="UZ19" s="18">
        <f t="shared" si="254"/>
        <v>0.98362399405438339</v>
      </c>
      <c r="VA19" s="18">
        <f t="shared" si="254"/>
        <v>0.99899497057727427</v>
      </c>
      <c r="VB19" s="18">
        <f t="shared" si="254"/>
        <v>0.99996781049104899</v>
      </c>
      <c r="VC19" s="30">
        <f t="shared" si="254"/>
        <v>0.30676082281030143</v>
      </c>
      <c r="VD19" s="18"/>
      <c r="VE19" s="18"/>
      <c r="VF19" s="30"/>
      <c r="VG19" s="29">
        <f t="shared" si="255"/>
        <v>4.3286297492081315E-2</v>
      </c>
      <c r="VH19" s="18">
        <f t="shared" si="255"/>
        <v>0.39854067759021006</v>
      </c>
      <c r="VI19" s="18">
        <f t="shared" si="255"/>
        <v>0.99999868276257564</v>
      </c>
      <c r="VJ19" s="18">
        <f t="shared" si="255"/>
        <v>0.99999999448873189</v>
      </c>
      <c r="VK19" s="18">
        <f t="shared" si="255"/>
        <v>0.228452418929905</v>
      </c>
      <c r="VL19" s="30">
        <f t="shared" si="255"/>
        <v>0.90477902752743833</v>
      </c>
      <c r="VM19" s="18"/>
      <c r="VN19" s="18"/>
      <c r="VO19" s="30"/>
      <c r="VP19" s="29">
        <f t="shared" si="256"/>
        <v>0.99999999950677121</v>
      </c>
      <c r="VQ19" s="18">
        <f t="shared" si="256"/>
        <v>0.99999999998821831</v>
      </c>
      <c r="VR19" s="18">
        <f t="shared" si="256"/>
        <v>0.99999999983278443</v>
      </c>
      <c r="VS19" s="18">
        <f t="shared" si="256"/>
        <v>0.99999996853279127</v>
      </c>
      <c r="VT19" s="18">
        <f t="shared" si="256"/>
        <v>0.99999905823657287</v>
      </c>
      <c r="VU19" s="30">
        <f t="shared" si="256"/>
        <v>1.1854959423445803E-2</v>
      </c>
      <c r="VV19" s="18"/>
      <c r="VW19" s="18"/>
      <c r="VX19" s="30"/>
      <c r="VY19" s="29">
        <f t="shared" si="257"/>
        <v>0.99965828460321737</v>
      </c>
      <c r="VZ19" s="18">
        <f t="shared" si="257"/>
        <v>0.69035695609328662</v>
      </c>
      <c r="WA19" s="18">
        <f t="shared" si="257"/>
        <v>0.84302654590191173</v>
      </c>
      <c r="WB19" s="18">
        <f t="shared" si="257"/>
        <v>0.9999999999987117</v>
      </c>
      <c r="WC19" s="18">
        <f t="shared" si="257"/>
        <v>0.99999999999999756</v>
      </c>
      <c r="WD19" s="30">
        <f t="shared" si="257"/>
        <v>0.99999999932989581</v>
      </c>
      <c r="WE19" s="18"/>
      <c r="WF19" s="18"/>
      <c r="WG19" s="30"/>
      <c r="WH19" s="29">
        <f t="shared" si="258"/>
        <v>0.99999999098833559</v>
      </c>
      <c r="WI19" s="18">
        <f t="shared" si="258"/>
        <v>0.99999999693089392</v>
      </c>
      <c r="WJ19" s="18">
        <f t="shared" si="258"/>
        <v>0.99998256232549332</v>
      </c>
      <c r="WK19" s="18">
        <f t="shared" si="258"/>
        <v>0.39210257363722212</v>
      </c>
      <c r="WL19" s="18">
        <f t="shared" si="258"/>
        <v>2.6304295833896251E-6</v>
      </c>
      <c r="WM19" s="30">
        <f t="shared" si="258"/>
        <v>5.9801024165537614E-6</v>
      </c>
      <c r="WN19" s="18"/>
      <c r="WO19" s="18"/>
      <c r="WP19" s="30"/>
      <c r="WQ19" s="29">
        <f t="shared" si="259"/>
        <v>0.99999990359245028</v>
      </c>
      <c r="WR19" s="18">
        <f t="shared" si="259"/>
        <v>0.99999998654858868</v>
      </c>
      <c r="WS19" s="18">
        <f t="shared" si="259"/>
        <v>0.99999846396255032</v>
      </c>
      <c r="WT19" s="18">
        <f t="shared" si="259"/>
        <v>0.99999999976277931</v>
      </c>
      <c r="WU19" s="18">
        <f t="shared" si="259"/>
        <v>0.69923747826898863</v>
      </c>
      <c r="WV19" s="30">
        <f t="shared" si="259"/>
        <v>0.99729029940821479</v>
      </c>
      <c r="WW19" s="18"/>
      <c r="WX19" s="18"/>
      <c r="WY19" s="30"/>
      <c r="WZ19" s="29">
        <f t="shared" si="260"/>
        <v>0.99999999999999623</v>
      </c>
      <c r="XA19" s="18">
        <f t="shared" si="260"/>
        <v>1</v>
      </c>
      <c r="XB19" s="18">
        <f t="shared" si="260"/>
        <v>1</v>
      </c>
      <c r="XC19" s="18">
        <f t="shared" si="260"/>
        <v>0.99999996659523838</v>
      </c>
      <c r="XD19" s="18">
        <f t="shared" si="260"/>
        <v>0.99602975908227798</v>
      </c>
      <c r="XE19" s="30">
        <f t="shared" si="260"/>
        <v>1.043601245095936E-2</v>
      </c>
      <c r="XF19" s="18"/>
      <c r="XG19" s="18"/>
      <c r="XH19" s="30"/>
      <c r="XI19" s="29">
        <f t="shared" si="261"/>
        <v>0.99999999939842898</v>
      </c>
      <c r="XJ19" s="18">
        <f t="shared" si="261"/>
        <v>0.99999999999999734</v>
      </c>
      <c r="XK19" s="18">
        <f t="shared" si="261"/>
        <v>1</v>
      </c>
      <c r="XL19" s="18">
        <f t="shared" si="261"/>
        <v>1</v>
      </c>
      <c r="XM19" s="18">
        <f t="shared" si="261"/>
        <v>1</v>
      </c>
      <c r="XN19" s="30">
        <f t="shared" si="261"/>
        <v>0.99999953236607886</v>
      </c>
      <c r="XO19" s="18"/>
      <c r="XP19" s="18"/>
      <c r="XQ19" s="30"/>
      <c r="XR19" s="29">
        <f t="shared" si="262"/>
        <v>4.3989242425376746E-2</v>
      </c>
      <c r="XS19" s="18">
        <f t="shared" si="262"/>
        <v>0.142430481489769</v>
      </c>
      <c r="XT19" s="18">
        <f t="shared" si="262"/>
        <v>0.99974710009277101</v>
      </c>
      <c r="XU19" s="18">
        <f t="shared" si="262"/>
        <v>0.99999999999897771</v>
      </c>
      <c r="XV19" s="18">
        <f t="shared" si="262"/>
        <v>0.99999998255377431</v>
      </c>
      <c r="XW19" s="30">
        <f t="shared" si="262"/>
        <v>0.93026247028396947</v>
      </c>
      <c r="XX19" s="18"/>
      <c r="XY19" s="18"/>
      <c r="XZ19" s="30"/>
      <c r="YA19" s="29">
        <f t="shared" si="263"/>
        <v>0.84016881738655103</v>
      </c>
      <c r="YB19" s="18">
        <f t="shared" si="263"/>
        <v>0.84166383751223739</v>
      </c>
      <c r="YC19" s="18">
        <f t="shared" si="263"/>
        <v>0.26237550648341346</v>
      </c>
      <c r="YD19" s="18">
        <f t="shared" si="263"/>
        <v>0.76522059391937924</v>
      </c>
      <c r="YE19" s="18">
        <f t="shared" si="263"/>
        <v>0.99999999712248444</v>
      </c>
      <c r="YF19" s="30">
        <f t="shared" si="263"/>
        <v>0.99999999916986448</v>
      </c>
      <c r="YG19" s="18"/>
      <c r="YH19" s="18"/>
      <c r="YI19" s="30"/>
      <c r="YJ19" s="29">
        <f t="shared" si="264"/>
        <v>7.7031481305066367E-3</v>
      </c>
      <c r="YK19" s="18">
        <f t="shared" si="264"/>
        <v>0.99996743920418107</v>
      </c>
      <c r="YL19" s="18">
        <f t="shared" si="264"/>
        <v>0.99999982285122557</v>
      </c>
      <c r="YM19" s="18">
        <f t="shared" si="264"/>
        <v>0.99999613770465068</v>
      </c>
      <c r="YN19" s="18">
        <f t="shared" si="264"/>
        <v>5.6860004975861015E-4</v>
      </c>
      <c r="YO19" s="30">
        <f t="shared" si="264"/>
        <v>0.99303197932346787</v>
      </c>
      <c r="YP19" s="18"/>
      <c r="YQ19" s="18"/>
      <c r="YR19" s="30"/>
      <c r="YS19" s="29">
        <f t="shared" si="265"/>
        <v>0.94682310081174947</v>
      </c>
      <c r="YT19" s="18">
        <f t="shared" si="265"/>
        <v>0.26813284479226174</v>
      </c>
      <c r="YU19" s="18">
        <f t="shared" si="265"/>
        <v>0.99999999987468779</v>
      </c>
      <c r="YV19" s="18">
        <f t="shared" si="265"/>
        <v>0.99999998204260943</v>
      </c>
      <c r="YW19" s="18">
        <f t="shared" si="265"/>
        <v>0.99988373295456834</v>
      </c>
      <c r="YX19" s="30">
        <f t="shared" si="265"/>
        <v>5.5032009461493034E-4</v>
      </c>
      <c r="YY19" s="18"/>
      <c r="YZ19" s="18"/>
      <c r="ZA19" s="30"/>
      <c r="ZB19" s="29">
        <f t="shared" si="266"/>
        <v>0.99999995004329123</v>
      </c>
      <c r="ZC19" s="18">
        <f t="shared" si="266"/>
        <v>0.99999661130615203</v>
      </c>
      <c r="ZD19" s="18">
        <f t="shared" si="266"/>
        <v>0.697737661069321</v>
      </c>
      <c r="ZE19" s="18">
        <f t="shared" si="266"/>
        <v>0.99999936192917083</v>
      </c>
      <c r="ZF19" s="18">
        <f t="shared" si="266"/>
        <v>0.99999999995323297</v>
      </c>
      <c r="ZG19" s="30">
        <f t="shared" si="266"/>
        <v>0.19871276416593164</v>
      </c>
      <c r="ZH19" s="18"/>
      <c r="ZI19" s="18"/>
      <c r="ZJ19" s="30"/>
      <c r="ZK19" s="29">
        <f t="shared" si="267"/>
        <v>0.5272813130033106</v>
      </c>
      <c r="ZL19" s="18">
        <f t="shared" si="267"/>
        <v>1.5546158192756888E-2</v>
      </c>
      <c r="ZM19" s="18">
        <f t="shared" si="267"/>
        <v>1.194539583679319E-4</v>
      </c>
      <c r="ZN19" s="18">
        <f t="shared" si="267"/>
        <v>0.99980738937767433</v>
      </c>
      <c r="ZO19" s="18">
        <f t="shared" si="267"/>
        <v>0.99999833236122149</v>
      </c>
      <c r="ZP19" s="30">
        <f t="shared" si="267"/>
        <v>0.99996464637323978</v>
      </c>
      <c r="ZQ19" s="18"/>
      <c r="ZR19" s="18"/>
      <c r="ZS19" s="30"/>
      <c r="ZT19" s="29">
        <f t="shared" si="268"/>
        <v>0.99999999999999978</v>
      </c>
      <c r="ZU19" s="18">
        <f t="shared" si="268"/>
        <v>1</v>
      </c>
      <c r="ZV19" s="18">
        <f t="shared" si="268"/>
        <v>1</v>
      </c>
      <c r="ZW19" s="18">
        <f t="shared" si="268"/>
        <v>0.99999999999999933</v>
      </c>
      <c r="ZX19" s="18">
        <f t="shared" si="268"/>
        <v>0.99966358946770462</v>
      </c>
      <c r="ZY19" s="30">
        <f t="shared" si="268"/>
        <v>0.2483562925777669</v>
      </c>
      <c r="ZZ19" s="18"/>
      <c r="AAA19" s="18"/>
      <c r="AAB19" s="30"/>
      <c r="AAC19" s="29">
        <f t="shared" si="269"/>
        <v>0.25061814477770022</v>
      </c>
      <c r="AAD19" s="18">
        <f t="shared" si="269"/>
        <v>0.99999998094649067</v>
      </c>
      <c r="AAE19" s="18">
        <f t="shared" si="269"/>
        <v>0.99999999999963962</v>
      </c>
      <c r="AAF19" s="18">
        <f t="shared" si="269"/>
        <v>0.99999999999996447</v>
      </c>
      <c r="AAG19" s="18">
        <f t="shared" si="269"/>
        <v>1</v>
      </c>
      <c r="AAH19" s="30">
        <f t="shared" si="269"/>
        <v>0.999999999999998</v>
      </c>
      <c r="AAI19" s="18"/>
      <c r="AAJ19" s="18"/>
      <c r="AAK19" s="30"/>
      <c r="AAL19" s="29">
        <f t="shared" si="270"/>
        <v>0.99999999474429435</v>
      </c>
      <c r="AAM19" s="18">
        <f t="shared" si="270"/>
        <v>0.99999999838311537</v>
      </c>
      <c r="AAN19" s="18">
        <f t="shared" si="270"/>
        <v>0.99999999999989453</v>
      </c>
      <c r="AAO19" s="18">
        <f t="shared" si="270"/>
        <v>0.99999006835805659</v>
      </c>
      <c r="AAP19" s="18">
        <f t="shared" si="270"/>
        <v>0.16936024975179267</v>
      </c>
      <c r="AAQ19" s="30">
        <f t="shared" si="270"/>
        <v>0.62537985782734251</v>
      </c>
      <c r="AAR19" s="18"/>
      <c r="AAS19" s="18"/>
      <c r="AAT19" s="30"/>
      <c r="AAU19" s="29">
        <f t="shared" si="271"/>
        <v>0.9999354611713358</v>
      </c>
      <c r="AAV19" s="18">
        <f t="shared" si="271"/>
        <v>0.99999999999994826</v>
      </c>
      <c r="AAW19" s="18">
        <f t="shared" si="271"/>
        <v>0.99999999991987876</v>
      </c>
      <c r="AAX19" s="18">
        <f t="shared" si="271"/>
        <v>0.99998329953607989</v>
      </c>
      <c r="AAY19" s="18">
        <f t="shared" si="271"/>
        <v>1.428902542868453E-3</v>
      </c>
      <c r="AAZ19" s="30">
        <f t="shared" si="271"/>
        <v>2.2280547424373836E-2</v>
      </c>
      <c r="ABA19" s="18"/>
      <c r="ABB19" s="18"/>
      <c r="ABC19" s="30"/>
      <c r="ABD19" s="29">
        <f t="shared" si="272"/>
        <v>2.2739238895870248E-2</v>
      </c>
      <c r="ABE19" s="18">
        <f t="shared" si="272"/>
        <v>0.99999998866179418</v>
      </c>
      <c r="ABF19" s="18">
        <f t="shared" si="272"/>
        <v>1</v>
      </c>
      <c r="ABG19" s="18">
        <f t="shared" si="272"/>
        <v>1</v>
      </c>
      <c r="ABH19" s="18">
        <f t="shared" si="272"/>
        <v>0.99999999992748734</v>
      </c>
      <c r="ABI19" s="30">
        <f t="shared" si="272"/>
        <v>0.90869500016688853</v>
      </c>
      <c r="ABJ19" s="18"/>
      <c r="ABK19" s="18"/>
      <c r="ABL19" s="30"/>
      <c r="ABM19" s="29">
        <f t="shared" si="273"/>
        <v>0.99999951310021828</v>
      </c>
      <c r="ABN19" s="18">
        <f t="shared" si="273"/>
        <v>0.99999999056064726</v>
      </c>
      <c r="ABO19" s="18">
        <f t="shared" si="273"/>
        <v>0.99556014274125904</v>
      </c>
      <c r="ABP19" s="18">
        <f t="shared" si="273"/>
        <v>0.99999999993362287</v>
      </c>
      <c r="ABQ19" s="18">
        <f t="shared" si="273"/>
        <v>0.99999998629997822</v>
      </c>
      <c r="ABR19" s="30">
        <f t="shared" si="273"/>
        <v>0.83049620372604782</v>
      </c>
      <c r="ABS19" s="18"/>
      <c r="ABT19" s="18"/>
      <c r="ABU19" s="30"/>
      <c r="ABV19" s="29">
        <f t="shared" si="274"/>
        <v>0.99999993212961746</v>
      </c>
      <c r="ABW19" s="18">
        <f t="shared" si="274"/>
        <v>0.9999860692474245</v>
      </c>
      <c r="ABX19" s="18">
        <f t="shared" si="274"/>
        <v>0.84210215132646671</v>
      </c>
      <c r="ABY19" s="18">
        <f t="shared" si="274"/>
        <v>0.99999999999964739</v>
      </c>
      <c r="ABZ19" s="18">
        <f t="shared" si="274"/>
        <v>0.99999997180846079</v>
      </c>
      <c r="ACA19" s="30">
        <f t="shared" si="274"/>
        <v>0.92554659131984518</v>
      </c>
      <c r="ACB19" s="18"/>
      <c r="ACC19" s="18"/>
      <c r="ACD19" s="30"/>
      <c r="ACE19" s="29">
        <f t="shared" si="275"/>
        <v>0.99999999997622036</v>
      </c>
      <c r="ACF19" s="18">
        <f t="shared" si="275"/>
        <v>0.99999999999999978</v>
      </c>
      <c r="ACG19" s="18">
        <f t="shared" si="275"/>
        <v>0.99999999999947264</v>
      </c>
      <c r="ACH19" s="18">
        <f t="shared" si="275"/>
        <v>0.99999999486567326</v>
      </c>
      <c r="ACI19" s="18">
        <f t="shared" si="275"/>
        <v>6.1012798044394918E-2</v>
      </c>
      <c r="ACJ19" s="30">
        <f t="shared" si="275"/>
        <v>1.0544729177094352E-2</v>
      </c>
      <c r="ACK19" s="18"/>
      <c r="ACL19" s="18"/>
      <c r="ACM19" s="30"/>
      <c r="ACN19" s="29">
        <f t="shared" si="276"/>
        <v>0.99999999907971415</v>
      </c>
      <c r="ACO19" s="18">
        <f t="shared" si="276"/>
        <v>0.99997273819612686</v>
      </c>
      <c r="ACP19" s="18">
        <f t="shared" si="276"/>
        <v>9.8996943204295853E-4</v>
      </c>
      <c r="ACQ19" s="18">
        <f t="shared" si="276"/>
        <v>0.99998755267914652</v>
      </c>
      <c r="ACR19" s="18">
        <f t="shared" si="276"/>
        <v>0.99918436272482603</v>
      </c>
      <c r="ACS19" s="30">
        <f t="shared" si="276"/>
        <v>0.9996300963374668</v>
      </c>
      <c r="ACT19" s="18"/>
      <c r="ACU19" s="18"/>
      <c r="ACV19" s="30"/>
      <c r="ACW19" s="29">
        <f t="shared" si="277"/>
        <v>0.99999996764509314</v>
      </c>
      <c r="ACX19" s="18">
        <f t="shared" si="277"/>
        <v>0.99999999075329982</v>
      </c>
      <c r="ACY19" s="18">
        <f t="shared" si="277"/>
        <v>0.99999999883063584</v>
      </c>
      <c r="ACZ19" s="18">
        <f t="shared" si="277"/>
        <v>0.99925522805324229</v>
      </c>
      <c r="ADA19" s="18">
        <f t="shared" si="277"/>
        <v>0.99999994264145387</v>
      </c>
      <c r="ADB19" s="30">
        <f t="shared" si="277"/>
        <v>4.6914311777390624E-2</v>
      </c>
      <c r="ADC19" s="18"/>
      <c r="ADD19" s="18"/>
      <c r="ADE19" s="30"/>
      <c r="ADF19" s="29">
        <f t="shared" si="278"/>
        <v>0.99966610445774695</v>
      </c>
      <c r="ADG19" s="18">
        <f t="shared" si="278"/>
        <v>0.99999999997009925</v>
      </c>
      <c r="ADH19" s="18">
        <f t="shared" si="278"/>
        <v>1</v>
      </c>
      <c r="ADI19" s="18">
        <f t="shared" si="278"/>
        <v>0.99999999999950462</v>
      </c>
      <c r="ADJ19" s="18">
        <f t="shared" si="278"/>
        <v>0.99999962618648464</v>
      </c>
      <c r="ADK19" s="30">
        <f t="shared" si="278"/>
        <v>1.8833191755470585E-2</v>
      </c>
      <c r="ADL19" s="18"/>
      <c r="ADM19" s="18"/>
      <c r="ADN19" s="30"/>
      <c r="ADO19" s="29">
        <f t="shared" si="279"/>
        <v>0.99826892950262736</v>
      </c>
      <c r="ADP19" s="18">
        <f t="shared" si="279"/>
        <v>0.99999999868266998</v>
      </c>
      <c r="ADQ19" s="18">
        <f t="shared" si="279"/>
        <v>0.99999999999999933</v>
      </c>
      <c r="ADR19" s="18">
        <f t="shared" si="279"/>
        <v>1</v>
      </c>
      <c r="ADS19" s="18">
        <f t="shared" si="279"/>
        <v>0.99999999985115995</v>
      </c>
      <c r="ADT19" s="30">
        <f t="shared" si="279"/>
        <v>0.97489961818488879</v>
      </c>
      <c r="ADU19" s="18"/>
      <c r="ADV19" s="18"/>
      <c r="ADW19" s="30"/>
      <c r="ADX19" s="29">
        <f t="shared" si="280"/>
        <v>0.99999999999999978</v>
      </c>
      <c r="ADY19" s="18">
        <f t="shared" si="280"/>
        <v>1</v>
      </c>
      <c r="ADZ19" s="18">
        <f t="shared" si="280"/>
        <v>1</v>
      </c>
      <c r="AEA19" s="18">
        <f t="shared" si="280"/>
        <v>1</v>
      </c>
      <c r="AEB19" s="18">
        <f t="shared" si="280"/>
        <v>0.99999999987820765</v>
      </c>
      <c r="AEC19" s="30">
        <f t="shared" si="280"/>
        <v>0.93979675003842722</v>
      </c>
      <c r="AED19" s="18"/>
      <c r="AEE19" s="18"/>
      <c r="AEF19" s="30"/>
      <c r="AEG19" s="29">
        <f t="shared" si="281"/>
        <v>0.99999999982756105</v>
      </c>
      <c r="AEH19" s="18">
        <f t="shared" si="281"/>
        <v>1</v>
      </c>
      <c r="AEI19" s="18">
        <f t="shared" si="281"/>
        <v>0.99999999999999645</v>
      </c>
      <c r="AEJ19" s="18">
        <f t="shared" si="281"/>
        <v>0.99999999995963984</v>
      </c>
      <c r="AEK19" s="18">
        <f t="shared" si="281"/>
        <v>9.9684257858255101E-3</v>
      </c>
      <c r="AEL19" s="30">
        <f t="shared" si="281"/>
        <v>1.9587086777375353E-3</v>
      </c>
      <c r="AEM19" s="18"/>
      <c r="AEN19" s="18"/>
      <c r="AEO19" s="30"/>
      <c r="AEP19" s="29">
        <f t="shared" si="282"/>
        <v>0.99965663298960916</v>
      </c>
      <c r="AEQ19" s="18">
        <f t="shared" si="282"/>
        <v>0.99999999961177899</v>
      </c>
      <c r="AER19" s="18">
        <f t="shared" si="282"/>
        <v>0.9999999999496052</v>
      </c>
      <c r="AES19" s="18">
        <f t="shared" si="282"/>
        <v>0.99999689163654504</v>
      </c>
      <c r="AET19" s="18">
        <f t="shared" si="282"/>
        <v>0.99999686913400265</v>
      </c>
      <c r="AEU19" s="30">
        <f t="shared" si="282"/>
        <v>7.8094234288503432E-8</v>
      </c>
      <c r="AEV19" s="18"/>
      <c r="AEW19" s="18"/>
      <c r="AEX19" s="30"/>
      <c r="AEY19" s="29">
        <f t="shared" si="283"/>
        <v>0.997554561016607</v>
      </c>
      <c r="AEZ19" s="18">
        <f t="shared" si="283"/>
        <v>0.99996431443123401</v>
      </c>
      <c r="AFA19" s="18">
        <f t="shared" si="283"/>
        <v>0.99999999999998401</v>
      </c>
      <c r="AFB19" s="18">
        <f t="shared" si="283"/>
        <v>0.99999999999990163</v>
      </c>
      <c r="AFC19" s="18">
        <f t="shared" si="283"/>
        <v>0.99992609645839048</v>
      </c>
      <c r="AFD19" s="30">
        <f t="shared" si="283"/>
        <v>0.61270843267726827</v>
      </c>
      <c r="AFE19" s="18"/>
      <c r="AFF19" s="18"/>
      <c r="AFG19" s="30"/>
      <c r="AFH19" s="29">
        <f t="shared" si="284"/>
        <v>0.1768923500302933</v>
      </c>
      <c r="AFI19" s="18">
        <f t="shared" si="284"/>
        <v>0.20267136433725608</v>
      </c>
      <c r="AFJ19" s="18">
        <f t="shared" si="284"/>
        <v>0.99999999988942689</v>
      </c>
      <c r="AFK19" s="18">
        <f t="shared" si="284"/>
        <v>0.99999999599692702</v>
      </c>
      <c r="AFL19" s="18">
        <f t="shared" si="284"/>
        <v>0.99990890704955127</v>
      </c>
      <c r="AFM19" s="30">
        <f t="shared" si="284"/>
        <v>0.33991499501720435</v>
      </c>
      <c r="AFN19" s="18"/>
      <c r="AFO19" s="18"/>
      <c r="AFP19" s="30"/>
      <c r="AFQ19" s="29">
        <f t="shared" si="285"/>
        <v>1</v>
      </c>
      <c r="AFR19" s="18">
        <f t="shared" si="285"/>
        <v>1</v>
      </c>
      <c r="AFS19" s="18">
        <f t="shared" si="285"/>
        <v>1</v>
      </c>
      <c r="AFT19" s="18">
        <f t="shared" si="285"/>
        <v>0.99999999999956501</v>
      </c>
      <c r="AFU19" s="18">
        <f t="shared" si="285"/>
        <v>1.121730780950151E-2</v>
      </c>
      <c r="AFV19" s="30">
        <f t="shared" si="285"/>
        <v>3.4538699337172225E-3</v>
      </c>
      <c r="AFW19" s="18"/>
      <c r="AFX19" s="18"/>
      <c r="AFY19" s="30"/>
      <c r="AFZ19" s="29">
        <f t="shared" si="286"/>
        <v>0.15500717137774642</v>
      </c>
      <c r="AGA19" s="18">
        <f t="shared" si="286"/>
        <v>0.97141614940767773</v>
      </c>
      <c r="AGB19" s="18">
        <f t="shared" si="286"/>
        <v>0.99999984225753624</v>
      </c>
      <c r="AGC19" s="18">
        <f t="shared" si="286"/>
        <v>0.99999999961682029</v>
      </c>
      <c r="AGD19" s="18">
        <f t="shared" si="286"/>
        <v>8.0630613902051718E-3</v>
      </c>
      <c r="AGE19" s="30">
        <f t="shared" si="286"/>
        <v>0.94899328526394888</v>
      </c>
      <c r="AGF19" s="18"/>
      <c r="AGG19" s="18"/>
      <c r="AGH19" s="30"/>
      <c r="AGI19" s="29">
        <f t="shared" si="287"/>
        <v>0.74875121304036896</v>
      </c>
      <c r="AGJ19" s="18">
        <f t="shared" si="287"/>
        <v>0.99998529969516581</v>
      </c>
      <c r="AGK19" s="18">
        <f t="shared" si="287"/>
        <v>0.99999815337134212</v>
      </c>
      <c r="AGL19" s="18">
        <f t="shared" si="287"/>
        <v>0.99655996017535631</v>
      </c>
      <c r="AGM19" s="18">
        <f t="shared" si="287"/>
        <v>7.4796510482641299E-2</v>
      </c>
      <c r="AGN19" s="30">
        <f t="shared" si="287"/>
        <v>0.54210462677729399</v>
      </c>
      <c r="AGO19" s="18"/>
      <c r="AGP19" s="18"/>
      <c r="AGQ19" s="30"/>
      <c r="AGR19" s="29">
        <f t="shared" si="288"/>
        <v>0.99999995318985779</v>
      </c>
      <c r="AGS19" s="18">
        <f t="shared" si="288"/>
        <v>0.99999998325422423</v>
      </c>
      <c r="AGT19" s="18">
        <f t="shared" si="288"/>
        <v>0.99998906590992098</v>
      </c>
      <c r="AGU19" s="18">
        <f t="shared" si="288"/>
        <v>0.99032273255653103</v>
      </c>
      <c r="AGV19" s="18">
        <f t="shared" si="288"/>
        <v>0.44592588731109756</v>
      </c>
      <c r="AGW19" s="30">
        <f t="shared" si="288"/>
        <v>0.1108828359498393</v>
      </c>
      <c r="AGX19" s="18"/>
      <c r="AGY19" s="18"/>
      <c r="AGZ19" s="30"/>
      <c r="AHA19" s="29">
        <f t="shared" si="289"/>
        <v>0.99999999999691069</v>
      </c>
      <c r="AHB19" s="18">
        <f t="shared" si="289"/>
        <v>0.99999938109545683</v>
      </c>
      <c r="AHC19" s="18">
        <f t="shared" si="289"/>
        <v>0.99900432152861696</v>
      </c>
      <c r="AHD19" s="18">
        <f t="shared" si="289"/>
        <v>0.99999997608816182</v>
      </c>
      <c r="AHE19" s="18">
        <f t="shared" si="289"/>
        <v>0.99999994661213565</v>
      </c>
      <c r="AHF19" s="30">
        <f t="shared" si="289"/>
        <v>0.99995224868487032</v>
      </c>
      <c r="AHG19" s="18"/>
      <c r="AHH19" s="18"/>
      <c r="AHI19" s="30"/>
      <c r="AHJ19" s="29">
        <f t="shared" si="290"/>
        <v>0.99999999999999978</v>
      </c>
      <c r="AHK19" s="18">
        <f t="shared" si="290"/>
        <v>1</v>
      </c>
      <c r="AHL19" s="18">
        <f t="shared" si="290"/>
        <v>1</v>
      </c>
      <c r="AHM19" s="18">
        <f t="shared" si="290"/>
        <v>0.99999999999999778</v>
      </c>
      <c r="AHN19" s="18">
        <f t="shared" si="290"/>
        <v>0.99999995030808031</v>
      </c>
      <c r="AHO19" s="30">
        <f t="shared" si="290"/>
        <v>0.92328730604189824</v>
      </c>
      <c r="AHP19" s="18"/>
      <c r="AHQ19" s="18"/>
      <c r="AHR19" s="30"/>
      <c r="AHS19" s="29">
        <f t="shared" si="291"/>
        <v>0.98008785975623069</v>
      </c>
      <c r="AHT19" s="18">
        <f t="shared" si="291"/>
        <v>0.89602913271238926</v>
      </c>
      <c r="AHU19" s="18">
        <f t="shared" si="291"/>
        <v>5.5838727166295309E-2</v>
      </c>
      <c r="AHV19" s="18">
        <f t="shared" si="291"/>
        <v>0.99994954040276851</v>
      </c>
      <c r="AHW19" s="18">
        <f t="shared" si="291"/>
        <v>0.9999999847378247</v>
      </c>
      <c r="AHX19" s="30">
        <f t="shared" si="291"/>
        <v>4.5080997074344268E-3</v>
      </c>
      <c r="AHY19" s="18"/>
      <c r="AHZ19" s="18"/>
      <c r="AIA19" s="30"/>
      <c r="AIB19" s="29">
        <f t="shared" si="292"/>
        <v>0.82179296647217359</v>
      </c>
      <c r="AIC19" s="18">
        <f t="shared" si="292"/>
        <v>6.4189642177584087E-7</v>
      </c>
      <c r="AID19" s="18">
        <f t="shared" si="292"/>
        <v>2.0405784573549475E-2</v>
      </c>
      <c r="AIE19" s="18">
        <f t="shared" si="292"/>
        <v>0.99998438178831328</v>
      </c>
      <c r="AIF19" s="18">
        <f t="shared" si="292"/>
        <v>0.9999859591737531</v>
      </c>
      <c r="AIG19" s="30">
        <f t="shared" si="292"/>
        <v>0.99847622541010295</v>
      </c>
      <c r="AIH19" s="18"/>
      <c r="AII19" s="18"/>
      <c r="AIJ19" s="30"/>
      <c r="AIK19" s="29">
        <f t="shared" si="293"/>
        <v>0.16162012844771084</v>
      </c>
      <c r="AIL19" s="18">
        <f t="shared" si="293"/>
        <v>0.41959783342712625</v>
      </c>
      <c r="AIM19" s="18">
        <f t="shared" si="293"/>
        <v>0.96504961727691585</v>
      </c>
      <c r="AIN19" s="18">
        <f t="shared" si="293"/>
        <v>0.99999999989418198</v>
      </c>
      <c r="AIO19" s="18">
        <f t="shared" si="293"/>
        <v>0.99999999976950327</v>
      </c>
      <c r="AIP19" s="30">
        <f t="shared" si="293"/>
        <v>0.99853622829606381</v>
      </c>
      <c r="AIQ19" s="18"/>
      <c r="AIR19" s="18"/>
      <c r="AIS19" s="30"/>
      <c r="AIT19" s="29">
        <f t="shared" si="294"/>
        <v>1.9584816933599914E-2</v>
      </c>
      <c r="AIU19" s="18">
        <f t="shared" si="294"/>
        <v>0.99995165665875552</v>
      </c>
      <c r="AIV19" s="18">
        <f t="shared" si="294"/>
        <v>0.99999074037194913</v>
      </c>
      <c r="AIW19" s="18">
        <f t="shared" si="294"/>
        <v>0.99999904565776465</v>
      </c>
      <c r="AIX19" s="18">
        <f t="shared" si="294"/>
        <v>3.2686787467424749E-5</v>
      </c>
      <c r="AIY19" s="30">
        <f t="shared" si="294"/>
        <v>0.88798564060500629</v>
      </c>
      <c r="AIZ19" s="18"/>
      <c r="AJA19" s="18"/>
      <c r="AJB19" s="30"/>
      <c r="AJC19" s="29">
        <f t="shared" si="295"/>
        <v>0.99999999999992961</v>
      </c>
      <c r="AJD19" s="18">
        <f t="shared" si="295"/>
        <v>0.9999999879105711</v>
      </c>
      <c r="AJE19" s="18">
        <f t="shared" si="295"/>
        <v>0.99999995545029652</v>
      </c>
      <c r="AJF19" s="18">
        <f t="shared" si="295"/>
        <v>0.99999999999277978</v>
      </c>
      <c r="AJG19" s="18">
        <f t="shared" si="295"/>
        <v>0.99999995335433489</v>
      </c>
      <c r="AJH19" s="30">
        <f t="shared" si="295"/>
        <v>0.99999987624781173</v>
      </c>
      <c r="AJI19" s="18"/>
      <c r="AJJ19" s="18"/>
      <c r="AJK19" s="30"/>
      <c r="AJL19" s="29">
        <f t="shared" si="296"/>
        <v>0.86934742494864492</v>
      </c>
      <c r="AJM19" s="18">
        <f t="shared" si="296"/>
        <v>0.6352547996179867</v>
      </c>
      <c r="AJN19" s="18">
        <f t="shared" si="296"/>
        <v>0.99989816011844046</v>
      </c>
      <c r="AJO19" s="18">
        <f t="shared" si="296"/>
        <v>0.99999999999998979</v>
      </c>
      <c r="AJP19" s="18">
        <f t="shared" si="296"/>
        <v>1</v>
      </c>
      <c r="AJQ19" s="30">
        <f t="shared" si="296"/>
        <v>0.9999999999999889</v>
      </c>
      <c r="AJR19" s="18"/>
      <c r="AJS19" s="18"/>
      <c r="AJT19" s="30"/>
      <c r="AJU19" s="29">
        <f t="shared" si="297"/>
        <v>0.99913527753334919</v>
      </c>
      <c r="AJV19" s="18">
        <f t="shared" si="297"/>
        <v>0.92325474795335805</v>
      </c>
      <c r="AJW19" s="18">
        <f t="shared" si="297"/>
        <v>0.99960703947152618</v>
      </c>
      <c r="AJX19" s="18">
        <f t="shared" si="297"/>
        <v>0.45303689154250493</v>
      </c>
      <c r="AJY19" s="18">
        <f t="shared" si="297"/>
        <v>0.99997576646029662</v>
      </c>
      <c r="AJZ19" s="30">
        <f t="shared" si="297"/>
        <v>3.7464102168752364E-7</v>
      </c>
      <c r="AKA19" s="18"/>
      <c r="AKB19" s="18"/>
      <c r="AKC19" s="30"/>
      <c r="AKD19" s="29">
        <f t="shared" si="298"/>
        <v>0.99968816127700144</v>
      </c>
      <c r="AKE19" s="18">
        <f t="shared" si="298"/>
        <v>0.99990724271757592</v>
      </c>
      <c r="AKF19" s="18">
        <f t="shared" si="298"/>
        <v>0.99999984213200843</v>
      </c>
      <c r="AKG19" s="18">
        <f t="shared" si="298"/>
        <v>0.8324976018765865</v>
      </c>
      <c r="AKH19" s="18">
        <f t="shared" si="298"/>
        <v>0.76551978231597406</v>
      </c>
      <c r="AKI19" s="30">
        <f t="shared" si="298"/>
        <v>5.4698147284801241E-2</v>
      </c>
      <c r="AKJ19" s="18"/>
      <c r="AKK19" s="18"/>
      <c r="AKL19" s="30"/>
      <c r="AKM19" s="29">
        <f t="shared" si="299"/>
        <v>2.1592196843188513E-2</v>
      </c>
      <c r="AKN19" s="18">
        <f t="shared" si="299"/>
        <v>0.99999985227746324</v>
      </c>
      <c r="AKO19" s="18">
        <f t="shared" si="299"/>
        <v>0.99999999996965361</v>
      </c>
      <c r="AKP19" s="18">
        <f t="shared" si="299"/>
        <v>0.99999997924134365</v>
      </c>
      <c r="AKQ19" s="18">
        <f t="shared" si="299"/>
        <v>2.9700224920590802E-3</v>
      </c>
      <c r="AKR19" s="30">
        <f t="shared" si="299"/>
        <v>0.98879081939154734</v>
      </c>
      <c r="AKS19" s="18"/>
      <c r="AKT19" s="18"/>
      <c r="AKU19" s="30"/>
      <c r="AKV19" s="29">
        <f t="shared" si="300"/>
        <v>0.99999989456104443</v>
      </c>
      <c r="AKW19" s="18">
        <f t="shared" si="300"/>
        <v>0.96468725151331824</v>
      </c>
      <c r="AKX19" s="18">
        <f t="shared" si="300"/>
        <v>3.2341932898973555E-3</v>
      </c>
      <c r="AKY19" s="18">
        <f t="shared" si="300"/>
        <v>0.66471614965981418</v>
      </c>
      <c r="AKZ19" s="18">
        <f t="shared" si="300"/>
        <v>0.99999978303700665</v>
      </c>
      <c r="ALA19" s="30">
        <f t="shared" si="300"/>
        <v>0.9999996036738964</v>
      </c>
      <c r="ALB19" s="18"/>
      <c r="ALC19" s="18"/>
      <c r="ALD19" s="30"/>
      <c r="ALE19" s="29">
        <f t="shared" si="301"/>
        <v>0.99999999998143352</v>
      </c>
      <c r="ALF19" s="18">
        <f t="shared" si="301"/>
        <v>0.99999999999997424</v>
      </c>
      <c r="ALG19" s="18">
        <f t="shared" si="301"/>
        <v>0.99999999999828182</v>
      </c>
      <c r="ALH19" s="18">
        <f t="shared" si="301"/>
        <v>0.99999726166132319</v>
      </c>
      <c r="ALI19" s="18">
        <f t="shared" si="301"/>
        <v>0.9928845379208856</v>
      </c>
      <c r="ALJ19" s="30">
        <f t="shared" si="301"/>
        <v>3.3474639029037224E-2</v>
      </c>
      <c r="ALK19" s="18"/>
      <c r="ALL19" s="18"/>
      <c r="ALM19" s="30"/>
      <c r="ALN19" s="29">
        <f t="shared" si="302"/>
        <v>5.2473828705683845E-2</v>
      </c>
      <c r="ALO19" s="18">
        <f t="shared" si="302"/>
        <v>0.7080672746397999</v>
      </c>
      <c r="ALP19" s="18">
        <f t="shared" si="302"/>
        <v>0.99999999323842137</v>
      </c>
      <c r="ALQ19" s="18">
        <f t="shared" si="302"/>
        <v>0.99999999872718859</v>
      </c>
      <c r="ALR19" s="18">
        <f t="shared" si="302"/>
        <v>0.94814892576404253</v>
      </c>
      <c r="ALS19" s="30">
        <f t="shared" si="302"/>
        <v>6.2378801081833087E-2</v>
      </c>
      <c r="ALT19" s="18"/>
      <c r="ALU19" s="18"/>
      <c r="ALV19" s="30"/>
      <c r="ALW19" s="29">
        <f t="shared" si="303"/>
        <v>0.57529420802185083</v>
      </c>
      <c r="ALX19" s="18">
        <f t="shared" si="303"/>
        <v>0.99999999979579623</v>
      </c>
      <c r="ALY19" s="18">
        <f t="shared" si="303"/>
        <v>0.99999998768107135</v>
      </c>
      <c r="ALZ19" s="18">
        <f t="shared" si="303"/>
        <v>0.99999962020469069</v>
      </c>
      <c r="AMA19" s="18">
        <f t="shared" si="303"/>
        <v>1.0890546963026083E-4</v>
      </c>
      <c r="AMB19" s="30">
        <f t="shared" si="303"/>
        <v>6.9959534113334554E-2</v>
      </c>
      <c r="AMC19" s="18"/>
      <c r="AMD19" s="18"/>
      <c r="AME19" s="30"/>
      <c r="AMF19" s="29">
        <f t="shared" si="304"/>
        <v>0.99999997235487548</v>
      </c>
      <c r="AMG19" s="18">
        <f t="shared" si="304"/>
        <v>0.99999999999999489</v>
      </c>
      <c r="AMH19" s="18">
        <f t="shared" si="304"/>
        <v>0.99977551177704194</v>
      </c>
      <c r="AMI19" s="18">
        <f t="shared" si="304"/>
        <v>0.99999947389897825</v>
      </c>
      <c r="AMJ19" s="18">
        <f t="shared" si="304"/>
        <v>1.4468334368635598E-4</v>
      </c>
      <c r="AMK19" s="30">
        <f t="shared" si="304"/>
        <v>1.0789224635949658E-3</v>
      </c>
      <c r="AML19" s="18"/>
      <c r="AMM19" s="18"/>
      <c r="AMN19" s="30"/>
      <c r="AMO19" s="29">
        <f t="shared" si="305"/>
        <v>0.99939642721413824</v>
      </c>
      <c r="AMP19" s="18">
        <f t="shared" si="305"/>
        <v>0.99458836517302951</v>
      </c>
      <c r="AMQ19" s="18">
        <f t="shared" si="305"/>
        <v>0.99999837055476404</v>
      </c>
      <c r="AMR19" s="18">
        <f t="shared" si="305"/>
        <v>0.95882436553859363</v>
      </c>
      <c r="AMS19" s="18">
        <f t="shared" si="305"/>
        <v>0.99837547383305958</v>
      </c>
      <c r="AMT19" s="30">
        <f t="shared" si="305"/>
        <v>1.1330089703524558E-7</v>
      </c>
      <c r="AMU19" s="18"/>
      <c r="AMV19" s="18"/>
      <c r="AMW19" s="30"/>
      <c r="AMX19" s="29">
        <f t="shared" si="306"/>
        <v>0.99968811741312869</v>
      </c>
      <c r="AMY19" s="18">
        <f t="shared" si="306"/>
        <v>0.99999999989293298</v>
      </c>
      <c r="AMZ19" s="18">
        <f t="shared" si="306"/>
        <v>0.99999928707781072</v>
      </c>
      <c r="ANA19" s="18">
        <f t="shared" si="306"/>
        <v>0.99999999926429317</v>
      </c>
      <c r="ANB19" s="18">
        <f t="shared" si="306"/>
        <v>0.99999991627937657</v>
      </c>
      <c r="ANC19" s="30">
        <f t="shared" si="306"/>
        <v>0.9992577448319826</v>
      </c>
      <c r="AND19" s="18"/>
      <c r="ANE19" s="18"/>
      <c r="ANF19" s="30"/>
      <c r="ANG19" s="29">
        <f t="shared" si="307"/>
        <v>0.99999995291663812</v>
      </c>
      <c r="ANH19" s="18">
        <f t="shared" si="307"/>
        <v>0.99990412269389417</v>
      </c>
      <c r="ANI19" s="18">
        <f t="shared" si="307"/>
        <v>0.99999987443772786</v>
      </c>
      <c r="ANJ19" s="18">
        <f t="shared" si="307"/>
        <v>0.99999966691498787</v>
      </c>
      <c r="ANK19" s="18">
        <f t="shared" si="307"/>
        <v>0.9220536489592992</v>
      </c>
      <c r="ANL19" s="30">
        <f t="shared" si="307"/>
        <v>2.2884352414268957E-4</v>
      </c>
      <c r="ANM19" s="18"/>
      <c r="ANN19" s="18"/>
      <c r="ANO19" s="30"/>
      <c r="ANP19" s="29">
        <f t="shared" si="308"/>
        <v>0.99999946586787658</v>
      </c>
      <c r="ANQ19" s="18">
        <f t="shared" si="308"/>
        <v>0.99999964331733171</v>
      </c>
      <c r="ANR19" s="18">
        <f t="shared" si="308"/>
        <v>0.21853153704612627</v>
      </c>
      <c r="ANS19" s="18">
        <f t="shared" si="308"/>
        <v>0.99999999970641373</v>
      </c>
      <c r="ANT19" s="18">
        <f t="shared" si="308"/>
        <v>0.99999986927849838</v>
      </c>
      <c r="ANU19" s="30">
        <f t="shared" si="308"/>
        <v>0.83611730398569539</v>
      </c>
      <c r="ANV19" s="18"/>
      <c r="ANW19" s="18"/>
      <c r="ANX19" s="30"/>
      <c r="ANY19" s="29">
        <f t="shared" si="309"/>
        <v>0.99906847105717844</v>
      </c>
      <c r="ANZ19" s="18">
        <f t="shared" si="309"/>
        <v>0.99999999670490047</v>
      </c>
      <c r="AOA19" s="18">
        <f t="shared" si="309"/>
        <v>0.99999999999274203</v>
      </c>
      <c r="AOB19" s="18">
        <f t="shared" si="309"/>
        <v>1</v>
      </c>
      <c r="AOC19" s="18">
        <f t="shared" si="309"/>
        <v>0.99999999999999933</v>
      </c>
      <c r="AOD19" s="30">
        <f t="shared" si="309"/>
        <v>0.99999990401056571</v>
      </c>
      <c r="AOE19" s="18"/>
      <c r="AOF19" s="18"/>
      <c r="AOG19" s="30"/>
      <c r="AOH19" s="29">
        <f t="shared" si="310"/>
        <v>0.999010092681204</v>
      </c>
      <c r="AOI19" s="18">
        <f t="shared" si="310"/>
        <v>0.99999999861471878</v>
      </c>
      <c r="AOJ19" s="18">
        <f t="shared" si="310"/>
        <v>0.99999999996289612</v>
      </c>
      <c r="AOK19" s="18">
        <f t="shared" si="310"/>
        <v>3.4617046164496464E-2</v>
      </c>
      <c r="AOL19" s="18">
        <f t="shared" si="310"/>
        <v>0.35296725017346314</v>
      </c>
      <c r="AOM19" s="30">
        <f t="shared" si="310"/>
        <v>1.5726153142135591E-5</v>
      </c>
      <c r="AON19" s="18"/>
      <c r="AOO19" s="18"/>
      <c r="AOP19" s="30"/>
      <c r="AOQ19" s="29">
        <f t="shared" si="311"/>
        <v>0.9999999519396402</v>
      </c>
      <c r="AOR19" s="18">
        <f t="shared" si="311"/>
        <v>2.5855961559924558E-5</v>
      </c>
      <c r="AOS19" s="18">
        <f t="shared" si="311"/>
        <v>6.9938171523093784E-2</v>
      </c>
      <c r="AOT19" s="18">
        <f t="shared" si="311"/>
        <v>0.99995918930113115</v>
      </c>
      <c r="AOU19" s="18">
        <f t="shared" si="311"/>
        <v>0.99999998464048545</v>
      </c>
      <c r="AOV19" s="30">
        <f t="shared" si="311"/>
        <v>0.99999999099317372</v>
      </c>
      <c r="AOW19" s="18"/>
      <c r="AOX19" s="18"/>
      <c r="AOY19" s="30"/>
      <c r="AOZ19" s="29">
        <f t="shared" si="312"/>
        <v>0.99999993888472583</v>
      </c>
      <c r="APA19" s="18">
        <f t="shared" si="312"/>
        <v>0.99999999629345182</v>
      </c>
      <c r="APB19" s="18">
        <f t="shared" si="312"/>
        <v>0.99999993221184058</v>
      </c>
      <c r="APC19" s="18">
        <f t="shared" si="312"/>
        <v>0.99999993440417467</v>
      </c>
      <c r="APD19" s="18">
        <f t="shared" si="312"/>
        <v>0.99999853924723614</v>
      </c>
      <c r="APE19" s="30">
        <f t="shared" si="312"/>
        <v>0.99958613111070627</v>
      </c>
      <c r="APF19" s="18"/>
      <c r="APG19" s="18"/>
      <c r="APH19" s="30"/>
      <c r="API19" s="29">
        <f t="shared" si="313"/>
        <v>0.99999986021695508</v>
      </c>
      <c r="APJ19" s="18">
        <f t="shared" si="313"/>
        <v>6.7350644357254075E-2</v>
      </c>
      <c r="APK19" s="18">
        <f t="shared" si="313"/>
        <v>0.99999999975599518</v>
      </c>
      <c r="APL19" s="18">
        <f t="shared" si="313"/>
        <v>0.99999954703311866</v>
      </c>
      <c r="APM19" s="18">
        <f t="shared" si="313"/>
        <v>0.99981913875049122</v>
      </c>
      <c r="APN19" s="30">
        <f t="shared" si="313"/>
        <v>2.0265588861570304E-4</v>
      </c>
      <c r="APO19" s="18"/>
      <c r="APP19" s="18"/>
      <c r="APQ19" s="30"/>
      <c r="APR19" s="29">
        <f t="shared" si="314"/>
        <v>0.99962264874522688</v>
      </c>
      <c r="APS19" s="18">
        <f t="shared" si="314"/>
        <v>0.99999411577022845</v>
      </c>
      <c r="APT19" s="18">
        <f t="shared" si="314"/>
        <v>0.99999997161615528</v>
      </c>
      <c r="APU19" s="18">
        <f t="shared" si="314"/>
        <v>0.99999675200934524</v>
      </c>
      <c r="APV19" s="18">
        <f t="shared" si="314"/>
        <v>0.94144912146971005</v>
      </c>
      <c r="APW19" s="30">
        <f t="shared" si="314"/>
        <v>9.7309705553847783E-2</v>
      </c>
      <c r="APX19" s="18"/>
      <c r="APY19" s="18"/>
      <c r="APZ19" s="30"/>
      <c r="AQA19" s="29">
        <f t="shared" si="315"/>
        <v>0.95929302793452198</v>
      </c>
      <c r="AQB19" s="18">
        <f t="shared" si="315"/>
        <v>0.99490822105961807</v>
      </c>
      <c r="AQC19" s="18">
        <f t="shared" si="315"/>
        <v>0.99999895786958737</v>
      </c>
      <c r="AQD19" s="18">
        <f t="shared" si="315"/>
        <v>0.99994842553670826</v>
      </c>
      <c r="AQE19" s="18">
        <f t="shared" si="315"/>
        <v>0.99999998058039707</v>
      </c>
      <c r="AQF19" s="30">
        <f t="shared" si="315"/>
        <v>0.99999999988197885</v>
      </c>
      <c r="AQG19" s="18"/>
      <c r="AQH19" s="18"/>
      <c r="AQI19" s="30"/>
      <c r="AQJ19" s="29">
        <f t="shared" si="316"/>
        <v>0.99999560419271738</v>
      </c>
      <c r="AQK19" s="18">
        <f t="shared" si="316"/>
        <v>0.99499821502697472</v>
      </c>
      <c r="AQL19" s="18">
        <f t="shared" si="316"/>
        <v>0.3707549485787765</v>
      </c>
      <c r="AQM19" s="18">
        <f t="shared" si="316"/>
        <v>0.9251181254783255</v>
      </c>
      <c r="AQN19" s="18">
        <f t="shared" si="316"/>
        <v>3.3892456588819279E-2</v>
      </c>
      <c r="AQO19" s="30">
        <f t="shared" si="316"/>
        <v>5.5538065953779331E-2</v>
      </c>
      <c r="AQP19" s="18"/>
      <c r="AQQ19" s="18"/>
      <c r="AQR19" s="30"/>
      <c r="AQS19" s="29">
        <f t="shared" si="317"/>
        <v>0.99999999367231052</v>
      </c>
      <c r="AQT19" s="18">
        <f t="shared" si="317"/>
        <v>0.99997408350993755</v>
      </c>
      <c r="AQU19" s="18">
        <f t="shared" si="317"/>
        <v>3.9905427967121777E-3</v>
      </c>
      <c r="AQV19" s="18">
        <f t="shared" si="317"/>
        <v>0.99999989046846305</v>
      </c>
      <c r="AQW19" s="18">
        <f t="shared" si="317"/>
        <v>0.99999987499193066</v>
      </c>
      <c r="AQX19" s="30">
        <f t="shared" si="317"/>
        <v>0.99565377523869292</v>
      </c>
      <c r="AQY19" s="18"/>
      <c r="AQZ19" s="18"/>
      <c r="ARA19" s="30"/>
      <c r="ARB19" s="29">
        <f t="shared" si="318"/>
        <v>0.99999999971965448</v>
      </c>
      <c r="ARC19" s="18">
        <f t="shared" si="318"/>
        <v>0.99999999999989697</v>
      </c>
      <c r="ARD19" s="18">
        <f t="shared" si="318"/>
        <v>0.9999999996128428</v>
      </c>
      <c r="ARE19" s="18">
        <f t="shared" si="318"/>
        <v>0.99999999999999845</v>
      </c>
      <c r="ARF19" s="18">
        <f t="shared" si="318"/>
        <v>0.99999999999618328</v>
      </c>
      <c r="ARG19" s="30">
        <f t="shared" si="318"/>
        <v>0.99863445479451551</v>
      </c>
      <c r="ARH19" s="18"/>
      <c r="ARI19" s="18"/>
      <c r="ARJ19" s="30"/>
      <c r="ARK19" s="29">
        <f t="shared" si="319"/>
        <v>0.99969352746780171</v>
      </c>
      <c r="ARL19" s="18">
        <f t="shared" si="319"/>
        <v>0.55662843721638344</v>
      </c>
      <c r="ARM19" s="18">
        <f t="shared" si="319"/>
        <v>7.887003428087776E-4</v>
      </c>
      <c r="ARN19" s="18">
        <f t="shared" si="319"/>
        <v>0.80386880294626928</v>
      </c>
      <c r="ARO19" s="18">
        <f t="shared" si="319"/>
        <v>0.99998513037396075</v>
      </c>
      <c r="ARP19" s="30">
        <f t="shared" si="319"/>
        <v>0.99999891346908132</v>
      </c>
      <c r="ARQ19" s="18"/>
      <c r="ARR19" s="18"/>
      <c r="ARS19" s="30"/>
      <c r="ART19" s="29">
        <f t="shared" si="320"/>
        <v>0.99999999999999445</v>
      </c>
      <c r="ARU19" s="18">
        <f t="shared" si="320"/>
        <v>1</v>
      </c>
      <c r="ARV19" s="18">
        <f t="shared" si="320"/>
        <v>1</v>
      </c>
      <c r="ARW19" s="18">
        <f t="shared" si="320"/>
        <v>0.99999999246396876</v>
      </c>
      <c r="ARX19" s="18">
        <f t="shared" si="320"/>
        <v>0.99126496031173461</v>
      </c>
      <c r="ARY19" s="30">
        <f t="shared" si="320"/>
        <v>1.1813201253965704E-5</v>
      </c>
      <c r="ARZ19" s="18"/>
      <c r="ASA19" s="18"/>
      <c r="ASB19" s="30"/>
      <c r="ASC19" s="29">
        <f t="shared" si="321"/>
        <v>0.99935379349086462</v>
      </c>
      <c r="ASD19" s="18">
        <f t="shared" si="321"/>
        <v>0.9045247743349818</v>
      </c>
      <c r="ASE19" s="18">
        <f t="shared" si="321"/>
        <v>0.57671585797531555</v>
      </c>
      <c r="ASF19" s="18">
        <f t="shared" si="321"/>
        <v>0.9999994968439454</v>
      </c>
      <c r="ASG19" s="18">
        <f t="shared" si="321"/>
        <v>0.99999999960339814</v>
      </c>
      <c r="ASH19" s="30">
        <f t="shared" si="321"/>
        <v>0.99986549090733579</v>
      </c>
      <c r="ASI19" s="18"/>
      <c r="ASJ19" s="18"/>
      <c r="ASK19" s="30"/>
      <c r="ASL19" s="29">
        <f t="shared" si="322"/>
        <v>0.99999999973514497</v>
      </c>
      <c r="ASM19" s="18">
        <f t="shared" si="322"/>
        <v>0.99999999999993094</v>
      </c>
      <c r="ASN19" s="18">
        <f t="shared" si="322"/>
        <v>0.99999999999999467</v>
      </c>
      <c r="ASO19" s="18">
        <f t="shared" si="322"/>
        <v>0.99999970150820128</v>
      </c>
      <c r="ASP19" s="18">
        <f t="shared" si="322"/>
        <v>0.99977251735408579</v>
      </c>
      <c r="ASQ19" s="30">
        <f t="shared" si="322"/>
        <v>1.0966570500863728E-3</v>
      </c>
      <c r="ASR19" s="18"/>
      <c r="ASS19" s="18"/>
      <c r="AST19" s="30"/>
      <c r="ASU19" s="29">
        <f t="shared" si="323"/>
        <v>0.99999999751869217</v>
      </c>
      <c r="ASV19" s="18">
        <f t="shared" si="323"/>
        <v>0.999999999999998</v>
      </c>
      <c r="ASW19" s="18">
        <f t="shared" si="323"/>
        <v>1</v>
      </c>
      <c r="ASX19" s="18">
        <f t="shared" si="323"/>
        <v>1</v>
      </c>
      <c r="ASY19" s="18">
        <f t="shared" si="323"/>
        <v>0.9999999999972371</v>
      </c>
      <c r="ASZ19" s="30">
        <f t="shared" si="323"/>
        <v>0.99999916715919523</v>
      </c>
      <c r="ATA19" s="18"/>
      <c r="ATB19" s="18"/>
      <c r="ATC19" s="30"/>
      <c r="ATD19" s="29">
        <f t="shared" si="324"/>
        <v>6.5514540019707912E-2</v>
      </c>
      <c r="ATE19" s="18">
        <f t="shared" si="324"/>
        <v>8.4026933690874189E-2</v>
      </c>
      <c r="ATF19" s="18">
        <f t="shared" si="324"/>
        <v>0.9999850419504972</v>
      </c>
      <c r="ATG19" s="18">
        <f t="shared" si="324"/>
        <v>0.99999999952377139</v>
      </c>
      <c r="ATH19" s="18">
        <f t="shared" si="324"/>
        <v>0.99998630084982099</v>
      </c>
      <c r="ATI19" s="30">
        <f t="shared" si="324"/>
        <v>6.7491391331283762E-2</v>
      </c>
      <c r="ATJ19" s="18"/>
      <c r="ATK19" s="18"/>
      <c r="ATL19" s="30"/>
      <c r="ATM19" s="29">
        <f t="shared" si="325"/>
        <v>0.9999997626817666</v>
      </c>
      <c r="ATN19" s="18">
        <f t="shared" si="325"/>
        <v>0.99999999965388753</v>
      </c>
      <c r="ATO19" s="18">
        <f t="shared" si="325"/>
        <v>0.99999996081950648</v>
      </c>
      <c r="ATP19" s="18">
        <f t="shared" si="325"/>
        <v>0.93936771176686384</v>
      </c>
      <c r="ATQ19" s="18">
        <f t="shared" si="325"/>
        <v>3.2430858148924631E-3</v>
      </c>
      <c r="ATR19" s="30">
        <f t="shared" si="325"/>
        <v>7.4263370818696564E-2</v>
      </c>
      <c r="ATS19" s="18"/>
      <c r="ATT19" s="18"/>
      <c r="ATU19" s="30"/>
      <c r="ATV19" s="29">
        <f t="shared" si="326"/>
        <v>8.5258461429964325E-3</v>
      </c>
      <c r="ATW19" s="18">
        <f t="shared" si="326"/>
        <v>0.99999574693773163</v>
      </c>
      <c r="ATX19" s="18">
        <f t="shared" si="326"/>
        <v>0.99999997536180574</v>
      </c>
      <c r="ATY19" s="18">
        <f t="shared" si="326"/>
        <v>0.99999986466038948</v>
      </c>
      <c r="ATZ19" s="18">
        <f t="shared" si="326"/>
        <v>2.2652391912972772E-4</v>
      </c>
      <c r="AUA19" s="30">
        <f t="shared" si="326"/>
        <v>0.97731180961193631</v>
      </c>
      <c r="AUB19" s="18"/>
      <c r="AUC19" s="18"/>
      <c r="AUD19" s="30"/>
      <c r="AUE19" s="29">
        <f t="shared" si="327"/>
        <v>0.99999994076937737</v>
      </c>
      <c r="AUF19" s="18">
        <f t="shared" si="327"/>
        <v>0.99999999992260058</v>
      </c>
      <c r="AUG19" s="18">
        <f t="shared" si="327"/>
        <v>1</v>
      </c>
      <c r="AUH19" s="18">
        <f t="shared" si="327"/>
        <v>0.99999999999999267</v>
      </c>
      <c r="AUI19" s="18">
        <f t="shared" si="327"/>
        <v>0.99999999998504663</v>
      </c>
      <c r="AUJ19" s="30">
        <f t="shared" si="327"/>
        <v>2.3959225928791246E-4</v>
      </c>
      <c r="AUK19" s="18"/>
      <c r="AUL19" s="18"/>
      <c r="AUM19" s="30"/>
      <c r="AUN19" s="29">
        <f t="shared" si="328"/>
        <v>0.21626060449193732</v>
      </c>
      <c r="AUO19" s="18">
        <f t="shared" si="328"/>
        <v>0.9695933099998314</v>
      </c>
      <c r="AUP19" s="18">
        <f t="shared" si="328"/>
        <v>0.99999915999618194</v>
      </c>
      <c r="AUQ19" s="18">
        <f t="shared" si="328"/>
        <v>0.99999990927974425</v>
      </c>
      <c r="AUR19" s="18">
        <f t="shared" si="328"/>
        <v>0.22188416894930832</v>
      </c>
      <c r="AUS19" s="30">
        <f t="shared" si="328"/>
        <v>0.36658797720022096</v>
      </c>
      <c r="AUT19" s="18"/>
      <c r="AUU19" s="18"/>
      <c r="AUV19" s="30"/>
      <c r="AUW19" s="29">
        <f t="shared" si="329"/>
        <v>0.99800640679155217</v>
      </c>
      <c r="AUX19" s="18">
        <f t="shared" si="329"/>
        <v>0.99998157416621447</v>
      </c>
      <c r="AUY19" s="18">
        <f t="shared" si="329"/>
        <v>0.99999999999526956</v>
      </c>
      <c r="AUZ19" s="18">
        <f t="shared" si="329"/>
        <v>0.99999987859320305</v>
      </c>
      <c r="AVA19" s="18">
        <f t="shared" si="329"/>
        <v>0.39504753264174153</v>
      </c>
      <c r="AVB19" s="30">
        <f t="shared" si="329"/>
        <v>0.87021239875816481</v>
      </c>
      <c r="AVC19" s="18"/>
      <c r="AVD19" s="18"/>
      <c r="AVE19" s="30"/>
      <c r="AVF19" s="29">
        <f t="shared" si="330"/>
        <v>0.99999999999999245</v>
      </c>
      <c r="AVG19" s="18">
        <f t="shared" si="330"/>
        <v>1</v>
      </c>
      <c r="AVH19" s="18">
        <f t="shared" si="330"/>
        <v>1</v>
      </c>
      <c r="AVI19" s="18">
        <f t="shared" si="330"/>
        <v>0.99999999998406075</v>
      </c>
      <c r="AVJ19" s="18">
        <f t="shared" si="330"/>
        <v>7.3106055534631238E-3</v>
      </c>
      <c r="AVK19" s="30">
        <f t="shared" si="330"/>
        <v>0.16666102870028704</v>
      </c>
      <c r="AVL19" s="18"/>
      <c r="AVM19" s="18"/>
      <c r="AVN19" s="30"/>
      <c r="AVO19" s="29">
        <f t="shared" si="331"/>
        <v>0.99523916997141326</v>
      </c>
      <c r="AVP19" s="18">
        <f t="shared" si="331"/>
        <v>0.99298548730527625</v>
      </c>
      <c r="AVQ19" s="18">
        <f t="shared" si="331"/>
        <v>0.99996704898604249</v>
      </c>
      <c r="AVR19" s="18">
        <f t="shared" si="331"/>
        <v>0.99999728422654055</v>
      </c>
      <c r="AVS19" s="18">
        <f t="shared" si="331"/>
        <v>0.99777626134936626</v>
      </c>
      <c r="AVT19" s="30">
        <f t="shared" si="331"/>
        <v>0.99191014540469669</v>
      </c>
      <c r="AVU19" s="18"/>
      <c r="AVV19" s="18"/>
      <c r="AVW19" s="30"/>
      <c r="AVX19" s="29">
        <f t="shared" si="332"/>
        <v>1.8806178206024912E-2</v>
      </c>
      <c r="AVY19" s="18">
        <f t="shared" si="332"/>
        <v>0.77888000347939679</v>
      </c>
      <c r="AVZ19" s="18">
        <f t="shared" si="332"/>
        <v>0.98967478033451017</v>
      </c>
      <c r="AWA19" s="18">
        <f t="shared" si="332"/>
        <v>0.50713459533462435</v>
      </c>
      <c r="AWB19" s="18">
        <f t="shared" si="332"/>
        <v>0.99999610002718553</v>
      </c>
      <c r="AWC19" s="30">
        <f t="shared" si="332"/>
        <v>0.99999957459784872</v>
      </c>
      <c r="AWD19" s="18"/>
      <c r="AWE19" s="18"/>
      <c r="AWF19" s="30"/>
      <c r="AWG19" s="29">
        <f t="shared" si="333"/>
        <v>0.93922975445135526</v>
      </c>
      <c r="AWH19" s="18">
        <f t="shared" si="333"/>
        <v>0.99990634198170059</v>
      </c>
      <c r="AWI19" s="18">
        <f t="shared" si="333"/>
        <v>0.36585903266535413</v>
      </c>
      <c r="AWJ19" s="18">
        <f t="shared" si="333"/>
        <v>0.99998760840828427</v>
      </c>
      <c r="AWK19" s="18">
        <f t="shared" si="333"/>
        <v>0.99808141048772436</v>
      </c>
      <c r="AWL19" s="30">
        <f t="shared" si="333"/>
        <v>1.1753728601398943E-5</v>
      </c>
      <c r="AWM19" s="18"/>
      <c r="AWN19" s="18"/>
      <c r="AWO19" s="30"/>
      <c r="AWP19" s="29">
        <f t="shared" si="334"/>
        <v>0.99483289120815654</v>
      </c>
      <c r="AWQ19" s="18">
        <f t="shared" si="334"/>
        <v>0.9999999999751692</v>
      </c>
      <c r="AWR19" s="18">
        <f t="shared" si="334"/>
        <v>0.99999999999999711</v>
      </c>
      <c r="AWS19" s="18">
        <f t="shared" si="334"/>
        <v>0.99999999999999867</v>
      </c>
      <c r="AWT19" s="18">
        <f t="shared" si="334"/>
        <v>0.99999999982130783</v>
      </c>
      <c r="AWU19" s="30">
        <f t="shared" si="334"/>
        <v>0.99999999911331883</v>
      </c>
      <c r="AWV19" s="18"/>
      <c r="AWW19" s="18"/>
      <c r="AWX19" s="30"/>
      <c r="AWY19" s="29">
        <f t="shared" si="335"/>
        <v>0.9999999214171913</v>
      </c>
      <c r="AWZ19" s="18">
        <f t="shared" si="335"/>
        <v>0.99999846736784481</v>
      </c>
      <c r="AXA19" s="18">
        <f t="shared" si="335"/>
        <v>0.99991835852162958</v>
      </c>
      <c r="AXB19" s="18">
        <f t="shared" si="335"/>
        <v>0.99999988747971935</v>
      </c>
      <c r="AXC19" s="18">
        <f t="shared" si="335"/>
        <v>0.99903531959504333</v>
      </c>
      <c r="AXD19" s="30">
        <f t="shared" si="335"/>
        <v>1.0389294471487375E-4</v>
      </c>
      <c r="AXE19" s="18"/>
      <c r="AXF19" s="18"/>
      <c r="AXG19" s="30"/>
      <c r="AXH19" s="29">
        <f t="shared" si="336"/>
        <v>0.99999999999999645</v>
      </c>
      <c r="AXI19" s="18">
        <f t="shared" si="336"/>
        <v>1</v>
      </c>
      <c r="AXJ19" s="18">
        <f t="shared" si="336"/>
        <v>1</v>
      </c>
      <c r="AXK19" s="18">
        <f t="shared" si="336"/>
        <v>1</v>
      </c>
      <c r="AXL19" s="18">
        <f t="shared" si="336"/>
        <v>0.9999999993105928</v>
      </c>
      <c r="AXM19" s="30">
        <f t="shared" si="336"/>
        <v>0.71354538671454648</v>
      </c>
      <c r="AXN19" s="18"/>
      <c r="AXO19" s="18"/>
      <c r="AXP19" s="30"/>
      <c r="AXQ19" s="29">
        <f t="shared" si="337"/>
        <v>0.99993312339875129</v>
      </c>
      <c r="AXR19" s="18">
        <f t="shared" si="337"/>
        <v>0.99996510089938173</v>
      </c>
      <c r="AXS19" s="18">
        <f t="shared" si="337"/>
        <v>0.99999993736971271</v>
      </c>
      <c r="AXT19" s="18">
        <f t="shared" si="337"/>
        <v>0.99999998833762616</v>
      </c>
      <c r="AXU19" s="18">
        <f t="shared" si="337"/>
        <v>0.9869192159126482</v>
      </c>
      <c r="AXV19" s="30">
        <f t="shared" si="337"/>
        <v>6.8759481563552595E-5</v>
      </c>
      <c r="AXW19" s="18"/>
      <c r="AXX19" s="18"/>
      <c r="AXY19" s="30"/>
      <c r="AXZ19" s="29">
        <f t="shared" si="338"/>
        <v>0.61060985379010024</v>
      </c>
      <c r="AYA19" s="18">
        <f t="shared" si="338"/>
        <v>0.99989958325798356</v>
      </c>
      <c r="AYB19" s="18">
        <f t="shared" si="338"/>
        <v>0.89086698358240513</v>
      </c>
      <c r="AYC19" s="18">
        <f t="shared" si="338"/>
        <v>0.9998072514000188</v>
      </c>
      <c r="AYD19" s="18">
        <f t="shared" si="338"/>
        <v>2.564007197791746E-7</v>
      </c>
      <c r="AYE19" s="30">
        <f t="shared" si="338"/>
        <v>7.4263370818696564E-2</v>
      </c>
      <c r="AYF19" s="18"/>
      <c r="AYG19" s="18"/>
      <c r="AYH19" s="30"/>
      <c r="AYI19" s="29">
        <f t="shared" si="339"/>
        <v>0.90507724929368993</v>
      </c>
      <c r="AYJ19" s="18">
        <f t="shared" si="339"/>
        <v>0.99507068237677343</v>
      </c>
      <c r="AYK19" s="18">
        <f t="shared" si="339"/>
        <v>0.99999999999987033</v>
      </c>
      <c r="AYL19" s="18">
        <f t="shared" si="339"/>
        <v>1</v>
      </c>
      <c r="AYM19" s="18">
        <f t="shared" si="339"/>
        <v>0.99999999956055019</v>
      </c>
      <c r="AYN19" s="30">
        <f t="shared" si="339"/>
        <v>0.90499778754911842</v>
      </c>
      <c r="AYO19" s="18"/>
      <c r="AYP19" s="18"/>
      <c r="AYQ19" s="30"/>
      <c r="AYR19" s="29">
        <f t="shared" si="340"/>
        <v>0.99999416843938216</v>
      </c>
      <c r="AYS19" s="18">
        <f t="shared" si="340"/>
        <v>0.999999999999996</v>
      </c>
      <c r="AYT19" s="18">
        <f t="shared" si="340"/>
        <v>1</v>
      </c>
      <c r="AYU19" s="18">
        <f t="shared" si="340"/>
        <v>0.99999999999999978</v>
      </c>
      <c r="AYV19" s="18">
        <f t="shared" si="340"/>
        <v>0.9999999999999909</v>
      </c>
      <c r="AYW19" s="30">
        <f t="shared" si="340"/>
        <v>0.99999999786668736</v>
      </c>
      <c r="AYX19" s="18"/>
      <c r="AYY19" s="18"/>
      <c r="AYZ19" s="30"/>
      <c r="AZA19" s="29">
        <f t="shared" si="341"/>
        <v>7.4263370818696564E-2</v>
      </c>
      <c r="AZB19" s="18">
        <f t="shared" si="341"/>
        <v>0.99999998943155111</v>
      </c>
      <c r="AZC19" s="18">
        <f t="shared" si="341"/>
        <v>0.99999999849918564</v>
      </c>
      <c r="AZD19" s="18">
        <f t="shared" si="341"/>
        <v>0.99999999038263032</v>
      </c>
      <c r="AZE19" s="18">
        <f t="shared" si="341"/>
        <v>5.4262445537653654E-3</v>
      </c>
      <c r="AZF19" s="30">
        <f t="shared" si="341"/>
        <v>2.8233306320982442E-2</v>
      </c>
      <c r="AZG19" s="18"/>
      <c r="AZH19" s="18"/>
      <c r="AZI19" s="30"/>
      <c r="AZJ19" s="29">
        <f t="shared" si="342"/>
        <v>1.7311311357848282E-2</v>
      </c>
      <c r="AZK19" s="18">
        <f t="shared" si="342"/>
        <v>5.6323995066278658E-2</v>
      </c>
      <c r="AZL19" s="18">
        <f t="shared" si="342"/>
        <v>0.99368225342953043</v>
      </c>
      <c r="AZM19" s="18">
        <f t="shared" si="342"/>
        <v>0.99999999924634819</v>
      </c>
      <c r="AZN19" s="18">
        <f t="shared" si="342"/>
        <v>0.99999999994252464</v>
      </c>
      <c r="AZO19" s="30">
        <f t="shared" si="342"/>
        <v>0.99999559255507597</v>
      </c>
      <c r="AZP19" s="18"/>
      <c r="AZQ19" s="18"/>
      <c r="AZR19" s="30"/>
      <c r="AZS19" s="29">
        <f t="shared" si="343"/>
        <v>0.48936065781984761</v>
      </c>
      <c r="AZT19" s="18">
        <f t="shared" si="343"/>
        <v>0.99999887846544322</v>
      </c>
      <c r="AZU19" s="18">
        <f t="shared" si="343"/>
        <v>0.99999999999999911</v>
      </c>
      <c r="AZV19" s="18">
        <f t="shared" si="343"/>
        <v>0.99999999999997025</v>
      </c>
      <c r="AZW19" s="18">
        <f t="shared" si="343"/>
        <v>0.99999999999525602</v>
      </c>
      <c r="AZX19" s="30">
        <f t="shared" si="343"/>
        <v>1.6649038398554441E-2</v>
      </c>
      <c r="AZY19" s="18"/>
      <c r="AZZ19" s="18"/>
      <c r="BAA19" s="30"/>
      <c r="BAB19" s="29">
        <f t="shared" si="344"/>
        <v>0.95516392323965371</v>
      </c>
      <c r="BAC19" s="18">
        <f t="shared" si="344"/>
        <v>0.99999999828035202</v>
      </c>
      <c r="BAD19" s="18">
        <f t="shared" si="344"/>
        <v>0.99999999999998179</v>
      </c>
      <c r="BAE19" s="18">
        <f t="shared" si="344"/>
        <v>0.99989721965338541</v>
      </c>
      <c r="BAF19" s="18">
        <f t="shared" si="344"/>
        <v>0.17606005305628644</v>
      </c>
      <c r="BAG19" s="30">
        <f t="shared" si="344"/>
        <v>0.91165289794547022</v>
      </c>
      <c r="BAH19" s="18"/>
      <c r="BAI19" s="18"/>
      <c r="BAJ19" s="30"/>
      <c r="BAK19" s="29">
        <f t="shared" si="345"/>
        <v>0.99999999999992806</v>
      </c>
      <c r="BAL19" s="18">
        <f t="shared" si="345"/>
        <v>1</v>
      </c>
      <c r="BAM19" s="18">
        <f t="shared" si="345"/>
        <v>1</v>
      </c>
      <c r="BAN19" s="18">
        <f t="shared" si="345"/>
        <v>0.9999999886087575</v>
      </c>
      <c r="BAO19" s="18">
        <f t="shared" si="345"/>
        <v>0.99339680443916434</v>
      </c>
      <c r="BAP19" s="30">
        <f t="shared" si="345"/>
        <v>5.5029162034312294E-3</v>
      </c>
      <c r="BAQ19" s="18"/>
      <c r="BAR19" s="18"/>
      <c r="BAS19" s="30"/>
      <c r="BAT19" s="29">
        <f t="shared" si="346"/>
        <v>1</v>
      </c>
      <c r="BAU19" s="18">
        <f t="shared" si="346"/>
        <v>1</v>
      </c>
      <c r="BAV19" s="18">
        <f t="shared" si="346"/>
        <v>1</v>
      </c>
      <c r="BAW19" s="18">
        <f t="shared" si="346"/>
        <v>1</v>
      </c>
      <c r="BAX19" s="18">
        <f t="shared" si="346"/>
        <v>0.9999999999990119</v>
      </c>
      <c r="BAY19" s="30">
        <f t="shared" si="346"/>
        <v>0.99927338159232337</v>
      </c>
      <c r="BAZ19" s="18"/>
      <c r="BBA19" s="18"/>
      <c r="BBB19" s="30"/>
      <c r="BBC19" s="29">
        <f t="shared" si="347"/>
        <v>6.420808318259595E-3</v>
      </c>
      <c r="BBD19" s="18">
        <f t="shared" si="347"/>
        <v>0.94374301649929015</v>
      </c>
      <c r="BBE19" s="18">
        <f t="shared" si="347"/>
        <v>0.99999254587887332</v>
      </c>
      <c r="BBF19" s="18">
        <f t="shared" si="347"/>
        <v>0.99999999487278002</v>
      </c>
      <c r="BBG19" s="18">
        <f t="shared" si="347"/>
        <v>0.99915968798841137</v>
      </c>
      <c r="BBH19" s="30">
        <f t="shared" si="347"/>
        <v>0.49467620850093291</v>
      </c>
      <c r="BBI19" s="18"/>
      <c r="BBJ19" s="18"/>
      <c r="BBK19" s="30"/>
      <c r="BBL19" s="29">
        <f t="shared" si="348"/>
        <v>0.73908959528668816</v>
      </c>
      <c r="BBM19" s="18">
        <f t="shared" si="348"/>
        <v>0.99935538982912031</v>
      </c>
      <c r="BBN19" s="18">
        <f t="shared" si="348"/>
        <v>0.97981595591979742</v>
      </c>
      <c r="BBO19" s="18">
        <f t="shared" si="348"/>
        <v>0.24491132136199917</v>
      </c>
      <c r="BBP19" s="18">
        <f t="shared" si="348"/>
        <v>0.99982128493659495</v>
      </c>
      <c r="BBQ19" s="30">
        <f t="shared" si="348"/>
        <v>0.99997695817979948</v>
      </c>
      <c r="BBR19" s="18"/>
      <c r="BBS19" s="18"/>
      <c r="BBT19" s="30"/>
      <c r="BBU19" s="29">
        <f t="shared" si="349"/>
        <v>0.99999999999964939</v>
      </c>
      <c r="BBV19" s="18">
        <f t="shared" si="349"/>
        <v>0.99999999999999156</v>
      </c>
      <c r="BBW19" s="18">
        <f t="shared" si="349"/>
        <v>0.99999999999999911</v>
      </c>
      <c r="BBX19" s="18">
        <f t="shared" si="349"/>
        <v>1</v>
      </c>
      <c r="BBY19" s="18">
        <f t="shared" si="349"/>
        <v>0.99999999999999956</v>
      </c>
      <c r="BBZ19" s="30">
        <f t="shared" si="349"/>
        <v>0.99999960709324154</v>
      </c>
      <c r="BCA19" s="18"/>
      <c r="BCB19" s="18"/>
      <c r="BCC19" s="30"/>
      <c r="BCD19" s="29">
        <f t="shared" si="350"/>
        <v>0.9999925704300312</v>
      </c>
      <c r="BCE19" s="18">
        <f t="shared" si="350"/>
        <v>2.5138659297897802E-4</v>
      </c>
      <c r="BCF19" s="18">
        <f t="shared" si="350"/>
        <v>0.56703512904737174</v>
      </c>
      <c r="BCG19" s="18">
        <f t="shared" si="350"/>
        <v>8.2587855644073366E-2</v>
      </c>
      <c r="BCH19" s="18">
        <f t="shared" si="350"/>
        <v>0.99999999842655063</v>
      </c>
      <c r="BCI19" s="30">
        <f t="shared" si="350"/>
        <v>0.99999992314330644</v>
      </c>
      <c r="BCJ19" s="18"/>
      <c r="BCK19" s="18"/>
      <c r="BCL19" s="30"/>
      <c r="BCM19" s="29">
        <f t="shared" si="351"/>
        <v>0.99999209380208431</v>
      </c>
      <c r="BCN19" s="18">
        <f t="shared" si="351"/>
        <v>0.99999999999435696</v>
      </c>
      <c r="BCO19" s="18">
        <f t="shared" si="351"/>
        <v>0.12270996785912325</v>
      </c>
      <c r="BCP19" s="18">
        <f t="shared" si="351"/>
        <v>0.99998364587802591</v>
      </c>
      <c r="BCQ19" s="18">
        <f t="shared" si="351"/>
        <v>0.98606409999985478</v>
      </c>
      <c r="BCR19" s="30">
        <f t="shared" si="351"/>
        <v>0.16537008947643625</v>
      </c>
      <c r="BCS19" s="18"/>
      <c r="BCT19" s="18"/>
      <c r="BCU19" s="30"/>
      <c r="BCV19" s="29">
        <f t="shared" si="352"/>
        <v>0.99685275334621593</v>
      </c>
      <c r="BCW19" s="18">
        <f t="shared" si="352"/>
        <v>0.99994819778929989</v>
      </c>
      <c r="BCX19" s="18">
        <f t="shared" si="352"/>
        <v>0.99999969187099091</v>
      </c>
      <c r="BCY19" s="18">
        <f t="shared" si="352"/>
        <v>0.99999914556358571</v>
      </c>
      <c r="BCZ19" s="18">
        <f t="shared" si="352"/>
        <v>0.99976929492297295</v>
      </c>
      <c r="BDA19" s="30">
        <f t="shared" si="352"/>
        <v>0.91083183138201529</v>
      </c>
      <c r="BDB19" s="18"/>
      <c r="BDC19" s="18"/>
      <c r="BDD19" s="30"/>
      <c r="BDE19" s="29">
        <f t="shared" si="353"/>
        <v>0.99268885314227506</v>
      </c>
      <c r="BDF19" s="18">
        <f t="shared" si="353"/>
        <v>0.11367727211806992</v>
      </c>
      <c r="BDG19" s="18">
        <f t="shared" si="353"/>
        <v>0.99999999999582045</v>
      </c>
      <c r="BDH19" s="18">
        <f t="shared" si="353"/>
        <v>0.99999999189051925</v>
      </c>
      <c r="BDI19" s="18">
        <f t="shared" si="353"/>
        <v>0.9999730970566757</v>
      </c>
      <c r="BDJ19" s="30">
        <f t="shared" si="353"/>
        <v>1.1545873520093421E-3</v>
      </c>
      <c r="BDK19" s="18"/>
      <c r="BDL19" s="18"/>
      <c r="BDM19" s="30"/>
      <c r="BDN19" s="29">
        <f t="shared" si="354"/>
        <v>0.99999782765454381</v>
      </c>
      <c r="BDO19" s="18">
        <f t="shared" si="354"/>
        <v>0.99999999223042069</v>
      </c>
      <c r="BDP19" s="18">
        <f t="shared" si="354"/>
        <v>0.9999167601144644</v>
      </c>
      <c r="BDQ19" s="18">
        <f t="shared" si="354"/>
        <v>0.99995000702544523</v>
      </c>
      <c r="BDR19" s="18">
        <f t="shared" si="354"/>
        <v>4.8280901472293904E-6</v>
      </c>
      <c r="BDS19" s="30">
        <f t="shared" si="354"/>
        <v>7.4263370818696564E-2</v>
      </c>
      <c r="BDT19" s="18"/>
      <c r="BDU19" s="18"/>
      <c r="BDV19" s="30"/>
      <c r="BDW19" s="29">
        <f t="shared" si="355"/>
        <v>0.99999957712825294</v>
      </c>
      <c r="BDX19" s="18">
        <f t="shared" si="355"/>
        <v>0.99999999806158324</v>
      </c>
      <c r="BDY19" s="18">
        <f t="shared" si="355"/>
        <v>2.1881383986646357E-3</v>
      </c>
      <c r="BDZ19" s="18">
        <f t="shared" si="355"/>
        <v>0.99999999997177969</v>
      </c>
      <c r="BEA19" s="18">
        <f t="shared" si="355"/>
        <v>0.99999985445288087</v>
      </c>
      <c r="BEB19" s="30">
        <f t="shared" si="355"/>
        <v>0.99999783238916928</v>
      </c>
      <c r="BEC19" s="18"/>
      <c r="BED19" s="18"/>
      <c r="BEE19" s="30"/>
      <c r="BEF19" s="29">
        <f t="shared" si="356"/>
        <v>0.99999139840797036</v>
      </c>
      <c r="BEG19" s="18">
        <f t="shared" si="356"/>
        <v>0.99999735483139729</v>
      </c>
      <c r="BEH19" s="18">
        <f t="shared" si="356"/>
        <v>0.99999473688626273</v>
      </c>
      <c r="BEI19" s="18">
        <f t="shared" si="356"/>
        <v>0.29980272802744173</v>
      </c>
      <c r="BEJ19" s="18">
        <f t="shared" si="356"/>
        <v>3.8568370448262453E-6</v>
      </c>
      <c r="BEK19" s="30">
        <f t="shared" si="356"/>
        <v>7.4263370818696564E-2</v>
      </c>
      <c r="BEL19" s="18"/>
      <c r="BEM19" s="18"/>
      <c r="BEN19" s="30"/>
      <c r="BEO19" s="29">
        <f t="shared" si="357"/>
        <v>0.99999817548866243</v>
      </c>
      <c r="BEP19" s="18">
        <f t="shared" si="357"/>
        <v>0.99999883671048606</v>
      </c>
      <c r="BEQ19" s="18">
        <f t="shared" si="357"/>
        <v>0.99990461997323266</v>
      </c>
      <c r="BER19" s="18">
        <f t="shared" si="357"/>
        <v>0.97763055817040545</v>
      </c>
      <c r="BES19" s="18">
        <f t="shared" si="357"/>
        <v>4.1438789545747244E-4</v>
      </c>
      <c r="BET19" s="30">
        <f t="shared" si="357"/>
        <v>7.4263370818696564E-2</v>
      </c>
      <c r="BEU19" s="18"/>
      <c r="BEV19" s="18"/>
      <c r="BEW19" s="30"/>
      <c r="BEX19" s="29">
        <f t="shared" si="358"/>
        <v>0.99998074893355282</v>
      </c>
      <c r="BEY19" s="18">
        <f t="shared" si="358"/>
        <v>0.99999999984520205</v>
      </c>
      <c r="BEZ19" s="18">
        <f t="shared" si="358"/>
        <v>0.99999999327197209</v>
      </c>
      <c r="BFA19" s="18">
        <f t="shared" si="358"/>
        <v>0.99868037195043124</v>
      </c>
      <c r="BFB19" s="18">
        <f t="shared" si="358"/>
        <v>4.0758614333392322E-4</v>
      </c>
      <c r="BFC19" s="30">
        <f t="shared" si="358"/>
        <v>7.4263370818696564E-2</v>
      </c>
      <c r="BFD19" s="18"/>
      <c r="BFE19" s="18"/>
      <c r="BFF19" s="30"/>
      <c r="BFG19" s="29">
        <f t="shared" si="359"/>
        <v>0.99999993890815864</v>
      </c>
      <c r="BFH19" s="18">
        <f t="shared" si="359"/>
        <v>0.99999999964883468</v>
      </c>
      <c r="BFI19" s="18">
        <f t="shared" si="359"/>
        <v>0.99989698714469366</v>
      </c>
      <c r="BFJ19" s="18">
        <f t="shared" si="359"/>
        <v>3.8748774956379703E-5</v>
      </c>
      <c r="BFK19" s="18">
        <f t="shared" si="359"/>
        <v>0.573653985363344</v>
      </c>
      <c r="BFL19" s="30">
        <f t="shared" si="359"/>
        <v>0.96934659980277438</v>
      </c>
      <c r="BFM19" s="18"/>
      <c r="BFN19" s="18"/>
      <c r="BFO19" s="30"/>
      <c r="BFP19" s="29">
        <f t="shared" si="360"/>
        <v>0.99999998370362597</v>
      </c>
      <c r="BFQ19" s="18">
        <f t="shared" si="360"/>
        <v>0.99999998592721084</v>
      </c>
      <c r="BFR19" s="18">
        <f t="shared" si="360"/>
        <v>0.49015804100349897</v>
      </c>
      <c r="BFS19" s="18">
        <f t="shared" si="360"/>
        <v>0.99910469512508004</v>
      </c>
      <c r="BFT19" s="18">
        <f t="shared" si="360"/>
        <v>0.59464547382166577</v>
      </c>
      <c r="BFU19" s="30">
        <f t="shared" si="360"/>
        <v>0.94350443810131657</v>
      </c>
      <c r="BFV19" s="18"/>
      <c r="BFW19" s="18"/>
      <c r="BFX19" s="30"/>
      <c r="BFY19" s="29">
        <f t="shared" si="361"/>
        <v>0.9999809665489271</v>
      </c>
      <c r="BFZ19" s="18">
        <f t="shared" si="361"/>
        <v>0.99999994303904816</v>
      </c>
      <c r="BGA19" s="18">
        <f t="shared" si="361"/>
        <v>0.99999998483266483</v>
      </c>
      <c r="BGB19" s="18">
        <f t="shared" si="361"/>
        <v>0.99999970008092687</v>
      </c>
      <c r="BGC19" s="18">
        <f t="shared" si="361"/>
        <v>7.6639808168011997E-2</v>
      </c>
      <c r="BGD19" s="30">
        <f t="shared" si="361"/>
        <v>0.95187127405033711</v>
      </c>
      <c r="BGE19" s="18"/>
      <c r="BGF19" s="18"/>
      <c r="BGG19" s="30"/>
      <c r="BGH19" s="29">
        <f t="shared" si="362"/>
        <v>0.9716287026206859</v>
      </c>
      <c r="BGI19" s="18">
        <f t="shared" si="362"/>
        <v>6.7693283202374499E-2</v>
      </c>
      <c r="BGJ19" s="18">
        <f t="shared" si="362"/>
        <v>0.99999997372500404</v>
      </c>
      <c r="BGK19" s="18">
        <f t="shared" si="362"/>
        <v>0.99999926913349924</v>
      </c>
      <c r="BGL19" s="18">
        <f t="shared" si="362"/>
        <v>0.99999012062749049</v>
      </c>
      <c r="BGM19" s="30">
        <f t="shared" si="362"/>
        <v>4.0928733886289368E-4</v>
      </c>
      <c r="BGN19" s="18"/>
      <c r="BGO19" s="18"/>
      <c r="BGP19" s="30"/>
      <c r="BGQ19" s="29">
        <f t="shared" si="363"/>
        <v>0.99999923278019565</v>
      </c>
      <c r="BGR19" s="18">
        <f t="shared" si="363"/>
        <v>0.99999999207824042</v>
      </c>
      <c r="BGS19" s="18">
        <f t="shared" si="363"/>
        <v>0.97592998182614898</v>
      </c>
      <c r="BGT19" s="18">
        <f t="shared" si="363"/>
        <v>0.9999999913974581</v>
      </c>
      <c r="BGU19" s="18">
        <f t="shared" si="363"/>
        <v>0.99999997740028645</v>
      </c>
      <c r="BGV19" s="30">
        <f t="shared" si="363"/>
        <v>0.99998029750272244</v>
      </c>
      <c r="BGW19" s="18"/>
      <c r="BGX19" s="18"/>
      <c r="BGY19" s="30"/>
      <c r="BGZ19" s="29">
        <f t="shared" si="364"/>
        <v>0.70253547038302966</v>
      </c>
      <c r="BHA19" s="18">
        <f t="shared" si="364"/>
        <v>0.86535483581363593</v>
      </c>
      <c r="BHB19" s="18">
        <f t="shared" si="364"/>
        <v>0.99949860721898032</v>
      </c>
      <c r="BHC19" s="18">
        <f t="shared" si="364"/>
        <v>0.99999908292238626</v>
      </c>
      <c r="BHD19" s="18">
        <f t="shared" si="364"/>
        <v>3.6697884434525069E-2</v>
      </c>
      <c r="BHE19" s="30">
        <f t="shared" si="364"/>
        <v>0.98701435043024099</v>
      </c>
      <c r="BHF19" s="18"/>
      <c r="BHG19" s="18"/>
      <c r="BHH19" s="30"/>
      <c r="BHI19" s="29">
        <f t="shared" si="365"/>
        <v>0.32869955413710594</v>
      </c>
      <c r="BHJ19" s="18">
        <f t="shared" si="365"/>
        <v>6.5474072211532206E-3</v>
      </c>
      <c r="BHK19" s="18">
        <f t="shared" si="365"/>
        <v>0.9588573293488909</v>
      </c>
      <c r="BHL19" s="18">
        <f t="shared" si="365"/>
        <v>0.99998986182356664</v>
      </c>
      <c r="BHM19" s="18">
        <f t="shared" si="365"/>
        <v>0.99999405565595134</v>
      </c>
      <c r="BHN19" s="30">
        <f t="shared" si="365"/>
        <v>0.99652946612254878</v>
      </c>
      <c r="BHO19" s="18"/>
      <c r="BHP19" s="18"/>
      <c r="BHQ19" s="30"/>
      <c r="BHR19" s="29">
        <f t="shared" si="366"/>
        <v>0.99996368338419916</v>
      </c>
      <c r="BHS19" s="18">
        <f t="shared" si="366"/>
        <v>0.99951338910605403</v>
      </c>
      <c r="BHT19" s="18">
        <f t="shared" si="366"/>
        <v>0.99972356097596793</v>
      </c>
      <c r="BHU19" s="18">
        <f t="shared" si="366"/>
        <v>0.99999156480767648</v>
      </c>
      <c r="BHV19" s="18">
        <f t="shared" si="366"/>
        <v>0.99971339582505869</v>
      </c>
      <c r="BHW19" s="30">
        <f t="shared" si="366"/>
        <v>7.4286707942777738E-2</v>
      </c>
      <c r="BHX19" s="18"/>
      <c r="BHY19" s="18"/>
      <c r="BHZ19" s="30"/>
      <c r="BIA19" s="29">
        <f t="shared" si="367"/>
        <v>0.9999999672970159</v>
      </c>
      <c r="BIB19" s="18">
        <f t="shared" si="367"/>
        <v>0.99999999996585709</v>
      </c>
      <c r="BIC19" s="18">
        <f t="shared" si="367"/>
        <v>0.99999999999657518</v>
      </c>
      <c r="BID19" s="18">
        <f t="shared" si="367"/>
        <v>7.5942766816965657E-2</v>
      </c>
      <c r="BIE19" s="18">
        <f t="shared" si="367"/>
        <v>0.92234621814975326</v>
      </c>
      <c r="BIF19" s="30">
        <f t="shared" si="367"/>
        <v>7.4263370818696564E-2</v>
      </c>
      <c r="BIG19" s="18"/>
      <c r="BIH19" s="18"/>
      <c r="BII19" s="30"/>
      <c r="BIJ19" s="29">
        <f t="shared" si="368"/>
        <v>0.99999999999996314</v>
      </c>
      <c r="BIK19" s="18">
        <f t="shared" si="368"/>
        <v>0.99999999999994271</v>
      </c>
      <c r="BIL19" s="18">
        <f t="shared" si="368"/>
        <v>1</v>
      </c>
      <c r="BIM19" s="18">
        <f t="shared" si="368"/>
        <v>0.99999999999988165</v>
      </c>
      <c r="BIN19" s="18">
        <f t="shared" si="368"/>
        <v>0.99998673461488363</v>
      </c>
      <c r="BIO19" s="30">
        <f t="shared" si="368"/>
        <v>0.91097175189821655</v>
      </c>
      <c r="BIP19" s="18"/>
      <c r="BIQ19" s="18"/>
      <c r="BIR19" s="30"/>
      <c r="BIS19" s="29">
        <f t="shared" si="369"/>
        <v>0.99997277465368006</v>
      </c>
      <c r="BIT19" s="18">
        <f t="shared" si="369"/>
        <v>0.99999346554437629</v>
      </c>
      <c r="BIU19" s="18">
        <f t="shared" si="369"/>
        <v>3.0802651019734415E-4</v>
      </c>
      <c r="BIV19" s="18">
        <f t="shared" si="369"/>
        <v>0.56157832044071454</v>
      </c>
      <c r="BIW19" s="18">
        <f t="shared" si="369"/>
        <v>0.99919944808215055</v>
      </c>
      <c r="BIX19" s="30">
        <f t="shared" si="369"/>
        <v>0.99999930536955572</v>
      </c>
      <c r="BIY19" s="18"/>
      <c r="BIZ19" s="18"/>
      <c r="BJA19" s="30"/>
      <c r="BJB19" s="29">
        <f t="shared" si="370"/>
        <v>0.99999999994727817</v>
      </c>
      <c r="BJC19" s="18">
        <f t="shared" si="370"/>
        <v>0.99999999999999978</v>
      </c>
      <c r="BJD19" s="18">
        <f t="shared" si="370"/>
        <v>1</v>
      </c>
      <c r="BJE19" s="18">
        <f t="shared" si="370"/>
        <v>0.99999999999999756</v>
      </c>
      <c r="BJF19" s="18">
        <f t="shared" si="370"/>
        <v>0.99999999946770823</v>
      </c>
      <c r="BJG19" s="30">
        <f t="shared" si="370"/>
        <v>0.88614903437170445</v>
      </c>
      <c r="BJH19" s="18"/>
      <c r="BJI19" s="18"/>
      <c r="BJJ19" s="30"/>
      <c r="BJK19" s="29">
        <f t="shared" si="371"/>
        <v>1.3033815959727843E-2</v>
      </c>
      <c r="BJL19" s="18">
        <f t="shared" si="371"/>
        <v>0.69644323021498611</v>
      </c>
      <c r="BJM19" s="18">
        <f t="shared" si="371"/>
        <v>0.99999998811992852</v>
      </c>
      <c r="BJN19" s="18">
        <f t="shared" si="371"/>
        <v>0.99999999999986655</v>
      </c>
      <c r="BJO19" s="18">
        <f t="shared" si="371"/>
        <v>0.99999950658513737</v>
      </c>
      <c r="BJP19" s="30">
        <f t="shared" si="371"/>
        <v>0.63880582941972142</v>
      </c>
      <c r="BJQ19" s="18"/>
      <c r="BJR19" s="18"/>
      <c r="BJS19" s="30"/>
      <c r="BJT19" s="29">
        <f t="shared" si="372"/>
        <v>7.4263370818696564E-2</v>
      </c>
      <c r="BJU19" s="18">
        <f t="shared" si="372"/>
        <v>0.92778410331845529</v>
      </c>
      <c r="BJV19" s="18">
        <f t="shared" si="372"/>
        <v>0.99913674527159413</v>
      </c>
      <c r="BJW19" s="18">
        <f t="shared" si="372"/>
        <v>0.99776710141018776</v>
      </c>
      <c r="BJX19" s="18">
        <f t="shared" si="372"/>
        <v>0.30264562872950801</v>
      </c>
      <c r="BJY19" s="30">
        <f t="shared" si="372"/>
        <v>1.0465148108274732E-2</v>
      </c>
      <c r="BJZ19" s="18"/>
      <c r="BKA19" s="18"/>
      <c r="BKB19" s="30"/>
      <c r="BKC19" s="29">
        <f t="shared" si="373"/>
        <v>7.4263370818696564E-2</v>
      </c>
      <c r="BKD19" s="18">
        <f t="shared" si="373"/>
        <v>0.99999998648249266</v>
      </c>
      <c r="BKE19" s="18">
        <f t="shared" si="373"/>
        <v>0.99999914235650611</v>
      </c>
      <c r="BKF19" s="18">
        <f t="shared" si="373"/>
        <v>0.99999949728710558</v>
      </c>
      <c r="BKG19" s="18">
        <f t="shared" si="373"/>
        <v>6.1358160142141373E-5</v>
      </c>
      <c r="BKH19" s="30">
        <f t="shared" si="373"/>
        <v>2.7857541173394521E-2</v>
      </c>
      <c r="BKI19" s="18"/>
      <c r="BKJ19" s="18"/>
      <c r="BKK19" s="30"/>
      <c r="BKL19" s="29">
        <f t="shared" si="374"/>
        <v>7.4263370818696564E-2</v>
      </c>
      <c r="BKM19" s="18">
        <f t="shared" si="374"/>
        <v>9.6160132135648765E-2</v>
      </c>
      <c r="BKN19" s="18">
        <f t="shared" si="374"/>
        <v>0.99999854645658037</v>
      </c>
      <c r="BKO19" s="18">
        <f t="shared" si="374"/>
        <v>0.99999997794272755</v>
      </c>
      <c r="BKP19" s="18">
        <f t="shared" si="374"/>
        <v>0.45466373186466025</v>
      </c>
      <c r="BKQ19" s="30">
        <f t="shared" si="374"/>
        <v>0.92242336837334094</v>
      </c>
      <c r="BKR19" s="18"/>
      <c r="BKS19" s="18"/>
      <c r="BKT19" s="30"/>
      <c r="BKU19" s="29">
        <f t="shared" si="375"/>
        <v>0.67161015312973016</v>
      </c>
      <c r="BKV19" s="18">
        <f t="shared" si="375"/>
        <v>0.99999975819011266</v>
      </c>
      <c r="BKW19" s="18">
        <f t="shared" si="375"/>
        <v>0.99999999999999645</v>
      </c>
      <c r="BKX19" s="18">
        <f t="shared" si="375"/>
        <v>0.9999999962914965</v>
      </c>
      <c r="BKY19" s="18">
        <f t="shared" si="375"/>
        <v>0.63223542584158077</v>
      </c>
      <c r="BKZ19" s="30">
        <f t="shared" si="375"/>
        <v>0.99936538993932011</v>
      </c>
      <c r="BLA19" s="18"/>
      <c r="BLB19" s="18"/>
      <c r="BLC19" s="30"/>
      <c r="BLD19" s="29">
        <f t="shared" si="376"/>
        <v>0.93777555490835474</v>
      </c>
      <c r="BLE19" s="18">
        <f t="shared" si="376"/>
        <v>7.9803843898052663E-3</v>
      </c>
      <c r="BLF19" s="18">
        <f t="shared" si="376"/>
        <v>0.99999999589953448</v>
      </c>
      <c r="BLG19" s="18">
        <f t="shared" si="376"/>
        <v>0.99999981515775715</v>
      </c>
      <c r="BLH19" s="18">
        <f t="shared" si="376"/>
        <v>0.99998797352779178</v>
      </c>
      <c r="BLI19" s="30">
        <f t="shared" si="376"/>
        <v>1.8198698070345321E-4</v>
      </c>
      <c r="BLJ19" s="18"/>
      <c r="BLK19" s="18"/>
      <c r="BLL19" s="30"/>
      <c r="BLM19" s="29">
        <f t="shared" si="377"/>
        <v>0.99999996731548602</v>
      </c>
      <c r="BLN19" s="18">
        <f t="shared" si="377"/>
        <v>0.99999999860336786</v>
      </c>
      <c r="BLO19" s="18">
        <f t="shared" si="377"/>
        <v>7.5534965994415075E-4</v>
      </c>
      <c r="BLP19" s="18">
        <f t="shared" si="377"/>
        <v>0.99999999348511426</v>
      </c>
      <c r="BLQ19" s="18">
        <f t="shared" si="377"/>
        <v>0.99999992620700862</v>
      </c>
      <c r="BLR19" s="30">
        <f t="shared" si="377"/>
        <v>9.903043879947819E-2</v>
      </c>
      <c r="BLS19" s="18"/>
      <c r="BLT19" s="18"/>
      <c r="BLU19" s="30"/>
      <c r="BLV19" s="29">
        <f t="shared" si="378"/>
        <v>0.99999789671654238</v>
      </c>
      <c r="BLW19" s="18">
        <f t="shared" si="378"/>
        <v>0.99999998212915508</v>
      </c>
      <c r="BLX19" s="18">
        <f t="shared" si="378"/>
        <v>0.99999999999999933</v>
      </c>
      <c r="BLY19" s="18">
        <f t="shared" si="378"/>
        <v>0.99999999999980127</v>
      </c>
      <c r="BLZ19" s="18">
        <f t="shared" si="378"/>
        <v>0.99997204063122436</v>
      </c>
      <c r="BMA19" s="30">
        <f t="shared" si="378"/>
        <v>7.9113544522276136E-3</v>
      </c>
      <c r="BMB19" s="18"/>
      <c r="BMC19" s="18"/>
      <c r="BMD19" s="30"/>
      <c r="BME19" s="29">
        <f t="shared" si="379"/>
        <v>0.43935323208171922</v>
      </c>
      <c r="BMF19" s="18">
        <f t="shared" si="379"/>
        <v>0.9971050505058654</v>
      </c>
      <c r="BMG19" s="18">
        <f t="shared" si="379"/>
        <v>0.99999999999714828</v>
      </c>
      <c r="BMH19" s="18">
        <f t="shared" si="379"/>
        <v>0.99999999988418442</v>
      </c>
      <c r="BMI19" s="18">
        <f t="shared" si="379"/>
        <v>0.98306114251790133</v>
      </c>
      <c r="BMJ19" s="30">
        <f t="shared" si="379"/>
        <v>0.33264594624814653</v>
      </c>
      <c r="BMK19" s="18"/>
      <c r="BML19" s="18"/>
      <c r="BMM19" s="30"/>
      <c r="BMN19" s="29">
        <f t="shared" si="380"/>
        <v>0.9999996934355021</v>
      </c>
      <c r="BMO19" s="18">
        <f t="shared" si="380"/>
        <v>0.99999982405228105</v>
      </c>
      <c r="BMP19" s="18">
        <f t="shared" si="380"/>
        <v>0.99999999999895262</v>
      </c>
      <c r="BMQ19" s="18">
        <f t="shared" si="380"/>
        <v>0.99999992967625417</v>
      </c>
      <c r="BMR19" s="18">
        <f t="shared" si="380"/>
        <v>0.95063998872539646</v>
      </c>
      <c r="BMS19" s="30">
        <f t="shared" si="380"/>
        <v>2.0919844007149444E-2</v>
      </c>
      <c r="BMT19" s="18"/>
      <c r="BMU19" s="18"/>
      <c r="BMV19" s="30"/>
      <c r="BMW19" s="29">
        <f t="shared" si="381"/>
        <v>4.3989242425376746E-2</v>
      </c>
      <c r="BMX19" s="18">
        <f t="shared" si="381"/>
        <v>0.99702094826673815</v>
      </c>
      <c r="BMY19" s="18">
        <f t="shared" si="381"/>
        <v>0.99999937866941269</v>
      </c>
      <c r="BMZ19" s="18">
        <f t="shared" si="381"/>
        <v>0.99999998181992289</v>
      </c>
      <c r="BNA19" s="18">
        <f t="shared" si="381"/>
        <v>5.2112786635360737E-4</v>
      </c>
      <c r="BNB19" s="30">
        <f t="shared" si="381"/>
        <v>0.77824476253831376</v>
      </c>
      <c r="BNC19" s="18"/>
      <c r="BND19" s="18"/>
      <c r="BNE19" s="30"/>
      <c r="BNF19" s="29">
        <f t="shared" si="382"/>
        <v>0.99999051852105036</v>
      </c>
      <c r="BNG19" s="18">
        <f t="shared" si="382"/>
        <v>0.9999999783387179</v>
      </c>
      <c r="BNH19" s="18">
        <f t="shared" si="382"/>
        <v>0.99999999999924305</v>
      </c>
      <c r="BNI19" s="18">
        <f t="shared" si="382"/>
        <v>0.99999999999978972</v>
      </c>
      <c r="BNJ19" s="18">
        <f t="shared" si="382"/>
        <v>0.99999950579452546</v>
      </c>
      <c r="BNK19" s="30">
        <f t="shared" si="382"/>
        <v>2.4591380466942148E-2</v>
      </c>
      <c r="BNL19" s="18"/>
      <c r="BNM19" s="18"/>
      <c r="BNN19" s="30"/>
      <c r="BNO19" s="29">
        <f t="shared" si="383"/>
        <v>0.99996469322653814</v>
      </c>
      <c r="BNP19" s="18">
        <f t="shared" si="383"/>
        <v>0.99576920783205891</v>
      </c>
      <c r="BNQ19" s="18">
        <f t="shared" si="383"/>
        <v>6.4422616160478191E-5</v>
      </c>
      <c r="BNR19" s="18">
        <f t="shared" si="383"/>
        <v>0.99999971118091791</v>
      </c>
      <c r="BNS19" s="18">
        <f t="shared" si="383"/>
        <v>0.9999998703881946</v>
      </c>
      <c r="BNT19" s="30">
        <f t="shared" si="383"/>
        <v>0.99981163075548563</v>
      </c>
      <c r="BNU19" s="18"/>
      <c r="BNV19" s="18"/>
      <c r="BNW19" s="30"/>
    </row>
    <row r="20" spans="2:1739" s="11" customFormat="1" x14ac:dyDescent="0.15">
      <c r="B20" s="147"/>
      <c r="C20" s="147"/>
      <c r="D20" s="43" t="s">
        <v>14</v>
      </c>
      <c r="E20" s="72">
        <v>-2.3583181017816388</v>
      </c>
      <c r="F20" s="73">
        <v>-2.4263091519013513</v>
      </c>
      <c r="G20" s="73">
        <v>-0.45585562242340338</v>
      </c>
      <c r="H20" s="74">
        <v>-4.0947729209932966</v>
      </c>
      <c r="I20" s="25"/>
      <c r="J20" s="147"/>
      <c r="K20" s="44"/>
      <c r="L20" s="29">
        <f t="shared" si="192"/>
        <v>8.1940351600136366E-2</v>
      </c>
      <c r="M20" s="18">
        <f t="shared" si="192"/>
        <v>0.99999994805693238</v>
      </c>
      <c r="N20" s="18">
        <f t="shared" si="192"/>
        <v>0.99999999880926227</v>
      </c>
      <c r="O20" s="18">
        <f t="shared" si="192"/>
        <v>0.91398879570670055</v>
      </c>
      <c r="P20" s="18">
        <f t="shared" si="192"/>
        <v>0.16411437312750127</v>
      </c>
      <c r="Q20" s="30">
        <f t="shared" si="192"/>
        <v>0.40574437261497387</v>
      </c>
      <c r="R20" s="18"/>
      <c r="S20" s="18"/>
      <c r="T20" s="30"/>
      <c r="U20" s="29">
        <f t="shared" si="193"/>
        <v>4.3129867509456715E-3</v>
      </c>
      <c r="V20" s="18">
        <f t="shared" si="193"/>
        <v>0.99984718794370997</v>
      </c>
      <c r="W20" s="18">
        <f t="shared" si="193"/>
        <v>0.99999993859348835</v>
      </c>
      <c r="X20" s="18">
        <f t="shared" si="193"/>
        <v>0.99998849208761298</v>
      </c>
      <c r="Y20" s="18">
        <f t="shared" si="193"/>
        <v>0.36635794571755093</v>
      </c>
      <c r="Z20" s="30">
        <f t="shared" si="193"/>
        <v>0.95986023639702645</v>
      </c>
      <c r="AA20" s="18"/>
      <c r="AB20" s="18"/>
      <c r="AC20" s="30"/>
      <c r="AD20" s="29">
        <f t="shared" si="194"/>
        <v>0.99854295157023187</v>
      </c>
      <c r="AE20" s="18">
        <f t="shared" si="194"/>
        <v>0.99052376277271337</v>
      </c>
      <c r="AF20" s="18">
        <f t="shared" si="194"/>
        <v>0.99999924639467175</v>
      </c>
      <c r="AG20" s="18">
        <f t="shared" si="194"/>
        <v>0.9999998264469786</v>
      </c>
      <c r="AH20" s="18">
        <f t="shared" si="194"/>
        <v>0.9999892950646786</v>
      </c>
      <c r="AI20" s="30">
        <f t="shared" si="194"/>
        <v>0.99902442258391244</v>
      </c>
      <c r="AJ20" s="18"/>
      <c r="AK20" s="18"/>
      <c r="AL20" s="30"/>
      <c r="AM20" s="29">
        <f t="shared" si="195"/>
        <v>0.96772160012046693</v>
      </c>
      <c r="AN20" s="18">
        <f t="shared" si="195"/>
        <v>0.99735347230592808</v>
      </c>
      <c r="AO20" s="18">
        <f t="shared" si="195"/>
        <v>0.99999757517944987</v>
      </c>
      <c r="AP20" s="18">
        <f t="shared" si="195"/>
        <v>0.99999999754551427</v>
      </c>
      <c r="AQ20" s="18">
        <f t="shared" si="195"/>
        <v>0.99999786421264758</v>
      </c>
      <c r="AR20" s="30">
        <f t="shared" si="195"/>
        <v>8.6528878787857044E-6</v>
      </c>
      <c r="AS20" s="18"/>
      <c r="AT20" s="18"/>
      <c r="AU20" s="30"/>
      <c r="AV20" s="29">
        <f t="shared" si="196"/>
        <v>0.99881521946797236</v>
      </c>
      <c r="AW20" s="18">
        <f t="shared" si="196"/>
        <v>0.56079828131975518</v>
      </c>
      <c r="AX20" s="18">
        <f t="shared" si="196"/>
        <v>2.5565396399518294E-3</v>
      </c>
      <c r="AY20" s="18">
        <f t="shared" si="196"/>
        <v>0.99999223331437503</v>
      </c>
      <c r="AZ20" s="18">
        <f t="shared" si="196"/>
        <v>0.13184922794857801</v>
      </c>
      <c r="BA20" s="30">
        <f t="shared" si="196"/>
        <v>4.2882324103927158E-3</v>
      </c>
      <c r="BB20" s="18"/>
      <c r="BC20" s="18"/>
      <c r="BD20" s="30"/>
      <c r="BE20" s="29">
        <f t="shared" si="197"/>
        <v>7.4263370818696564E-2</v>
      </c>
      <c r="BF20" s="18">
        <f t="shared" si="197"/>
        <v>0.99971833551333467</v>
      </c>
      <c r="BG20" s="18">
        <f t="shared" si="197"/>
        <v>0.9999995089131577</v>
      </c>
      <c r="BH20" s="18">
        <f t="shared" si="197"/>
        <v>0.9999999983355996</v>
      </c>
      <c r="BI20" s="18">
        <f t="shared" si="197"/>
        <v>3.3428043435697248E-3</v>
      </c>
      <c r="BJ20" s="30">
        <f t="shared" si="197"/>
        <v>0.8317961756567871</v>
      </c>
      <c r="BK20" s="18"/>
      <c r="BL20" s="18"/>
      <c r="BM20" s="30"/>
      <c r="BN20" s="29">
        <f t="shared" si="198"/>
        <v>0.99950187216866448</v>
      </c>
      <c r="BO20" s="18">
        <f t="shared" si="198"/>
        <v>0.99993652022833701</v>
      </c>
      <c r="BP20" s="18">
        <f t="shared" si="198"/>
        <v>0.99999999999304134</v>
      </c>
      <c r="BQ20" s="18">
        <f t="shared" si="198"/>
        <v>1</v>
      </c>
      <c r="BR20" s="18">
        <f t="shared" si="198"/>
        <v>0.99999999994958655</v>
      </c>
      <c r="BS20" s="30">
        <f t="shared" si="198"/>
        <v>0.99999963822700833</v>
      </c>
      <c r="BT20" s="18"/>
      <c r="BU20" s="18"/>
      <c r="BV20" s="30"/>
      <c r="BW20" s="29">
        <f t="shared" si="199"/>
        <v>0.94507696584795675</v>
      </c>
      <c r="BX20" s="18">
        <f t="shared" si="199"/>
        <v>0.99999989528539179</v>
      </c>
      <c r="BY20" s="18">
        <f t="shared" si="199"/>
        <v>0.99999999638886616</v>
      </c>
      <c r="BZ20" s="18">
        <f t="shared" si="199"/>
        <v>0.99134871827079896</v>
      </c>
      <c r="CA20" s="18">
        <f t="shared" si="199"/>
        <v>0.96966377724516473</v>
      </c>
      <c r="CB20" s="30">
        <f t="shared" si="199"/>
        <v>0.94779545465699144</v>
      </c>
      <c r="CC20" s="18"/>
      <c r="CD20" s="18"/>
      <c r="CE20" s="30"/>
      <c r="CF20" s="29">
        <f t="shared" si="200"/>
        <v>0.99999999189333344</v>
      </c>
      <c r="CG20" s="18">
        <f t="shared" si="200"/>
        <v>0.99999999999974154</v>
      </c>
      <c r="CH20" s="18">
        <f t="shared" si="200"/>
        <v>0.99999999872401557</v>
      </c>
      <c r="CI20" s="18">
        <f t="shared" si="200"/>
        <v>0.25006755125474461</v>
      </c>
      <c r="CJ20" s="18">
        <f t="shared" si="200"/>
        <v>0.91020041686390041</v>
      </c>
      <c r="CK20" s="30">
        <f t="shared" si="200"/>
        <v>5.4645021884753342E-2</v>
      </c>
      <c r="CL20" s="18"/>
      <c r="CM20" s="18"/>
      <c r="CN20" s="30"/>
      <c r="CO20" s="29">
        <f t="shared" si="201"/>
        <v>0.99999997500863902</v>
      </c>
      <c r="CP20" s="18">
        <f t="shared" si="201"/>
        <v>0.99999999996937783</v>
      </c>
      <c r="CQ20" s="18">
        <f t="shared" si="201"/>
        <v>0.99999999965345232</v>
      </c>
      <c r="CR20" s="18">
        <f t="shared" si="201"/>
        <v>0.9999999443805645</v>
      </c>
      <c r="CS20" s="18">
        <f t="shared" si="201"/>
        <v>0.99999603369031975</v>
      </c>
      <c r="CT20" s="30">
        <f t="shared" si="201"/>
        <v>0.99787581667147895</v>
      </c>
      <c r="CU20" s="18"/>
      <c r="CV20" s="18"/>
      <c r="CW20" s="30"/>
      <c r="CX20" s="29">
        <f t="shared" si="202"/>
        <v>0.99960289663892121</v>
      </c>
      <c r="CY20" s="18">
        <f t="shared" si="202"/>
        <v>0.99999999778938919</v>
      </c>
      <c r="CZ20" s="18">
        <f t="shared" si="202"/>
        <v>0.99999999999997136</v>
      </c>
      <c r="DA20" s="18">
        <f t="shared" si="202"/>
        <v>0.99999999996729838</v>
      </c>
      <c r="DB20" s="18">
        <f t="shared" si="202"/>
        <v>0.99999916241028608</v>
      </c>
      <c r="DC20" s="30">
        <f t="shared" si="202"/>
        <v>7.3528676508602978E-7</v>
      </c>
      <c r="DD20" s="18"/>
      <c r="DE20" s="18"/>
      <c r="DF20" s="30"/>
      <c r="DG20" s="29">
        <f t="shared" si="203"/>
        <v>7.4263370818696564E-2</v>
      </c>
      <c r="DH20" s="18">
        <f t="shared" si="203"/>
        <v>0.99999315489915175</v>
      </c>
      <c r="DI20" s="18">
        <f t="shared" si="203"/>
        <v>0.99999847195384117</v>
      </c>
      <c r="DJ20" s="18">
        <f t="shared" si="203"/>
        <v>0.99999123529788581</v>
      </c>
      <c r="DK20" s="18">
        <f t="shared" si="203"/>
        <v>0.33760977966595529</v>
      </c>
      <c r="DL20" s="30">
        <f t="shared" si="203"/>
        <v>2.785278997574183E-3</v>
      </c>
      <c r="DM20" s="18"/>
      <c r="DN20" s="18"/>
      <c r="DO20" s="30"/>
      <c r="DP20" s="29">
        <f t="shared" si="204"/>
        <v>0.99994476658684306</v>
      </c>
      <c r="DQ20" s="18">
        <f t="shared" si="204"/>
        <v>0.999012307945365</v>
      </c>
      <c r="DR20" s="18">
        <f t="shared" si="204"/>
        <v>0.87925711051918465</v>
      </c>
      <c r="DS20" s="18">
        <f t="shared" si="204"/>
        <v>0.92202983908071101</v>
      </c>
      <c r="DT20" s="18">
        <f t="shared" si="204"/>
        <v>0.72968463513048254</v>
      </c>
      <c r="DU20" s="30">
        <f t="shared" si="204"/>
        <v>3.6210602784254448E-2</v>
      </c>
      <c r="DV20" s="18"/>
      <c r="DW20" s="18"/>
      <c r="DX20" s="30"/>
      <c r="DY20" s="29">
        <f t="shared" si="205"/>
        <v>7.3113645819780027E-2</v>
      </c>
      <c r="DZ20" s="18">
        <f t="shared" si="205"/>
        <v>3.026299813303546E-2</v>
      </c>
      <c r="EA20" s="18">
        <f t="shared" si="205"/>
        <v>0.99999978513364218</v>
      </c>
      <c r="EB20" s="18">
        <f t="shared" si="205"/>
        <v>0.99999970827983986</v>
      </c>
      <c r="EC20" s="18">
        <f t="shared" si="205"/>
        <v>0.91808803028578079</v>
      </c>
      <c r="ED20" s="30">
        <f t="shared" si="205"/>
        <v>4.0233045053461262E-3</v>
      </c>
      <c r="EE20" s="18"/>
      <c r="EF20" s="18"/>
      <c r="EG20" s="30"/>
      <c r="EH20" s="29">
        <f t="shared" si="206"/>
        <v>3.4342317119107528E-3</v>
      </c>
      <c r="EI20" s="18">
        <f t="shared" si="206"/>
        <v>0.9987179987024617</v>
      </c>
      <c r="EJ20" s="18">
        <f t="shared" si="206"/>
        <v>0.99999998342040697</v>
      </c>
      <c r="EK20" s="18">
        <f t="shared" si="206"/>
        <v>0.99999984628612204</v>
      </c>
      <c r="EL20" s="18">
        <f t="shared" si="206"/>
        <v>0.63468488756375596</v>
      </c>
      <c r="EM20" s="30">
        <f t="shared" si="206"/>
        <v>0.99942193901088738</v>
      </c>
      <c r="EN20" s="18"/>
      <c r="EO20" s="18"/>
      <c r="EP20" s="30"/>
      <c r="EQ20" s="29">
        <f t="shared" si="207"/>
        <v>0.99923781351865126</v>
      </c>
      <c r="ER20" s="18">
        <f t="shared" si="207"/>
        <v>0.99999999893847957</v>
      </c>
      <c r="ES20" s="18">
        <f t="shared" si="207"/>
        <v>0.99999999399110662</v>
      </c>
      <c r="ET20" s="18">
        <f t="shared" si="207"/>
        <v>0.99996665783758598</v>
      </c>
      <c r="EU20" s="18">
        <f t="shared" si="207"/>
        <v>0.9999853691439583</v>
      </c>
      <c r="EV20" s="30">
        <f t="shared" si="207"/>
        <v>2.8456316646623879E-5</v>
      </c>
      <c r="EW20" s="18"/>
      <c r="EX20" s="18"/>
      <c r="EY20" s="30"/>
      <c r="EZ20" s="29">
        <f t="shared" si="208"/>
        <v>0.99961191004531824</v>
      </c>
      <c r="FA20" s="18">
        <f t="shared" si="208"/>
        <v>0.99986623569586031</v>
      </c>
      <c r="FB20" s="18">
        <f t="shared" si="208"/>
        <v>0.99990091377279189</v>
      </c>
      <c r="FC20" s="18">
        <f t="shared" si="208"/>
        <v>0.99999998797823053</v>
      </c>
      <c r="FD20" s="18">
        <f t="shared" si="208"/>
        <v>0.99961388391053596</v>
      </c>
      <c r="FE20" s="30">
        <f t="shared" si="208"/>
        <v>0.99585072297591704</v>
      </c>
      <c r="FF20" s="18"/>
      <c r="FG20" s="18"/>
      <c r="FH20" s="30"/>
      <c r="FI20" s="29">
        <f t="shared" si="209"/>
        <v>1</v>
      </c>
      <c r="FJ20" s="18">
        <f t="shared" si="209"/>
        <v>1</v>
      </c>
      <c r="FK20" s="18">
        <f t="shared" si="209"/>
        <v>0.99999999999996692</v>
      </c>
      <c r="FL20" s="18">
        <f t="shared" si="209"/>
        <v>0.99999999755963609</v>
      </c>
      <c r="FM20" s="18">
        <f t="shared" si="209"/>
        <v>0.34311446903700143</v>
      </c>
      <c r="FN20" s="30">
        <f t="shared" si="209"/>
        <v>7.8114734079436253E-3</v>
      </c>
      <c r="FO20" s="18"/>
      <c r="FP20" s="18"/>
      <c r="FQ20" s="30"/>
      <c r="FR20" s="29">
        <f t="shared" si="210"/>
        <v>0.9999998203141075</v>
      </c>
      <c r="FS20" s="18">
        <f t="shared" si="210"/>
        <v>0.99999999074660562</v>
      </c>
      <c r="FT20" s="18">
        <f t="shared" si="210"/>
        <v>0.99996277456351812</v>
      </c>
      <c r="FU20" s="18">
        <f t="shared" si="210"/>
        <v>2.0955210684637229E-3</v>
      </c>
      <c r="FV20" s="18">
        <f t="shared" si="210"/>
        <v>0.75556585597250137</v>
      </c>
      <c r="FW20" s="30">
        <f t="shared" si="210"/>
        <v>7.4263370818696564E-2</v>
      </c>
      <c r="FX20" s="18"/>
      <c r="FY20" s="18"/>
      <c r="FZ20" s="30"/>
      <c r="GA20" s="29">
        <f t="shared" si="211"/>
        <v>4.796328867281284E-2</v>
      </c>
      <c r="GB20" s="18">
        <f t="shared" si="211"/>
        <v>0.99999998979849114</v>
      </c>
      <c r="GC20" s="18">
        <f t="shared" si="211"/>
        <v>0.99999996756656395</v>
      </c>
      <c r="GD20" s="18">
        <f t="shared" si="211"/>
        <v>0.99998521923178396</v>
      </c>
      <c r="GE20" s="18">
        <f t="shared" si="211"/>
        <v>8.8745568512808414E-3</v>
      </c>
      <c r="GF20" s="30">
        <f t="shared" si="211"/>
        <v>0.30980332725541376</v>
      </c>
      <c r="GG20" s="18"/>
      <c r="GH20" s="18"/>
      <c r="GI20" s="30"/>
      <c r="GJ20" s="29">
        <f t="shared" si="212"/>
        <v>0.86850870416312365</v>
      </c>
      <c r="GK20" s="18">
        <f t="shared" si="212"/>
        <v>0.99999891390506479</v>
      </c>
      <c r="GL20" s="18">
        <f t="shared" si="212"/>
        <v>0.99999999999999112</v>
      </c>
      <c r="GM20" s="18">
        <f t="shared" si="212"/>
        <v>0.99999999999999978</v>
      </c>
      <c r="GN20" s="18">
        <f t="shared" si="212"/>
        <v>0.9999998212871104</v>
      </c>
      <c r="GO20" s="30">
        <f t="shared" si="212"/>
        <v>0.9993250296168692</v>
      </c>
      <c r="GP20" s="18"/>
      <c r="GQ20" s="18"/>
      <c r="GR20" s="30"/>
      <c r="GS20" s="29">
        <f t="shared" si="213"/>
        <v>3.1580190441132153E-2</v>
      </c>
      <c r="GT20" s="18">
        <f t="shared" si="213"/>
        <v>0.9999999861995712</v>
      </c>
      <c r="GU20" s="18">
        <f t="shared" si="213"/>
        <v>0.99999999999995315</v>
      </c>
      <c r="GV20" s="18">
        <f t="shared" si="213"/>
        <v>0.99999999998358247</v>
      </c>
      <c r="GW20" s="18">
        <f t="shared" si="213"/>
        <v>0.10963502515361653</v>
      </c>
      <c r="GX20" s="30">
        <f t="shared" si="213"/>
        <v>0.99789502952705633</v>
      </c>
      <c r="GY20" s="18"/>
      <c r="GZ20" s="18"/>
      <c r="HA20" s="30"/>
      <c r="HB20" s="29">
        <f t="shared" si="214"/>
        <v>0.99999998947167701</v>
      </c>
      <c r="HC20" s="18">
        <f t="shared" si="214"/>
        <v>0.99999999497986969</v>
      </c>
      <c r="HD20" s="18">
        <f t="shared" si="214"/>
        <v>0.99999915272449447</v>
      </c>
      <c r="HE20" s="18">
        <f t="shared" si="214"/>
        <v>0.99999274813976446</v>
      </c>
      <c r="HF20" s="18">
        <f t="shared" si="214"/>
        <v>0.99999999685021068</v>
      </c>
      <c r="HG20" s="30">
        <f t="shared" si="214"/>
        <v>0.99999999899666481</v>
      </c>
      <c r="HH20" s="18"/>
      <c r="HI20" s="18"/>
      <c r="HJ20" s="30"/>
      <c r="HK20" s="29">
        <f t="shared" si="215"/>
        <v>0.16819706677637539</v>
      </c>
      <c r="HL20" s="18">
        <f t="shared" si="215"/>
        <v>0.99999986239298633</v>
      </c>
      <c r="HM20" s="18">
        <f t="shared" si="215"/>
        <v>0.9999998742078956</v>
      </c>
      <c r="HN20" s="18">
        <f t="shared" si="215"/>
        <v>0.99999999190337829</v>
      </c>
      <c r="HO20" s="18">
        <f t="shared" si="215"/>
        <v>3.5476254966248816E-4</v>
      </c>
      <c r="HP20" s="30">
        <f t="shared" si="215"/>
        <v>0.79855065588204643</v>
      </c>
      <c r="HQ20" s="18"/>
      <c r="HR20" s="18"/>
      <c r="HS20" s="30"/>
      <c r="HT20" s="29">
        <f t="shared" si="216"/>
        <v>0.9974166874275826</v>
      </c>
      <c r="HU20" s="18">
        <f t="shared" si="216"/>
        <v>4.7436095832267015E-3</v>
      </c>
      <c r="HV20" s="18">
        <f t="shared" si="216"/>
        <v>0.99999777597663164</v>
      </c>
      <c r="HW20" s="18">
        <f t="shared" si="216"/>
        <v>0.99999909983218471</v>
      </c>
      <c r="HX20" s="18">
        <f t="shared" si="216"/>
        <v>0.83952388891972485</v>
      </c>
      <c r="HY20" s="30">
        <f t="shared" si="216"/>
        <v>0.30341177647840145</v>
      </c>
      <c r="HZ20" s="18"/>
      <c r="IA20" s="18"/>
      <c r="IB20" s="30"/>
      <c r="IC20" s="29">
        <f t="shared" si="217"/>
        <v>5.5588129619153971E-2</v>
      </c>
      <c r="ID20" s="18">
        <f t="shared" si="217"/>
        <v>0.999999995181307</v>
      </c>
      <c r="IE20" s="18">
        <f t="shared" si="217"/>
        <v>0.99999999990905164</v>
      </c>
      <c r="IF20" s="18">
        <f t="shared" si="217"/>
        <v>0.99999998980621163</v>
      </c>
      <c r="IG20" s="18">
        <f t="shared" si="217"/>
        <v>3.0704267618446991E-3</v>
      </c>
      <c r="IH20" s="30">
        <f t="shared" si="217"/>
        <v>0.90076942335564369</v>
      </c>
      <c r="II20" s="18"/>
      <c r="IJ20" s="18"/>
      <c r="IK20" s="30"/>
      <c r="IL20" s="29">
        <f t="shared" si="218"/>
        <v>4.0519901841066879E-4</v>
      </c>
      <c r="IM20" s="18">
        <f t="shared" si="218"/>
        <v>0.99701435617692757</v>
      </c>
      <c r="IN20" s="18">
        <f t="shared" si="218"/>
        <v>0.99949266650113255</v>
      </c>
      <c r="IO20" s="18">
        <f t="shared" si="218"/>
        <v>0.99999986144726105</v>
      </c>
      <c r="IP20" s="18">
        <f t="shared" si="218"/>
        <v>0.99976975076198238</v>
      </c>
      <c r="IQ20" s="30">
        <f t="shared" si="218"/>
        <v>0.99773136760126491</v>
      </c>
      <c r="IR20" s="18"/>
      <c r="IS20" s="18"/>
      <c r="IT20" s="30"/>
      <c r="IU20" s="29">
        <f t="shared" si="219"/>
        <v>0.99999985647348799</v>
      </c>
      <c r="IV20" s="18">
        <f t="shared" si="219"/>
        <v>0.99999817037974625</v>
      </c>
      <c r="IW20" s="18">
        <f t="shared" si="219"/>
        <v>0.99999992781283698</v>
      </c>
      <c r="IX20" s="18">
        <f t="shared" si="219"/>
        <v>0.99999999908338943</v>
      </c>
      <c r="IY20" s="18">
        <f t="shared" si="219"/>
        <v>0.99999999995917066</v>
      </c>
      <c r="IZ20" s="30">
        <f t="shared" si="219"/>
        <v>0.9999996925864113</v>
      </c>
      <c r="JA20" s="18"/>
      <c r="JB20" s="18"/>
      <c r="JC20" s="30"/>
      <c r="JD20" s="29">
        <f t="shared" si="220"/>
        <v>2.811724938667539E-2</v>
      </c>
      <c r="JE20" s="18">
        <f t="shared" si="220"/>
        <v>0.99999951844792812</v>
      </c>
      <c r="JF20" s="18">
        <f t="shared" si="220"/>
        <v>0.9999999999998086</v>
      </c>
      <c r="JG20" s="18">
        <f t="shared" si="220"/>
        <v>0.99999999998108602</v>
      </c>
      <c r="JH20" s="18">
        <f t="shared" si="220"/>
        <v>0.15206554889066795</v>
      </c>
      <c r="JI20" s="30">
        <f t="shared" si="220"/>
        <v>0.99716980483482121</v>
      </c>
      <c r="JJ20" s="18"/>
      <c r="JK20" s="18"/>
      <c r="JL20" s="30"/>
      <c r="JM20" s="29">
        <f t="shared" si="221"/>
        <v>0.30477808328832295</v>
      </c>
      <c r="JN20" s="18">
        <f t="shared" si="221"/>
        <v>0.9999999994243205</v>
      </c>
      <c r="JO20" s="18">
        <f t="shared" si="221"/>
        <v>0.99999998647790722</v>
      </c>
      <c r="JP20" s="18">
        <f t="shared" si="221"/>
        <v>0.99999899684483151</v>
      </c>
      <c r="JQ20" s="18">
        <f t="shared" si="221"/>
        <v>1.0790773740041789E-4</v>
      </c>
      <c r="JR20" s="30">
        <f t="shared" si="221"/>
        <v>7.2490606919486292E-2</v>
      </c>
      <c r="JS20" s="18"/>
      <c r="JT20" s="18"/>
      <c r="JU20" s="30"/>
      <c r="JV20" s="29">
        <f t="shared" si="222"/>
        <v>0.98914064807838453</v>
      </c>
      <c r="JW20" s="18">
        <f t="shared" si="222"/>
        <v>0.99463231468885538</v>
      </c>
      <c r="JX20" s="18">
        <f t="shared" si="222"/>
        <v>0.99994382212481159</v>
      </c>
      <c r="JY20" s="18">
        <f t="shared" si="222"/>
        <v>0.99999999999996447</v>
      </c>
      <c r="JZ20" s="18">
        <f t="shared" si="222"/>
        <v>0.99999999830435748</v>
      </c>
      <c r="KA20" s="30">
        <f t="shared" si="222"/>
        <v>0.99858375115831011</v>
      </c>
      <c r="KB20" s="18"/>
      <c r="KC20" s="18"/>
      <c r="KD20" s="30"/>
      <c r="KE20" s="29">
        <f t="shared" si="223"/>
        <v>0.99999997670721685</v>
      </c>
      <c r="KF20" s="18">
        <f t="shared" si="223"/>
        <v>0.44638377609176288</v>
      </c>
      <c r="KG20" s="18">
        <f t="shared" si="223"/>
        <v>0.92446384105174195</v>
      </c>
      <c r="KH20" s="18">
        <f t="shared" si="223"/>
        <v>0.9999999064774191</v>
      </c>
      <c r="KI20" s="18">
        <f t="shared" si="223"/>
        <v>0.99999998375987031</v>
      </c>
      <c r="KJ20" s="30">
        <f t="shared" si="223"/>
        <v>0.2648474690056497</v>
      </c>
      <c r="KK20" s="18"/>
      <c r="KL20" s="18"/>
      <c r="KM20" s="30"/>
      <c r="KN20" s="29">
        <f t="shared" si="224"/>
        <v>0.99999983609776355</v>
      </c>
      <c r="KO20" s="18">
        <f t="shared" si="224"/>
        <v>0.99999999998547628</v>
      </c>
      <c r="KP20" s="18">
        <f t="shared" si="224"/>
        <v>0.99999998444640603</v>
      </c>
      <c r="KQ20" s="18">
        <f t="shared" si="224"/>
        <v>0.99982763329666713</v>
      </c>
      <c r="KR20" s="18">
        <f t="shared" si="224"/>
        <v>0.39389376864445158</v>
      </c>
      <c r="KS20" s="30">
        <f t="shared" si="224"/>
        <v>4.9027831119498884E-2</v>
      </c>
      <c r="KT20" s="18"/>
      <c r="KU20" s="18"/>
      <c r="KV20" s="30"/>
      <c r="KW20" s="29">
        <f t="shared" si="225"/>
        <v>7.2622048260065922E-2</v>
      </c>
      <c r="KX20" s="18">
        <f t="shared" si="225"/>
        <v>0.99706926771481186</v>
      </c>
      <c r="KY20" s="18">
        <f t="shared" si="225"/>
        <v>0.99999359560317913</v>
      </c>
      <c r="KZ20" s="18">
        <f t="shared" si="225"/>
        <v>0.99999837249753365</v>
      </c>
      <c r="LA20" s="18">
        <f t="shared" si="225"/>
        <v>0.99973534076534443</v>
      </c>
      <c r="LB20" s="30">
        <f t="shared" si="225"/>
        <v>0.99837157392159981</v>
      </c>
      <c r="LC20" s="18"/>
      <c r="LD20" s="18"/>
      <c r="LE20" s="30"/>
      <c r="LF20" s="29">
        <f t="shared" si="226"/>
        <v>6.0725946155355301E-2</v>
      </c>
      <c r="LG20" s="18">
        <f t="shared" si="226"/>
        <v>0.99999991244500352</v>
      </c>
      <c r="LH20" s="18">
        <f t="shared" si="226"/>
        <v>0.99999999999965383</v>
      </c>
      <c r="LI20" s="18">
        <f t="shared" si="226"/>
        <v>0.9999999998297795</v>
      </c>
      <c r="LJ20" s="18">
        <f t="shared" si="226"/>
        <v>0.98007249877090241</v>
      </c>
      <c r="LK20" s="30">
        <f t="shared" si="226"/>
        <v>0.99775947535202425</v>
      </c>
      <c r="LL20" s="18"/>
      <c r="LM20" s="18"/>
      <c r="LN20" s="30"/>
      <c r="LO20" s="29">
        <f t="shared" si="227"/>
        <v>2.7447486086306802E-2</v>
      </c>
      <c r="LP20" s="18">
        <f t="shared" si="227"/>
        <v>0.99999941521607205</v>
      </c>
      <c r="LQ20" s="18">
        <f t="shared" si="227"/>
        <v>0.9999999999874627</v>
      </c>
      <c r="LR20" s="18">
        <f t="shared" si="227"/>
        <v>0.99999997279511132</v>
      </c>
      <c r="LS20" s="18">
        <f t="shared" si="227"/>
        <v>2.9763600663672792E-2</v>
      </c>
      <c r="LT20" s="30">
        <f t="shared" si="227"/>
        <v>0.99827921742261372</v>
      </c>
      <c r="LU20" s="18"/>
      <c r="LV20" s="18"/>
      <c r="LW20" s="30"/>
      <c r="LX20" s="29">
        <f t="shared" si="228"/>
        <v>0.99999732444799749</v>
      </c>
      <c r="LY20" s="18">
        <f t="shared" si="228"/>
        <v>0.99904520566165034</v>
      </c>
      <c r="LZ20" s="18">
        <f t="shared" si="228"/>
        <v>0.97355091664043025</v>
      </c>
      <c r="MA20" s="18">
        <f t="shared" si="228"/>
        <v>0.99999998463056405</v>
      </c>
      <c r="MB20" s="18">
        <f t="shared" si="228"/>
        <v>0.99999999442425125</v>
      </c>
      <c r="MC20" s="30">
        <f t="shared" si="228"/>
        <v>0.9997690966135887</v>
      </c>
      <c r="MD20" s="18"/>
      <c r="ME20" s="18"/>
      <c r="MF20" s="30"/>
      <c r="MG20" s="29">
        <f t="shared" si="229"/>
        <v>0.99999999202587786</v>
      </c>
      <c r="MH20" s="18">
        <f t="shared" si="229"/>
        <v>0.99998755450520371</v>
      </c>
      <c r="MI20" s="18">
        <f t="shared" si="229"/>
        <v>0.99693964762198062</v>
      </c>
      <c r="MJ20" s="18">
        <f t="shared" si="229"/>
        <v>0.99999999999707589</v>
      </c>
      <c r="MK20" s="18">
        <f t="shared" si="229"/>
        <v>0.99999996680653203</v>
      </c>
      <c r="ML20" s="30">
        <f t="shared" si="229"/>
        <v>0.45608481335232776</v>
      </c>
      <c r="MM20" s="18"/>
      <c r="MN20" s="18"/>
      <c r="MO20" s="30"/>
      <c r="MP20" s="29">
        <f t="shared" si="230"/>
        <v>9.1987147101511239E-3</v>
      </c>
      <c r="MQ20" s="18">
        <f t="shared" si="230"/>
        <v>8.3893326607310749E-4</v>
      </c>
      <c r="MR20" s="18">
        <f t="shared" si="230"/>
        <v>1.8554068235990427E-3</v>
      </c>
      <c r="MS20" s="18">
        <f t="shared" si="230"/>
        <v>0.99999804860460884</v>
      </c>
      <c r="MT20" s="18">
        <f t="shared" si="230"/>
        <v>0.99999133878606083</v>
      </c>
      <c r="MU20" s="30">
        <f t="shared" si="230"/>
        <v>0.94312672626293415</v>
      </c>
      <c r="MV20" s="18"/>
      <c r="MW20" s="18"/>
      <c r="MX20" s="30"/>
      <c r="MY20" s="29">
        <f t="shared" si="231"/>
        <v>0.99972522246371498</v>
      </c>
      <c r="MZ20" s="18">
        <f t="shared" si="231"/>
        <v>0.99999992963792528</v>
      </c>
      <c r="NA20" s="18">
        <f t="shared" si="231"/>
        <v>0.99999897093002454</v>
      </c>
      <c r="NB20" s="18">
        <f t="shared" si="231"/>
        <v>0.99999999999906342</v>
      </c>
      <c r="NC20" s="18">
        <f t="shared" si="231"/>
        <v>0.99999999802016171</v>
      </c>
      <c r="ND20" s="30">
        <f t="shared" si="231"/>
        <v>1.8738078750778483E-2</v>
      </c>
      <c r="NE20" s="18"/>
      <c r="NF20" s="18"/>
      <c r="NG20" s="30"/>
      <c r="NH20" s="29">
        <f t="shared" si="232"/>
        <v>0.99645690100131035</v>
      </c>
      <c r="NI20" s="18">
        <f t="shared" si="232"/>
        <v>0.99999966065269585</v>
      </c>
      <c r="NJ20" s="18">
        <f t="shared" si="232"/>
        <v>0.99844636828084299</v>
      </c>
      <c r="NK20" s="18">
        <f t="shared" si="232"/>
        <v>0.99999827748712156</v>
      </c>
      <c r="NL20" s="18">
        <f t="shared" si="232"/>
        <v>0.99996592241630422</v>
      </c>
      <c r="NM20" s="30">
        <f t="shared" si="232"/>
        <v>0.904289614657664</v>
      </c>
      <c r="NN20" s="18"/>
      <c r="NO20" s="18"/>
      <c r="NP20" s="30"/>
      <c r="NQ20" s="29">
        <f t="shared" si="233"/>
        <v>0.98462742695034999</v>
      </c>
      <c r="NR20" s="18">
        <f t="shared" si="233"/>
        <v>0.53957256515788476</v>
      </c>
      <c r="NS20" s="18">
        <f t="shared" si="233"/>
        <v>0.75661032914018722</v>
      </c>
      <c r="NT20" s="18">
        <f t="shared" si="233"/>
        <v>3.4943454760634168E-3</v>
      </c>
      <c r="NU20" s="18">
        <f t="shared" si="233"/>
        <v>0.99999999950229546</v>
      </c>
      <c r="NV20" s="30">
        <f t="shared" si="233"/>
        <v>0.99999997026360776</v>
      </c>
      <c r="NW20" s="18"/>
      <c r="NX20" s="18"/>
      <c r="NY20" s="30"/>
      <c r="NZ20" s="29">
        <f t="shared" si="234"/>
        <v>3.7285002471605599E-3</v>
      </c>
      <c r="OA20" s="18">
        <f t="shared" si="234"/>
        <v>0.98760834376829498</v>
      </c>
      <c r="OB20" s="18">
        <f t="shared" si="234"/>
        <v>0.99999801009720879</v>
      </c>
      <c r="OC20" s="18">
        <f t="shared" si="234"/>
        <v>0.9999999999847704</v>
      </c>
      <c r="OD20" s="18">
        <f t="shared" si="234"/>
        <v>0.99999999987545829</v>
      </c>
      <c r="OE20" s="30">
        <f t="shared" si="234"/>
        <v>0.9999999811031336</v>
      </c>
      <c r="OF20" s="18"/>
      <c r="OG20" s="18"/>
      <c r="OH20" s="30"/>
      <c r="OI20" s="29">
        <f t="shared" si="235"/>
        <v>0.99999999935394346</v>
      </c>
      <c r="OJ20" s="18">
        <f t="shared" si="235"/>
        <v>0.99999999976425102</v>
      </c>
      <c r="OK20" s="18">
        <f t="shared" si="235"/>
        <v>0.9999999243468245</v>
      </c>
      <c r="OL20" s="18">
        <f t="shared" si="235"/>
        <v>0.99990709426591506</v>
      </c>
      <c r="OM20" s="18">
        <f t="shared" si="235"/>
        <v>0.99957439881516585</v>
      </c>
      <c r="ON20" s="30">
        <f t="shared" si="235"/>
        <v>0.70171723354330584</v>
      </c>
      <c r="OO20" s="18"/>
      <c r="OP20" s="18"/>
      <c r="OQ20" s="30"/>
      <c r="OR20" s="29">
        <f t="shared" si="236"/>
        <v>0.4364212204886001</v>
      </c>
      <c r="OS20" s="18">
        <f t="shared" si="236"/>
        <v>0.99942275766738775</v>
      </c>
      <c r="OT20" s="18">
        <f t="shared" si="236"/>
        <v>0.99999992235010171</v>
      </c>
      <c r="OU20" s="18">
        <f t="shared" si="236"/>
        <v>0.97183030239840473</v>
      </c>
      <c r="OV20" s="18">
        <f t="shared" si="236"/>
        <v>0.73009802716809147</v>
      </c>
      <c r="OW20" s="30">
        <f t="shared" si="236"/>
        <v>0.9085654981219371</v>
      </c>
      <c r="OX20" s="18"/>
      <c r="OY20" s="18"/>
      <c r="OZ20" s="30"/>
      <c r="PA20" s="29">
        <f t="shared" si="237"/>
        <v>9.7040400709049526E-2</v>
      </c>
      <c r="PB20" s="18">
        <f t="shared" si="237"/>
        <v>0.99999993297971046</v>
      </c>
      <c r="PC20" s="18">
        <f t="shared" si="237"/>
        <v>0.99999999862604549</v>
      </c>
      <c r="PD20" s="18">
        <f t="shared" si="237"/>
        <v>0.76216219445107558</v>
      </c>
      <c r="PE20" s="18">
        <f t="shared" si="237"/>
        <v>0.77037331244927187</v>
      </c>
      <c r="PF20" s="30">
        <f t="shared" si="237"/>
        <v>7.9645475516068195E-2</v>
      </c>
      <c r="PG20" s="18"/>
      <c r="PH20" s="18"/>
      <c r="PI20" s="30"/>
      <c r="PJ20" s="29">
        <f t="shared" si="238"/>
        <v>1.5487941195639314E-2</v>
      </c>
      <c r="PK20" s="18">
        <f t="shared" si="238"/>
        <v>0.99983108556119693</v>
      </c>
      <c r="PL20" s="18">
        <f t="shared" si="238"/>
        <v>0.99999580762190043</v>
      </c>
      <c r="PM20" s="18">
        <f t="shared" si="238"/>
        <v>0.99998984762731136</v>
      </c>
      <c r="PN20" s="18">
        <f t="shared" si="238"/>
        <v>1.2699613764800366E-3</v>
      </c>
      <c r="PO20" s="30">
        <f t="shared" si="238"/>
        <v>0.98491349535086348</v>
      </c>
      <c r="PP20" s="18"/>
      <c r="PQ20" s="18"/>
      <c r="PR20" s="30"/>
      <c r="PS20" s="29">
        <f t="shared" si="239"/>
        <v>0.99470087719967726</v>
      </c>
      <c r="PT20" s="18">
        <f t="shared" si="239"/>
        <v>0.99907808275785204</v>
      </c>
      <c r="PU20" s="18">
        <f t="shared" si="239"/>
        <v>0.99994724239285115</v>
      </c>
      <c r="PV20" s="18">
        <f t="shared" si="239"/>
        <v>0.99999999858856259</v>
      </c>
      <c r="PW20" s="18">
        <f t="shared" si="239"/>
        <v>0.99999487554059285</v>
      </c>
      <c r="PX20" s="30">
        <f t="shared" si="239"/>
        <v>0.9986497399116866</v>
      </c>
      <c r="PY20" s="18"/>
      <c r="PZ20" s="18"/>
      <c r="QA20" s="30"/>
      <c r="QB20" s="29">
        <f t="shared" si="240"/>
        <v>0.18777502930318093</v>
      </c>
      <c r="QC20" s="18">
        <f t="shared" si="240"/>
        <v>0.99999948250196447</v>
      </c>
      <c r="QD20" s="18">
        <f t="shared" si="240"/>
        <v>0.99999877541213167</v>
      </c>
      <c r="QE20" s="18">
        <f t="shared" si="240"/>
        <v>0.99982117969919237</v>
      </c>
      <c r="QF20" s="18">
        <f t="shared" si="240"/>
        <v>1.7439606765248868E-2</v>
      </c>
      <c r="QG20" s="30">
        <f t="shared" si="240"/>
        <v>7.4263370818696564E-2</v>
      </c>
      <c r="QH20" s="18"/>
      <c r="QI20" s="18"/>
      <c r="QJ20" s="30"/>
      <c r="QK20" s="29">
        <f t="shared" si="241"/>
        <v>0.99999999999998468</v>
      </c>
      <c r="QL20" s="18">
        <f t="shared" si="241"/>
        <v>0.99999999999984746</v>
      </c>
      <c r="QM20" s="18">
        <f t="shared" si="241"/>
        <v>0.99999999677703877</v>
      </c>
      <c r="QN20" s="18">
        <f t="shared" si="241"/>
        <v>0.99999999999999312</v>
      </c>
      <c r="QO20" s="18">
        <f t="shared" si="241"/>
        <v>0.99999999997455657</v>
      </c>
      <c r="QP20" s="30">
        <f t="shared" si="241"/>
        <v>0.95240617858927135</v>
      </c>
      <c r="QQ20" s="18"/>
      <c r="QR20" s="18"/>
      <c r="QS20" s="30"/>
      <c r="QT20" s="29">
        <f t="shared" si="242"/>
        <v>0.99959602487551291</v>
      </c>
      <c r="QU20" s="18">
        <f t="shared" si="242"/>
        <v>0.99993143081271985</v>
      </c>
      <c r="QV20" s="18">
        <f t="shared" si="242"/>
        <v>5.7770681644095719E-5</v>
      </c>
      <c r="QW20" s="18">
        <f t="shared" si="242"/>
        <v>0.99999906106659708</v>
      </c>
      <c r="QX20" s="18">
        <f t="shared" si="242"/>
        <v>0.99999998147133751</v>
      </c>
      <c r="QY20" s="30">
        <f t="shared" si="242"/>
        <v>0.99999993697708489</v>
      </c>
      <c r="QZ20" s="18"/>
      <c r="RA20" s="18"/>
      <c r="RB20" s="30"/>
      <c r="RC20" s="29">
        <f t="shared" si="243"/>
        <v>4.5427929422872299E-2</v>
      </c>
      <c r="RD20" s="18">
        <f t="shared" si="243"/>
        <v>0.9999999889602188</v>
      </c>
      <c r="RE20" s="18">
        <f t="shared" si="243"/>
        <v>0.99999999999999023</v>
      </c>
      <c r="RF20" s="18">
        <f t="shared" si="243"/>
        <v>0.99999999999984124</v>
      </c>
      <c r="RG20" s="18">
        <f t="shared" si="243"/>
        <v>0.96942199806795981</v>
      </c>
      <c r="RH20" s="30">
        <f t="shared" si="243"/>
        <v>0.10183190345140065</v>
      </c>
      <c r="RI20" s="18"/>
      <c r="RJ20" s="18"/>
      <c r="RK20" s="30"/>
      <c r="RL20" s="29">
        <f t="shared" si="244"/>
        <v>0.99962240691605153</v>
      </c>
      <c r="RM20" s="18">
        <f t="shared" si="244"/>
        <v>0.99999769520237136</v>
      </c>
      <c r="RN20" s="18">
        <f t="shared" si="244"/>
        <v>0.99999773430147365</v>
      </c>
      <c r="RO20" s="18">
        <f t="shared" si="244"/>
        <v>0.13190923482609301</v>
      </c>
      <c r="RP20" s="18">
        <f t="shared" si="244"/>
        <v>2.6206321670536558E-2</v>
      </c>
      <c r="RQ20" s="30">
        <f t="shared" si="244"/>
        <v>1.852377421619172E-3</v>
      </c>
      <c r="RR20" s="18"/>
      <c r="RS20" s="18"/>
      <c r="RT20" s="30"/>
      <c r="RU20" s="29">
        <f t="shared" si="245"/>
        <v>0.94025143214311324</v>
      </c>
      <c r="RV20" s="18">
        <f t="shared" si="245"/>
        <v>0.99999988308292942</v>
      </c>
      <c r="RW20" s="18">
        <f t="shared" si="245"/>
        <v>0.99999999929639993</v>
      </c>
      <c r="RX20" s="18">
        <f t="shared" si="245"/>
        <v>0.99980834673430141</v>
      </c>
      <c r="RY20" s="18">
        <f t="shared" si="245"/>
        <v>0.91720122262114834</v>
      </c>
      <c r="RZ20" s="30">
        <f t="shared" si="245"/>
        <v>0.99883786339134761</v>
      </c>
      <c r="SA20" s="18"/>
      <c r="SB20" s="18"/>
      <c r="SC20" s="30"/>
      <c r="SD20" s="29">
        <f t="shared" si="246"/>
        <v>0.97429307483683458</v>
      </c>
      <c r="SE20" s="18">
        <f t="shared" si="246"/>
        <v>0.9999918714395315</v>
      </c>
      <c r="SF20" s="18">
        <f t="shared" si="246"/>
        <v>0.99976063868081588</v>
      </c>
      <c r="SG20" s="18">
        <f t="shared" si="246"/>
        <v>0.10091099708570719</v>
      </c>
      <c r="SH20" s="18">
        <f t="shared" si="246"/>
        <v>0.99367239495255744</v>
      </c>
      <c r="SI20" s="30">
        <f t="shared" si="246"/>
        <v>7.6937271586179509E-2</v>
      </c>
      <c r="SJ20" s="18"/>
      <c r="SK20" s="18"/>
      <c r="SL20" s="30"/>
      <c r="SM20" s="29">
        <f t="shared" si="247"/>
        <v>1</v>
      </c>
      <c r="SN20" s="18">
        <f t="shared" si="247"/>
        <v>1</v>
      </c>
      <c r="SO20" s="18">
        <f t="shared" si="247"/>
        <v>1</v>
      </c>
      <c r="SP20" s="18">
        <f t="shared" si="247"/>
        <v>0.99999999999999956</v>
      </c>
      <c r="SQ20" s="18">
        <f t="shared" si="247"/>
        <v>1</v>
      </c>
      <c r="SR20" s="30">
        <f t="shared" si="247"/>
        <v>0.99999999252585658</v>
      </c>
      <c r="SS20" s="18"/>
      <c r="ST20" s="18"/>
      <c r="SU20" s="30"/>
      <c r="SV20" s="29">
        <f t="shared" si="248"/>
        <v>0.85332705419457644</v>
      </c>
      <c r="SW20" s="18">
        <f t="shared" si="248"/>
        <v>0.98783551432363204</v>
      </c>
      <c r="SX20" s="18">
        <f t="shared" si="248"/>
        <v>7.7597495418475289E-6</v>
      </c>
      <c r="SY20" s="18">
        <f t="shared" si="248"/>
        <v>0.99402683335684194</v>
      </c>
      <c r="SZ20" s="18">
        <f t="shared" si="248"/>
        <v>0.94907187882178501</v>
      </c>
      <c r="TA20" s="30">
        <f t="shared" si="248"/>
        <v>0.96052115502059032</v>
      </c>
      <c r="TB20" s="18"/>
      <c r="TC20" s="18"/>
      <c r="TD20" s="30"/>
      <c r="TE20" s="29">
        <f t="shared" si="249"/>
        <v>0.69700720928441173</v>
      </c>
      <c r="TF20" s="18">
        <f t="shared" si="249"/>
        <v>0.99999999707770537</v>
      </c>
      <c r="TG20" s="18">
        <f t="shared" si="249"/>
        <v>1</v>
      </c>
      <c r="TH20" s="18">
        <f t="shared" si="249"/>
        <v>0.99999999607112189</v>
      </c>
      <c r="TI20" s="18">
        <f t="shared" si="249"/>
        <v>0.99999225575612227</v>
      </c>
      <c r="TJ20" s="30">
        <f t="shared" si="249"/>
        <v>2.8559198834387046E-2</v>
      </c>
      <c r="TK20" s="18"/>
      <c r="TL20" s="18"/>
      <c r="TM20" s="30"/>
      <c r="TN20" s="29">
        <f t="shared" si="250"/>
        <v>0.99999999000651141</v>
      </c>
      <c r="TO20" s="18">
        <f t="shared" si="250"/>
        <v>0.99999938648152464</v>
      </c>
      <c r="TP20" s="18">
        <f t="shared" si="250"/>
        <v>0.99796850906941847</v>
      </c>
      <c r="TQ20" s="18">
        <f t="shared" si="250"/>
        <v>1.4519661765490051E-3</v>
      </c>
      <c r="TR20" s="18">
        <f t="shared" si="250"/>
        <v>3.3908695966874597E-2</v>
      </c>
      <c r="TS20" s="30">
        <f t="shared" si="250"/>
        <v>7.6456570916522221E-2</v>
      </c>
      <c r="TT20" s="18"/>
      <c r="TU20" s="18"/>
      <c r="TV20" s="30"/>
      <c r="TW20" s="29">
        <f t="shared" si="251"/>
        <v>7.4263370818696564E-2</v>
      </c>
      <c r="TX20" s="18">
        <f t="shared" si="251"/>
        <v>0.99605278113274265</v>
      </c>
      <c r="TY20" s="18">
        <f t="shared" si="251"/>
        <v>0.99999999999813549</v>
      </c>
      <c r="TZ20" s="18">
        <f t="shared" si="251"/>
        <v>0.9999999416032227</v>
      </c>
      <c r="UA20" s="18">
        <f t="shared" si="251"/>
        <v>0.99999999818139318</v>
      </c>
      <c r="UB20" s="30">
        <f t="shared" si="251"/>
        <v>3.0727854069764732E-5</v>
      </c>
      <c r="UC20" s="18"/>
      <c r="UD20" s="18"/>
      <c r="UE20" s="30"/>
      <c r="UF20" s="29">
        <f t="shared" si="252"/>
        <v>0.69013967460445635</v>
      </c>
      <c r="UG20" s="18">
        <f t="shared" si="252"/>
        <v>0.99999999963240782</v>
      </c>
      <c r="UH20" s="18">
        <f t="shared" si="252"/>
        <v>0.99999999997985656</v>
      </c>
      <c r="UI20" s="18">
        <f t="shared" si="252"/>
        <v>0.99781308687510339</v>
      </c>
      <c r="UJ20" s="18">
        <f t="shared" si="252"/>
        <v>7.2141027848101886E-4</v>
      </c>
      <c r="UK20" s="30">
        <f t="shared" si="252"/>
        <v>6.9526292097347522E-2</v>
      </c>
      <c r="UL20" s="18"/>
      <c r="UM20" s="18"/>
      <c r="UN20" s="30"/>
      <c r="UO20" s="29">
        <f t="shared" si="253"/>
        <v>7.7976642032128743E-2</v>
      </c>
      <c r="UP20" s="18">
        <f t="shared" si="253"/>
        <v>0.99999999479848056</v>
      </c>
      <c r="UQ20" s="18">
        <f t="shared" si="253"/>
        <v>0.99999999821107322</v>
      </c>
      <c r="UR20" s="18">
        <f t="shared" si="253"/>
        <v>0.99999991264602561</v>
      </c>
      <c r="US20" s="18">
        <f t="shared" si="253"/>
        <v>2.7274797609203013E-3</v>
      </c>
      <c r="UT20" s="30">
        <f t="shared" si="253"/>
        <v>0.56448977519026955</v>
      </c>
      <c r="UU20" s="18"/>
      <c r="UV20" s="18"/>
      <c r="UW20" s="30"/>
      <c r="UX20" s="29">
        <f t="shared" si="254"/>
        <v>3.992962448276189E-2</v>
      </c>
      <c r="UY20" s="18">
        <f t="shared" si="254"/>
        <v>9.1018856766846179E-2</v>
      </c>
      <c r="UZ20" s="18">
        <f t="shared" si="254"/>
        <v>0.99798279188867667</v>
      </c>
      <c r="VA20" s="18">
        <f t="shared" si="254"/>
        <v>0.99999984963002198</v>
      </c>
      <c r="VB20" s="18">
        <f t="shared" si="254"/>
        <v>0.99997555567526253</v>
      </c>
      <c r="VC20" s="30">
        <f t="shared" si="254"/>
        <v>0.54339869064960455</v>
      </c>
      <c r="VD20" s="18"/>
      <c r="VE20" s="18"/>
      <c r="VF20" s="30"/>
      <c r="VG20" s="29">
        <f t="shared" si="255"/>
        <v>5.605257361356716E-3</v>
      </c>
      <c r="VH20" s="18">
        <f t="shared" si="255"/>
        <v>0.99982582485246807</v>
      </c>
      <c r="VI20" s="18">
        <f t="shared" si="255"/>
        <v>0.99999991777471398</v>
      </c>
      <c r="VJ20" s="18">
        <f t="shared" si="255"/>
        <v>0.99999896630571405</v>
      </c>
      <c r="VK20" s="18">
        <f t="shared" si="255"/>
        <v>1.093639671273901E-3</v>
      </c>
      <c r="VL20" s="30">
        <f t="shared" si="255"/>
        <v>0.9979468150887546</v>
      </c>
      <c r="VM20" s="18"/>
      <c r="VN20" s="18"/>
      <c r="VO20" s="30"/>
      <c r="VP20" s="29">
        <f t="shared" si="256"/>
        <v>0.99072489606915848</v>
      </c>
      <c r="VQ20" s="18">
        <f t="shared" si="256"/>
        <v>0.98549634585567081</v>
      </c>
      <c r="VR20" s="18">
        <f t="shared" si="256"/>
        <v>0.99999998914014887</v>
      </c>
      <c r="VS20" s="18">
        <f t="shared" si="256"/>
        <v>0.99999995145506027</v>
      </c>
      <c r="VT20" s="18">
        <f t="shared" si="256"/>
        <v>0.99999853063143151</v>
      </c>
      <c r="VU20" s="30">
        <f t="shared" si="256"/>
        <v>1.0151884843873873E-2</v>
      </c>
      <c r="VV20" s="18"/>
      <c r="VW20" s="18"/>
      <c r="VX20" s="30"/>
      <c r="VY20" s="29">
        <f t="shared" si="257"/>
        <v>0.99993173917013567</v>
      </c>
      <c r="VZ20" s="18">
        <f t="shared" si="257"/>
        <v>0.99988339801837489</v>
      </c>
      <c r="WA20" s="18">
        <f t="shared" si="257"/>
        <v>0.99999999881873181</v>
      </c>
      <c r="WB20" s="18">
        <f t="shared" si="257"/>
        <v>0.99999999999682809</v>
      </c>
      <c r="WC20" s="18">
        <f t="shared" si="257"/>
        <v>1</v>
      </c>
      <c r="WD20" s="30">
        <f t="shared" si="257"/>
        <v>0.99999685602312327</v>
      </c>
      <c r="WE20" s="18"/>
      <c r="WF20" s="18"/>
      <c r="WG20" s="30"/>
      <c r="WH20" s="29">
        <f t="shared" si="258"/>
        <v>0.9999999999999285</v>
      </c>
      <c r="WI20" s="18">
        <f t="shared" si="258"/>
        <v>1</v>
      </c>
      <c r="WJ20" s="18">
        <f t="shared" si="258"/>
        <v>0.99999999999999378</v>
      </c>
      <c r="WK20" s="18">
        <f t="shared" si="258"/>
        <v>0.99999999470674772</v>
      </c>
      <c r="WL20" s="18">
        <f t="shared" si="258"/>
        <v>0.9751655625840624</v>
      </c>
      <c r="WM20" s="30">
        <f t="shared" si="258"/>
        <v>3.2882652062615724E-6</v>
      </c>
      <c r="WN20" s="18"/>
      <c r="WO20" s="18"/>
      <c r="WP20" s="30"/>
      <c r="WQ20" s="29">
        <f t="shared" si="259"/>
        <v>0.99999999999237743</v>
      </c>
      <c r="WR20" s="18">
        <f t="shared" si="259"/>
        <v>0.99999999999984923</v>
      </c>
      <c r="WS20" s="18">
        <f t="shared" si="259"/>
        <v>0.99999999999984746</v>
      </c>
      <c r="WT20" s="18">
        <f t="shared" si="259"/>
        <v>0.99977055562281025</v>
      </c>
      <c r="WU20" s="18">
        <f t="shared" si="259"/>
        <v>6.3426487549145094E-2</v>
      </c>
      <c r="WV20" s="30">
        <f t="shared" si="259"/>
        <v>1.589383869193527E-3</v>
      </c>
      <c r="WW20" s="18"/>
      <c r="WX20" s="18"/>
      <c r="WY20" s="30"/>
      <c r="WZ20" s="29">
        <f t="shared" si="260"/>
        <v>0.99999995962395138</v>
      </c>
      <c r="XA20" s="18">
        <f t="shared" si="260"/>
        <v>1</v>
      </c>
      <c r="XB20" s="18">
        <f t="shared" si="260"/>
        <v>1</v>
      </c>
      <c r="XC20" s="18">
        <f t="shared" si="260"/>
        <v>0.99999999980937493</v>
      </c>
      <c r="XD20" s="18">
        <f t="shared" si="260"/>
        <v>0.99727891238536193</v>
      </c>
      <c r="XE20" s="30">
        <f t="shared" si="260"/>
        <v>3.840141210557544E-2</v>
      </c>
      <c r="XF20" s="18"/>
      <c r="XG20" s="18"/>
      <c r="XH20" s="30"/>
      <c r="XI20" s="29">
        <f t="shared" si="261"/>
        <v>0.99274866241907223</v>
      </c>
      <c r="XJ20" s="18">
        <f t="shared" si="261"/>
        <v>0.99991793471883306</v>
      </c>
      <c r="XK20" s="18">
        <f t="shared" si="261"/>
        <v>0.99999999983508947</v>
      </c>
      <c r="XL20" s="18">
        <f t="shared" si="261"/>
        <v>1</v>
      </c>
      <c r="XM20" s="18">
        <f t="shared" si="261"/>
        <v>1</v>
      </c>
      <c r="XN20" s="30">
        <f t="shared" si="261"/>
        <v>0.99999999986717159</v>
      </c>
      <c r="XO20" s="18"/>
      <c r="XP20" s="18"/>
      <c r="XQ20" s="30"/>
      <c r="XR20" s="29">
        <f t="shared" si="262"/>
        <v>0.18679974217151932</v>
      </c>
      <c r="XS20" s="18">
        <f t="shared" si="262"/>
        <v>0.99468227933546993</v>
      </c>
      <c r="XT20" s="18">
        <f t="shared" si="262"/>
        <v>0.99974967594399755</v>
      </c>
      <c r="XU20" s="18">
        <f t="shared" si="262"/>
        <v>0.99999990804428474</v>
      </c>
      <c r="XV20" s="18">
        <f t="shared" si="262"/>
        <v>0.99802597739264531</v>
      </c>
      <c r="XW20" s="30">
        <f t="shared" si="262"/>
        <v>0.46770900618867262</v>
      </c>
      <c r="XX20" s="18"/>
      <c r="XY20" s="18"/>
      <c r="XZ20" s="30"/>
      <c r="YA20" s="29">
        <f t="shared" si="263"/>
        <v>9.4783541836455723E-3</v>
      </c>
      <c r="YB20" s="18">
        <f t="shared" si="263"/>
        <v>7.6231144306310242E-2</v>
      </c>
      <c r="YC20" s="18">
        <f t="shared" si="263"/>
        <v>1.2274737914252815E-2</v>
      </c>
      <c r="YD20" s="18">
        <f t="shared" si="263"/>
        <v>0.99983047338857745</v>
      </c>
      <c r="YE20" s="18">
        <f t="shared" si="263"/>
        <v>0.99999997262405549</v>
      </c>
      <c r="YF20" s="30">
        <f t="shared" si="263"/>
        <v>0.99999991199367888</v>
      </c>
      <c r="YG20" s="18"/>
      <c r="YH20" s="18"/>
      <c r="YI20" s="30"/>
      <c r="YJ20" s="29">
        <f t="shared" si="264"/>
        <v>0.74722378832386382</v>
      </c>
      <c r="YK20" s="18">
        <f t="shared" si="264"/>
        <v>0.99999908319107111</v>
      </c>
      <c r="YL20" s="18">
        <f t="shared" si="264"/>
        <v>0.99999999800036243</v>
      </c>
      <c r="YM20" s="18">
        <f t="shared" si="264"/>
        <v>6.8660876161257878E-2</v>
      </c>
      <c r="YN20" s="18">
        <f t="shared" si="264"/>
        <v>0.97291626303049084</v>
      </c>
      <c r="YO20" s="30">
        <f t="shared" si="264"/>
        <v>0.16733861534725225</v>
      </c>
      <c r="YP20" s="18"/>
      <c r="YQ20" s="18"/>
      <c r="YR20" s="30"/>
      <c r="YS20" s="29">
        <f t="shared" si="265"/>
        <v>7.4263370818696564E-2</v>
      </c>
      <c r="YT20" s="18">
        <f t="shared" si="265"/>
        <v>0.86584620464290563</v>
      </c>
      <c r="YU20" s="18">
        <f t="shared" si="265"/>
        <v>0.9999990336303235</v>
      </c>
      <c r="YV20" s="18">
        <f t="shared" si="265"/>
        <v>0.99999993781753183</v>
      </c>
      <c r="YW20" s="18">
        <f t="shared" si="265"/>
        <v>0.99973811750089003</v>
      </c>
      <c r="YX20" s="30">
        <f t="shared" si="265"/>
        <v>5.0779492689184691E-2</v>
      </c>
      <c r="YY20" s="18"/>
      <c r="YZ20" s="18"/>
      <c r="ZA20" s="30"/>
      <c r="ZB20" s="29">
        <f t="shared" si="266"/>
        <v>0.99999997687070341</v>
      </c>
      <c r="ZC20" s="18">
        <f t="shared" si="266"/>
        <v>0.99021950011657234</v>
      </c>
      <c r="ZD20" s="18">
        <f t="shared" si="266"/>
        <v>0.99999582122334352</v>
      </c>
      <c r="ZE20" s="18">
        <f t="shared" si="266"/>
        <v>0.99999999999096989</v>
      </c>
      <c r="ZF20" s="18">
        <f t="shared" si="266"/>
        <v>0.99999999334141632</v>
      </c>
      <c r="ZG20" s="30">
        <f t="shared" si="266"/>
        <v>1.0901066363579513E-3</v>
      </c>
      <c r="ZH20" s="18"/>
      <c r="ZI20" s="18"/>
      <c r="ZJ20" s="30"/>
      <c r="ZK20" s="29">
        <f t="shared" si="267"/>
        <v>0.99996500115731179</v>
      </c>
      <c r="ZL20" s="18">
        <f t="shared" si="267"/>
        <v>0.76577344917231838</v>
      </c>
      <c r="ZM20" s="18">
        <f t="shared" si="267"/>
        <v>0.81916456554883599</v>
      </c>
      <c r="ZN20" s="18">
        <f t="shared" si="267"/>
        <v>0.99991392065751028</v>
      </c>
      <c r="ZO20" s="18">
        <f t="shared" si="267"/>
        <v>0.97791900680474531</v>
      </c>
      <c r="ZP20" s="30">
        <f t="shared" si="267"/>
        <v>0.76434742332191741</v>
      </c>
      <c r="ZQ20" s="18"/>
      <c r="ZR20" s="18"/>
      <c r="ZS20" s="30"/>
      <c r="ZT20" s="29">
        <f t="shared" si="268"/>
        <v>0.12317898543008225</v>
      </c>
      <c r="ZU20" s="18">
        <f t="shared" si="268"/>
        <v>0.99998861393810135</v>
      </c>
      <c r="ZV20" s="18">
        <f t="shared" si="268"/>
        <v>0.99999999773833426</v>
      </c>
      <c r="ZW20" s="18">
        <f t="shared" si="268"/>
        <v>0.99999968842747</v>
      </c>
      <c r="ZX20" s="18">
        <f t="shared" si="268"/>
        <v>9.637296715800063E-2</v>
      </c>
      <c r="ZY20" s="30">
        <f t="shared" si="268"/>
        <v>0.99847356011586963</v>
      </c>
      <c r="ZZ20" s="18"/>
      <c r="AAA20" s="18"/>
      <c r="AAB20" s="30"/>
      <c r="AAC20" s="29">
        <f t="shared" si="269"/>
        <v>3.0989775526389023E-2</v>
      </c>
      <c r="AAD20" s="18">
        <f t="shared" si="269"/>
        <v>0.99999792133793564</v>
      </c>
      <c r="AAE20" s="18">
        <f t="shared" si="269"/>
        <v>0.99999743725909762</v>
      </c>
      <c r="AAF20" s="18">
        <f t="shared" si="269"/>
        <v>0.99998890285420539</v>
      </c>
      <c r="AAG20" s="18">
        <f t="shared" si="269"/>
        <v>0.9999999981522838</v>
      </c>
      <c r="AAH20" s="30">
        <f t="shared" si="269"/>
        <v>0.99994154235154642</v>
      </c>
      <c r="AAI20" s="18"/>
      <c r="AAJ20" s="18"/>
      <c r="AAK20" s="30"/>
      <c r="AAL20" s="29">
        <f t="shared" si="270"/>
        <v>0.99999618915622634</v>
      </c>
      <c r="AAM20" s="18">
        <f t="shared" si="270"/>
        <v>0.99999999999985056</v>
      </c>
      <c r="AAN20" s="18">
        <f t="shared" si="270"/>
        <v>0.99999999999999911</v>
      </c>
      <c r="AAO20" s="18">
        <f t="shared" si="270"/>
        <v>0.99999999999961164</v>
      </c>
      <c r="AAP20" s="18">
        <f t="shared" si="270"/>
        <v>0.9999887829301235</v>
      </c>
      <c r="AAQ20" s="30">
        <f t="shared" si="270"/>
        <v>0.29925745377518542</v>
      </c>
      <c r="AAR20" s="18"/>
      <c r="AAS20" s="18"/>
      <c r="AAT20" s="30"/>
      <c r="AAU20" s="29">
        <f t="shared" si="271"/>
        <v>0.99957593892562768</v>
      </c>
      <c r="AAV20" s="18">
        <f t="shared" si="271"/>
        <v>0.99999999926192107</v>
      </c>
      <c r="AAW20" s="18">
        <f t="shared" si="271"/>
        <v>0.99998003314460449</v>
      </c>
      <c r="AAX20" s="18">
        <f t="shared" si="271"/>
        <v>1.4318619471710798E-2</v>
      </c>
      <c r="AAY20" s="18">
        <f t="shared" si="271"/>
        <v>0.13236341441738572</v>
      </c>
      <c r="AAZ20" s="30">
        <f t="shared" si="271"/>
        <v>7.0839712416920477E-5</v>
      </c>
      <c r="ABA20" s="18"/>
      <c r="ABB20" s="18"/>
      <c r="ABC20" s="30"/>
      <c r="ABD20" s="29">
        <f t="shared" si="272"/>
        <v>7.0689456647215945E-2</v>
      </c>
      <c r="ABE20" s="18">
        <f t="shared" si="272"/>
        <v>0.99999999537567996</v>
      </c>
      <c r="ABF20" s="18">
        <f t="shared" si="272"/>
        <v>1</v>
      </c>
      <c r="ABG20" s="18">
        <f t="shared" si="272"/>
        <v>0.99999999999999067</v>
      </c>
      <c r="ABH20" s="18">
        <f t="shared" si="272"/>
        <v>0.99999604125820074</v>
      </c>
      <c r="ABI20" s="30">
        <f t="shared" si="272"/>
        <v>0.93912387093609007</v>
      </c>
      <c r="ABJ20" s="18"/>
      <c r="ABK20" s="18"/>
      <c r="ABL20" s="30"/>
      <c r="ABM20" s="29">
        <f t="shared" si="273"/>
        <v>0.99999999999105782</v>
      </c>
      <c r="ABN20" s="18">
        <f t="shared" si="273"/>
        <v>0.999994683586373</v>
      </c>
      <c r="ABO20" s="18">
        <f t="shared" si="273"/>
        <v>0.96654132626085332</v>
      </c>
      <c r="ABP20" s="18">
        <f t="shared" si="273"/>
        <v>0.99999999962519825</v>
      </c>
      <c r="ABQ20" s="18">
        <f t="shared" si="273"/>
        <v>0.99999999979810283</v>
      </c>
      <c r="ABR20" s="30">
        <f t="shared" si="273"/>
        <v>0.56621173913593903</v>
      </c>
      <c r="ABS20" s="18"/>
      <c r="ABT20" s="18"/>
      <c r="ABU20" s="30"/>
      <c r="ABV20" s="29">
        <f t="shared" si="274"/>
        <v>0.99999999999996358</v>
      </c>
      <c r="ABW20" s="18">
        <f t="shared" si="274"/>
        <v>0.99999008207875162</v>
      </c>
      <c r="ABX20" s="18">
        <f t="shared" si="274"/>
        <v>0.9999987877672678</v>
      </c>
      <c r="ABY20" s="18">
        <f t="shared" si="274"/>
        <v>0.99999999999995448</v>
      </c>
      <c r="ABZ20" s="18">
        <f t="shared" si="274"/>
        <v>0.99999757979827397</v>
      </c>
      <c r="ACA20" s="30">
        <f t="shared" si="274"/>
        <v>0.1521706848281689</v>
      </c>
      <c r="ACB20" s="18"/>
      <c r="ACC20" s="18"/>
      <c r="ACD20" s="30"/>
      <c r="ACE20" s="29">
        <f t="shared" si="275"/>
        <v>6.5722822085711494E-2</v>
      </c>
      <c r="ACF20" s="18">
        <f t="shared" si="275"/>
        <v>0.99995065565287333</v>
      </c>
      <c r="ACG20" s="18">
        <f t="shared" si="275"/>
        <v>0.99999585958013837</v>
      </c>
      <c r="ACH20" s="18">
        <f t="shared" si="275"/>
        <v>0.99999852271789968</v>
      </c>
      <c r="ACI20" s="18">
        <f t="shared" si="275"/>
        <v>2.0573624513948718E-5</v>
      </c>
      <c r="ACJ20" s="30">
        <f t="shared" si="275"/>
        <v>0.80276781405222708</v>
      </c>
      <c r="ACK20" s="18"/>
      <c r="ACL20" s="18"/>
      <c r="ACM20" s="30"/>
      <c r="ACN20" s="29">
        <f t="shared" si="276"/>
        <v>0.99999999999969269</v>
      </c>
      <c r="ACO20" s="18">
        <f t="shared" si="276"/>
        <v>0.999999411556871</v>
      </c>
      <c r="ACP20" s="18">
        <f t="shared" si="276"/>
        <v>0.99999999958395369</v>
      </c>
      <c r="ACQ20" s="18">
        <f t="shared" si="276"/>
        <v>0.99999999999661826</v>
      </c>
      <c r="ACR20" s="18">
        <f t="shared" si="276"/>
        <v>0.99999804127639236</v>
      </c>
      <c r="ACS20" s="30">
        <f t="shared" si="276"/>
        <v>0.99282541890232101</v>
      </c>
      <c r="ACT20" s="18"/>
      <c r="ACU20" s="18"/>
      <c r="ACV20" s="30"/>
      <c r="ACW20" s="29">
        <f t="shared" si="277"/>
        <v>0.9999999924525188</v>
      </c>
      <c r="ACX20" s="18">
        <f t="shared" si="277"/>
        <v>0.99999999891250257</v>
      </c>
      <c r="ACY20" s="18">
        <f t="shared" si="277"/>
        <v>0.99999999996363664</v>
      </c>
      <c r="ACZ20" s="18">
        <f t="shared" si="277"/>
        <v>0.99999993999133396</v>
      </c>
      <c r="ADA20" s="18">
        <f t="shared" si="277"/>
        <v>0.99999999969894771</v>
      </c>
      <c r="ADB20" s="30">
        <f t="shared" si="277"/>
        <v>2.3296896439466429E-2</v>
      </c>
      <c r="ADC20" s="18"/>
      <c r="ADD20" s="18"/>
      <c r="ADE20" s="30"/>
      <c r="ADF20" s="29">
        <f t="shared" si="278"/>
        <v>0.99998494050744835</v>
      </c>
      <c r="ADG20" s="18">
        <f t="shared" si="278"/>
        <v>0.99992748835197831</v>
      </c>
      <c r="ADH20" s="18">
        <f t="shared" si="278"/>
        <v>0.99999894866746852</v>
      </c>
      <c r="ADI20" s="18">
        <f t="shared" si="278"/>
        <v>0.99810244930107528</v>
      </c>
      <c r="ADJ20" s="18">
        <f t="shared" si="278"/>
        <v>0.91400005046115151</v>
      </c>
      <c r="ADK20" s="30">
        <f t="shared" si="278"/>
        <v>1.3994886794097957E-2</v>
      </c>
      <c r="ADL20" s="18"/>
      <c r="ADM20" s="18"/>
      <c r="ADN20" s="30"/>
      <c r="ADO20" s="29">
        <f t="shared" si="279"/>
        <v>0.99943307315521301</v>
      </c>
      <c r="ADP20" s="18">
        <f t="shared" si="279"/>
        <v>0.99988789805498446</v>
      </c>
      <c r="ADQ20" s="18">
        <f t="shared" si="279"/>
        <v>0.90817268963164288</v>
      </c>
      <c r="ADR20" s="18">
        <f t="shared" si="279"/>
        <v>0.99943751236495637</v>
      </c>
      <c r="ADS20" s="18">
        <f t="shared" si="279"/>
        <v>0.99678643771802145</v>
      </c>
      <c r="ADT20" s="30">
        <f t="shared" si="279"/>
        <v>5.8409327478804098E-2</v>
      </c>
      <c r="ADU20" s="18"/>
      <c r="ADV20" s="18"/>
      <c r="ADW20" s="30"/>
      <c r="ADX20" s="29">
        <f t="shared" si="280"/>
        <v>0.99999863945816314</v>
      </c>
      <c r="ADY20" s="18">
        <f t="shared" si="280"/>
        <v>0.99999999999213562</v>
      </c>
      <c r="ADZ20" s="18">
        <f t="shared" si="280"/>
        <v>1</v>
      </c>
      <c r="AEA20" s="18">
        <f t="shared" si="280"/>
        <v>1</v>
      </c>
      <c r="AEB20" s="18">
        <f t="shared" si="280"/>
        <v>0.99999999999999822</v>
      </c>
      <c r="AEC20" s="30">
        <f t="shared" si="280"/>
        <v>0.99999999350621604</v>
      </c>
      <c r="AED20" s="18"/>
      <c r="AEE20" s="18"/>
      <c r="AEF20" s="30"/>
      <c r="AEG20" s="29">
        <f t="shared" si="281"/>
        <v>0.99999999998650413</v>
      </c>
      <c r="AEH20" s="18">
        <f t="shared" si="281"/>
        <v>1</v>
      </c>
      <c r="AEI20" s="18">
        <f t="shared" si="281"/>
        <v>0.999999999999994</v>
      </c>
      <c r="AEJ20" s="18">
        <f t="shared" si="281"/>
        <v>0.99999999999033529</v>
      </c>
      <c r="AEK20" s="18">
        <f t="shared" si="281"/>
        <v>0.10191708234023329</v>
      </c>
      <c r="AEL20" s="30">
        <f t="shared" si="281"/>
        <v>0.10975257006611572</v>
      </c>
      <c r="AEM20" s="18"/>
      <c r="AEN20" s="18"/>
      <c r="AEO20" s="30"/>
      <c r="AEP20" s="29">
        <f t="shared" si="282"/>
        <v>3.4494458342277066E-3</v>
      </c>
      <c r="AEQ20" s="18">
        <f t="shared" si="282"/>
        <v>0.96281891568677946</v>
      </c>
      <c r="AER20" s="18">
        <f t="shared" si="282"/>
        <v>0.99999999941214446</v>
      </c>
      <c r="AES20" s="18">
        <f t="shared" si="282"/>
        <v>0.99998389832592072</v>
      </c>
      <c r="AET20" s="18">
        <f t="shared" si="282"/>
        <v>0.9997632503581555</v>
      </c>
      <c r="AEU20" s="30">
        <f t="shared" si="282"/>
        <v>5.3558453073046689E-5</v>
      </c>
      <c r="AEV20" s="18"/>
      <c r="AEW20" s="18"/>
      <c r="AEX20" s="30"/>
      <c r="AEY20" s="29">
        <f t="shared" si="283"/>
        <v>0.53072303246464125</v>
      </c>
      <c r="AEZ20" s="18">
        <f t="shared" si="283"/>
        <v>0.99819763379287929</v>
      </c>
      <c r="AFA20" s="18">
        <f t="shared" si="283"/>
        <v>0.99978290326222941</v>
      </c>
      <c r="AFB20" s="18">
        <f t="shared" si="283"/>
        <v>0.99999865691196343</v>
      </c>
      <c r="AFC20" s="18">
        <f t="shared" si="283"/>
        <v>0.99991241572854561</v>
      </c>
      <c r="AFD20" s="30">
        <f t="shared" si="283"/>
        <v>0.98978375603546909</v>
      </c>
      <c r="AFE20" s="18"/>
      <c r="AFF20" s="18"/>
      <c r="AFG20" s="30"/>
      <c r="AFH20" s="29">
        <f t="shared" si="284"/>
        <v>6.1845924415686433E-2</v>
      </c>
      <c r="AFI20" s="18">
        <f t="shared" si="284"/>
        <v>0.43466227271754337</v>
      </c>
      <c r="AFJ20" s="18">
        <f t="shared" si="284"/>
        <v>0.99999504623269453</v>
      </c>
      <c r="AFK20" s="18">
        <f t="shared" si="284"/>
        <v>0.99999999220781632</v>
      </c>
      <c r="AFL20" s="18">
        <f t="shared" si="284"/>
        <v>0.4203879079399428</v>
      </c>
      <c r="AFM20" s="30">
        <f t="shared" si="284"/>
        <v>0.99693537509719865</v>
      </c>
      <c r="AFN20" s="18"/>
      <c r="AFO20" s="18"/>
      <c r="AFP20" s="30"/>
      <c r="AFQ20" s="29">
        <f t="shared" si="285"/>
        <v>0.99999967058463735</v>
      </c>
      <c r="AFR20" s="18">
        <f t="shared" si="285"/>
        <v>0.99999999999997757</v>
      </c>
      <c r="AFS20" s="18">
        <f t="shared" si="285"/>
        <v>0.99999999999999489</v>
      </c>
      <c r="AFT20" s="18">
        <f t="shared" si="285"/>
        <v>0.99999999609841073</v>
      </c>
      <c r="AFU20" s="18">
        <f t="shared" si="285"/>
        <v>4.0204604086665806E-3</v>
      </c>
      <c r="AFV20" s="30">
        <f t="shared" si="285"/>
        <v>0.442786419190557</v>
      </c>
      <c r="AFW20" s="18"/>
      <c r="AFX20" s="18"/>
      <c r="AFY20" s="30"/>
      <c r="AFZ20" s="29">
        <f t="shared" si="286"/>
        <v>6.8676990248793174E-2</v>
      </c>
      <c r="AGA20" s="18">
        <f t="shared" si="286"/>
        <v>0.99983157169531556</v>
      </c>
      <c r="AGB20" s="18">
        <f t="shared" si="286"/>
        <v>0.99998555137616341</v>
      </c>
      <c r="AGC20" s="18">
        <f t="shared" si="286"/>
        <v>0.99999996771185085</v>
      </c>
      <c r="AGD20" s="18">
        <f t="shared" si="286"/>
        <v>2.9215296752413259E-5</v>
      </c>
      <c r="AGE20" s="30">
        <f t="shared" si="286"/>
        <v>0.67912356408589303</v>
      </c>
      <c r="AGF20" s="18"/>
      <c r="AGG20" s="18"/>
      <c r="AGH20" s="30"/>
      <c r="AGI20" s="29">
        <f t="shared" si="287"/>
        <v>0.9991463628235403</v>
      </c>
      <c r="AGJ20" s="18">
        <f t="shared" si="287"/>
        <v>0.99999999142289131</v>
      </c>
      <c r="AGK20" s="18">
        <f t="shared" si="287"/>
        <v>0.98153086345927809</v>
      </c>
      <c r="AGL20" s="18">
        <f t="shared" si="287"/>
        <v>4.3862745462789413E-3</v>
      </c>
      <c r="AGM20" s="18">
        <f t="shared" si="287"/>
        <v>0.31937820127751948</v>
      </c>
      <c r="AGN20" s="30">
        <f t="shared" si="287"/>
        <v>6.8131470846867547E-5</v>
      </c>
      <c r="AGO20" s="18"/>
      <c r="AGP20" s="18"/>
      <c r="AGQ20" s="30"/>
      <c r="AGR20" s="29">
        <f t="shared" si="288"/>
        <v>0.92963990477726233</v>
      </c>
      <c r="AGS20" s="18">
        <f t="shared" si="288"/>
        <v>0.99999944698320042</v>
      </c>
      <c r="AGT20" s="18">
        <f t="shared" si="288"/>
        <v>0.99999999929235206</v>
      </c>
      <c r="AGU20" s="18">
        <f t="shared" si="288"/>
        <v>0.98611557457180676</v>
      </c>
      <c r="AGV20" s="18">
        <f t="shared" si="288"/>
        <v>7.5305785902003777E-2</v>
      </c>
      <c r="AGW20" s="30">
        <f t="shared" si="288"/>
        <v>6.5284321948225221E-4</v>
      </c>
      <c r="AGX20" s="18"/>
      <c r="AGY20" s="18"/>
      <c r="AGZ20" s="30"/>
      <c r="AHA20" s="29">
        <f t="shared" si="289"/>
        <v>0.99999999999999756</v>
      </c>
      <c r="AHB20" s="18">
        <f t="shared" si="289"/>
        <v>0.99999999993712074</v>
      </c>
      <c r="AHC20" s="18">
        <f t="shared" si="289"/>
        <v>0.99999999999751932</v>
      </c>
      <c r="AHD20" s="18">
        <f t="shared" si="289"/>
        <v>0.99999999999980593</v>
      </c>
      <c r="AHE20" s="18">
        <f t="shared" si="289"/>
        <v>0.99999746119300048</v>
      </c>
      <c r="AHF20" s="30">
        <f t="shared" si="289"/>
        <v>0.99502393393471122</v>
      </c>
      <c r="AHG20" s="18"/>
      <c r="AHH20" s="18"/>
      <c r="AHI20" s="30"/>
      <c r="AHJ20" s="29">
        <f t="shared" si="290"/>
        <v>0.92239149626325823</v>
      </c>
      <c r="AHK20" s="18">
        <f t="shared" si="290"/>
        <v>0.99999746089790476</v>
      </c>
      <c r="AHL20" s="18">
        <f t="shared" si="290"/>
        <v>0.99999999999999956</v>
      </c>
      <c r="AHM20" s="18">
        <f t="shared" si="290"/>
        <v>1</v>
      </c>
      <c r="AHN20" s="18">
        <f t="shared" si="290"/>
        <v>0.99999999997699662</v>
      </c>
      <c r="AHO20" s="30">
        <f t="shared" si="290"/>
        <v>0.99431766117425313</v>
      </c>
      <c r="AHP20" s="18"/>
      <c r="AHQ20" s="18"/>
      <c r="AHR20" s="30"/>
      <c r="AHS20" s="29">
        <f t="shared" si="291"/>
        <v>0.99999999961520225</v>
      </c>
      <c r="AHT20" s="18">
        <f t="shared" si="291"/>
        <v>0.98115406827233687</v>
      </c>
      <c r="AHU20" s="18">
        <f t="shared" si="291"/>
        <v>0.99989292711265232</v>
      </c>
      <c r="AHV20" s="18">
        <f t="shared" si="291"/>
        <v>0.99999995402533315</v>
      </c>
      <c r="AHW20" s="18">
        <f t="shared" si="291"/>
        <v>0.40604105045156402</v>
      </c>
      <c r="AHX20" s="30">
        <f t="shared" si="291"/>
        <v>3.7139299946897098E-5</v>
      </c>
      <c r="AHY20" s="18"/>
      <c r="AHZ20" s="18"/>
      <c r="AIA20" s="30"/>
      <c r="AIB20" s="29">
        <f t="shared" si="292"/>
        <v>0.99999967450298999</v>
      </c>
      <c r="AIC20" s="18">
        <f t="shared" si="292"/>
        <v>0.6693688543335311</v>
      </c>
      <c r="AID20" s="18">
        <f t="shared" si="292"/>
        <v>5.6512755540715741E-3</v>
      </c>
      <c r="AIE20" s="18">
        <f t="shared" si="292"/>
        <v>0.99999597796490658</v>
      </c>
      <c r="AIF20" s="18">
        <f t="shared" si="292"/>
        <v>0.99999999999993916</v>
      </c>
      <c r="AIG20" s="30">
        <f t="shared" si="292"/>
        <v>0.99999982358632367</v>
      </c>
      <c r="AIH20" s="18"/>
      <c r="AII20" s="18"/>
      <c r="AIJ20" s="30"/>
      <c r="AIK20" s="29">
        <f t="shared" si="293"/>
        <v>0.79991277726445076</v>
      </c>
      <c r="AIL20" s="18">
        <f t="shared" si="293"/>
        <v>0.63997881977466609</v>
      </c>
      <c r="AIM20" s="18">
        <f t="shared" si="293"/>
        <v>0.7718430687951886</v>
      </c>
      <c r="AIN20" s="18">
        <f t="shared" si="293"/>
        <v>0.99986432486227483</v>
      </c>
      <c r="AIO20" s="18">
        <f t="shared" si="293"/>
        <v>0.99999985719134954</v>
      </c>
      <c r="AIP20" s="30">
        <f t="shared" si="293"/>
        <v>0.48577958472649241</v>
      </c>
      <c r="AIQ20" s="18"/>
      <c r="AIR20" s="18"/>
      <c r="AIS20" s="30"/>
      <c r="AIT20" s="29">
        <f t="shared" si="294"/>
        <v>3.7691302803634551E-2</v>
      </c>
      <c r="AIU20" s="18">
        <f t="shared" si="294"/>
        <v>0.99999993482412664</v>
      </c>
      <c r="AIV20" s="18">
        <f t="shared" si="294"/>
        <v>0.99999999365788095</v>
      </c>
      <c r="AIW20" s="18">
        <f t="shared" si="294"/>
        <v>0.97929749173092695</v>
      </c>
      <c r="AIX20" s="18">
        <f t="shared" si="294"/>
        <v>8.2546398313084773E-2</v>
      </c>
      <c r="AIY20" s="30">
        <f t="shared" si="294"/>
        <v>0.27732683932883029</v>
      </c>
      <c r="AIZ20" s="18"/>
      <c r="AJA20" s="18"/>
      <c r="AJB20" s="30"/>
      <c r="AJC20" s="29">
        <f t="shared" si="295"/>
        <v>0.98367425448931578</v>
      </c>
      <c r="AJD20" s="18">
        <f t="shared" si="295"/>
        <v>0.99995678951214872</v>
      </c>
      <c r="AJE20" s="18">
        <f t="shared" si="295"/>
        <v>0.25840107761979697</v>
      </c>
      <c r="AJF20" s="18">
        <f t="shared" si="295"/>
        <v>0.99999998299865533</v>
      </c>
      <c r="AJG20" s="18">
        <f t="shared" si="295"/>
        <v>0.99999996422138482</v>
      </c>
      <c r="AJH20" s="30">
        <f t="shared" si="295"/>
        <v>0.8882453964829643</v>
      </c>
      <c r="AJI20" s="18"/>
      <c r="AJJ20" s="18"/>
      <c r="AJK20" s="30"/>
      <c r="AJL20" s="29">
        <f t="shared" si="296"/>
        <v>0.99897717334635461</v>
      </c>
      <c r="AJM20" s="18">
        <f t="shared" si="296"/>
        <v>0.42714020052367868</v>
      </c>
      <c r="AJN20" s="18">
        <f t="shared" si="296"/>
        <v>0.99807423586456778</v>
      </c>
      <c r="AJO20" s="18">
        <f t="shared" si="296"/>
        <v>0.99999952710034634</v>
      </c>
      <c r="AJP20" s="18">
        <f t="shared" si="296"/>
        <v>0.99999897788482994</v>
      </c>
      <c r="AJQ20" s="30">
        <f t="shared" si="296"/>
        <v>0.99999999377798088</v>
      </c>
      <c r="AJR20" s="18"/>
      <c r="AJS20" s="18"/>
      <c r="AJT20" s="30"/>
      <c r="AJU20" s="29">
        <f t="shared" si="297"/>
        <v>0.9982384814911498</v>
      </c>
      <c r="AJV20" s="18">
        <f t="shared" si="297"/>
        <v>0.99831596702931091</v>
      </c>
      <c r="AJW20" s="18">
        <f t="shared" si="297"/>
        <v>0.999999999999998</v>
      </c>
      <c r="AJX20" s="18">
        <f t="shared" si="297"/>
        <v>0.99999999993630784</v>
      </c>
      <c r="AJY20" s="18">
        <f t="shared" si="297"/>
        <v>0.99999999996640065</v>
      </c>
      <c r="AJZ20" s="30">
        <f t="shared" si="297"/>
        <v>2.0497871032773727E-3</v>
      </c>
      <c r="AKA20" s="18"/>
      <c r="AKB20" s="18"/>
      <c r="AKC20" s="30"/>
      <c r="AKD20" s="29">
        <f t="shared" si="298"/>
        <v>0.99832738644436225</v>
      </c>
      <c r="AKE20" s="18">
        <f t="shared" si="298"/>
        <v>0.9999999715086717</v>
      </c>
      <c r="AKF20" s="18">
        <f t="shared" si="298"/>
        <v>0.99999731676624193</v>
      </c>
      <c r="AKG20" s="18">
        <f t="shared" si="298"/>
        <v>0.68126962961917203</v>
      </c>
      <c r="AKH20" s="18">
        <f t="shared" si="298"/>
        <v>4.6855786281777223E-4</v>
      </c>
      <c r="AKI20" s="30">
        <f t="shared" si="298"/>
        <v>9.9959032457068511E-3</v>
      </c>
      <c r="AKJ20" s="18"/>
      <c r="AKK20" s="18"/>
      <c r="AKL20" s="30"/>
      <c r="AKM20" s="29">
        <f t="shared" si="299"/>
        <v>0.84899643634073496</v>
      </c>
      <c r="AKN20" s="18">
        <f t="shared" si="299"/>
        <v>0.99999999842624487</v>
      </c>
      <c r="AKO20" s="18">
        <f t="shared" si="299"/>
        <v>0.99999999999043077</v>
      </c>
      <c r="AKP20" s="18">
        <f t="shared" si="299"/>
        <v>0.84265457478654315</v>
      </c>
      <c r="AKQ20" s="18">
        <f t="shared" si="299"/>
        <v>8.7957371336896406E-2</v>
      </c>
      <c r="AKR20" s="30">
        <f t="shared" si="299"/>
        <v>0.36977488595871011</v>
      </c>
      <c r="AKS20" s="18"/>
      <c r="AKT20" s="18"/>
      <c r="AKU20" s="30"/>
      <c r="AKV20" s="29">
        <f t="shared" si="300"/>
        <v>0.99999999969034525</v>
      </c>
      <c r="AKW20" s="18">
        <f t="shared" si="300"/>
        <v>3.8944664207054003E-2</v>
      </c>
      <c r="AKX20" s="18">
        <f t="shared" si="300"/>
        <v>0.98229769364735176</v>
      </c>
      <c r="AKY20" s="18">
        <f t="shared" si="300"/>
        <v>0.50223480523010255</v>
      </c>
      <c r="AKZ20" s="18">
        <f t="shared" si="300"/>
        <v>0.99999989952163915</v>
      </c>
      <c r="ALA20" s="30">
        <f t="shared" si="300"/>
        <v>0.99999629161993964</v>
      </c>
      <c r="ALB20" s="18"/>
      <c r="ALC20" s="18"/>
      <c r="ALD20" s="30"/>
      <c r="ALE20" s="29">
        <f t="shared" si="301"/>
        <v>0.99498384545448915</v>
      </c>
      <c r="ALF20" s="18">
        <f t="shared" si="301"/>
        <v>0.99999999992866306</v>
      </c>
      <c r="ALG20" s="18">
        <f t="shared" si="301"/>
        <v>0.99999999999818256</v>
      </c>
      <c r="ALH20" s="18">
        <f t="shared" si="301"/>
        <v>0.9619789438096541</v>
      </c>
      <c r="ALI20" s="18">
        <f t="shared" si="301"/>
        <v>0.98164367610338366</v>
      </c>
      <c r="ALJ20" s="30">
        <f t="shared" si="301"/>
        <v>5.8766671303372902E-7</v>
      </c>
      <c r="ALK20" s="18"/>
      <c r="ALL20" s="18"/>
      <c r="ALM20" s="30"/>
      <c r="ALN20" s="29">
        <f t="shared" si="302"/>
        <v>0.13923990123460214</v>
      </c>
      <c r="ALO20" s="18">
        <f t="shared" si="302"/>
        <v>0.99882969706095559</v>
      </c>
      <c r="ALP20" s="18">
        <f t="shared" si="302"/>
        <v>0.99999963136687686</v>
      </c>
      <c r="ALQ20" s="18">
        <f t="shared" si="302"/>
        <v>0.99999971458711268</v>
      </c>
      <c r="ALR20" s="18">
        <f t="shared" si="302"/>
        <v>1.8593270609122169E-4</v>
      </c>
      <c r="ALS20" s="30">
        <f t="shared" si="302"/>
        <v>5.6038937259859867E-2</v>
      </c>
      <c r="ALT20" s="18"/>
      <c r="ALU20" s="18"/>
      <c r="ALV20" s="30"/>
      <c r="ALW20" s="29">
        <f t="shared" si="303"/>
        <v>0.69899001340383793</v>
      </c>
      <c r="ALX20" s="18">
        <f t="shared" si="303"/>
        <v>0.99999999979486809</v>
      </c>
      <c r="ALY20" s="18">
        <f t="shared" si="303"/>
        <v>0.99999993878799587</v>
      </c>
      <c r="ALZ20" s="18">
        <f t="shared" si="303"/>
        <v>0.9999997902162483</v>
      </c>
      <c r="AMA20" s="18">
        <f t="shared" si="303"/>
        <v>3.7529174968572993E-4</v>
      </c>
      <c r="AMB20" s="30">
        <f t="shared" si="303"/>
        <v>2.8949701658531495E-2</v>
      </c>
      <c r="AMC20" s="18"/>
      <c r="AMD20" s="18"/>
      <c r="AME20" s="30"/>
      <c r="AMF20" s="29">
        <f t="shared" si="304"/>
        <v>9.7674408947606275E-2</v>
      </c>
      <c r="AMG20" s="18">
        <f t="shared" si="304"/>
        <v>0.99999985766687471</v>
      </c>
      <c r="AMH20" s="18">
        <f t="shared" si="304"/>
        <v>0.99999999837655196</v>
      </c>
      <c r="AMI20" s="18">
        <f t="shared" si="304"/>
        <v>0.99992044285712323</v>
      </c>
      <c r="AMJ20" s="18">
        <f t="shared" si="304"/>
        <v>0.9261766134052154</v>
      </c>
      <c r="AMK20" s="30">
        <f t="shared" si="304"/>
        <v>1.2241143829575571E-6</v>
      </c>
      <c r="AML20" s="18"/>
      <c r="AMM20" s="18"/>
      <c r="AMN20" s="30"/>
      <c r="AMO20" s="29">
        <f t="shared" si="305"/>
        <v>0.99991336487737359</v>
      </c>
      <c r="AMP20" s="18">
        <f t="shared" si="305"/>
        <v>0.79824719104783026</v>
      </c>
      <c r="AMQ20" s="18">
        <f t="shared" si="305"/>
        <v>0.71409170549965706</v>
      </c>
      <c r="AMR20" s="18">
        <f t="shared" si="305"/>
        <v>4.2624715161731401E-3</v>
      </c>
      <c r="AMS20" s="18">
        <f t="shared" si="305"/>
        <v>0.69562673301637623</v>
      </c>
      <c r="AMT20" s="30">
        <f t="shared" si="305"/>
        <v>6.0724324815694648E-7</v>
      </c>
      <c r="AMU20" s="18"/>
      <c r="AMV20" s="18"/>
      <c r="AMW20" s="30"/>
      <c r="AMX20" s="29">
        <f t="shared" si="306"/>
        <v>0.36919610384292684</v>
      </c>
      <c r="AMY20" s="18">
        <f t="shared" si="306"/>
        <v>0.86162906213135515</v>
      </c>
      <c r="AMZ20" s="18">
        <f t="shared" si="306"/>
        <v>0.99060701034441001</v>
      </c>
      <c r="ANA20" s="18">
        <f t="shared" si="306"/>
        <v>0.99999996807876401</v>
      </c>
      <c r="ANB20" s="18">
        <f t="shared" si="306"/>
        <v>0.99743747077168032</v>
      </c>
      <c r="ANC20" s="30">
        <f t="shared" si="306"/>
        <v>0.96423014155801667</v>
      </c>
      <c r="AND20" s="18"/>
      <c r="ANE20" s="18"/>
      <c r="ANF20" s="30"/>
      <c r="ANG20" s="29">
        <f t="shared" si="307"/>
        <v>0.99999999999364952</v>
      </c>
      <c r="ANH20" s="18">
        <f t="shared" si="307"/>
        <v>0.99999999999999956</v>
      </c>
      <c r="ANI20" s="18">
        <f t="shared" si="307"/>
        <v>1</v>
      </c>
      <c r="ANJ20" s="18">
        <f t="shared" si="307"/>
        <v>0.99999999999891998</v>
      </c>
      <c r="ANK20" s="18">
        <f t="shared" si="307"/>
        <v>0.99657781308177895</v>
      </c>
      <c r="ANL20" s="30">
        <f t="shared" si="307"/>
        <v>1.7357521430233201E-3</v>
      </c>
      <c r="ANM20" s="18"/>
      <c r="ANN20" s="18"/>
      <c r="ANO20" s="30"/>
      <c r="ANP20" s="29">
        <f t="shared" si="308"/>
        <v>0.99999999999994738</v>
      </c>
      <c r="ANQ20" s="18">
        <f t="shared" si="308"/>
        <v>0.9999999999224225</v>
      </c>
      <c r="ANR20" s="18">
        <f t="shared" si="308"/>
        <v>0.99999999265779893</v>
      </c>
      <c r="ANS20" s="18">
        <f t="shared" si="308"/>
        <v>0.99999999377189797</v>
      </c>
      <c r="ANT20" s="18">
        <f t="shared" si="308"/>
        <v>0.99872733419666382</v>
      </c>
      <c r="ANU20" s="30">
        <f t="shared" si="308"/>
        <v>1.9778189983072764E-3</v>
      </c>
      <c r="ANV20" s="18"/>
      <c r="ANW20" s="18"/>
      <c r="ANX20" s="30"/>
      <c r="ANY20" s="29">
        <f t="shared" si="309"/>
        <v>3.1037910040710823E-3</v>
      </c>
      <c r="ANZ20" s="18">
        <f t="shared" si="309"/>
        <v>7.1355025524399533E-3</v>
      </c>
      <c r="AOA20" s="18">
        <f t="shared" si="309"/>
        <v>0.99980798838528429</v>
      </c>
      <c r="AOB20" s="18">
        <f t="shared" si="309"/>
        <v>0.99999989378476983</v>
      </c>
      <c r="AOC20" s="18">
        <f t="shared" si="309"/>
        <v>0.9999993609889759</v>
      </c>
      <c r="AOD20" s="30">
        <f t="shared" si="309"/>
        <v>0.95711701829362228</v>
      </c>
      <c r="AOE20" s="18"/>
      <c r="AOF20" s="18"/>
      <c r="AOG20" s="30"/>
      <c r="AOH20" s="29">
        <f t="shared" si="310"/>
        <v>0.9949770194417763</v>
      </c>
      <c r="AOI20" s="18">
        <f t="shared" si="310"/>
        <v>0.99999999959853225</v>
      </c>
      <c r="AOJ20" s="18">
        <f t="shared" si="310"/>
        <v>0.99999999999999956</v>
      </c>
      <c r="AOK20" s="18">
        <f t="shared" si="310"/>
        <v>0.99999999516339355</v>
      </c>
      <c r="AOL20" s="18">
        <f t="shared" si="310"/>
        <v>0.99999942454384227</v>
      </c>
      <c r="AOM20" s="30">
        <f t="shared" si="310"/>
        <v>0.33787106823828517</v>
      </c>
      <c r="AON20" s="18"/>
      <c r="AOO20" s="18"/>
      <c r="AOP20" s="30"/>
      <c r="AOQ20" s="29">
        <f t="shared" si="311"/>
        <v>0.9999930837268759</v>
      </c>
      <c r="AOR20" s="18">
        <f t="shared" si="311"/>
        <v>0.83721094098790527</v>
      </c>
      <c r="AOS20" s="18">
        <f t="shared" si="311"/>
        <v>0.77257514926849091</v>
      </c>
      <c r="AOT20" s="18">
        <f t="shared" si="311"/>
        <v>0.99999845533780951</v>
      </c>
      <c r="AOU20" s="18">
        <f t="shared" si="311"/>
        <v>0.99999977036597365</v>
      </c>
      <c r="AOV20" s="30">
        <f t="shared" si="311"/>
        <v>0.92860815488476312</v>
      </c>
      <c r="AOW20" s="18"/>
      <c r="AOX20" s="18"/>
      <c r="AOY20" s="30"/>
      <c r="AOZ20" s="29">
        <f t="shared" si="312"/>
        <v>0.99999999999978817</v>
      </c>
      <c r="APA20" s="18">
        <f t="shared" si="312"/>
        <v>0.9999999984237713</v>
      </c>
      <c r="APB20" s="18">
        <f t="shared" si="312"/>
        <v>0.99999898767373063</v>
      </c>
      <c r="APC20" s="18">
        <f t="shared" si="312"/>
        <v>0.99999990746634915</v>
      </c>
      <c r="APD20" s="18">
        <f t="shared" si="312"/>
        <v>0.99999996215015596</v>
      </c>
      <c r="APE20" s="30">
        <f t="shared" si="312"/>
        <v>0.99999933764449378</v>
      </c>
      <c r="APF20" s="18"/>
      <c r="APG20" s="18"/>
      <c r="APH20" s="30"/>
      <c r="API20" s="29">
        <f t="shared" si="313"/>
        <v>0.99999999539843198</v>
      </c>
      <c r="APJ20" s="18">
        <f t="shared" si="313"/>
        <v>0.28497520272307075</v>
      </c>
      <c r="APK20" s="18">
        <f t="shared" si="313"/>
        <v>0.99999999699412978</v>
      </c>
      <c r="APL20" s="18">
        <f t="shared" si="313"/>
        <v>0.9999627096747602</v>
      </c>
      <c r="APM20" s="18">
        <f t="shared" si="313"/>
        <v>1.1301490706207224E-2</v>
      </c>
      <c r="APN20" s="30">
        <f t="shared" si="313"/>
        <v>1.2758803744099231E-2</v>
      </c>
      <c r="APO20" s="18"/>
      <c r="APP20" s="18"/>
      <c r="APQ20" s="30"/>
      <c r="APR20" s="29">
        <f t="shared" si="314"/>
        <v>0.98885545033156852</v>
      </c>
      <c r="APS20" s="18">
        <f t="shared" si="314"/>
        <v>0.99999999824395824</v>
      </c>
      <c r="APT20" s="18">
        <f t="shared" si="314"/>
        <v>1</v>
      </c>
      <c r="APU20" s="18">
        <f t="shared" si="314"/>
        <v>0.99999999998032418</v>
      </c>
      <c r="APV20" s="18">
        <f t="shared" si="314"/>
        <v>0.9999999886157015</v>
      </c>
      <c r="APW20" s="30">
        <f t="shared" si="314"/>
        <v>1.1096309850524631E-4</v>
      </c>
      <c r="APX20" s="18"/>
      <c r="APY20" s="18"/>
      <c r="APZ20" s="30"/>
      <c r="AQA20" s="29">
        <f t="shared" si="315"/>
        <v>0.99997796519631732</v>
      </c>
      <c r="AQB20" s="18">
        <f t="shared" si="315"/>
        <v>0.99999893712460841</v>
      </c>
      <c r="AQC20" s="18">
        <f t="shared" si="315"/>
        <v>0.99999862429371678</v>
      </c>
      <c r="AQD20" s="18">
        <f t="shared" si="315"/>
        <v>0.99981886728031544</v>
      </c>
      <c r="AQE20" s="18">
        <f t="shared" si="315"/>
        <v>0.99999997363350923</v>
      </c>
      <c r="AQF20" s="30">
        <f t="shared" si="315"/>
        <v>0.99998801439150375</v>
      </c>
      <c r="AQG20" s="18"/>
      <c r="AQH20" s="18"/>
      <c r="AQI20" s="30"/>
      <c r="AQJ20" s="29">
        <f t="shared" si="316"/>
        <v>0.99996819892306543</v>
      </c>
      <c r="AQK20" s="18">
        <f t="shared" si="316"/>
        <v>3.4054759524752318E-3</v>
      </c>
      <c r="AQL20" s="18">
        <f t="shared" si="316"/>
        <v>0.99513670718762426</v>
      </c>
      <c r="AQM20" s="18">
        <f t="shared" si="316"/>
        <v>0.36685626037465335</v>
      </c>
      <c r="AQN20" s="18">
        <f t="shared" si="316"/>
        <v>0.12262155394541212</v>
      </c>
      <c r="AQO20" s="30">
        <f t="shared" si="316"/>
        <v>4.614647534326697E-2</v>
      </c>
      <c r="AQP20" s="18"/>
      <c r="AQQ20" s="18"/>
      <c r="AQR20" s="30"/>
      <c r="AQS20" s="29">
        <f t="shared" si="317"/>
        <v>0.9999999999993423</v>
      </c>
      <c r="AQT20" s="18">
        <f t="shared" si="317"/>
        <v>0.99999999716347943</v>
      </c>
      <c r="AQU20" s="18">
        <f t="shared" si="317"/>
        <v>0.81850574045527813</v>
      </c>
      <c r="AQV20" s="18">
        <f t="shared" si="317"/>
        <v>0.99963091695322326</v>
      </c>
      <c r="AQW20" s="18">
        <f t="shared" si="317"/>
        <v>0.9999713095173316</v>
      </c>
      <c r="AQX20" s="30">
        <f t="shared" si="317"/>
        <v>4.5642568558175072E-3</v>
      </c>
      <c r="AQY20" s="18"/>
      <c r="AQZ20" s="18"/>
      <c r="ARA20" s="30"/>
      <c r="ARB20" s="29">
        <f t="shared" si="318"/>
        <v>0.9967832090744293</v>
      </c>
      <c r="ARC20" s="18">
        <f t="shared" si="318"/>
        <v>0.28463914519166533</v>
      </c>
      <c r="ARD20" s="18">
        <f t="shared" si="318"/>
        <v>0.99995805707404994</v>
      </c>
      <c r="ARE20" s="18">
        <f t="shared" si="318"/>
        <v>0.99999999632303438</v>
      </c>
      <c r="ARF20" s="18">
        <f t="shared" si="318"/>
        <v>0.99999929880430927</v>
      </c>
      <c r="ARG20" s="30">
        <f t="shared" si="318"/>
        <v>0.32170475522872022</v>
      </c>
      <c r="ARH20" s="18"/>
      <c r="ARI20" s="18"/>
      <c r="ARJ20" s="30"/>
      <c r="ARK20" s="29">
        <f t="shared" si="319"/>
        <v>0.9999731335394445</v>
      </c>
      <c r="ARL20" s="18">
        <f t="shared" si="319"/>
        <v>0.99999999644477855</v>
      </c>
      <c r="ARM20" s="18">
        <f t="shared" si="319"/>
        <v>0.99907412659272532</v>
      </c>
      <c r="ARN20" s="18">
        <f t="shared" si="319"/>
        <v>0.99997077693123704</v>
      </c>
      <c r="ARO20" s="18">
        <f t="shared" si="319"/>
        <v>0.99987049759195767</v>
      </c>
      <c r="ARP20" s="30">
        <f t="shared" si="319"/>
        <v>0.20308648164428619</v>
      </c>
      <c r="ARQ20" s="18"/>
      <c r="ARR20" s="18"/>
      <c r="ARS20" s="30"/>
      <c r="ART20" s="29">
        <f t="shared" si="320"/>
        <v>0.99956777086620063</v>
      </c>
      <c r="ARU20" s="18">
        <f t="shared" si="320"/>
        <v>0.99999995875070058</v>
      </c>
      <c r="ARV20" s="18">
        <f t="shared" si="320"/>
        <v>0.99999987903032883</v>
      </c>
      <c r="ARW20" s="18">
        <f t="shared" si="320"/>
        <v>0.99999862617433388</v>
      </c>
      <c r="ARX20" s="18">
        <f t="shared" si="320"/>
        <v>0.99750405855632229</v>
      </c>
      <c r="ARY20" s="30">
        <f t="shared" si="320"/>
        <v>1.067429206116859E-3</v>
      </c>
      <c r="ARZ20" s="18"/>
      <c r="ASA20" s="18"/>
      <c r="ASB20" s="30"/>
      <c r="ASC20" s="29">
        <f t="shared" si="321"/>
        <v>0.99999999999921441</v>
      </c>
      <c r="ASD20" s="18">
        <f t="shared" si="321"/>
        <v>0.99999997851532796</v>
      </c>
      <c r="ASE20" s="18">
        <f t="shared" si="321"/>
        <v>0.99999999999218359</v>
      </c>
      <c r="ASF20" s="18">
        <f t="shared" si="321"/>
        <v>0.99999999999116573</v>
      </c>
      <c r="ASG20" s="18">
        <f t="shared" si="321"/>
        <v>0.99997829170946173</v>
      </c>
      <c r="ASH20" s="30">
        <f t="shared" si="321"/>
        <v>0.95991579267247207</v>
      </c>
      <c r="ASI20" s="18"/>
      <c r="ASJ20" s="18"/>
      <c r="ASK20" s="30"/>
      <c r="ASL20" s="29">
        <f t="shared" si="322"/>
        <v>0.9999997684441565</v>
      </c>
      <c r="ASM20" s="18">
        <f t="shared" si="322"/>
        <v>0.999999992507559</v>
      </c>
      <c r="ASN20" s="18">
        <f t="shared" si="322"/>
        <v>0.99999999999959055</v>
      </c>
      <c r="ASO20" s="18">
        <f t="shared" si="322"/>
        <v>0.99999999600828327</v>
      </c>
      <c r="ASP20" s="18">
        <f t="shared" si="322"/>
        <v>0.9999990201170561</v>
      </c>
      <c r="ASQ20" s="30">
        <f t="shared" si="322"/>
        <v>3.1674027807316271E-6</v>
      </c>
      <c r="ASR20" s="18"/>
      <c r="ASS20" s="18"/>
      <c r="AST20" s="30"/>
      <c r="ASU20" s="29">
        <f t="shared" si="323"/>
        <v>0.99778276152592738</v>
      </c>
      <c r="ASV20" s="18">
        <f t="shared" si="323"/>
        <v>0.98412202451938424</v>
      </c>
      <c r="ASW20" s="18">
        <f t="shared" si="323"/>
        <v>4.3789558491704716E-5</v>
      </c>
      <c r="ASX20" s="18">
        <f t="shared" si="323"/>
        <v>0.96180177109270248</v>
      </c>
      <c r="ASY20" s="18">
        <f t="shared" si="323"/>
        <v>0.99999841500768438</v>
      </c>
      <c r="ASZ20" s="30">
        <f t="shared" si="323"/>
        <v>0.38009780302589063</v>
      </c>
      <c r="ATA20" s="18"/>
      <c r="ATB20" s="18"/>
      <c r="ATC20" s="30"/>
      <c r="ATD20" s="29">
        <f t="shared" si="324"/>
        <v>4.3439983727485811E-3</v>
      </c>
      <c r="ATE20" s="18">
        <f t="shared" si="324"/>
        <v>0.99794561512552871</v>
      </c>
      <c r="ATF20" s="18">
        <f t="shared" si="324"/>
        <v>0.99999999467276268</v>
      </c>
      <c r="ATG20" s="18">
        <f t="shared" si="324"/>
        <v>0.99999999979632048</v>
      </c>
      <c r="ATH20" s="18">
        <f t="shared" si="324"/>
        <v>0.24820263106154003</v>
      </c>
      <c r="ATI20" s="30">
        <f t="shared" si="324"/>
        <v>0.99863632276197556</v>
      </c>
      <c r="ATJ20" s="18"/>
      <c r="ATK20" s="18"/>
      <c r="ATL20" s="30"/>
      <c r="ATM20" s="29">
        <f t="shared" si="325"/>
        <v>0.99999819305227222</v>
      </c>
      <c r="ATN20" s="18">
        <f t="shared" si="325"/>
        <v>0.99999999974851583</v>
      </c>
      <c r="ATO20" s="18">
        <f t="shared" si="325"/>
        <v>0.99999999900071446</v>
      </c>
      <c r="ATP20" s="18">
        <f t="shared" si="325"/>
        <v>0.90930247193747793</v>
      </c>
      <c r="ATQ20" s="18">
        <f t="shared" si="325"/>
        <v>0.35430691373728657</v>
      </c>
      <c r="ATR20" s="30">
        <f t="shared" si="325"/>
        <v>7.4263370818696564E-2</v>
      </c>
      <c r="ATS20" s="18"/>
      <c r="ATT20" s="18"/>
      <c r="ATU20" s="30"/>
      <c r="ATV20" s="29">
        <f t="shared" si="326"/>
        <v>0.4882913583822302</v>
      </c>
      <c r="ATW20" s="18">
        <f t="shared" si="326"/>
        <v>0.99999999066390022</v>
      </c>
      <c r="ATX20" s="18">
        <f t="shared" si="326"/>
        <v>0.99999999964764319</v>
      </c>
      <c r="ATY20" s="18">
        <f t="shared" si="326"/>
        <v>0.54067331704860044</v>
      </c>
      <c r="ATZ20" s="18">
        <f t="shared" si="326"/>
        <v>0.43397979787445112</v>
      </c>
      <c r="AUA20" s="30">
        <f t="shared" si="326"/>
        <v>0.25561324930478957</v>
      </c>
      <c r="AUB20" s="18"/>
      <c r="AUC20" s="18"/>
      <c r="AUD20" s="30"/>
      <c r="AUE20" s="29">
        <f t="shared" si="327"/>
        <v>0.99999999999991163</v>
      </c>
      <c r="AUF20" s="18">
        <f t="shared" si="327"/>
        <v>0.99999999620061253</v>
      </c>
      <c r="AUG20" s="18">
        <f t="shared" si="327"/>
        <v>1</v>
      </c>
      <c r="AUH20" s="18">
        <f t="shared" si="327"/>
        <v>0.99999999999992739</v>
      </c>
      <c r="AUI20" s="18">
        <f t="shared" si="327"/>
        <v>0.99999977818140107</v>
      </c>
      <c r="AUJ20" s="30">
        <f t="shared" si="327"/>
        <v>1.1673801424065143E-2</v>
      </c>
      <c r="AUK20" s="18"/>
      <c r="AUL20" s="18"/>
      <c r="AUM20" s="30"/>
      <c r="AUN20" s="29">
        <f t="shared" si="328"/>
        <v>9.3576407291531809E-3</v>
      </c>
      <c r="AUO20" s="18">
        <f t="shared" si="328"/>
        <v>0.99953822504572332</v>
      </c>
      <c r="AUP20" s="18">
        <f t="shared" si="328"/>
        <v>0.99999770645261099</v>
      </c>
      <c r="AUQ20" s="18">
        <f t="shared" si="328"/>
        <v>0.99999600231087882</v>
      </c>
      <c r="AUR20" s="18">
        <f t="shared" si="328"/>
        <v>2.0058792437009835E-4</v>
      </c>
      <c r="AUS20" s="30">
        <f t="shared" si="328"/>
        <v>0.80466009069901434</v>
      </c>
      <c r="AUT20" s="18"/>
      <c r="AUU20" s="18"/>
      <c r="AUV20" s="30"/>
      <c r="AUW20" s="29">
        <f t="shared" si="329"/>
        <v>0.85674789450704936</v>
      </c>
      <c r="AUX20" s="18">
        <f t="shared" si="329"/>
        <v>0.9999951274802571</v>
      </c>
      <c r="AUY20" s="18">
        <f t="shared" si="329"/>
        <v>0.99999999999991074</v>
      </c>
      <c r="AUZ20" s="18">
        <f t="shared" si="329"/>
        <v>1</v>
      </c>
      <c r="AVA20" s="18">
        <f t="shared" si="329"/>
        <v>0.99999999931617345</v>
      </c>
      <c r="AVB20" s="30">
        <f t="shared" si="329"/>
        <v>0.99999830240959053</v>
      </c>
      <c r="AVC20" s="18"/>
      <c r="AVD20" s="18"/>
      <c r="AVE20" s="30"/>
      <c r="AVF20" s="29">
        <f t="shared" si="330"/>
        <v>0.9999999607513943</v>
      </c>
      <c r="AVG20" s="18">
        <f t="shared" si="330"/>
        <v>0.99999999999999867</v>
      </c>
      <c r="AVH20" s="18">
        <f t="shared" si="330"/>
        <v>0.99999999999999467</v>
      </c>
      <c r="AVI20" s="18">
        <f t="shared" si="330"/>
        <v>0.9325660805411401</v>
      </c>
      <c r="AVJ20" s="18">
        <f t="shared" si="330"/>
        <v>8.1524937148719188E-3</v>
      </c>
      <c r="AVK20" s="30">
        <f t="shared" si="330"/>
        <v>0.70229852791467928</v>
      </c>
      <c r="AVL20" s="18"/>
      <c r="AVM20" s="18"/>
      <c r="AVN20" s="30"/>
      <c r="AVO20" s="29">
        <f t="shared" si="331"/>
        <v>0.99999994322188279</v>
      </c>
      <c r="AVP20" s="18">
        <f t="shared" si="331"/>
        <v>0.99999999999999978</v>
      </c>
      <c r="AVQ20" s="18">
        <f t="shared" si="331"/>
        <v>0.99999999999988742</v>
      </c>
      <c r="AVR20" s="18">
        <f t="shared" si="331"/>
        <v>0.98922511026930116</v>
      </c>
      <c r="AVS20" s="18">
        <f t="shared" si="331"/>
        <v>3.4725573537777013E-2</v>
      </c>
      <c r="AVT20" s="30">
        <f t="shared" si="331"/>
        <v>6.7199153426053364E-4</v>
      </c>
      <c r="AVU20" s="18"/>
      <c r="AVV20" s="18"/>
      <c r="AVW20" s="30"/>
      <c r="AVX20" s="29">
        <f t="shared" si="332"/>
        <v>0.90799172589794885</v>
      </c>
      <c r="AVY20" s="18">
        <f t="shared" si="332"/>
        <v>2.944477307451096E-2</v>
      </c>
      <c r="AVZ20" s="18">
        <f t="shared" si="332"/>
        <v>1.3040989905243122E-4</v>
      </c>
      <c r="AWA20" s="18">
        <f t="shared" si="332"/>
        <v>1.8678379804873562E-4</v>
      </c>
      <c r="AWB20" s="18">
        <f t="shared" si="332"/>
        <v>0.99948327788902036</v>
      </c>
      <c r="AWC20" s="30">
        <f t="shared" si="332"/>
        <v>0.99842380950942089</v>
      </c>
      <c r="AWD20" s="18"/>
      <c r="AWE20" s="18"/>
      <c r="AWF20" s="30"/>
      <c r="AWG20" s="29">
        <f t="shared" si="333"/>
        <v>0.99977076016262456</v>
      </c>
      <c r="AWH20" s="18">
        <f t="shared" si="333"/>
        <v>0.99996332045553105</v>
      </c>
      <c r="AWI20" s="18">
        <f t="shared" si="333"/>
        <v>0.93647613054548751</v>
      </c>
      <c r="AWJ20" s="18">
        <f t="shared" si="333"/>
        <v>0.6620366009075308</v>
      </c>
      <c r="AWK20" s="18">
        <f t="shared" si="333"/>
        <v>0.82303086977266238</v>
      </c>
      <c r="AWL20" s="30">
        <f t="shared" si="333"/>
        <v>7.9513801139238444E-6</v>
      </c>
      <c r="AWM20" s="18"/>
      <c r="AWN20" s="18"/>
      <c r="AWO20" s="30"/>
      <c r="AWP20" s="29">
        <f t="shared" si="334"/>
        <v>2.4199838272472117E-5</v>
      </c>
      <c r="AWQ20" s="18">
        <f t="shared" si="334"/>
        <v>0.71572132809312372</v>
      </c>
      <c r="AWR20" s="18">
        <f t="shared" si="334"/>
        <v>0.99920259921048893</v>
      </c>
      <c r="AWS20" s="18">
        <f t="shared" si="334"/>
        <v>0.99999999999134936</v>
      </c>
      <c r="AWT20" s="18">
        <f t="shared" si="334"/>
        <v>0.99999999999506639</v>
      </c>
      <c r="AWU20" s="30">
        <f t="shared" si="334"/>
        <v>0.9999992609872409</v>
      </c>
      <c r="AWV20" s="18"/>
      <c r="AWW20" s="18"/>
      <c r="AWX20" s="30"/>
      <c r="AWY20" s="29">
        <f t="shared" si="335"/>
        <v>0.999999999998334</v>
      </c>
      <c r="AWZ20" s="18">
        <f t="shared" si="335"/>
        <v>0.99992798371712766</v>
      </c>
      <c r="AXA20" s="18">
        <f t="shared" si="335"/>
        <v>0.99197281262209913</v>
      </c>
      <c r="AXB20" s="18">
        <f t="shared" si="335"/>
        <v>0.99999630186649757</v>
      </c>
      <c r="AXC20" s="18">
        <f t="shared" si="335"/>
        <v>0.9999971720576365</v>
      </c>
      <c r="AXD20" s="30">
        <f t="shared" si="335"/>
        <v>7.1596198861068641E-5</v>
      </c>
      <c r="AXE20" s="18"/>
      <c r="AXF20" s="18"/>
      <c r="AXG20" s="30"/>
      <c r="AXH20" s="29">
        <f t="shared" si="336"/>
        <v>0.99999999997738587</v>
      </c>
      <c r="AXI20" s="18">
        <f t="shared" si="336"/>
        <v>0.99999999999999911</v>
      </c>
      <c r="AXJ20" s="18">
        <f t="shared" si="336"/>
        <v>1</v>
      </c>
      <c r="AXK20" s="18">
        <f t="shared" si="336"/>
        <v>1</v>
      </c>
      <c r="AXL20" s="18">
        <f t="shared" si="336"/>
        <v>0.99999872220414276</v>
      </c>
      <c r="AXM20" s="30">
        <f t="shared" si="336"/>
        <v>0.9969360827742596</v>
      </c>
      <c r="AXN20" s="18"/>
      <c r="AXO20" s="18"/>
      <c r="AXP20" s="30"/>
      <c r="AXQ20" s="29">
        <f t="shared" si="337"/>
        <v>0.94293978473485462</v>
      </c>
      <c r="AXR20" s="18">
        <f t="shared" si="337"/>
        <v>0.99853746660001674</v>
      </c>
      <c r="AXS20" s="18">
        <f t="shared" si="337"/>
        <v>0.9999988333386971</v>
      </c>
      <c r="AXT20" s="18">
        <f t="shared" si="337"/>
        <v>0.99971689330328828</v>
      </c>
      <c r="AXU20" s="18">
        <f t="shared" si="337"/>
        <v>0.63330083053544151</v>
      </c>
      <c r="AXV20" s="30">
        <f t="shared" si="337"/>
        <v>1.5573881878153586E-5</v>
      </c>
      <c r="AXW20" s="18"/>
      <c r="AXX20" s="18"/>
      <c r="AXY20" s="30"/>
      <c r="AXZ20" s="29">
        <f t="shared" si="338"/>
        <v>0.14874091136355616</v>
      </c>
      <c r="AYA20" s="18">
        <f t="shared" si="338"/>
        <v>0.99999936373363663</v>
      </c>
      <c r="AYB20" s="18">
        <f t="shared" si="338"/>
        <v>0.99981539128934205</v>
      </c>
      <c r="AYC20" s="18">
        <f t="shared" si="338"/>
        <v>0.99999087479027271</v>
      </c>
      <c r="AYD20" s="18">
        <f t="shared" si="338"/>
        <v>7.5210502866343965E-6</v>
      </c>
      <c r="AYE20" s="30">
        <f t="shared" si="338"/>
        <v>7.4263370818696564E-2</v>
      </c>
      <c r="AYF20" s="18"/>
      <c r="AYG20" s="18"/>
      <c r="AYH20" s="30"/>
      <c r="AYI20" s="29">
        <f t="shared" si="339"/>
        <v>7.7432834614708269E-3</v>
      </c>
      <c r="AYJ20" s="18">
        <f t="shared" si="339"/>
        <v>0.99769679767800101</v>
      </c>
      <c r="AYK20" s="18">
        <f t="shared" si="339"/>
        <v>0.99999924726068223</v>
      </c>
      <c r="AYL20" s="18">
        <f t="shared" si="339"/>
        <v>0.99999932515773926</v>
      </c>
      <c r="AYM20" s="18">
        <f t="shared" si="339"/>
        <v>0.99925739179229833</v>
      </c>
      <c r="AYN20" s="30">
        <f t="shared" si="339"/>
        <v>0.8867900885990001</v>
      </c>
      <c r="AYO20" s="18"/>
      <c r="AYP20" s="18"/>
      <c r="AYQ20" s="30"/>
      <c r="AYR20" s="29">
        <f t="shared" si="340"/>
        <v>0.99999802336185617</v>
      </c>
      <c r="AYS20" s="18">
        <f t="shared" si="340"/>
        <v>0.99999987993874018</v>
      </c>
      <c r="AYT20" s="18">
        <f t="shared" si="340"/>
        <v>0.99999984352476712</v>
      </c>
      <c r="AYU20" s="18">
        <f t="shared" si="340"/>
        <v>0.99999998092440368</v>
      </c>
      <c r="AYV20" s="18">
        <f t="shared" si="340"/>
        <v>0.99999989687424806</v>
      </c>
      <c r="AYW20" s="30">
        <f t="shared" si="340"/>
        <v>0.40922975747403284</v>
      </c>
      <c r="AYX20" s="18"/>
      <c r="AYY20" s="18"/>
      <c r="AYZ20" s="30"/>
      <c r="AZA20" s="29">
        <f t="shared" si="341"/>
        <v>5.5926589498217841E-2</v>
      </c>
      <c r="AZB20" s="18">
        <f t="shared" si="341"/>
        <v>0.99999998343506613</v>
      </c>
      <c r="AZC20" s="18">
        <f t="shared" si="341"/>
        <v>0.99999999731672617</v>
      </c>
      <c r="AZD20" s="18">
        <f t="shared" si="341"/>
        <v>0.9999999932422261</v>
      </c>
      <c r="AZE20" s="18">
        <f t="shared" si="341"/>
        <v>1.9549581506620268E-3</v>
      </c>
      <c r="AZF20" s="30">
        <f t="shared" si="341"/>
        <v>0.17010772181553277</v>
      </c>
      <c r="AZG20" s="18"/>
      <c r="AZH20" s="18"/>
      <c r="AZI20" s="30"/>
      <c r="AZJ20" s="29">
        <f t="shared" si="342"/>
        <v>2.0536614447486296E-2</v>
      </c>
      <c r="AZK20" s="18">
        <f t="shared" si="342"/>
        <v>0.9801140945645298</v>
      </c>
      <c r="AZL20" s="18">
        <f t="shared" si="342"/>
        <v>0.99999999808655948</v>
      </c>
      <c r="AZM20" s="18">
        <f t="shared" si="342"/>
        <v>0.99999999984079935</v>
      </c>
      <c r="AZN20" s="18">
        <f t="shared" si="342"/>
        <v>0.9999999704488165</v>
      </c>
      <c r="AZO20" s="30">
        <f t="shared" si="342"/>
        <v>0.99999412439693114</v>
      </c>
      <c r="AZP20" s="18"/>
      <c r="AZQ20" s="18"/>
      <c r="AZR20" s="30"/>
      <c r="AZS20" s="29">
        <f t="shared" si="343"/>
        <v>0.93728826776074869</v>
      </c>
      <c r="AZT20" s="18">
        <f t="shared" si="343"/>
        <v>0.99924449657530168</v>
      </c>
      <c r="AZU20" s="18">
        <f t="shared" si="343"/>
        <v>0.99996166014361421</v>
      </c>
      <c r="AZV20" s="18">
        <f t="shared" si="343"/>
        <v>0.99696329588364163</v>
      </c>
      <c r="AZW20" s="18">
        <f t="shared" si="343"/>
        <v>0.99478016282544479</v>
      </c>
      <c r="AZX20" s="30">
        <f t="shared" si="343"/>
        <v>1.1402922137317691E-4</v>
      </c>
      <c r="AZY20" s="18"/>
      <c r="AZZ20" s="18"/>
      <c r="BAA20" s="30"/>
      <c r="BAB20" s="29">
        <f t="shared" si="344"/>
        <v>0.99999185264159696</v>
      </c>
      <c r="BAC20" s="18">
        <f t="shared" si="344"/>
        <v>0.99999999999998579</v>
      </c>
      <c r="BAD20" s="18">
        <f t="shared" si="344"/>
        <v>0.99999999999998845</v>
      </c>
      <c r="BAE20" s="18">
        <f t="shared" si="344"/>
        <v>0.99100847235785494</v>
      </c>
      <c r="BAF20" s="18">
        <f t="shared" si="344"/>
        <v>0.430233438719201</v>
      </c>
      <c r="BAG20" s="30">
        <f t="shared" si="344"/>
        <v>0.77930485671735839</v>
      </c>
      <c r="BAH20" s="18"/>
      <c r="BAI20" s="18"/>
      <c r="BAJ20" s="30"/>
      <c r="BAK20" s="29">
        <f t="shared" si="345"/>
        <v>0.99999448021910575</v>
      </c>
      <c r="BAL20" s="18">
        <f t="shared" si="345"/>
        <v>0.99999999421118257</v>
      </c>
      <c r="BAM20" s="18">
        <f t="shared" si="345"/>
        <v>0.99999999999318701</v>
      </c>
      <c r="BAN20" s="18">
        <f t="shared" si="345"/>
        <v>0.99999571793172448</v>
      </c>
      <c r="BAO20" s="18">
        <f t="shared" si="345"/>
        <v>0.92100142687172726</v>
      </c>
      <c r="BAP20" s="30">
        <f t="shared" si="345"/>
        <v>0.49905020487896606</v>
      </c>
      <c r="BAQ20" s="18"/>
      <c r="BAR20" s="18"/>
      <c r="BAS20" s="30"/>
      <c r="BAT20" s="29">
        <f t="shared" si="346"/>
        <v>0.99999999999958322</v>
      </c>
      <c r="BAU20" s="18">
        <f t="shared" si="346"/>
        <v>1</v>
      </c>
      <c r="BAV20" s="18">
        <f t="shared" si="346"/>
        <v>1</v>
      </c>
      <c r="BAW20" s="18">
        <f t="shared" si="346"/>
        <v>1</v>
      </c>
      <c r="BAX20" s="18">
        <f t="shared" si="346"/>
        <v>0.99999883753729857</v>
      </c>
      <c r="BAY20" s="30">
        <f t="shared" si="346"/>
        <v>0.99595672350836928</v>
      </c>
      <c r="BAZ20" s="18"/>
      <c r="BBA20" s="18"/>
      <c r="BBB20" s="30"/>
      <c r="BBC20" s="29">
        <f t="shared" si="347"/>
        <v>0.18187668217847947</v>
      </c>
      <c r="BBD20" s="18">
        <f t="shared" si="347"/>
        <v>0.99999410264182931</v>
      </c>
      <c r="BBE20" s="18">
        <f t="shared" si="347"/>
        <v>0.99999999990455701</v>
      </c>
      <c r="BBF20" s="18">
        <f t="shared" si="347"/>
        <v>0.9999998520662966</v>
      </c>
      <c r="BBG20" s="18">
        <f t="shared" si="347"/>
        <v>0.9732820320420752</v>
      </c>
      <c r="BBH20" s="30">
        <f t="shared" si="347"/>
        <v>0.99976777225150693</v>
      </c>
      <c r="BBI20" s="18"/>
      <c r="BBJ20" s="18"/>
      <c r="BBK20" s="30"/>
      <c r="BBL20" s="29">
        <f t="shared" si="348"/>
        <v>0.99273614612922412</v>
      </c>
      <c r="BBM20" s="18">
        <f t="shared" si="348"/>
        <v>0.99951820793179946</v>
      </c>
      <c r="BBN20" s="18">
        <f t="shared" si="348"/>
        <v>0.99997614005358715</v>
      </c>
      <c r="BBO20" s="18">
        <f t="shared" si="348"/>
        <v>0.99999997883217784</v>
      </c>
      <c r="BBP20" s="18">
        <f t="shared" si="348"/>
        <v>0.99996999753394411</v>
      </c>
      <c r="BBQ20" s="30">
        <f t="shared" si="348"/>
        <v>0.79080245084819367</v>
      </c>
      <c r="BBR20" s="18"/>
      <c r="BBS20" s="18"/>
      <c r="BBT20" s="30"/>
      <c r="BBU20" s="29">
        <f t="shared" si="349"/>
        <v>0.96334287535634167</v>
      </c>
      <c r="BBV20" s="18">
        <f t="shared" si="349"/>
        <v>0.69977031744782026</v>
      </c>
      <c r="BBW20" s="18">
        <f t="shared" si="349"/>
        <v>0.99395990419621216</v>
      </c>
      <c r="BBX20" s="18">
        <f t="shared" si="349"/>
        <v>0.99999257684652287</v>
      </c>
      <c r="BBY20" s="18">
        <f t="shared" si="349"/>
        <v>0.99999657853004409</v>
      </c>
      <c r="BBZ20" s="30">
        <f t="shared" si="349"/>
        <v>0.9881460378232686</v>
      </c>
      <c r="BCA20" s="18"/>
      <c r="BCB20" s="18"/>
      <c r="BCC20" s="30"/>
      <c r="BCD20" s="29">
        <f t="shared" si="350"/>
        <v>0.99999975420604814</v>
      </c>
      <c r="BCE20" s="18">
        <f t="shared" si="350"/>
        <v>1.3166011530534936E-3</v>
      </c>
      <c r="BCF20" s="18">
        <f t="shared" si="350"/>
        <v>2.5905691836306335E-4</v>
      </c>
      <c r="BCG20" s="18">
        <f t="shared" si="350"/>
        <v>2.6475371137380074E-4</v>
      </c>
      <c r="BCH20" s="18">
        <f t="shared" si="350"/>
        <v>0.99978921990507208</v>
      </c>
      <c r="BCI20" s="30">
        <f t="shared" si="350"/>
        <v>0.99994865546768452</v>
      </c>
      <c r="BCJ20" s="18"/>
      <c r="BCK20" s="18"/>
      <c r="BCL20" s="30"/>
      <c r="BCM20" s="29">
        <f t="shared" si="351"/>
        <v>0.99999999840243103</v>
      </c>
      <c r="BCN20" s="18">
        <f t="shared" si="351"/>
        <v>0.99999999309438747</v>
      </c>
      <c r="BCO20" s="18">
        <f t="shared" si="351"/>
        <v>0.99999733372016875</v>
      </c>
      <c r="BCP20" s="18">
        <f t="shared" si="351"/>
        <v>0.99999999885052682</v>
      </c>
      <c r="BCQ20" s="18">
        <f t="shared" si="351"/>
        <v>0.99999999959990671</v>
      </c>
      <c r="BCR20" s="30">
        <f t="shared" si="351"/>
        <v>0.84857633523668863</v>
      </c>
      <c r="BCS20" s="18"/>
      <c r="BCT20" s="18"/>
      <c r="BCU20" s="30"/>
      <c r="BCV20" s="29">
        <f t="shared" si="352"/>
        <v>0.99827177588755234</v>
      </c>
      <c r="BCW20" s="18">
        <f t="shared" si="352"/>
        <v>0.99999999988879162</v>
      </c>
      <c r="BCX20" s="18">
        <f t="shared" si="352"/>
        <v>1</v>
      </c>
      <c r="BCY20" s="18">
        <f t="shared" si="352"/>
        <v>0.99999999999999867</v>
      </c>
      <c r="BCZ20" s="18">
        <f t="shared" si="352"/>
        <v>0.99999999986474797</v>
      </c>
      <c r="BDA20" s="30">
        <f t="shared" si="352"/>
        <v>0.99995477069258454</v>
      </c>
      <c r="BDB20" s="18"/>
      <c r="BDC20" s="18"/>
      <c r="BDD20" s="30"/>
      <c r="BDE20" s="29">
        <f t="shared" si="353"/>
        <v>4.3286297492081315E-2</v>
      </c>
      <c r="BDF20" s="18">
        <f t="shared" si="353"/>
        <v>0.15244360651389693</v>
      </c>
      <c r="BDG20" s="18">
        <f t="shared" si="353"/>
        <v>0.99999999453045474</v>
      </c>
      <c r="BDH20" s="18">
        <f t="shared" si="353"/>
        <v>0.99999999862790845</v>
      </c>
      <c r="BDI20" s="18">
        <f t="shared" si="353"/>
        <v>0.55988007595990519</v>
      </c>
      <c r="BDJ20" s="30">
        <f t="shared" si="353"/>
        <v>0.76516600534750412</v>
      </c>
      <c r="BDK20" s="18"/>
      <c r="BDL20" s="18"/>
      <c r="BDM20" s="30"/>
      <c r="BDN20" s="29">
        <f t="shared" si="354"/>
        <v>0.99725691860912569</v>
      </c>
      <c r="BDO20" s="18">
        <f t="shared" si="354"/>
        <v>0.99999994925598579</v>
      </c>
      <c r="BDP20" s="18">
        <f t="shared" si="354"/>
        <v>0.99964862709737801</v>
      </c>
      <c r="BDQ20" s="18">
        <f t="shared" si="354"/>
        <v>0.99995889455669074</v>
      </c>
      <c r="BDR20" s="18">
        <f t="shared" si="354"/>
        <v>1.5078546725423235E-6</v>
      </c>
      <c r="BDS20" s="30">
        <f t="shared" si="354"/>
        <v>7.4263370818696564E-2</v>
      </c>
      <c r="BDT20" s="18"/>
      <c r="BDU20" s="18"/>
      <c r="BDV20" s="30"/>
      <c r="BDW20" s="29">
        <f t="shared" si="355"/>
        <v>0.9999999999935536</v>
      </c>
      <c r="BDX20" s="18">
        <f t="shared" si="355"/>
        <v>0.99999996950425341</v>
      </c>
      <c r="BDY20" s="18">
        <f t="shared" si="355"/>
        <v>0.8125107910303232</v>
      </c>
      <c r="BDZ20" s="18">
        <f t="shared" si="355"/>
        <v>0.99737528600682845</v>
      </c>
      <c r="BEA20" s="18">
        <f t="shared" si="355"/>
        <v>0.99998169784701796</v>
      </c>
      <c r="BEB20" s="30">
        <f t="shared" si="355"/>
        <v>0.95874729048437268</v>
      </c>
      <c r="BEC20" s="18"/>
      <c r="BED20" s="18"/>
      <c r="BEE20" s="30"/>
      <c r="BEF20" s="29">
        <f t="shared" si="356"/>
        <v>0.9999990228700244</v>
      </c>
      <c r="BEG20" s="18">
        <f t="shared" si="356"/>
        <v>0.99999999999456968</v>
      </c>
      <c r="BEH20" s="18">
        <f t="shared" si="356"/>
        <v>0.99999999370660553</v>
      </c>
      <c r="BEI20" s="18">
        <f t="shared" si="356"/>
        <v>0.99981922412684354</v>
      </c>
      <c r="BEJ20" s="18">
        <f t="shared" si="356"/>
        <v>8.2809343957836689E-7</v>
      </c>
      <c r="BEK20" s="30">
        <f t="shared" si="356"/>
        <v>7.4263370818696564E-2</v>
      </c>
      <c r="BEL20" s="18"/>
      <c r="BEM20" s="18"/>
      <c r="BEN20" s="30"/>
      <c r="BEO20" s="29">
        <f t="shared" si="357"/>
        <v>0.99986996865096189</v>
      </c>
      <c r="BEP20" s="18">
        <f t="shared" si="357"/>
        <v>0.99999950897814305</v>
      </c>
      <c r="BEQ20" s="18">
        <f t="shared" si="357"/>
        <v>0.99983468534202447</v>
      </c>
      <c r="BER20" s="18">
        <f t="shared" si="357"/>
        <v>0.99863716279087944</v>
      </c>
      <c r="BES20" s="18">
        <f t="shared" si="357"/>
        <v>2.0070127261902797E-5</v>
      </c>
      <c r="BET20" s="30">
        <f t="shared" si="357"/>
        <v>7.4263370818696564E-2</v>
      </c>
      <c r="BEU20" s="18"/>
      <c r="BEV20" s="18"/>
      <c r="BEW20" s="30"/>
      <c r="BEX20" s="29">
        <f t="shared" si="358"/>
        <v>0.99999162974750799</v>
      </c>
      <c r="BEY20" s="18">
        <f t="shared" si="358"/>
        <v>0.99999999948088392</v>
      </c>
      <c r="BEZ20" s="18">
        <f t="shared" si="358"/>
        <v>0.99999998025648007</v>
      </c>
      <c r="BFA20" s="18">
        <f t="shared" si="358"/>
        <v>0.91222631541362653</v>
      </c>
      <c r="BFB20" s="18">
        <f t="shared" si="358"/>
        <v>2.1910460580738807E-3</v>
      </c>
      <c r="BFC20" s="30">
        <f t="shared" si="358"/>
        <v>7.4263370818696564E-2</v>
      </c>
      <c r="BFD20" s="18"/>
      <c r="BFE20" s="18"/>
      <c r="BFF20" s="30"/>
      <c r="BFG20" s="29">
        <f t="shared" si="359"/>
        <v>0.99999999997821298</v>
      </c>
      <c r="BFH20" s="18">
        <f t="shared" si="359"/>
        <v>0.99999999999719802</v>
      </c>
      <c r="BFI20" s="18">
        <f t="shared" si="359"/>
        <v>0.93883334455257417</v>
      </c>
      <c r="BFJ20" s="18">
        <f t="shared" si="359"/>
        <v>0.99997480493374402</v>
      </c>
      <c r="BFK20" s="18">
        <f t="shared" si="359"/>
        <v>0.99999999066904433</v>
      </c>
      <c r="BFL20" s="30">
        <f t="shared" si="359"/>
        <v>0.99999999822887498</v>
      </c>
      <c r="BFM20" s="18"/>
      <c r="BFN20" s="18"/>
      <c r="BFO20" s="30"/>
      <c r="BFP20" s="29">
        <f t="shared" si="360"/>
        <v>0.99999999999994449</v>
      </c>
      <c r="BFQ20" s="18">
        <f t="shared" si="360"/>
        <v>0.99999999996770139</v>
      </c>
      <c r="BFR20" s="18">
        <f t="shared" si="360"/>
        <v>0.99996614078405344</v>
      </c>
      <c r="BFS20" s="18">
        <f t="shared" si="360"/>
        <v>0.99999999185041755</v>
      </c>
      <c r="BFT20" s="18">
        <f t="shared" si="360"/>
        <v>0.99999960431686907</v>
      </c>
      <c r="BFU20" s="30">
        <f t="shared" si="360"/>
        <v>0.99999805416635668</v>
      </c>
      <c r="BFV20" s="18"/>
      <c r="BFW20" s="18"/>
      <c r="BFX20" s="30"/>
      <c r="BFY20" s="29">
        <f t="shared" si="361"/>
        <v>6.1643445865389107E-3</v>
      </c>
      <c r="BFZ20" s="18">
        <f t="shared" si="361"/>
        <v>0.99798384325911049</v>
      </c>
      <c r="BGA20" s="18">
        <f t="shared" si="361"/>
        <v>0.99999517138968241</v>
      </c>
      <c r="BGB20" s="18">
        <f t="shared" si="361"/>
        <v>0.99879180540312029</v>
      </c>
      <c r="BGC20" s="18">
        <f t="shared" si="361"/>
        <v>9.3359712925165494E-3</v>
      </c>
      <c r="BGD20" s="30">
        <f t="shared" si="361"/>
        <v>0.95325739777982543</v>
      </c>
      <c r="BGE20" s="18"/>
      <c r="BGF20" s="18"/>
      <c r="BGG20" s="30"/>
      <c r="BGH20" s="29">
        <f t="shared" si="362"/>
        <v>3.7534133727945436E-3</v>
      </c>
      <c r="BGI20" s="18">
        <f t="shared" si="362"/>
        <v>0.99997275157764753</v>
      </c>
      <c r="BGJ20" s="18">
        <f t="shared" si="362"/>
        <v>0.99999983410284843</v>
      </c>
      <c r="BGK20" s="18">
        <f t="shared" si="362"/>
        <v>0.9999495617302403</v>
      </c>
      <c r="BGL20" s="18">
        <f t="shared" si="362"/>
        <v>0.99974243868589852</v>
      </c>
      <c r="BGM20" s="30">
        <f t="shared" si="362"/>
        <v>8.2464498792214226E-5</v>
      </c>
      <c r="BGN20" s="18"/>
      <c r="BGO20" s="18"/>
      <c r="BGP20" s="30"/>
      <c r="BGQ20" s="29">
        <f t="shared" si="363"/>
        <v>0.99999921854697416</v>
      </c>
      <c r="BGR20" s="18">
        <f t="shared" si="363"/>
        <v>0.99934318838336189</v>
      </c>
      <c r="BGS20" s="18">
        <f t="shared" si="363"/>
        <v>0.5666985273812053</v>
      </c>
      <c r="BGT20" s="18">
        <f t="shared" si="363"/>
        <v>0.99992696921941904</v>
      </c>
      <c r="BGU20" s="18">
        <f t="shared" si="363"/>
        <v>0.99877423299636847</v>
      </c>
      <c r="BGV20" s="30">
        <f t="shared" si="363"/>
        <v>0.9960469731229985</v>
      </c>
      <c r="BGW20" s="18"/>
      <c r="BGX20" s="18"/>
      <c r="BGY20" s="30"/>
      <c r="BGZ20" s="29">
        <f t="shared" si="364"/>
        <v>0.99999881049264883</v>
      </c>
      <c r="BHA20" s="18">
        <f t="shared" si="364"/>
        <v>0.99999987388923228</v>
      </c>
      <c r="BHB20" s="18">
        <f t="shared" si="364"/>
        <v>0.99999999999989142</v>
      </c>
      <c r="BHC20" s="18">
        <f t="shared" si="364"/>
        <v>0.99990914446640899</v>
      </c>
      <c r="BHD20" s="18">
        <f t="shared" si="364"/>
        <v>1.3049618589864496E-2</v>
      </c>
      <c r="BHE20" s="30">
        <f t="shared" si="364"/>
        <v>1.694512193347152E-4</v>
      </c>
      <c r="BHF20" s="18"/>
      <c r="BHG20" s="18"/>
      <c r="BHH20" s="30"/>
      <c r="BHI20" s="29">
        <f t="shared" si="365"/>
        <v>4.0017420475298672E-3</v>
      </c>
      <c r="BHJ20" s="18">
        <f t="shared" si="365"/>
        <v>0.98735477348563261</v>
      </c>
      <c r="BHK20" s="18">
        <f t="shared" si="365"/>
        <v>0.99999737540240874</v>
      </c>
      <c r="BHL20" s="18">
        <f t="shared" si="365"/>
        <v>0.99999979788545734</v>
      </c>
      <c r="BHM20" s="18">
        <f t="shared" si="365"/>
        <v>0.99999999740554046</v>
      </c>
      <c r="BHN20" s="30">
        <f t="shared" si="365"/>
        <v>0.9999998296233753</v>
      </c>
      <c r="BHO20" s="18"/>
      <c r="BHP20" s="18"/>
      <c r="BHQ20" s="30"/>
      <c r="BHR20" s="29">
        <f t="shared" si="366"/>
        <v>0.99999997487160619</v>
      </c>
      <c r="BHS20" s="18">
        <f t="shared" si="366"/>
        <v>0.99999924024653597</v>
      </c>
      <c r="BHT20" s="18">
        <f t="shared" si="366"/>
        <v>0.99999962642805562</v>
      </c>
      <c r="BHU20" s="18">
        <f t="shared" si="366"/>
        <v>0.96099737039770639</v>
      </c>
      <c r="BHV20" s="18">
        <f t="shared" si="366"/>
        <v>0.45684667953016272</v>
      </c>
      <c r="BHW20" s="30">
        <f t="shared" si="366"/>
        <v>0.95339072555311355</v>
      </c>
      <c r="BHX20" s="18"/>
      <c r="BHY20" s="18"/>
      <c r="BHZ20" s="30"/>
      <c r="BIA20" s="29">
        <f t="shared" si="367"/>
        <v>0.99999039034345305</v>
      </c>
      <c r="BIB20" s="18">
        <f t="shared" si="367"/>
        <v>0.99999940561544309</v>
      </c>
      <c r="BIC20" s="18">
        <f t="shared" si="367"/>
        <v>0.99996346142932657</v>
      </c>
      <c r="BID20" s="18">
        <f t="shared" si="367"/>
        <v>3.2583928635859387E-4</v>
      </c>
      <c r="BIE20" s="18">
        <f t="shared" si="367"/>
        <v>0.99112164271145642</v>
      </c>
      <c r="BIF20" s="30">
        <f t="shared" si="367"/>
        <v>8.3490837769069903E-3</v>
      </c>
      <c r="BIG20" s="18"/>
      <c r="BIH20" s="18"/>
      <c r="BII20" s="30"/>
      <c r="BIJ20" s="29">
        <f t="shared" si="368"/>
        <v>0.96824129119959201</v>
      </c>
      <c r="BIK20" s="18">
        <f t="shared" si="368"/>
        <v>0.9999999981638561</v>
      </c>
      <c r="BIL20" s="18">
        <f t="shared" si="368"/>
        <v>1</v>
      </c>
      <c r="BIM20" s="18">
        <f t="shared" si="368"/>
        <v>0.99999999999969647</v>
      </c>
      <c r="BIN20" s="18">
        <f t="shared" si="368"/>
        <v>0.92417910196799213</v>
      </c>
      <c r="BIO20" s="30">
        <f t="shared" si="368"/>
        <v>0.69175028302675801</v>
      </c>
      <c r="BIP20" s="18"/>
      <c r="BIQ20" s="18"/>
      <c r="BIR20" s="30"/>
      <c r="BIS20" s="29">
        <f t="shared" si="369"/>
        <v>0.99999969756956064</v>
      </c>
      <c r="BIT20" s="18">
        <f t="shared" si="369"/>
        <v>0.94469920890105741</v>
      </c>
      <c r="BIU20" s="18">
        <f t="shared" si="369"/>
        <v>1.215198420502121E-3</v>
      </c>
      <c r="BIV20" s="18">
        <f t="shared" si="369"/>
        <v>0.99818538788636479</v>
      </c>
      <c r="BIW20" s="18">
        <f t="shared" si="369"/>
        <v>0.99567684265634582</v>
      </c>
      <c r="BIX20" s="30">
        <f t="shared" si="369"/>
        <v>0.99992720430081605</v>
      </c>
      <c r="BIY20" s="18"/>
      <c r="BIZ20" s="18"/>
      <c r="BJA20" s="30"/>
      <c r="BJB20" s="29">
        <f t="shared" si="370"/>
        <v>0.99997620232244477</v>
      </c>
      <c r="BJC20" s="18">
        <f t="shared" si="370"/>
        <v>0.99999991475962535</v>
      </c>
      <c r="BJD20" s="18">
        <f t="shared" si="370"/>
        <v>0.99999998030846371</v>
      </c>
      <c r="BJE20" s="18">
        <f t="shared" si="370"/>
        <v>0.99999999990943733</v>
      </c>
      <c r="BJF20" s="18">
        <f t="shared" si="370"/>
        <v>0.99999998197634532</v>
      </c>
      <c r="BJG20" s="30">
        <f t="shared" si="370"/>
        <v>0.50534462448969408</v>
      </c>
      <c r="BJH20" s="18"/>
      <c r="BJI20" s="18"/>
      <c r="BJJ20" s="30"/>
      <c r="BJK20" s="29">
        <f t="shared" si="371"/>
        <v>3.7936465211483215E-2</v>
      </c>
      <c r="BJL20" s="18">
        <f t="shared" si="371"/>
        <v>0.9998866574817098</v>
      </c>
      <c r="BJM20" s="18">
        <f t="shared" si="371"/>
        <v>0.9999999999991529</v>
      </c>
      <c r="BJN20" s="18">
        <f t="shared" si="371"/>
        <v>0.99999999997283262</v>
      </c>
      <c r="BJO20" s="18">
        <f t="shared" si="371"/>
        <v>0.99783202477782207</v>
      </c>
      <c r="BJP20" s="30">
        <f t="shared" si="371"/>
        <v>0.99655732767028471</v>
      </c>
      <c r="BJQ20" s="18"/>
      <c r="BJR20" s="18"/>
      <c r="BJS20" s="30"/>
      <c r="BJT20" s="29">
        <f t="shared" si="372"/>
        <v>7.4263370818696564E-2</v>
      </c>
      <c r="BJU20" s="18">
        <f t="shared" si="372"/>
        <v>0.97618804802390458</v>
      </c>
      <c r="BJV20" s="18">
        <f t="shared" si="372"/>
        <v>0.99905784639159478</v>
      </c>
      <c r="BJW20" s="18">
        <f t="shared" si="372"/>
        <v>0.99894313410312674</v>
      </c>
      <c r="BJX20" s="18">
        <f t="shared" si="372"/>
        <v>0.20147616753138975</v>
      </c>
      <c r="BJY20" s="30">
        <f t="shared" si="372"/>
        <v>3.2114195166428203E-2</v>
      </c>
      <c r="BJZ20" s="18"/>
      <c r="BKA20" s="18"/>
      <c r="BKB20" s="30"/>
      <c r="BKC20" s="29">
        <f t="shared" si="373"/>
        <v>7.4263370818696564E-2</v>
      </c>
      <c r="BKD20" s="18">
        <f t="shared" si="373"/>
        <v>0.99999999911951387</v>
      </c>
      <c r="BKE20" s="18">
        <f t="shared" si="373"/>
        <v>0.99999996600806296</v>
      </c>
      <c r="BKF20" s="18">
        <f t="shared" si="373"/>
        <v>0.99999972267042081</v>
      </c>
      <c r="BKG20" s="18">
        <f t="shared" si="373"/>
        <v>2.3074389773278321E-3</v>
      </c>
      <c r="BKH20" s="30">
        <f t="shared" si="373"/>
        <v>4.5023520450097942E-2</v>
      </c>
      <c r="BKI20" s="18"/>
      <c r="BKJ20" s="18"/>
      <c r="BKK20" s="30"/>
      <c r="BKL20" s="29">
        <f t="shared" si="374"/>
        <v>7.4263370818696564E-2</v>
      </c>
      <c r="BKM20" s="18">
        <f t="shared" si="374"/>
        <v>0.93324942645705</v>
      </c>
      <c r="BKN20" s="18">
        <f t="shared" si="374"/>
        <v>0.9998875119642654</v>
      </c>
      <c r="BKO20" s="18">
        <f t="shared" si="374"/>
        <v>0.99999999309162813</v>
      </c>
      <c r="BKP20" s="18">
        <f t="shared" si="374"/>
        <v>1.001200308685169E-4</v>
      </c>
      <c r="BKQ20" s="30">
        <f t="shared" si="374"/>
        <v>0.99379636273396421</v>
      </c>
      <c r="BKR20" s="18"/>
      <c r="BKS20" s="18"/>
      <c r="BKT20" s="30"/>
      <c r="BKU20" s="29">
        <f t="shared" si="375"/>
        <v>0.99966385760949983</v>
      </c>
      <c r="BKV20" s="18">
        <f t="shared" si="375"/>
        <v>0.9999999999994913</v>
      </c>
      <c r="BKW20" s="18">
        <f t="shared" si="375"/>
        <v>0.99999999999999356</v>
      </c>
      <c r="BKX20" s="18">
        <f t="shared" si="375"/>
        <v>0.99940820642218298</v>
      </c>
      <c r="BKY20" s="18">
        <f t="shared" si="375"/>
        <v>5.2931100853775143E-2</v>
      </c>
      <c r="BKZ20" s="30">
        <f t="shared" si="375"/>
        <v>0.9743440659523962</v>
      </c>
      <c r="BLA20" s="18"/>
      <c r="BLB20" s="18"/>
      <c r="BLC20" s="30"/>
      <c r="BLD20" s="29">
        <f t="shared" si="376"/>
        <v>0.99997464780558043</v>
      </c>
      <c r="BLE20" s="18">
        <f t="shared" si="376"/>
        <v>0.42739082077233281</v>
      </c>
      <c r="BLF20" s="18">
        <f t="shared" si="376"/>
        <v>0.99698560759102861</v>
      </c>
      <c r="BLG20" s="18">
        <f t="shared" si="376"/>
        <v>0.98777452091312101</v>
      </c>
      <c r="BLH20" s="18">
        <f t="shared" si="376"/>
        <v>0.9639151359167718</v>
      </c>
      <c r="BLI20" s="30">
        <f t="shared" si="376"/>
        <v>2.7107342727666927E-4</v>
      </c>
      <c r="BLJ20" s="18"/>
      <c r="BLK20" s="18"/>
      <c r="BLL20" s="30"/>
      <c r="BLM20" s="29">
        <f t="shared" si="377"/>
        <v>0.99999869513776085</v>
      </c>
      <c r="BLN20" s="18">
        <f t="shared" si="377"/>
        <v>0.99999319854406354</v>
      </c>
      <c r="BLO20" s="18">
        <f t="shared" si="377"/>
        <v>0.9996311721529898</v>
      </c>
      <c r="BLP20" s="18">
        <f t="shared" si="377"/>
        <v>0.99999994446752138</v>
      </c>
      <c r="BLQ20" s="18">
        <f t="shared" si="377"/>
        <v>0.99999998555505143</v>
      </c>
      <c r="BLR20" s="30">
        <f t="shared" si="377"/>
        <v>1.0768026030039304E-3</v>
      </c>
      <c r="BLS20" s="18"/>
      <c r="BLT20" s="18"/>
      <c r="BLU20" s="30"/>
      <c r="BLV20" s="29">
        <f t="shared" si="378"/>
        <v>0.33761370543287894</v>
      </c>
      <c r="BLW20" s="18">
        <f t="shared" si="378"/>
        <v>0.9996130191886291</v>
      </c>
      <c r="BLX20" s="18">
        <f t="shared" si="378"/>
        <v>0.99999987866524409</v>
      </c>
      <c r="BLY20" s="18">
        <f t="shared" si="378"/>
        <v>0.99999858867556635</v>
      </c>
      <c r="BLZ20" s="18">
        <f t="shared" si="378"/>
        <v>0.73850094636042996</v>
      </c>
      <c r="BMA20" s="30">
        <f t="shared" si="378"/>
        <v>2.4343613472333804E-4</v>
      </c>
      <c r="BMB20" s="18"/>
      <c r="BMC20" s="18"/>
      <c r="BMD20" s="30"/>
      <c r="BME20" s="29">
        <f t="shared" si="379"/>
        <v>5.1675680805044703E-3</v>
      </c>
      <c r="BMF20" s="18">
        <f t="shared" si="379"/>
        <v>0.99919897368514066</v>
      </c>
      <c r="BMG20" s="18">
        <f t="shared" si="379"/>
        <v>0.99999989751401042</v>
      </c>
      <c r="BMH20" s="18">
        <f t="shared" si="379"/>
        <v>0.99999882861389044</v>
      </c>
      <c r="BMI20" s="18">
        <f t="shared" si="379"/>
        <v>3.8238050647369695E-2</v>
      </c>
      <c r="BMJ20" s="30">
        <f t="shared" si="379"/>
        <v>0.99682102847003407</v>
      </c>
      <c r="BMK20" s="18"/>
      <c r="BML20" s="18"/>
      <c r="BMM20" s="30"/>
      <c r="BMN20" s="29">
        <f t="shared" si="380"/>
        <v>2.9405760282621156E-3</v>
      </c>
      <c r="BMO20" s="18">
        <f t="shared" si="380"/>
        <v>0.99922676096076279</v>
      </c>
      <c r="BMP20" s="18">
        <f t="shared" si="380"/>
        <v>0.99999912209576514</v>
      </c>
      <c r="BMQ20" s="18">
        <f t="shared" si="380"/>
        <v>0.99999317027808809</v>
      </c>
      <c r="BMR20" s="18">
        <f t="shared" si="380"/>
        <v>3.9297399388105397E-4</v>
      </c>
      <c r="BMS20" s="30">
        <f t="shared" si="380"/>
        <v>0.98895016004964742</v>
      </c>
      <c r="BMT20" s="18"/>
      <c r="BMU20" s="18"/>
      <c r="BMV20" s="30"/>
      <c r="BMW20" s="29">
        <f t="shared" si="381"/>
        <v>1.1517209109540268E-2</v>
      </c>
      <c r="BMX20" s="18">
        <f t="shared" si="381"/>
        <v>0.99998096167796857</v>
      </c>
      <c r="BMY20" s="18">
        <f t="shared" si="381"/>
        <v>0.99999986186872758</v>
      </c>
      <c r="BMZ20" s="18">
        <f t="shared" si="381"/>
        <v>0.99999947941592293</v>
      </c>
      <c r="BNA20" s="18">
        <f t="shared" si="381"/>
        <v>2.2765028545336111E-5</v>
      </c>
      <c r="BNB20" s="30">
        <f t="shared" si="381"/>
        <v>0.80386612427831083</v>
      </c>
      <c r="BNC20" s="18"/>
      <c r="BND20" s="18"/>
      <c r="BNE20" s="30"/>
      <c r="BNF20" s="29">
        <f t="shared" si="382"/>
        <v>0.99955966649067673</v>
      </c>
      <c r="BNG20" s="18">
        <f t="shared" si="382"/>
        <v>0.99923821692265635</v>
      </c>
      <c r="BNH20" s="18">
        <f t="shared" si="382"/>
        <v>0.99999604960268607</v>
      </c>
      <c r="BNI20" s="18">
        <f t="shared" si="382"/>
        <v>0.99999998087974895</v>
      </c>
      <c r="BNJ20" s="18">
        <f t="shared" si="382"/>
        <v>0.85994629249411225</v>
      </c>
      <c r="BNK20" s="30">
        <f t="shared" si="382"/>
        <v>0.91691078876873955</v>
      </c>
      <c r="BNL20" s="18"/>
      <c r="BNM20" s="18"/>
      <c r="BNN20" s="30"/>
      <c r="BNO20" s="29">
        <f t="shared" si="383"/>
        <v>0.99999999394447947</v>
      </c>
      <c r="BNP20" s="18">
        <f t="shared" si="383"/>
        <v>0.99998862345664563</v>
      </c>
      <c r="BNQ20" s="18">
        <f t="shared" si="383"/>
        <v>0.99285541534140132</v>
      </c>
      <c r="BNR20" s="18">
        <f t="shared" si="383"/>
        <v>0.99999999998797429</v>
      </c>
      <c r="BNS20" s="18">
        <f t="shared" si="383"/>
        <v>0.99999999912152782</v>
      </c>
      <c r="BNT20" s="30">
        <f t="shared" si="383"/>
        <v>0.16494164353570706</v>
      </c>
      <c r="BNU20" s="18"/>
      <c r="BNV20" s="18"/>
      <c r="BNW20" s="30"/>
    </row>
    <row r="21" spans="2:1739" s="11" customFormat="1" x14ac:dyDescent="0.15">
      <c r="B21" s="147"/>
      <c r="C21" s="147"/>
      <c r="D21" s="44"/>
      <c r="E21" s="75">
        <v>7.0156585273968144</v>
      </c>
      <c r="F21" s="76">
        <v>1.0452821813431028</v>
      </c>
      <c r="G21" s="76">
        <v>-2.547260661068742</v>
      </c>
      <c r="H21" s="77">
        <v>-0.43874115380761758</v>
      </c>
      <c r="I21" s="25"/>
      <c r="J21" s="147"/>
      <c r="K21" s="44"/>
      <c r="L21" s="29">
        <f t="shared" si="192"/>
        <v>0.99548456662871898</v>
      </c>
      <c r="M21" s="18">
        <f t="shared" si="192"/>
        <v>0.99999989389519917</v>
      </c>
      <c r="N21" s="18">
        <f t="shared" si="192"/>
        <v>0.99999999940334483</v>
      </c>
      <c r="O21" s="18">
        <f t="shared" si="192"/>
        <v>7.0153307145837248E-4</v>
      </c>
      <c r="P21" s="18">
        <f t="shared" si="192"/>
        <v>0.99609445469641489</v>
      </c>
      <c r="Q21" s="30">
        <f t="shared" si="192"/>
        <v>7.969915926315907E-2</v>
      </c>
      <c r="R21" s="18"/>
      <c r="S21" s="18"/>
      <c r="T21" s="30"/>
      <c r="U21" s="29">
        <f t="shared" si="193"/>
        <v>0.59131337222644109</v>
      </c>
      <c r="V21" s="18">
        <f t="shared" si="193"/>
        <v>0.92873541129386705</v>
      </c>
      <c r="W21" s="18">
        <f t="shared" si="193"/>
        <v>0.99816743881902126</v>
      </c>
      <c r="X21" s="18">
        <f t="shared" si="193"/>
        <v>0.99975866224623522</v>
      </c>
      <c r="Y21" s="18">
        <f t="shared" si="193"/>
        <v>0.97996789038785492</v>
      </c>
      <c r="Z21" s="30">
        <f t="shared" si="193"/>
        <v>0.99392718671751024</v>
      </c>
      <c r="AA21" s="18"/>
      <c r="AB21" s="18"/>
      <c r="AC21" s="30"/>
      <c r="AD21" s="29">
        <f t="shared" si="194"/>
        <v>0.99890081987903034</v>
      </c>
      <c r="AE21" s="18">
        <f t="shared" si="194"/>
        <v>0.99999970457255882</v>
      </c>
      <c r="AF21" s="18">
        <f t="shared" si="194"/>
        <v>0.99999999999996469</v>
      </c>
      <c r="AG21" s="18">
        <f t="shared" si="194"/>
        <v>1</v>
      </c>
      <c r="AH21" s="18">
        <f t="shared" si="194"/>
        <v>0.99999999985613353</v>
      </c>
      <c r="AI21" s="30">
        <f t="shared" si="194"/>
        <v>0.99995931605950639</v>
      </c>
      <c r="AJ21" s="18"/>
      <c r="AK21" s="18"/>
      <c r="AL21" s="30"/>
      <c r="AM21" s="29">
        <f t="shared" si="195"/>
        <v>0.99999967655139654</v>
      </c>
      <c r="AN21" s="18">
        <f t="shared" si="195"/>
        <v>0.99999707722025899</v>
      </c>
      <c r="AO21" s="18">
        <f t="shared" si="195"/>
        <v>0.9999999758601118</v>
      </c>
      <c r="AP21" s="18">
        <f t="shared" si="195"/>
        <v>0.99999888035691542</v>
      </c>
      <c r="AQ21" s="18">
        <f t="shared" si="195"/>
        <v>0.9999999881119771</v>
      </c>
      <c r="AR21" s="30">
        <f t="shared" si="195"/>
        <v>0.94972018112298262</v>
      </c>
      <c r="AS21" s="18"/>
      <c r="AT21" s="18"/>
      <c r="AU21" s="30"/>
      <c r="AV21" s="29">
        <f t="shared" si="196"/>
        <v>0.99433845029482359</v>
      </c>
      <c r="AW21" s="18">
        <f t="shared" si="196"/>
        <v>0.99999940456620229</v>
      </c>
      <c r="AX21" s="18">
        <f t="shared" si="196"/>
        <v>0.99928001863531235</v>
      </c>
      <c r="AY21" s="18">
        <f t="shared" si="196"/>
        <v>0.99999999869000922</v>
      </c>
      <c r="AZ21" s="18">
        <f t="shared" si="196"/>
        <v>0.99999999878463131</v>
      </c>
      <c r="BA21" s="30">
        <f t="shared" si="196"/>
        <v>0.99695184292154038</v>
      </c>
      <c r="BB21" s="18"/>
      <c r="BC21" s="18"/>
      <c r="BD21" s="30"/>
      <c r="BE21" s="29">
        <f t="shared" si="197"/>
        <v>7.4263370818696564E-2</v>
      </c>
      <c r="BF21" s="18">
        <f t="shared" si="197"/>
        <v>0.99999855858179343</v>
      </c>
      <c r="BG21" s="18">
        <f t="shared" si="197"/>
        <v>0.99999991424712253</v>
      </c>
      <c r="BH21" s="18">
        <f t="shared" si="197"/>
        <v>0.99999997088731463</v>
      </c>
      <c r="BI21" s="18">
        <f t="shared" si="197"/>
        <v>2.2926590740848683E-3</v>
      </c>
      <c r="BJ21" s="30">
        <f t="shared" si="197"/>
        <v>0.12276710407832567</v>
      </c>
      <c r="BK21" s="18"/>
      <c r="BL21" s="18"/>
      <c r="BM21" s="30"/>
      <c r="BN21" s="29">
        <f t="shared" si="198"/>
        <v>0.99999995892865867</v>
      </c>
      <c r="BO21" s="18">
        <f t="shared" si="198"/>
        <v>0.99999999999984723</v>
      </c>
      <c r="BP21" s="18">
        <f t="shared" si="198"/>
        <v>0.99999999999999578</v>
      </c>
      <c r="BQ21" s="18">
        <f t="shared" si="198"/>
        <v>1</v>
      </c>
      <c r="BR21" s="18">
        <f t="shared" si="198"/>
        <v>1</v>
      </c>
      <c r="BS21" s="30">
        <f t="shared" si="198"/>
        <v>0.99999999984644616</v>
      </c>
      <c r="BT21" s="18"/>
      <c r="BU21" s="18"/>
      <c r="BV21" s="30"/>
      <c r="BW21" s="29">
        <f t="shared" si="199"/>
        <v>0.9998053467658421</v>
      </c>
      <c r="BX21" s="18">
        <f t="shared" si="199"/>
        <v>0.99999989791526156</v>
      </c>
      <c r="BY21" s="18">
        <f t="shared" si="199"/>
        <v>0.99982066742892517</v>
      </c>
      <c r="BZ21" s="18">
        <f t="shared" si="199"/>
        <v>0.36690098019322631</v>
      </c>
      <c r="CA21" s="18">
        <f t="shared" si="199"/>
        <v>0.99941996263303001</v>
      </c>
      <c r="CB21" s="30">
        <f t="shared" si="199"/>
        <v>0.22565486947593955</v>
      </c>
      <c r="CC21" s="18"/>
      <c r="CD21" s="18"/>
      <c r="CE21" s="30"/>
      <c r="CF21" s="29">
        <f t="shared" si="200"/>
        <v>0.99999956670004841</v>
      </c>
      <c r="CG21" s="18">
        <f t="shared" si="200"/>
        <v>0.99999999999460876</v>
      </c>
      <c r="CH21" s="18">
        <f t="shared" si="200"/>
        <v>0.99990250741594311</v>
      </c>
      <c r="CI21" s="18">
        <f t="shared" si="200"/>
        <v>0.11932329924907117</v>
      </c>
      <c r="CJ21" s="18">
        <f t="shared" si="200"/>
        <v>5.6190774538941778E-4</v>
      </c>
      <c r="CK21" s="30">
        <f t="shared" si="200"/>
        <v>1.2238028349278192E-5</v>
      </c>
      <c r="CL21" s="18"/>
      <c r="CM21" s="18"/>
      <c r="CN21" s="30"/>
      <c r="CO21" s="29">
        <f t="shared" si="201"/>
        <v>0.99999999999804201</v>
      </c>
      <c r="CP21" s="18">
        <f t="shared" si="201"/>
        <v>0.99999999999875233</v>
      </c>
      <c r="CQ21" s="18">
        <f t="shared" si="201"/>
        <v>0.99999871883340985</v>
      </c>
      <c r="CR21" s="18">
        <f t="shared" si="201"/>
        <v>0.99999617367443794</v>
      </c>
      <c r="CS21" s="18">
        <f t="shared" si="201"/>
        <v>0.99902229919689234</v>
      </c>
      <c r="CT21" s="30">
        <f t="shared" si="201"/>
        <v>0.12557977949969831</v>
      </c>
      <c r="CU21" s="18"/>
      <c r="CV21" s="18"/>
      <c r="CW21" s="30"/>
      <c r="CX21" s="29">
        <f t="shared" si="202"/>
        <v>0.22255708579233066</v>
      </c>
      <c r="CY21" s="18">
        <f t="shared" si="202"/>
        <v>0.99955110752730936</v>
      </c>
      <c r="CZ21" s="18">
        <f t="shared" si="202"/>
        <v>0.99999999999796318</v>
      </c>
      <c r="DA21" s="18">
        <f t="shared" si="202"/>
        <v>0.99999999999928457</v>
      </c>
      <c r="DB21" s="18">
        <f t="shared" si="202"/>
        <v>0.99977832656948962</v>
      </c>
      <c r="DC21" s="30">
        <f t="shared" si="202"/>
        <v>0.91248984013120149</v>
      </c>
      <c r="DD21" s="18"/>
      <c r="DE21" s="18"/>
      <c r="DF21" s="30"/>
      <c r="DG21" s="29">
        <f t="shared" si="203"/>
        <v>7.4263370818696564E-2</v>
      </c>
      <c r="DH21" s="18">
        <f t="shared" si="203"/>
        <v>0.99998169930899805</v>
      </c>
      <c r="DI21" s="18">
        <f t="shared" si="203"/>
        <v>0.99999960132381949</v>
      </c>
      <c r="DJ21" s="18">
        <f t="shared" si="203"/>
        <v>0.99998300410296626</v>
      </c>
      <c r="DK21" s="18">
        <f t="shared" si="203"/>
        <v>0.94945666297460729</v>
      </c>
      <c r="DL21" s="30">
        <f t="shared" si="203"/>
        <v>1.7299866861288327E-4</v>
      </c>
      <c r="DM21" s="18"/>
      <c r="DN21" s="18"/>
      <c r="DO21" s="30"/>
      <c r="DP21" s="29">
        <f t="shared" si="204"/>
        <v>0.99999972336460463</v>
      </c>
      <c r="DQ21" s="18">
        <f t="shared" si="204"/>
        <v>0.9999853405708351</v>
      </c>
      <c r="DR21" s="18">
        <f t="shared" si="204"/>
        <v>0.98514500944089545</v>
      </c>
      <c r="DS21" s="18">
        <f t="shared" si="204"/>
        <v>0.99764003150646041</v>
      </c>
      <c r="DT21" s="18">
        <f t="shared" si="204"/>
        <v>1.6709741540747163E-2</v>
      </c>
      <c r="DU21" s="30">
        <f t="shared" si="204"/>
        <v>4.0428105169704529E-4</v>
      </c>
      <c r="DV21" s="18"/>
      <c r="DW21" s="18"/>
      <c r="DX21" s="30"/>
      <c r="DY21" s="29">
        <f t="shared" si="205"/>
        <v>3.6759148606903332E-2</v>
      </c>
      <c r="DZ21" s="18">
        <f t="shared" si="205"/>
        <v>0.94809584099198185</v>
      </c>
      <c r="EA21" s="18">
        <f t="shared" si="205"/>
        <v>0.99999962848033663</v>
      </c>
      <c r="EB21" s="18">
        <f t="shared" si="205"/>
        <v>0.99999999975287812</v>
      </c>
      <c r="EC21" s="18">
        <f t="shared" si="205"/>
        <v>7.3277560802444443E-3</v>
      </c>
      <c r="ED21" s="30">
        <f t="shared" si="205"/>
        <v>0.99877715068544159</v>
      </c>
      <c r="EE21" s="18"/>
      <c r="EF21" s="18"/>
      <c r="EG21" s="30"/>
      <c r="EH21" s="29">
        <f t="shared" si="206"/>
        <v>0.97903829005437304</v>
      </c>
      <c r="EI21" s="18">
        <f t="shared" si="206"/>
        <v>0.99999105614464401</v>
      </c>
      <c r="EJ21" s="18">
        <f t="shared" si="206"/>
        <v>0.99999994112742352</v>
      </c>
      <c r="EK21" s="18">
        <f t="shared" si="206"/>
        <v>0.97698365475333804</v>
      </c>
      <c r="EL21" s="18">
        <f t="shared" si="206"/>
        <v>0.9701312564204454</v>
      </c>
      <c r="EM21" s="30">
        <f t="shared" si="206"/>
        <v>0.98733259083865132</v>
      </c>
      <c r="EN21" s="18"/>
      <c r="EO21" s="18"/>
      <c r="EP21" s="30"/>
      <c r="EQ21" s="29">
        <f t="shared" si="207"/>
        <v>0.99999997493925141</v>
      </c>
      <c r="ER21" s="18">
        <f t="shared" si="207"/>
        <v>0.99999999999998956</v>
      </c>
      <c r="ES21" s="18">
        <f t="shared" si="207"/>
        <v>0.99999999999312394</v>
      </c>
      <c r="ET21" s="18">
        <f t="shared" si="207"/>
        <v>0.99999999997453459</v>
      </c>
      <c r="EU21" s="18">
        <f t="shared" si="207"/>
        <v>0.99999985614150289</v>
      </c>
      <c r="EV21" s="30">
        <f t="shared" si="207"/>
        <v>6.8369450275214327E-3</v>
      </c>
      <c r="EW21" s="18"/>
      <c r="EX21" s="18"/>
      <c r="EY21" s="30"/>
      <c r="EZ21" s="29">
        <f t="shared" si="208"/>
        <v>0.99999534866830808</v>
      </c>
      <c r="FA21" s="18">
        <f t="shared" si="208"/>
        <v>0.99999999999999933</v>
      </c>
      <c r="FB21" s="18">
        <f t="shared" si="208"/>
        <v>0.99999999999999956</v>
      </c>
      <c r="FC21" s="18">
        <f t="shared" si="208"/>
        <v>0.99999989076367124</v>
      </c>
      <c r="FD21" s="18">
        <f t="shared" si="208"/>
        <v>0.9986609431622081</v>
      </c>
      <c r="FE21" s="30">
        <f t="shared" si="208"/>
        <v>1.9644883307939684E-5</v>
      </c>
      <c r="FF21" s="18"/>
      <c r="FG21" s="18"/>
      <c r="FH21" s="30"/>
      <c r="FI21" s="29">
        <f t="shared" si="209"/>
        <v>1</v>
      </c>
      <c r="FJ21" s="18">
        <f t="shared" si="209"/>
        <v>1</v>
      </c>
      <c r="FK21" s="18">
        <f t="shared" si="209"/>
        <v>1</v>
      </c>
      <c r="FL21" s="18">
        <f t="shared" si="209"/>
        <v>0.99999999906440906</v>
      </c>
      <c r="FM21" s="18">
        <f t="shared" si="209"/>
        <v>0.26856020809313319</v>
      </c>
      <c r="FN21" s="30">
        <f t="shared" si="209"/>
        <v>8.5146972462936019E-7</v>
      </c>
      <c r="FO21" s="18"/>
      <c r="FP21" s="18"/>
      <c r="FQ21" s="30"/>
      <c r="FR21" s="29">
        <f t="shared" si="210"/>
        <v>0.99999991393744614</v>
      </c>
      <c r="FS21" s="18">
        <f t="shared" si="210"/>
        <v>0.99999999939393658</v>
      </c>
      <c r="FT21" s="18">
        <f t="shared" si="210"/>
        <v>5.7329066657142498E-2</v>
      </c>
      <c r="FU21" s="18">
        <f t="shared" si="210"/>
        <v>0.88441509768317206</v>
      </c>
      <c r="FV21" s="18">
        <f t="shared" si="210"/>
        <v>0.20181054930842646</v>
      </c>
      <c r="FW21" s="30">
        <f t="shared" si="210"/>
        <v>7.4263370818696564E-2</v>
      </c>
      <c r="FX21" s="18"/>
      <c r="FY21" s="18"/>
      <c r="FZ21" s="30"/>
      <c r="GA21" s="29">
        <f t="shared" si="211"/>
        <v>4.4341348583988784E-2</v>
      </c>
      <c r="GB21" s="18">
        <f t="shared" si="211"/>
        <v>0.99999995777822948</v>
      </c>
      <c r="GC21" s="18">
        <f t="shared" si="211"/>
        <v>0.99999999950774865</v>
      </c>
      <c r="GD21" s="18">
        <f t="shared" si="211"/>
        <v>0.83087569190629884</v>
      </c>
      <c r="GE21" s="18">
        <f t="shared" si="211"/>
        <v>0.88861389670757662</v>
      </c>
      <c r="GF21" s="30">
        <f t="shared" si="211"/>
        <v>7.4263370818696564E-2</v>
      </c>
      <c r="GG21" s="18"/>
      <c r="GH21" s="18"/>
      <c r="GI21" s="30"/>
      <c r="GJ21" s="29">
        <f t="shared" si="212"/>
        <v>0.84638998068726123</v>
      </c>
      <c r="GK21" s="18">
        <f t="shared" si="212"/>
        <v>0.99999999326233624</v>
      </c>
      <c r="GL21" s="18">
        <f t="shared" si="212"/>
        <v>0.9999999998523752</v>
      </c>
      <c r="GM21" s="18">
        <f t="shared" si="212"/>
        <v>0.99999999999999645</v>
      </c>
      <c r="GN21" s="18">
        <f t="shared" si="212"/>
        <v>0.99999999999999756</v>
      </c>
      <c r="GO21" s="30">
        <f t="shared" si="212"/>
        <v>0.99999990124317084</v>
      </c>
      <c r="GP21" s="18"/>
      <c r="GQ21" s="18"/>
      <c r="GR21" s="30"/>
      <c r="GS21" s="29">
        <f t="shared" si="213"/>
        <v>0.59585244796999559</v>
      </c>
      <c r="GT21" s="18">
        <f t="shared" si="213"/>
        <v>0.99999999778962967</v>
      </c>
      <c r="GU21" s="18">
        <f t="shared" si="213"/>
        <v>0.99999999999149924</v>
      </c>
      <c r="GV21" s="18">
        <f t="shared" si="213"/>
        <v>0.9981830876957315</v>
      </c>
      <c r="GW21" s="18">
        <f t="shared" si="213"/>
        <v>1.3213499454705433E-2</v>
      </c>
      <c r="GX21" s="30">
        <f t="shared" si="213"/>
        <v>0.4793152640354269</v>
      </c>
      <c r="GY21" s="18"/>
      <c r="GZ21" s="18"/>
      <c r="HA21" s="30"/>
      <c r="HB21" s="29">
        <f t="shared" si="214"/>
        <v>0.76948523765367316</v>
      </c>
      <c r="HC21" s="18">
        <f t="shared" si="214"/>
        <v>0.96285486767381523</v>
      </c>
      <c r="HD21" s="18">
        <f t="shared" si="214"/>
        <v>7.4263370818696564E-2</v>
      </c>
      <c r="HE21" s="18">
        <f t="shared" si="214"/>
        <v>0.99876383202077312</v>
      </c>
      <c r="HF21" s="18">
        <f t="shared" si="214"/>
        <v>0.9999691913618769</v>
      </c>
      <c r="HG21" s="30">
        <f t="shared" si="214"/>
        <v>0.99999995983352841</v>
      </c>
      <c r="HH21" s="18"/>
      <c r="HI21" s="18"/>
      <c r="HJ21" s="30"/>
      <c r="HK21" s="29">
        <f t="shared" si="215"/>
        <v>0.14082033414359277</v>
      </c>
      <c r="HL21" s="18">
        <f t="shared" si="215"/>
        <v>0.99999999987225796</v>
      </c>
      <c r="HM21" s="18">
        <f t="shared" si="215"/>
        <v>0.99999959489950863</v>
      </c>
      <c r="HN21" s="18">
        <f t="shared" si="215"/>
        <v>0.99999639115963213</v>
      </c>
      <c r="HO21" s="18">
        <f t="shared" si="215"/>
        <v>0.80474543791377118</v>
      </c>
      <c r="HP21" s="30">
        <f t="shared" si="215"/>
        <v>1.9543532439837527E-3</v>
      </c>
      <c r="HQ21" s="18"/>
      <c r="HR21" s="18"/>
      <c r="HS21" s="30"/>
      <c r="HT21" s="29">
        <f t="shared" si="216"/>
        <v>0.99999998910326282</v>
      </c>
      <c r="HU21" s="18">
        <f t="shared" si="216"/>
        <v>0.99999556500624565</v>
      </c>
      <c r="HV21" s="18">
        <f t="shared" si="216"/>
        <v>0.99957839370435653</v>
      </c>
      <c r="HW21" s="18">
        <f t="shared" si="216"/>
        <v>0.999999407298654</v>
      </c>
      <c r="HX21" s="18">
        <f t="shared" si="216"/>
        <v>3.6825269246959285E-4</v>
      </c>
      <c r="HY21" s="30">
        <f t="shared" si="216"/>
        <v>0.97879057692380567</v>
      </c>
      <c r="HZ21" s="18"/>
      <c r="IA21" s="18"/>
      <c r="IB21" s="30"/>
      <c r="IC21" s="29">
        <f t="shared" si="217"/>
        <v>0.23811071246242643</v>
      </c>
      <c r="ID21" s="18">
        <f t="shared" si="217"/>
        <v>0.99999999963803732</v>
      </c>
      <c r="IE21" s="18">
        <f t="shared" si="217"/>
        <v>0.99999999984746601</v>
      </c>
      <c r="IF21" s="18">
        <f t="shared" si="217"/>
        <v>0.99228531310352008</v>
      </c>
      <c r="IG21" s="18">
        <f t="shared" si="217"/>
        <v>2.5022870798224996E-2</v>
      </c>
      <c r="IH21" s="30">
        <f t="shared" si="217"/>
        <v>0.15694483529468303</v>
      </c>
      <c r="II21" s="18"/>
      <c r="IJ21" s="18"/>
      <c r="IK21" s="30"/>
      <c r="IL21" s="29">
        <f t="shared" si="218"/>
        <v>0.77465775173547635</v>
      </c>
      <c r="IM21" s="18">
        <f t="shared" si="218"/>
        <v>0.99997600470723325</v>
      </c>
      <c r="IN21" s="18">
        <f t="shared" si="218"/>
        <v>0.84211169926146745</v>
      </c>
      <c r="IO21" s="18">
        <f t="shared" si="218"/>
        <v>0.99962614799399363</v>
      </c>
      <c r="IP21" s="18">
        <f t="shared" si="218"/>
        <v>9.3893588255264671E-2</v>
      </c>
      <c r="IQ21" s="30">
        <f t="shared" si="218"/>
        <v>0.99829830313980583</v>
      </c>
      <c r="IR21" s="18"/>
      <c r="IS21" s="18"/>
      <c r="IT21" s="30"/>
      <c r="IU21" s="29">
        <f t="shared" si="219"/>
        <v>0.9994909644291754</v>
      </c>
      <c r="IV21" s="18">
        <f t="shared" si="219"/>
        <v>0.99999994628984168</v>
      </c>
      <c r="IW21" s="18">
        <f t="shared" si="219"/>
        <v>0.99999999999971712</v>
      </c>
      <c r="IX21" s="18">
        <f t="shared" si="219"/>
        <v>1</v>
      </c>
      <c r="IY21" s="18">
        <f t="shared" si="219"/>
        <v>1</v>
      </c>
      <c r="IZ21" s="30">
        <f t="shared" si="219"/>
        <v>0.99999999457122191</v>
      </c>
      <c r="JA21" s="18"/>
      <c r="JB21" s="18"/>
      <c r="JC21" s="30"/>
      <c r="JD21" s="29">
        <f t="shared" si="220"/>
        <v>0.60241684550058816</v>
      </c>
      <c r="JE21" s="18">
        <f t="shared" si="220"/>
        <v>0.9999999905468907</v>
      </c>
      <c r="JF21" s="18">
        <f t="shared" si="220"/>
        <v>0.99999999999988987</v>
      </c>
      <c r="JG21" s="18">
        <f t="shared" si="220"/>
        <v>0.99999691249937317</v>
      </c>
      <c r="JH21" s="18">
        <f t="shared" si="220"/>
        <v>5.6584268849619417E-2</v>
      </c>
      <c r="JI21" s="30">
        <f t="shared" si="220"/>
        <v>0.97086046836653028</v>
      </c>
      <c r="JJ21" s="18"/>
      <c r="JK21" s="18"/>
      <c r="JL21" s="30"/>
      <c r="JM21" s="29">
        <f t="shared" si="221"/>
        <v>0.54990659136087583</v>
      </c>
      <c r="JN21" s="18">
        <f t="shared" si="221"/>
        <v>0.99999999958764696</v>
      </c>
      <c r="JO21" s="18">
        <f t="shared" si="221"/>
        <v>0.99999998699229842</v>
      </c>
      <c r="JP21" s="18">
        <f t="shared" si="221"/>
        <v>0.99999703411181429</v>
      </c>
      <c r="JQ21" s="18">
        <f t="shared" si="221"/>
        <v>2.3631037631559093E-4</v>
      </c>
      <c r="JR21" s="30">
        <f t="shared" si="221"/>
        <v>4.2924471497984062E-2</v>
      </c>
      <c r="JS21" s="18"/>
      <c r="JT21" s="18"/>
      <c r="JU21" s="30"/>
      <c r="JV21" s="29">
        <f t="shared" si="222"/>
        <v>0.95968524677215139</v>
      </c>
      <c r="JW21" s="18">
        <f t="shared" si="222"/>
        <v>2.2529929466527243E-6</v>
      </c>
      <c r="JX21" s="18">
        <f t="shared" si="222"/>
        <v>2.2114472879691941E-3</v>
      </c>
      <c r="JY21" s="18">
        <f t="shared" si="222"/>
        <v>0.99998758633663609</v>
      </c>
      <c r="JZ21" s="18">
        <f t="shared" si="222"/>
        <v>0.9934907380038539</v>
      </c>
      <c r="KA21" s="30">
        <f t="shared" si="222"/>
        <v>0.195855152739973</v>
      </c>
      <c r="KB21" s="18"/>
      <c r="KC21" s="18"/>
      <c r="KD21" s="30"/>
      <c r="KE21" s="29">
        <f t="shared" si="223"/>
        <v>0.9999999973372824</v>
      </c>
      <c r="KF21" s="18">
        <f t="shared" si="223"/>
        <v>0.14054481495129154</v>
      </c>
      <c r="KG21" s="18">
        <f t="shared" si="223"/>
        <v>0.99999998464935969</v>
      </c>
      <c r="KH21" s="18">
        <f t="shared" si="223"/>
        <v>0.99999999999571343</v>
      </c>
      <c r="KI21" s="18">
        <f t="shared" si="223"/>
        <v>0.9999999939366222</v>
      </c>
      <c r="KJ21" s="30">
        <f t="shared" si="223"/>
        <v>0.99993378299624469</v>
      </c>
      <c r="KK21" s="18"/>
      <c r="KL21" s="18"/>
      <c r="KM21" s="30"/>
      <c r="KN21" s="29">
        <f t="shared" si="224"/>
        <v>0.99999999996793276</v>
      </c>
      <c r="KO21" s="18">
        <f t="shared" si="224"/>
        <v>0.99999999987568389</v>
      </c>
      <c r="KP21" s="18">
        <f t="shared" si="224"/>
        <v>0.99999999994922284</v>
      </c>
      <c r="KQ21" s="18">
        <f t="shared" si="224"/>
        <v>0.99999999378507476</v>
      </c>
      <c r="KR21" s="18">
        <f t="shared" si="224"/>
        <v>0.99981960811223292</v>
      </c>
      <c r="KS21" s="30">
        <f t="shared" si="224"/>
        <v>0.93746911385907561</v>
      </c>
      <c r="KT21" s="18"/>
      <c r="KU21" s="18"/>
      <c r="KV21" s="30"/>
      <c r="KW21" s="29">
        <f t="shared" si="225"/>
        <v>0.99999999999717826</v>
      </c>
      <c r="KX21" s="18">
        <f t="shared" si="225"/>
        <v>0.99999999999998956</v>
      </c>
      <c r="KY21" s="18">
        <f t="shared" si="225"/>
        <v>0.99999999994658029</v>
      </c>
      <c r="KZ21" s="18">
        <f t="shared" si="225"/>
        <v>0.99999999979370724</v>
      </c>
      <c r="LA21" s="18">
        <f t="shared" si="225"/>
        <v>0.99999999877486467</v>
      </c>
      <c r="LB21" s="30">
        <f t="shared" si="225"/>
        <v>7.854999201286593E-3</v>
      </c>
      <c r="LC21" s="18"/>
      <c r="LD21" s="18"/>
      <c r="LE21" s="30"/>
      <c r="LF21" s="29">
        <f t="shared" si="226"/>
        <v>0.99195702733860369</v>
      </c>
      <c r="LG21" s="18">
        <f t="shared" si="226"/>
        <v>0.99999999958081842</v>
      </c>
      <c r="LH21" s="18">
        <f t="shared" si="226"/>
        <v>0.99999999999873146</v>
      </c>
      <c r="LI21" s="18">
        <f t="shared" si="226"/>
        <v>0.99996953409474376</v>
      </c>
      <c r="LJ21" s="18">
        <f t="shared" si="226"/>
        <v>0.99975063521631258</v>
      </c>
      <c r="LK21" s="30">
        <f t="shared" si="226"/>
        <v>0.99549955627779596</v>
      </c>
      <c r="LL21" s="18"/>
      <c r="LM21" s="18"/>
      <c r="LN21" s="30"/>
      <c r="LO21" s="29">
        <f t="shared" si="227"/>
        <v>0.97081048002170522</v>
      </c>
      <c r="LP21" s="18">
        <f t="shared" si="227"/>
        <v>0.99999999990731858</v>
      </c>
      <c r="LQ21" s="18">
        <f t="shared" si="227"/>
        <v>0.99999999995167421</v>
      </c>
      <c r="LR21" s="18">
        <f t="shared" si="227"/>
        <v>0.87063473021414961</v>
      </c>
      <c r="LS21" s="18">
        <f t="shared" si="227"/>
        <v>0.95473106246597039</v>
      </c>
      <c r="LT21" s="30">
        <f t="shared" si="227"/>
        <v>0.83305995587795134</v>
      </c>
      <c r="LU21" s="18"/>
      <c r="LV21" s="18"/>
      <c r="LW21" s="30"/>
      <c r="LX21" s="29">
        <f t="shared" si="228"/>
        <v>1</v>
      </c>
      <c r="LY21" s="18">
        <f t="shared" si="228"/>
        <v>0.99999999999999978</v>
      </c>
      <c r="LZ21" s="18">
        <f t="shared" si="228"/>
        <v>0.99999999999999822</v>
      </c>
      <c r="MA21" s="18">
        <f t="shared" si="228"/>
        <v>1</v>
      </c>
      <c r="MB21" s="18">
        <f t="shared" si="228"/>
        <v>1</v>
      </c>
      <c r="MC21" s="30">
        <f t="shared" si="228"/>
        <v>0.99999999974293052</v>
      </c>
      <c r="MD21" s="18"/>
      <c r="ME21" s="18"/>
      <c r="MF21" s="30"/>
      <c r="MG21" s="29">
        <f t="shared" si="229"/>
        <v>0.99999999999999978</v>
      </c>
      <c r="MH21" s="18">
        <f t="shared" si="229"/>
        <v>0.99999351677316961</v>
      </c>
      <c r="MI21" s="18">
        <f t="shared" si="229"/>
        <v>0.99998155824367174</v>
      </c>
      <c r="MJ21" s="18">
        <f t="shared" si="229"/>
        <v>0.99999999988833355</v>
      </c>
      <c r="MK21" s="18">
        <f t="shared" si="229"/>
        <v>0.99999998327565998</v>
      </c>
      <c r="ML21" s="30">
        <f t="shared" si="229"/>
        <v>1.7107104993625717E-3</v>
      </c>
      <c r="MM21" s="18"/>
      <c r="MN21" s="18"/>
      <c r="MO21" s="30"/>
      <c r="MP21" s="29">
        <f t="shared" si="230"/>
        <v>0.99971364962852327</v>
      </c>
      <c r="MQ21" s="18">
        <f t="shared" si="230"/>
        <v>0.99980575221277446</v>
      </c>
      <c r="MR21" s="18">
        <f t="shared" si="230"/>
        <v>0.18059499908202295</v>
      </c>
      <c r="MS21" s="18">
        <f t="shared" si="230"/>
        <v>0.65746506339550659</v>
      </c>
      <c r="MT21" s="18">
        <f t="shared" si="230"/>
        <v>0.99961332490162447</v>
      </c>
      <c r="MU21" s="30">
        <f t="shared" si="230"/>
        <v>2.9597941223309915E-2</v>
      </c>
      <c r="MV21" s="18"/>
      <c r="MW21" s="18"/>
      <c r="MX21" s="30"/>
      <c r="MY21" s="29">
        <f t="shared" si="231"/>
        <v>0.97796251323976313</v>
      </c>
      <c r="MZ21" s="18">
        <f t="shared" si="231"/>
        <v>1.6247959174388699E-3</v>
      </c>
      <c r="NA21" s="18">
        <f t="shared" si="231"/>
        <v>0.42793791841842593</v>
      </c>
      <c r="NB21" s="18">
        <f t="shared" si="231"/>
        <v>0.9463435913952688</v>
      </c>
      <c r="NC21" s="18">
        <f t="shared" si="231"/>
        <v>0.99936593756181624</v>
      </c>
      <c r="ND21" s="30">
        <f t="shared" si="231"/>
        <v>8.2824566993751889E-2</v>
      </c>
      <c r="NE21" s="18"/>
      <c r="NF21" s="18"/>
      <c r="NG21" s="30"/>
      <c r="NH21" s="29">
        <f t="shared" si="232"/>
        <v>0.99891211359306931</v>
      </c>
      <c r="NI21" s="18">
        <f t="shared" si="232"/>
        <v>0.99999999999909273</v>
      </c>
      <c r="NJ21" s="18">
        <f t="shared" si="232"/>
        <v>0.99999999999995492</v>
      </c>
      <c r="NK21" s="18">
        <f t="shared" si="232"/>
        <v>0.99999924716278932</v>
      </c>
      <c r="NL21" s="18">
        <f t="shared" si="232"/>
        <v>0.99841547664042707</v>
      </c>
      <c r="NM21" s="30">
        <f t="shared" si="232"/>
        <v>9.3052327073375019E-2</v>
      </c>
      <c r="NN21" s="18"/>
      <c r="NO21" s="18"/>
      <c r="NP21" s="30"/>
      <c r="NQ21" s="29">
        <f t="shared" si="233"/>
        <v>0.50203520426493664</v>
      </c>
      <c r="NR21" s="18">
        <f t="shared" si="233"/>
        <v>0.89148373293688399</v>
      </c>
      <c r="NS21" s="18">
        <f t="shared" si="233"/>
        <v>4.6066488340512841E-4</v>
      </c>
      <c r="NT21" s="18">
        <f t="shared" si="233"/>
        <v>1.7895615328216593E-4</v>
      </c>
      <c r="NU21" s="18">
        <f t="shared" si="233"/>
        <v>0.9990687528045975</v>
      </c>
      <c r="NV21" s="30">
        <f t="shared" si="233"/>
        <v>0.99749657621792964</v>
      </c>
      <c r="NW21" s="18"/>
      <c r="NX21" s="18"/>
      <c r="NY21" s="30"/>
      <c r="NZ21" s="29">
        <f t="shared" si="234"/>
        <v>0.71635528797524839</v>
      </c>
      <c r="OA21" s="18">
        <f t="shared" si="234"/>
        <v>0.99997516193789193</v>
      </c>
      <c r="OB21" s="18">
        <f t="shared" si="234"/>
        <v>0.99999993696622824</v>
      </c>
      <c r="OC21" s="18">
        <f t="shared" si="234"/>
        <v>0.99999999998009104</v>
      </c>
      <c r="OD21" s="18">
        <f t="shared" si="234"/>
        <v>0.99999999999637135</v>
      </c>
      <c r="OE21" s="30">
        <f t="shared" si="234"/>
        <v>0.99999999978884979</v>
      </c>
      <c r="OF21" s="18"/>
      <c r="OG21" s="18"/>
      <c r="OH21" s="30"/>
      <c r="OI21" s="29">
        <f t="shared" si="235"/>
        <v>1</v>
      </c>
      <c r="OJ21" s="18">
        <f t="shared" si="235"/>
        <v>1</v>
      </c>
      <c r="OK21" s="18">
        <f t="shared" si="235"/>
        <v>0.99999999999982414</v>
      </c>
      <c r="OL21" s="18">
        <f t="shared" si="235"/>
        <v>0.99998156262982418</v>
      </c>
      <c r="OM21" s="18">
        <f t="shared" si="235"/>
        <v>0.57181298934756586</v>
      </c>
      <c r="ON21" s="30">
        <f t="shared" si="235"/>
        <v>2.4166157096508466E-7</v>
      </c>
      <c r="OO21" s="18"/>
      <c r="OP21" s="18"/>
      <c r="OQ21" s="30"/>
      <c r="OR21" s="29">
        <f t="shared" si="236"/>
        <v>0.99986110127973438</v>
      </c>
      <c r="OS21" s="18">
        <f t="shared" si="236"/>
        <v>0.99999993268802168</v>
      </c>
      <c r="OT21" s="18">
        <f t="shared" si="236"/>
        <v>0.99999936122005273</v>
      </c>
      <c r="OU21" s="18">
        <f t="shared" si="236"/>
        <v>1.8088175847824448E-2</v>
      </c>
      <c r="OV21" s="18">
        <f t="shared" si="236"/>
        <v>0.99813437068076916</v>
      </c>
      <c r="OW21" s="30">
        <f t="shared" si="236"/>
        <v>8.2551326126798524E-2</v>
      </c>
      <c r="OX21" s="18"/>
      <c r="OY21" s="18"/>
      <c r="OZ21" s="30"/>
      <c r="PA21" s="29">
        <f t="shared" si="237"/>
        <v>0.98927130214919712</v>
      </c>
      <c r="PB21" s="18">
        <f t="shared" si="237"/>
        <v>0.99999796732680046</v>
      </c>
      <c r="PC21" s="18">
        <f t="shared" si="237"/>
        <v>0.99999999976018539</v>
      </c>
      <c r="PD21" s="18">
        <f t="shared" si="237"/>
        <v>5.0766542310676027E-4</v>
      </c>
      <c r="PE21" s="18">
        <f t="shared" si="237"/>
        <v>0.99563982532887485</v>
      </c>
      <c r="PF21" s="30">
        <f t="shared" si="237"/>
        <v>7.6937271586179509E-2</v>
      </c>
      <c r="PG21" s="18"/>
      <c r="PH21" s="18"/>
      <c r="PI21" s="30"/>
      <c r="PJ21" s="29">
        <f t="shared" si="238"/>
        <v>0.15426821428497517</v>
      </c>
      <c r="PK21" s="18">
        <f t="shared" si="238"/>
        <v>0.99994932748774012</v>
      </c>
      <c r="PL21" s="18">
        <f t="shared" si="238"/>
        <v>0.99999993771257778</v>
      </c>
      <c r="PM21" s="18">
        <f t="shared" si="238"/>
        <v>0.61832044100195793</v>
      </c>
      <c r="PN21" s="18">
        <f t="shared" si="238"/>
        <v>0.86132947981746666</v>
      </c>
      <c r="PO21" s="30">
        <f t="shared" si="238"/>
        <v>0.30980332725541376</v>
      </c>
      <c r="PP21" s="18"/>
      <c r="PQ21" s="18"/>
      <c r="PR21" s="30"/>
      <c r="PS21" s="29">
        <f t="shared" si="239"/>
        <v>0.99999987164141446</v>
      </c>
      <c r="PT21" s="18">
        <f t="shared" si="239"/>
        <v>0.99999999999999822</v>
      </c>
      <c r="PU21" s="18">
        <f t="shared" si="239"/>
        <v>0.99999999999999978</v>
      </c>
      <c r="PV21" s="18">
        <f t="shared" si="239"/>
        <v>0.99988128759448069</v>
      </c>
      <c r="PW21" s="18">
        <f t="shared" si="239"/>
        <v>0.95607390533465131</v>
      </c>
      <c r="PX21" s="30">
        <f t="shared" si="239"/>
        <v>2.1848937418700721E-3</v>
      </c>
      <c r="PY21" s="18"/>
      <c r="PZ21" s="18"/>
      <c r="QA21" s="30"/>
      <c r="QB21" s="29">
        <f t="shared" si="240"/>
        <v>0.47401243801430276</v>
      </c>
      <c r="QC21" s="18">
        <f t="shared" si="240"/>
        <v>0.99999440731510281</v>
      </c>
      <c r="QD21" s="18">
        <f t="shared" si="240"/>
        <v>0.99996165712484608</v>
      </c>
      <c r="QE21" s="18">
        <f t="shared" si="240"/>
        <v>0.99989817361026234</v>
      </c>
      <c r="QF21" s="18">
        <f t="shared" si="240"/>
        <v>1.0975520159805716E-3</v>
      </c>
      <c r="QG21" s="30">
        <f t="shared" si="240"/>
        <v>7.4263370818696564E-2</v>
      </c>
      <c r="QH21" s="18"/>
      <c r="QI21" s="18"/>
      <c r="QJ21" s="30"/>
      <c r="QK21" s="29">
        <f t="shared" si="241"/>
        <v>0.99988285655078701</v>
      </c>
      <c r="QL21" s="18">
        <f t="shared" si="241"/>
        <v>4.417928320884161E-3</v>
      </c>
      <c r="QM21" s="18">
        <f t="shared" si="241"/>
        <v>0.99954531006292879</v>
      </c>
      <c r="QN21" s="18">
        <f t="shared" si="241"/>
        <v>0.99963274355756315</v>
      </c>
      <c r="QO21" s="18">
        <f t="shared" si="241"/>
        <v>0.99999997143821984</v>
      </c>
      <c r="QP21" s="30">
        <f t="shared" si="241"/>
        <v>4.0343628816400488E-2</v>
      </c>
      <c r="QQ21" s="18"/>
      <c r="QR21" s="18"/>
      <c r="QS21" s="30"/>
      <c r="QT21" s="29">
        <f t="shared" si="242"/>
        <v>0.9999999998923581</v>
      </c>
      <c r="QU21" s="18">
        <f t="shared" si="242"/>
        <v>0.99983524293795334</v>
      </c>
      <c r="QV21" s="18">
        <f t="shared" si="242"/>
        <v>4.6546504701530628E-2</v>
      </c>
      <c r="QW21" s="18">
        <f t="shared" si="242"/>
        <v>0.85860740841078509</v>
      </c>
      <c r="QX21" s="18">
        <f t="shared" si="242"/>
        <v>0.99995818774461143</v>
      </c>
      <c r="QY21" s="30">
        <f t="shared" si="242"/>
        <v>0.72696300315704387</v>
      </c>
      <c r="QZ21" s="18"/>
      <c r="RA21" s="18"/>
      <c r="RB21" s="30"/>
      <c r="RC21" s="29">
        <f t="shared" si="243"/>
        <v>7.3884495782195581E-2</v>
      </c>
      <c r="RD21" s="18">
        <f t="shared" si="243"/>
        <v>0.99999997570651955</v>
      </c>
      <c r="RE21" s="18">
        <f t="shared" si="243"/>
        <v>0.99999999999986833</v>
      </c>
      <c r="RF21" s="18">
        <f t="shared" si="243"/>
        <v>0.9999999999925977</v>
      </c>
      <c r="RG21" s="18">
        <f t="shared" si="243"/>
        <v>0.13571562707351084</v>
      </c>
      <c r="RH21" s="30">
        <f t="shared" si="243"/>
        <v>0.23723008651518215</v>
      </c>
      <c r="RI21" s="18"/>
      <c r="RJ21" s="18"/>
      <c r="RK21" s="30"/>
      <c r="RL21" s="29">
        <f t="shared" si="244"/>
        <v>0.99999123888777364</v>
      </c>
      <c r="RM21" s="18">
        <f t="shared" si="244"/>
        <v>0.99999999999419709</v>
      </c>
      <c r="RN21" s="18">
        <f t="shared" si="244"/>
        <v>0.99999999904428383</v>
      </c>
      <c r="RO21" s="18">
        <f t="shared" si="244"/>
        <v>0.99999999945764895</v>
      </c>
      <c r="RP21" s="18">
        <f t="shared" si="244"/>
        <v>0.99999847229374628</v>
      </c>
      <c r="RQ21" s="30">
        <f t="shared" si="244"/>
        <v>3.4789272728564954E-2</v>
      </c>
      <c r="RR21" s="18"/>
      <c r="RS21" s="18"/>
      <c r="RT21" s="30"/>
      <c r="RU21" s="29">
        <f t="shared" si="245"/>
        <v>0.99993308926965074</v>
      </c>
      <c r="RV21" s="18">
        <f t="shared" si="245"/>
        <v>0.99999990115204462</v>
      </c>
      <c r="RW21" s="18">
        <f t="shared" si="245"/>
        <v>0.99999998117557343</v>
      </c>
      <c r="RX21" s="18">
        <f t="shared" si="245"/>
        <v>0.97127430357619315</v>
      </c>
      <c r="RY21" s="18">
        <f t="shared" si="245"/>
        <v>0.99885361564425457</v>
      </c>
      <c r="RZ21" s="30">
        <f t="shared" si="245"/>
        <v>0.77893353222373274</v>
      </c>
      <c r="SA21" s="18"/>
      <c r="SB21" s="18"/>
      <c r="SC21" s="30"/>
      <c r="SD21" s="29">
        <f t="shared" si="246"/>
        <v>0.99913850837700702</v>
      </c>
      <c r="SE21" s="18">
        <f t="shared" si="246"/>
        <v>0.76749999018292758</v>
      </c>
      <c r="SF21" s="18">
        <f t="shared" si="246"/>
        <v>1.0708737764922364E-2</v>
      </c>
      <c r="SG21" s="18">
        <f t="shared" si="246"/>
        <v>0.98927014522866552</v>
      </c>
      <c r="SH21" s="18">
        <f t="shared" si="246"/>
        <v>0.3581202993429885</v>
      </c>
      <c r="SI21" s="30">
        <f t="shared" si="246"/>
        <v>3.7622901091334251E-3</v>
      </c>
      <c r="SJ21" s="18"/>
      <c r="SK21" s="18"/>
      <c r="SL21" s="30"/>
      <c r="SM21" s="29">
        <f t="shared" si="247"/>
        <v>1</v>
      </c>
      <c r="SN21" s="18">
        <f t="shared" si="247"/>
        <v>1</v>
      </c>
      <c r="SO21" s="18">
        <f t="shared" si="247"/>
        <v>1</v>
      </c>
      <c r="SP21" s="18">
        <f t="shared" si="247"/>
        <v>1</v>
      </c>
      <c r="SQ21" s="18">
        <f t="shared" si="247"/>
        <v>1</v>
      </c>
      <c r="SR21" s="30">
        <f t="shared" si="247"/>
        <v>0.99999999999146216</v>
      </c>
      <c r="SS21" s="18"/>
      <c r="ST21" s="18"/>
      <c r="SU21" s="30"/>
      <c r="SV21" s="29">
        <f t="shared" si="248"/>
        <v>0.90428795059011935</v>
      </c>
      <c r="SW21" s="18">
        <f t="shared" si="248"/>
        <v>0.99992175233689407</v>
      </c>
      <c r="SX21" s="18">
        <f t="shared" si="248"/>
        <v>1.3539253421681854E-2</v>
      </c>
      <c r="SY21" s="18">
        <f t="shared" si="248"/>
        <v>0.99856672238520972</v>
      </c>
      <c r="SZ21" s="18">
        <f t="shared" si="248"/>
        <v>2.7315818362232805E-2</v>
      </c>
      <c r="TA21" s="30">
        <f t="shared" si="248"/>
        <v>0.28847507941907474</v>
      </c>
      <c r="TB21" s="18"/>
      <c r="TC21" s="18"/>
      <c r="TD21" s="30"/>
      <c r="TE21" s="29">
        <f t="shared" si="249"/>
        <v>0.74244004721106149</v>
      </c>
      <c r="TF21" s="18">
        <f t="shared" si="249"/>
        <v>0.9999991212236341</v>
      </c>
      <c r="TG21" s="18">
        <f t="shared" si="249"/>
        <v>0.99999999991597455</v>
      </c>
      <c r="TH21" s="18">
        <f t="shared" si="249"/>
        <v>0.99999999999612466</v>
      </c>
      <c r="TI21" s="18">
        <f t="shared" si="249"/>
        <v>0.99999999661119232</v>
      </c>
      <c r="TJ21" s="30">
        <f t="shared" si="249"/>
        <v>0.24803434730665935</v>
      </c>
      <c r="TK21" s="18"/>
      <c r="TL21" s="18"/>
      <c r="TM21" s="30"/>
      <c r="TN21" s="29">
        <f t="shared" si="250"/>
        <v>0.9999850019885651</v>
      </c>
      <c r="TO21" s="18">
        <f t="shared" si="250"/>
        <v>0.17590588051541425</v>
      </c>
      <c r="TP21" s="18">
        <f t="shared" si="250"/>
        <v>4.2837987898130549E-4</v>
      </c>
      <c r="TQ21" s="18">
        <f t="shared" si="250"/>
        <v>1.7952362111973055E-3</v>
      </c>
      <c r="TR21" s="18">
        <f t="shared" si="250"/>
        <v>3.8144585199541446E-3</v>
      </c>
      <c r="TS21" s="30">
        <f t="shared" si="250"/>
        <v>5.3319745475907546E-3</v>
      </c>
      <c r="TT21" s="18"/>
      <c r="TU21" s="18"/>
      <c r="TV21" s="30"/>
      <c r="TW21" s="29">
        <f t="shared" si="251"/>
        <v>7.3113645819780027E-2</v>
      </c>
      <c r="TX21" s="18">
        <f t="shared" si="251"/>
        <v>3.8315745672726303E-2</v>
      </c>
      <c r="TY21" s="18">
        <f t="shared" si="251"/>
        <v>0.99999999862559563</v>
      </c>
      <c r="TZ21" s="18">
        <f t="shared" si="251"/>
        <v>0.99999999620578506</v>
      </c>
      <c r="UA21" s="18">
        <f t="shared" si="251"/>
        <v>0.99999979146226314</v>
      </c>
      <c r="UB21" s="30">
        <f t="shared" si="251"/>
        <v>5.8583876631479773E-4</v>
      </c>
      <c r="UC21" s="18"/>
      <c r="UD21" s="18"/>
      <c r="UE21" s="30"/>
      <c r="UF21" s="29">
        <f t="shared" si="252"/>
        <v>0.99977827919785245</v>
      </c>
      <c r="UG21" s="18">
        <f t="shared" si="252"/>
        <v>0.9999999999985032</v>
      </c>
      <c r="UH21" s="18">
        <f t="shared" si="252"/>
        <v>0.9999999999992204</v>
      </c>
      <c r="UI21" s="18">
        <f t="shared" si="252"/>
        <v>0.99773486272307921</v>
      </c>
      <c r="UJ21" s="18">
        <f t="shared" si="252"/>
        <v>1.1451175751967571E-2</v>
      </c>
      <c r="UK21" s="30">
        <f t="shared" si="252"/>
        <v>0.13199356260867445</v>
      </c>
      <c r="UL21" s="18"/>
      <c r="UM21" s="18"/>
      <c r="UN21" s="30"/>
      <c r="UO21" s="29">
        <f t="shared" si="253"/>
        <v>0.54991685163105564</v>
      </c>
      <c r="UP21" s="18">
        <f t="shared" si="253"/>
        <v>0.9999999906586029</v>
      </c>
      <c r="UQ21" s="18">
        <f t="shared" si="253"/>
        <v>0.99999997964443921</v>
      </c>
      <c r="UR21" s="18">
        <f t="shared" si="253"/>
        <v>0.99999410188697224</v>
      </c>
      <c r="US21" s="18">
        <f t="shared" si="253"/>
        <v>2.5757625267154873E-3</v>
      </c>
      <c r="UT21" s="30">
        <f t="shared" si="253"/>
        <v>0.12466306475668988</v>
      </c>
      <c r="UU21" s="18"/>
      <c r="UV21" s="18"/>
      <c r="UW21" s="30"/>
      <c r="UX21" s="29">
        <f t="shared" si="254"/>
        <v>9.4854786134628589E-3</v>
      </c>
      <c r="UY21" s="18">
        <f t="shared" si="254"/>
        <v>0.99426862414278416</v>
      </c>
      <c r="UZ21" s="18">
        <f t="shared" si="254"/>
        <v>0.99999953723082557</v>
      </c>
      <c r="VA21" s="18">
        <f t="shared" si="254"/>
        <v>0.99997446791624534</v>
      </c>
      <c r="VB21" s="18">
        <f t="shared" si="254"/>
        <v>3.9444396866270548E-2</v>
      </c>
      <c r="VC21" s="30">
        <f t="shared" si="254"/>
        <v>0.99804785614931857</v>
      </c>
      <c r="VD21" s="18"/>
      <c r="VE21" s="18"/>
      <c r="VF21" s="30"/>
      <c r="VG21" s="29">
        <f t="shared" si="255"/>
        <v>0.84491251892141306</v>
      </c>
      <c r="VH21" s="18">
        <f t="shared" si="255"/>
        <v>0.99999897219638345</v>
      </c>
      <c r="VI21" s="18">
        <f t="shared" si="255"/>
        <v>0.99999999904092074</v>
      </c>
      <c r="VJ21" s="18">
        <f t="shared" si="255"/>
        <v>0.36272379484114425</v>
      </c>
      <c r="VK21" s="18">
        <f t="shared" si="255"/>
        <v>0.98421699403422847</v>
      </c>
      <c r="VL21" s="30">
        <f t="shared" si="255"/>
        <v>0.56718768087221738</v>
      </c>
      <c r="VM21" s="18"/>
      <c r="VN21" s="18"/>
      <c r="VO21" s="30"/>
      <c r="VP21" s="29">
        <f t="shared" si="256"/>
        <v>0.99990957447297146</v>
      </c>
      <c r="VQ21" s="18">
        <f t="shared" si="256"/>
        <v>0.99999998148002678</v>
      </c>
      <c r="VR21" s="18">
        <f t="shared" si="256"/>
        <v>1</v>
      </c>
      <c r="VS21" s="18">
        <f t="shared" si="256"/>
        <v>0.99999999997600897</v>
      </c>
      <c r="VT21" s="18">
        <f t="shared" si="256"/>
        <v>0.99998984195515972</v>
      </c>
      <c r="VU21" s="30">
        <f t="shared" si="256"/>
        <v>5.9687942914087239E-4</v>
      </c>
      <c r="VV21" s="18"/>
      <c r="VW21" s="18"/>
      <c r="VX21" s="30"/>
      <c r="VY21" s="29">
        <f t="shared" si="257"/>
        <v>0.99999998778977062</v>
      </c>
      <c r="VZ21" s="18">
        <f t="shared" si="257"/>
        <v>0.90097996824623006</v>
      </c>
      <c r="WA21" s="18">
        <f t="shared" si="257"/>
        <v>0.99999994508639756</v>
      </c>
      <c r="WB21" s="18">
        <f t="shared" si="257"/>
        <v>0.99999961976156704</v>
      </c>
      <c r="WC21" s="18">
        <f t="shared" si="257"/>
        <v>0.99999712635319749</v>
      </c>
      <c r="WD21" s="30">
        <f t="shared" si="257"/>
        <v>1.3809385549534547E-3</v>
      </c>
      <c r="WE21" s="18"/>
      <c r="WF21" s="18"/>
      <c r="WG21" s="30"/>
      <c r="WH21" s="29">
        <f t="shared" si="258"/>
        <v>0.96431208428945459</v>
      </c>
      <c r="WI21" s="18">
        <f t="shared" si="258"/>
        <v>0.99999988820646613</v>
      </c>
      <c r="WJ21" s="18">
        <f t="shared" si="258"/>
        <v>0.99999994173673878</v>
      </c>
      <c r="WK21" s="18">
        <f t="shared" si="258"/>
        <v>0.99999998368292475</v>
      </c>
      <c r="WL21" s="18">
        <f t="shared" si="258"/>
        <v>0.99997019410088106</v>
      </c>
      <c r="WM21" s="30">
        <f t="shared" si="258"/>
        <v>0.99995130490213158</v>
      </c>
      <c r="WN21" s="18"/>
      <c r="WO21" s="18"/>
      <c r="WP21" s="30"/>
      <c r="WQ21" s="29">
        <f t="shared" si="259"/>
        <v>0.99999999999981393</v>
      </c>
      <c r="WR21" s="18">
        <f t="shared" si="259"/>
        <v>0.99999999999999978</v>
      </c>
      <c r="WS21" s="18">
        <f t="shared" si="259"/>
        <v>0.99999999999988964</v>
      </c>
      <c r="WT21" s="18">
        <f t="shared" si="259"/>
        <v>0.99999682012915858</v>
      </c>
      <c r="WU21" s="18">
        <f t="shared" si="259"/>
        <v>0.99999999929145522</v>
      </c>
      <c r="WV21" s="30">
        <f t="shared" si="259"/>
        <v>0.99954813596982395</v>
      </c>
      <c r="WW21" s="18"/>
      <c r="WX21" s="18"/>
      <c r="WY21" s="30"/>
      <c r="WZ21" s="29">
        <f t="shared" si="260"/>
        <v>0.9999999999963165</v>
      </c>
      <c r="XA21" s="18">
        <f t="shared" si="260"/>
        <v>1</v>
      </c>
      <c r="XB21" s="18">
        <f t="shared" si="260"/>
        <v>1</v>
      </c>
      <c r="XC21" s="18">
        <f t="shared" si="260"/>
        <v>1</v>
      </c>
      <c r="XD21" s="18">
        <f t="shared" si="260"/>
        <v>0.99999999999989297</v>
      </c>
      <c r="XE21" s="30">
        <f t="shared" si="260"/>
        <v>0.99990538150385044</v>
      </c>
      <c r="XF21" s="18"/>
      <c r="XG21" s="18"/>
      <c r="XH21" s="30"/>
      <c r="XI21" s="29">
        <f t="shared" si="261"/>
        <v>7.4263370818696564E-2</v>
      </c>
      <c r="XJ21" s="18">
        <f t="shared" si="261"/>
        <v>6.2487944016461051E-2</v>
      </c>
      <c r="XK21" s="18">
        <f t="shared" si="261"/>
        <v>0.99954963566708577</v>
      </c>
      <c r="XL21" s="18">
        <f t="shared" si="261"/>
        <v>0.99999999999997402</v>
      </c>
      <c r="XM21" s="18">
        <f t="shared" si="261"/>
        <v>1</v>
      </c>
      <c r="XN21" s="30">
        <f t="shared" si="261"/>
        <v>0.99999999986783594</v>
      </c>
      <c r="XO21" s="18"/>
      <c r="XP21" s="18"/>
      <c r="XQ21" s="30"/>
      <c r="XR21" s="29">
        <f t="shared" si="262"/>
        <v>0.43842603261391094</v>
      </c>
      <c r="XS21" s="18">
        <f t="shared" si="262"/>
        <v>0.99998734554774438</v>
      </c>
      <c r="XT21" s="18">
        <f t="shared" si="262"/>
        <v>0.99999997471164259</v>
      </c>
      <c r="XU21" s="18">
        <f t="shared" si="262"/>
        <v>1</v>
      </c>
      <c r="XV21" s="18">
        <f t="shared" si="262"/>
        <v>0.9999999995470954</v>
      </c>
      <c r="XW21" s="30">
        <f t="shared" si="262"/>
        <v>0.99998359595642683</v>
      </c>
      <c r="XX21" s="18"/>
      <c r="XY21" s="18"/>
      <c r="XZ21" s="30"/>
      <c r="YA21" s="29">
        <f t="shared" si="263"/>
        <v>0.68292296607497882</v>
      </c>
      <c r="YB21" s="18">
        <f t="shared" si="263"/>
        <v>4.9804283196063483E-2</v>
      </c>
      <c r="YC21" s="18">
        <f t="shared" si="263"/>
        <v>5.2331448494388276E-2</v>
      </c>
      <c r="YD21" s="18">
        <f t="shared" si="263"/>
        <v>0.97037878309974934</v>
      </c>
      <c r="YE21" s="18">
        <f t="shared" si="263"/>
        <v>0.999937928243948</v>
      </c>
      <c r="YF21" s="30">
        <f t="shared" si="263"/>
        <v>0.99960773499065236</v>
      </c>
      <c r="YG21" s="18"/>
      <c r="YH21" s="18"/>
      <c r="YI21" s="30"/>
      <c r="YJ21" s="29">
        <f t="shared" si="264"/>
        <v>0.99994837779892787</v>
      </c>
      <c r="YK21" s="18">
        <f t="shared" si="264"/>
        <v>0.99999997672810526</v>
      </c>
      <c r="YL21" s="18">
        <f t="shared" si="264"/>
        <v>0.99999985238429256</v>
      </c>
      <c r="YM21" s="18">
        <f t="shared" si="264"/>
        <v>2.745130077012008E-3</v>
      </c>
      <c r="YN21" s="18">
        <f t="shared" si="264"/>
        <v>0.99782398326683996</v>
      </c>
      <c r="YO21" s="30">
        <f t="shared" si="264"/>
        <v>7.4263370818696564E-2</v>
      </c>
      <c r="YP21" s="18"/>
      <c r="YQ21" s="18"/>
      <c r="YR21" s="30"/>
      <c r="YS21" s="29">
        <f t="shared" si="265"/>
        <v>7.4585506373174279E-2</v>
      </c>
      <c r="YT21" s="18">
        <f t="shared" si="265"/>
        <v>0.94188801560377722</v>
      </c>
      <c r="YU21" s="18">
        <f t="shared" si="265"/>
        <v>0.99999999161843112</v>
      </c>
      <c r="YV21" s="18">
        <f t="shared" si="265"/>
        <v>0.99999992210437594</v>
      </c>
      <c r="YW21" s="18">
        <f t="shared" si="265"/>
        <v>0.99995706556296315</v>
      </c>
      <c r="YX21" s="30">
        <f t="shared" si="265"/>
        <v>1.5105079116778101E-4</v>
      </c>
      <c r="YY21" s="18"/>
      <c r="YZ21" s="18"/>
      <c r="ZA21" s="30"/>
      <c r="ZB21" s="29">
        <f t="shared" si="266"/>
        <v>0.99999999999839151</v>
      </c>
      <c r="ZC21" s="18">
        <f t="shared" si="266"/>
        <v>0.99184273334868178</v>
      </c>
      <c r="ZD21" s="18">
        <f t="shared" si="266"/>
        <v>0.99999999790285465</v>
      </c>
      <c r="ZE21" s="18">
        <f t="shared" si="266"/>
        <v>0.9999999997686666</v>
      </c>
      <c r="ZF21" s="18">
        <f t="shared" si="266"/>
        <v>0.99999742798662117</v>
      </c>
      <c r="ZG21" s="30">
        <f t="shared" si="266"/>
        <v>0.99999971392014453</v>
      </c>
      <c r="ZH21" s="18"/>
      <c r="ZI21" s="18"/>
      <c r="ZJ21" s="30"/>
      <c r="ZK21" s="29">
        <f t="shared" si="267"/>
        <v>0.99999854299900048</v>
      </c>
      <c r="ZL21" s="18">
        <f t="shared" si="267"/>
        <v>0.99999999996884825</v>
      </c>
      <c r="ZM21" s="18">
        <f t="shared" si="267"/>
        <v>0.99999999999891354</v>
      </c>
      <c r="ZN21" s="18">
        <f t="shared" si="267"/>
        <v>0.99999999991478705</v>
      </c>
      <c r="ZO21" s="18">
        <f t="shared" si="267"/>
        <v>0.9959712591286618</v>
      </c>
      <c r="ZP21" s="30">
        <f t="shared" si="267"/>
        <v>0.99539911254080882</v>
      </c>
      <c r="ZQ21" s="18"/>
      <c r="ZR21" s="18"/>
      <c r="ZS21" s="30"/>
      <c r="ZT21" s="29">
        <f t="shared" si="268"/>
        <v>0.97557072113823795</v>
      </c>
      <c r="ZU21" s="18">
        <f t="shared" si="268"/>
        <v>0.99999598505012044</v>
      </c>
      <c r="ZV21" s="18">
        <f t="shared" si="268"/>
        <v>0.99999999828442343</v>
      </c>
      <c r="ZW21" s="18">
        <f t="shared" si="268"/>
        <v>0.86422008221849378</v>
      </c>
      <c r="ZX21" s="18">
        <f t="shared" si="268"/>
        <v>0.99877318590930686</v>
      </c>
      <c r="ZY21" s="30">
        <f t="shared" si="268"/>
        <v>0.99874143561184081</v>
      </c>
      <c r="ZZ21" s="18"/>
      <c r="AAA21" s="18"/>
      <c r="AAB21" s="30"/>
      <c r="AAC21" s="29">
        <f t="shared" si="269"/>
        <v>0.94681830576327242</v>
      </c>
      <c r="AAD21" s="18">
        <f t="shared" si="269"/>
        <v>0.79157483482180035</v>
      </c>
      <c r="AAE21" s="18">
        <f t="shared" si="269"/>
        <v>2.2574357800115241E-2</v>
      </c>
      <c r="AAF21" s="18">
        <f t="shared" si="269"/>
        <v>1.4015626940141407E-3</v>
      </c>
      <c r="AAG21" s="18">
        <f t="shared" si="269"/>
        <v>0.75882095744894729</v>
      </c>
      <c r="AAH21" s="30">
        <f t="shared" si="269"/>
        <v>0.99999508206597443</v>
      </c>
      <c r="AAI21" s="18"/>
      <c r="AAJ21" s="18"/>
      <c r="AAK21" s="30"/>
      <c r="AAL21" s="29">
        <f t="shared" si="270"/>
        <v>0.99939702703234767</v>
      </c>
      <c r="AAM21" s="18">
        <f t="shared" si="270"/>
        <v>0.99999933270731767</v>
      </c>
      <c r="AAN21" s="18">
        <f t="shared" si="270"/>
        <v>0.99999999999539391</v>
      </c>
      <c r="AAO21" s="18">
        <f t="shared" si="270"/>
        <v>0.99999999999987743</v>
      </c>
      <c r="AAP21" s="18">
        <f t="shared" si="270"/>
        <v>0.99999997539205177</v>
      </c>
      <c r="AAQ21" s="30">
        <f t="shared" si="270"/>
        <v>0.99999988838531051</v>
      </c>
      <c r="AAR21" s="18"/>
      <c r="AAS21" s="18"/>
      <c r="AAT21" s="30"/>
      <c r="AAU21" s="29">
        <f t="shared" si="271"/>
        <v>0.99926781591615765</v>
      </c>
      <c r="AAV21" s="18">
        <f t="shared" si="271"/>
        <v>0.99999999975320097</v>
      </c>
      <c r="AAW21" s="18">
        <f t="shared" si="271"/>
        <v>0.99999999999990052</v>
      </c>
      <c r="AAX21" s="18">
        <f t="shared" si="271"/>
        <v>0.99999847822913834</v>
      </c>
      <c r="AAY21" s="18">
        <f t="shared" si="271"/>
        <v>0.99991890994893406</v>
      </c>
      <c r="AAZ21" s="30">
        <f t="shared" si="271"/>
        <v>1.6619220973454284E-7</v>
      </c>
      <c r="ABA21" s="18"/>
      <c r="ABB21" s="18"/>
      <c r="ABC21" s="30"/>
      <c r="ABD21" s="29">
        <f t="shared" si="272"/>
        <v>0.98394982565297862</v>
      </c>
      <c r="ABE21" s="18">
        <f t="shared" si="272"/>
        <v>0.99999999997449995</v>
      </c>
      <c r="ABF21" s="18">
        <f t="shared" si="272"/>
        <v>1</v>
      </c>
      <c r="ABG21" s="18">
        <f t="shared" si="272"/>
        <v>0.99999997153674258</v>
      </c>
      <c r="ABH21" s="18">
        <f t="shared" si="272"/>
        <v>0.9684727892489351</v>
      </c>
      <c r="ABI21" s="30">
        <f t="shared" si="272"/>
        <v>0.99814287695481507</v>
      </c>
      <c r="ABJ21" s="18"/>
      <c r="ABK21" s="18"/>
      <c r="ABL21" s="30"/>
      <c r="ABM21" s="29">
        <f t="shared" si="273"/>
        <v>0.99999999999999334</v>
      </c>
      <c r="ABN21" s="18">
        <f t="shared" si="273"/>
        <v>0.99999999988365706</v>
      </c>
      <c r="ABO21" s="18">
        <f t="shared" si="273"/>
        <v>0.99999999999997802</v>
      </c>
      <c r="ABP21" s="18">
        <f t="shared" si="273"/>
        <v>0.99999999999999423</v>
      </c>
      <c r="ABQ21" s="18">
        <f t="shared" si="273"/>
        <v>0.99999999999792744</v>
      </c>
      <c r="ABR21" s="30">
        <f t="shared" si="273"/>
        <v>0.99150649113139844</v>
      </c>
      <c r="ABS21" s="18"/>
      <c r="ABT21" s="18"/>
      <c r="ABU21" s="30"/>
      <c r="ABV21" s="29">
        <f t="shared" si="274"/>
        <v>1</v>
      </c>
      <c r="ABW21" s="18">
        <f t="shared" si="274"/>
        <v>0.99999999999998312</v>
      </c>
      <c r="ABX21" s="18">
        <f t="shared" si="274"/>
        <v>1</v>
      </c>
      <c r="ABY21" s="18">
        <f t="shared" si="274"/>
        <v>1</v>
      </c>
      <c r="ABZ21" s="18">
        <f t="shared" si="274"/>
        <v>0.99999984737880565</v>
      </c>
      <c r="ACA21" s="30">
        <f t="shared" si="274"/>
        <v>0.9995842227702092</v>
      </c>
      <c r="ACB21" s="18"/>
      <c r="ACC21" s="18"/>
      <c r="ACD21" s="30"/>
      <c r="ACE21" s="29">
        <f t="shared" si="275"/>
        <v>7.3163971237330788E-2</v>
      </c>
      <c r="ACF21" s="18">
        <f t="shared" si="275"/>
        <v>0.99999997851524203</v>
      </c>
      <c r="ACG21" s="18">
        <f t="shared" si="275"/>
        <v>0.99999995229878103</v>
      </c>
      <c r="ACH21" s="18">
        <f t="shared" si="275"/>
        <v>0.81074021069092106</v>
      </c>
      <c r="ACI21" s="18">
        <f t="shared" si="275"/>
        <v>0.624266344760533</v>
      </c>
      <c r="ACJ21" s="30">
        <f t="shared" si="275"/>
        <v>0.23132147554225965</v>
      </c>
      <c r="ACK21" s="18"/>
      <c r="ACL21" s="18"/>
      <c r="ACM21" s="30"/>
      <c r="ACN21" s="29">
        <f t="shared" si="276"/>
        <v>0.99999999999999911</v>
      </c>
      <c r="ACO21" s="18">
        <f t="shared" si="276"/>
        <v>1</v>
      </c>
      <c r="ACP21" s="18">
        <f t="shared" si="276"/>
        <v>1</v>
      </c>
      <c r="ACQ21" s="18">
        <f t="shared" si="276"/>
        <v>1</v>
      </c>
      <c r="ACR21" s="18">
        <f t="shared" si="276"/>
        <v>0.9999999952304095</v>
      </c>
      <c r="ACS21" s="30">
        <f t="shared" si="276"/>
        <v>0.9999956990483494</v>
      </c>
      <c r="ACT21" s="18"/>
      <c r="ACU21" s="18"/>
      <c r="ACV21" s="30"/>
      <c r="ACW21" s="29">
        <f t="shared" si="277"/>
        <v>0.9999999952008809</v>
      </c>
      <c r="ACX21" s="18">
        <f t="shared" si="277"/>
        <v>0.99999999999914402</v>
      </c>
      <c r="ACY21" s="18">
        <f t="shared" si="277"/>
        <v>0.99999999506492765</v>
      </c>
      <c r="ACZ21" s="18">
        <f t="shared" si="277"/>
        <v>0.99999999962933428</v>
      </c>
      <c r="ADA21" s="18">
        <f t="shared" si="277"/>
        <v>0.9999972298615043</v>
      </c>
      <c r="ADB21" s="30">
        <f t="shared" si="277"/>
        <v>2.228849322104294E-2</v>
      </c>
      <c r="ADC21" s="18"/>
      <c r="ADD21" s="18"/>
      <c r="ADE21" s="30"/>
      <c r="ADF21" s="29">
        <f t="shared" si="278"/>
        <v>0.98840553001836773</v>
      </c>
      <c r="ADG21" s="18">
        <f t="shared" si="278"/>
        <v>0.99998967740245603</v>
      </c>
      <c r="ADH21" s="18">
        <f t="shared" si="278"/>
        <v>0.99999999999116573</v>
      </c>
      <c r="ADI21" s="18">
        <f t="shared" si="278"/>
        <v>0.99999976273793612</v>
      </c>
      <c r="ADJ21" s="18">
        <f t="shared" si="278"/>
        <v>0.99958742802767142</v>
      </c>
      <c r="ADK21" s="30">
        <f t="shared" si="278"/>
        <v>2.3327428886016407E-3</v>
      </c>
      <c r="ADL21" s="18"/>
      <c r="ADM21" s="18"/>
      <c r="ADN21" s="30"/>
      <c r="ADO21" s="29">
        <f t="shared" si="279"/>
        <v>0.94388680390734336</v>
      </c>
      <c r="ADP21" s="18">
        <f t="shared" si="279"/>
        <v>0.52268561200563124</v>
      </c>
      <c r="ADQ21" s="18">
        <f t="shared" si="279"/>
        <v>0.9999999880374989</v>
      </c>
      <c r="ADR21" s="18">
        <f t="shared" si="279"/>
        <v>0.999999999999718</v>
      </c>
      <c r="ADS21" s="18">
        <f t="shared" si="279"/>
        <v>0.97006062854073472</v>
      </c>
      <c r="ADT21" s="30">
        <f t="shared" si="279"/>
        <v>0.37761024076827254</v>
      </c>
      <c r="ADU21" s="18"/>
      <c r="ADV21" s="18"/>
      <c r="ADW21" s="30"/>
      <c r="ADX21" s="29">
        <f t="shared" si="280"/>
        <v>0.99999999969996045</v>
      </c>
      <c r="ADY21" s="18">
        <f t="shared" si="280"/>
        <v>0.99999999999994493</v>
      </c>
      <c r="ADZ21" s="18">
        <f t="shared" si="280"/>
        <v>1</v>
      </c>
      <c r="AEA21" s="18">
        <f t="shared" si="280"/>
        <v>1</v>
      </c>
      <c r="AEB21" s="18">
        <f t="shared" si="280"/>
        <v>1</v>
      </c>
      <c r="AEC21" s="30">
        <f t="shared" si="280"/>
        <v>0.99999999999974043</v>
      </c>
      <c r="AED21" s="18"/>
      <c r="AEE21" s="18"/>
      <c r="AEF21" s="30"/>
      <c r="AEG21" s="29">
        <f t="shared" si="281"/>
        <v>0.99895800265201085</v>
      </c>
      <c r="AEH21" s="18">
        <f t="shared" si="281"/>
        <v>0.99999979400386119</v>
      </c>
      <c r="AEI21" s="18">
        <f t="shared" si="281"/>
        <v>0.99999773753237986</v>
      </c>
      <c r="AEJ21" s="18">
        <f t="shared" si="281"/>
        <v>3.219168442361987E-3</v>
      </c>
      <c r="AEK21" s="18">
        <f t="shared" si="281"/>
        <v>5.3768262450943446E-2</v>
      </c>
      <c r="AEL21" s="30">
        <f t="shared" si="281"/>
        <v>4.6065607936738905E-3</v>
      </c>
      <c r="AEM21" s="18"/>
      <c r="AEN21" s="18"/>
      <c r="AEO21" s="30"/>
      <c r="AEP21" s="29">
        <f t="shared" si="282"/>
        <v>0.23688303344571834</v>
      </c>
      <c r="AEQ21" s="18">
        <f t="shared" si="282"/>
        <v>0.4085964957201309</v>
      </c>
      <c r="AER21" s="18">
        <f t="shared" si="282"/>
        <v>0.90970567241199674</v>
      </c>
      <c r="AES21" s="18">
        <f t="shared" si="282"/>
        <v>0.99793452033704388</v>
      </c>
      <c r="AET21" s="18">
        <f t="shared" si="282"/>
        <v>0.39199004063182807</v>
      </c>
      <c r="AEU21" s="30">
        <f t="shared" si="282"/>
        <v>0.19304184389926707</v>
      </c>
      <c r="AEV21" s="18"/>
      <c r="AEW21" s="18"/>
      <c r="AEX21" s="30"/>
      <c r="AEY21" s="29">
        <f t="shared" si="283"/>
        <v>0.38270453681060912</v>
      </c>
      <c r="AEZ21" s="18">
        <f t="shared" si="283"/>
        <v>0.99999596614421615</v>
      </c>
      <c r="AFA21" s="18">
        <f t="shared" si="283"/>
        <v>0.99999999999822431</v>
      </c>
      <c r="AFB21" s="18">
        <f t="shared" si="283"/>
        <v>0.99999999999921374</v>
      </c>
      <c r="AFC21" s="18">
        <f t="shared" si="283"/>
        <v>0.99983566222403386</v>
      </c>
      <c r="AFD21" s="30">
        <f t="shared" si="283"/>
        <v>0.65859450326233593</v>
      </c>
      <c r="AFE21" s="18"/>
      <c r="AFF21" s="18"/>
      <c r="AFG21" s="30"/>
      <c r="AFH21" s="29">
        <f t="shared" si="284"/>
        <v>2.5997764938344509E-2</v>
      </c>
      <c r="AFI21" s="18">
        <f t="shared" si="284"/>
        <v>0.95764928388069337</v>
      </c>
      <c r="AFJ21" s="18">
        <f t="shared" si="284"/>
        <v>0.99847441479510968</v>
      </c>
      <c r="AFK21" s="18">
        <f t="shared" si="284"/>
        <v>0.99995288226138179</v>
      </c>
      <c r="AFL21" s="18">
        <f t="shared" si="284"/>
        <v>1.8873656294467422E-4</v>
      </c>
      <c r="AFM21" s="30">
        <f t="shared" si="284"/>
        <v>0.94097219322726089</v>
      </c>
      <c r="AFN21" s="18"/>
      <c r="AFO21" s="18"/>
      <c r="AFP21" s="30"/>
      <c r="AFQ21" s="29">
        <f t="shared" si="285"/>
        <v>1.6116825888503706E-2</v>
      </c>
      <c r="AFR21" s="18">
        <f t="shared" si="285"/>
        <v>0.99995754263775705</v>
      </c>
      <c r="AFS21" s="18">
        <f t="shared" si="285"/>
        <v>0.99971296546380284</v>
      </c>
      <c r="AFT21" s="18">
        <f t="shared" si="285"/>
        <v>0.62598166250481302</v>
      </c>
      <c r="AFU21" s="18">
        <f t="shared" si="285"/>
        <v>0.99707738910872878</v>
      </c>
      <c r="AFV21" s="30">
        <f t="shared" si="285"/>
        <v>7.590419965914684E-2</v>
      </c>
      <c r="AFW21" s="18"/>
      <c r="AFX21" s="18"/>
      <c r="AFY21" s="30"/>
      <c r="AFZ21" s="29">
        <f t="shared" si="286"/>
        <v>1.2517765725005479E-2</v>
      </c>
      <c r="AGA21" s="18">
        <f t="shared" si="286"/>
        <v>0.99999994100050416</v>
      </c>
      <c r="AGB21" s="18">
        <f t="shared" si="286"/>
        <v>0.99999998904172849</v>
      </c>
      <c r="AGC21" s="18">
        <f t="shared" si="286"/>
        <v>0.99999983213149513</v>
      </c>
      <c r="AGD21" s="18">
        <f t="shared" si="286"/>
        <v>4.1271190088926175E-4</v>
      </c>
      <c r="AGE21" s="30">
        <f t="shared" si="286"/>
        <v>0.55120556200838489</v>
      </c>
      <c r="AGF21" s="18"/>
      <c r="AGG21" s="18"/>
      <c r="AGH21" s="30"/>
      <c r="AGI21" s="29">
        <f t="shared" si="287"/>
        <v>0.99999989495212616</v>
      </c>
      <c r="AGJ21" s="18">
        <f t="shared" si="287"/>
        <v>0.99999999999988676</v>
      </c>
      <c r="AGK21" s="18">
        <f t="shared" si="287"/>
        <v>0.99999999998784883</v>
      </c>
      <c r="AGL21" s="18">
        <f t="shared" si="287"/>
        <v>0.99999969383484699</v>
      </c>
      <c r="AGM21" s="18">
        <f t="shared" si="287"/>
        <v>0.98457948732469924</v>
      </c>
      <c r="AGN21" s="30">
        <f t="shared" si="287"/>
        <v>2.6979345062132216E-8</v>
      </c>
      <c r="AGO21" s="18"/>
      <c r="AGP21" s="18"/>
      <c r="AGQ21" s="30"/>
      <c r="AGR21" s="29">
        <f t="shared" si="288"/>
        <v>0.99952180155718406</v>
      </c>
      <c r="AGS21" s="18">
        <f t="shared" si="288"/>
        <v>0.99999999944078755</v>
      </c>
      <c r="AGT21" s="18">
        <f t="shared" si="288"/>
        <v>0.9999999998349185</v>
      </c>
      <c r="AGU21" s="18">
        <f t="shared" si="288"/>
        <v>0.9999999951527867</v>
      </c>
      <c r="AGV21" s="18">
        <f t="shared" si="288"/>
        <v>0.99996682346968502</v>
      </c>
      <c r="AGW21" s="30">
        <f t="shared" si="288"/>
        <v>0.13121292674620999</v>
      </c>
      <c r="AGX21" s="18"/>
      <c r="AGY21" s="18"/>
      <c r="AGZ21" s="30"/>
      <c r="AHA21" s="29">
        <f t="shared" si="289"/>
        <v>0.99999999999959455</v>
      </c>
      <c r="AHB21" s="18">
        <f t="shared" si="289"/>
        <v>1</v>
      </c>
      <c r="AHC21" s="18">
        <f t="shared" si="289"/>
        <v>1</v>
      </c>
      <c r="AHD21" s="18">
        <f t="shared" si="289"/>
        <v>1</v>
      </c>
      <c r="AHE21" s="18">
        <f t="shared" si="289"/>
        <v>0.9999711120752971</v>
      </c>
      <c r="AHF21" s="30">
        <f t="shared" si="289"/>
        <v>0.99991603228410453</v>
      </c>
      <c r="AHG21" s="18"/>
      <c r="AHH21" s="18"/>
      <c r="AHI21" s="30"/>
      <c r="AHJ21" s="29">
        <f t="shared" si="290"/>
        <v>2.8531245177097135E-3</v>
      </c>
      <c r="AHK21" s="18">
        <f t="shared" si="290"/>
        <v>0.99998113903058095</v>
      </c>
      <c r="AHL21" s="18">
        <f t="shared" si="290"/>
        <v>1</v>
      </c>
      <c r="AHM21" s="18">
        <f t="shared" si="290"/>
        <v>0.99999999999998335</v>
      </c>
      <c r="AHN21" s="18">
        <f t="shared" si="290"/>
        <v>0.99999999999999911</v>
      </c>
      <c r="AHO21" s="30">
        <f t="shared" si="290"/>
        <v>0.99999968672971606</v>
      </c>
      <c r="AHP21" s="18"/>
      <c r="AHQ21" s="18"/>
      <c r="AHR21" s="30"/>
      <c r="AHS21" s="29">
        <f t="shared" si="291"/>
        <v>0.99999999999812572</v>
      </c>
      <c r="AHT21" s="18">
        <f t="shared" si="291"/>
        <v>0.99996120042837011</v>
      </c>
      <c r="AHU21" s="18">
        <f t="shared" si="291"/>
        <v>0.99999999999995337</v>
      </c>
      <c r="AHV21" s="18">
        <f t="shared" si="291"/>
        <v>0.99999999999952038</v>
      </c>
      <c r="AHW21" s="18">
        <f t="shared" si="291"/>
        <v>0.65258456546265697</v>
      </c>
      <c r="AHX21" s="30">
        <f t="shared" si="291"/>
        <v>0.99997124376811064</v>
      </c>
      <c r="AHY21" s="18"/>
      <c r="AHZ21" s="18"/>
      <c r="AIA21" s="30"/>
      <c r="AIB21" s="29">
        <f t="shared" si="292"/>
        <v>0.99999999999894285</v>
      </c>
      <c r="AIC21" s="18">
        <f t="shared" si="292"/>
        <v>0.99999999999454237</v>
      </c>
      <c r="AID21" s="18">
        <f t="shared" si="292"/>
        <v>0.99999999802429418</v>
      </c>
      <c r="AIE21" s="18">
        <f t="shared" si="292"/>
        <v>0.99999999999986389</v>
      </c>
      <c r="AIF21" s="18">
        <f t="shared" si="292"/>
        <v>0.99999999999990674</v>
      </c>
      <c r="AIG21" s="30">
        <f t="shared" si="292"/>
        <v>0.99999999939964512</v>
      </c>
      <c r="AIH21" s="18"/>
      <c r="AII21" s="18"/>
      <c r="AIJ21" s="30"/>
      <c r="AIK21" s="29">
        <f t="shared" si="293"/>
        <v>0.9986718827457135</v>
      </c>
      <c r="AIL21" s="18">
        <f t="shared" si="293"/>
        <v>0.89662970235080708</v>
      </c>
      <c r="AIM21" s="18">
        <f t="shared" si="293"/>
        <v>0.99999612944134897</v>
      </c>
      <c r="AIN21" s="18">
        <f t="shared" si="293"/>
        <v>0.99999512167745153</v>
      </c>
      <c r="AIO21" s="18">
        <f t="shared" si="293"/>
        <v>0.99997974319025906</v>
      </c>
      <c r="AIP21" s="30">
        <f t="shared" si="293"/>
        <v>0.33424687476224441</v>
      </c>
      <c r="AIQ21" s="18"/>
      <c r="AIR21" s="18"/>
      <c r="AIS21" s="30"/>
      <c r="AIT21" s="29">
        <f t="shared" si="294"/>
        <v>0.945481220456724</v>
      </c>
      <c r="AIU21" s="18">
        <f t="shared" si="294"/>
        <v>0.99999950729848808</v>
      </c>
      <c r="AIV21" s="18">
        <f t="shared" si="294"/>
        <v>0.99999999986873456</v>
      </c>
      <c r="AIW21" s="18">
        <f t="shared" si="294"/>
        <v>2.0520372754005518E-3</v>
      </c>
      <c r="AIX21" s="18">
        <f t="shared" si="294"/>
        <v>0.99654997768399067</v>
      </c>
      <c r="AIY21" s="30">
        <f t="shared" si="294"/>
        <v>8.8535742005028478E-2</v>
      </c>
      <c r="AIZ21" s="18"/>
      <c r="AJA21" s="18"/>
      <c r="AJB21" s="30"/>
      <c r="AJC21" s="29">
        <f t="shared" si="295"/>
        <v>0.99782733232189469</v>
      </c>
      <c r="AJD21" s="18">
        <f t="shared" si="295"/>
        <v>4.3922093675272521E-2</v>
      </c>
      <c r="AJE21" s="18">
        <f t="shared" si="295"/>
        <v>1.7212618455237286E-6</v>
      </c>
      <c r="AJF21" s="18">
        <f t="shared" si="295"/>
        <v>0.9987273766807333</v>
      </c>
      <c r="AJG21" s="18">
        <f t="shared" si="295"/>
        <v>0.99998805821753445</v>
      </c>
      <c r="AJH21" s="30">
        <f t="shared" si="295"/>
        <v>2.1291496628489281E-2</v>
      </c>
      <c r="AJI21" s="18"/>
      <c r="AJJ21" s="18"/>
      <c r="AJK21" s="30"/>
      <c r="AJL21" s="29">
        <f t="shared" si="296"/>
        <v>0.99999999997974887</v>
      </c>
      <c r="AJM21" s="18">
        <f t="shared" si="296"/>
        <v>0.99999999657011074</v>
      </c>
      <c r="AJN21" s="18">
        <f t="shared" si="296"/>
        <v>0.99999966858881939</v>
      </c>
      <c r="AJO21" s="18">
        <f t="shared" si="296"/>
        <v>0.99999997360943027</v>
      </c>
      <c r="AJP21" s="18">
        <f t="shared" si="296"/>
        <v>0.99999999948672835</v>
      </c>
      <c r="AJQ21" s="30">
        <f t="shared" si="296"/>
        <v>0.998724139921909</v>
      </c>
      <c r="AJR21" s="18"/>
      <c r="AJS21" s="18"/>
      <c r="AJT21" s="30"/>
      <c r="AJU21" s="29">
        <f t="shared" si="297"/>
        <v>0.99999999978841703</v>
      </c>
      <c r="AJV21" s="18">
        <f t="shared" si="297"/>
        <v>0.99998919400645414</v>
      </c>
      <c r="AJW21" s="18">
        <f t="shared" si="297"/>
        <v>0.99999999801802075</v>
      </c>
      <c r="AJX21" s="18">
        <f t="shared" si="297"/>
        <v>0.99999999392540229</v>
      </c>
      <c r="AJY21" s="18">
        <f t="shared" si="297"/>
        <v>0.9993708537384598</v>
      </c>
      <c r="AJZ21" s="30">
        <f t="shared" si="297"/>
        <v>7.4519746223353205E-3</v>
      </c>
      <c r="AKA21" s="18"/>
      <c r="AKB21" s="18"/>
      <c r="AKC21" s="30"/>
      <c r="AKD21" s="29">
        <f t="shared" si="298"/>
        <v>0.99998300331921941</v>
      </c>
      <c r="AKE21" s="18">
        <f t="shared" si="298"/>
        <v>0.99999999795445249</v>
      </c>
      <c r="AKF21" s="18">
        <f t="shared" si="298"/>
        <v>0.99999766663852041</v>
      </c>
      <c r="AKG21" s="18">
        <f t="shared" si="298"/>
        <v>0.99999997679073183</v>
      </c>
      <c r="AKH21" s="18">
        <f t="shared" si="298"/>
        <v>3.46659247301377E-5</v>
      </c>
      <c r="AKI21" s="30">
        <f t="shared" si="298"/>
        <v>2.8297964856203259E-3</v>
      </c>
      <c r="AKJ21" s="18"/>
      <c r="AKK21" s="18"/>
      <c r="AKL21" s="30"/>
      <c r="AKM21" s="29">
        <f t="shared" si="299"/>
        <v>0.99994044096256374</v>
      </c>
      <c r="AKN21" s="18">
        <f t="shared" si="299"/>
        <v>0.99999999998671307</v>
      </c>
      <c r="AKO21" s="18">
        <f t="shared" si="299"/>
        <v>0.99999999999804845</v>
      </c>
      <c r="AKP21" s="18">
        <f t="shared" si="299"/>
        <v>1.1983609470463551E-2</v>
      </c>
      <c r="AKQ21" s="18">
        <f t="shared" si="299"/>
        <v>0.9268744267679061</v>
      </c>
      <c r="AKR21" s="30">
        <f t="shared" si="299"/>
        <v>7.4263370818696564E-2</v>
      </c>
      <c r="AKS21" s="18"/>
      <c r="AKT21" s="18"/>
      <c r="AKU21" s="30"/>
      <c r="AKV21" s="29">
        <f t="shared" si="300"/>
        <v>0.99999999997658007</v>
      </c>
      <c r="AKW21" s="18">
        <f t="shared" si="300"/>
        <v>0.57288426086182431</v>
      </c>
      <c r="AKX21" s="18">
        <f t="shared" si="300"/>
        <v>3.2732121534405384E-2</v>
      </c>
      <c r="AKY21" s="18">
        <f t="shared" si="300"/>
        <v>1.3302109200375597E-4</v>
      </c>
      <c r="AKZ21" s="18">
        <f t="shared" si="300"/>
        <v>0.999936387185689</v>
      </c>
      <c r="ALA21" s="30">
        <f t="shared" si="300"/>
        <v>0.99981029324562587</v>
      </c>
      <c r="ALB21" s="18"/>
      <c r="ALC21" s="18"/>
      <c r="ALD21" s="30"/>
      <c r="ALE21" s="29">
        <f t="shared" si="301"/>
        <v>0.9999674141153253</v>
      </c>
      <c r="ALF21" s="18">
        <f t="shared" si="301"/>
        <v>0.99999999994582844</v>
      </c>
      <c r="ALG21" s="18">
        <f t="shared" si="301"/>
        <v>0.9999999999900977</v>
      </c>
      <c r="ALH21" s="18">
        <f t="shared" si="301"/>
        <v>0.99999999816228557</v>
      </c>
      <c r="ALI21" s="18">
        <f t="shared" si="301"/>
        <v>0.99999720284093441</v>
      </c>
      <c r="ALJ21" s="30">
        <f t="shared" si="301"/>
        <v>3.7963936356938047E-7</v>
      </c>
      <c r="ALK21" s="18"/>
      <c r="ALL21" s="18"/>
      <c r="ALM21" s="30"/>
      <c r="ALN21" s="29">
        <f t="shared" si="302"/>
        <v>0.12121722149519845</v>
      </c>
      <c r="ALO21" s="18">
        <f t="shared" si="302"/>
        <v>0.99999403532557052</v>
      </c>
      <c r="ALP21" s="18">
        <f t="shared" si="302"/>
        <v>0.9999998775364688</v>
      </c>
      <c r="ALQ21" s="18">
        <f t="shared" si="302"/>
        <v>0.99999999971032882</v>
      </c>
      <c r="ALR21" s="18">
        <f t="shared" si="302"/>
        <v>5.9442688711311192E-4</v>
      </c>
      <c r="ALS21" s="30">
        <f t="shared" si="302"/>
        <v>0.91266351391966183</v>
      </c>
      <c r="ALT21" s="18"/>
      <c r="ALU21" s="18"/>
      <c r="ALV21" s="30"/>
      <c r="ALW21" s="29">
        <f t="shared" si="303"/>
        <v>0.45570172254088803</v>
      </c>
      <c r="ALX21" s="18">
        <f t="shared" si="303"/>
        <v>0.99999999984987986</v>
      </c>
      <c r="ALY21" s="18">
        <f t="shared" si="303"/>
        <v>0.99999994847618567</v>
      </c>
      <c r="ALZ21" s="18">
        <f t="shared" si="303"/>
        <v>0.99999991905892782</v>
      </c>
      <c r="AMA21" s="18">
        <f t="shared" si="303"/>
        <v>2.8141257960381267E-3</v>
      </c>
      <c r="AMB21" s="30">
        <f t="shared" si="303"/>
        <v>3.1392125573677441E-4</v>
      </c>
      <c r="AMC21" s="18"/>
      <c r="AMD21" s="18"/>
      <c r="AME21" s="30"/>
      <c r="AMF21" s="29">
        <f t="shared" si="304"/>
        <v>0.96396721287440523</v>
      </c>
      <c r="AMG21" s="18">
        <f t="shared" si="304"/>
        <v>0.50816305209353374</v>
      </c>
      <c r="AMH21" s="18">
        <f t="shared" si="304"/>
        <v>0.99987450528707333</v>
      </c>
      <c r="AMI21" s="18">
        <f t="shared" si="304"/>
        <v>0.49156936881414809</v>
      </c>
      <c r="AMJ21" s="18">
        <f t="shared" si="304"/>
        <v>3.9996977066412264E-3</v>
      </c>
      <c r="AMK21" s="30">
        <f t="shared" si="304"/>
        <v>6.0925971358825118E-5</v>
      </c>
      <c r="AML21" s="18"/>
      <c r="AMM21" s="18"/>
      <c r="AMN21" s="30"/>
      <c r="AMO21" s="29">
        <f t="shared" si="305"/>
        <v>0.99999977001946783</v>
      </c>
      <c r="AMP21" s="18">
        <f t="shared" si="305"/>
        <v>0.99999998309909299</v>
      </c>
      <c r="AMQ21" s="18">
        <f t="shared" si="305"/>
        <v>0.99999999996200262</v>
      </c>
      <c r="AMR21" s="18">
        <f t="shared" si="305"/>
        <v>0.99999998486072617</v>
      </c>
      <c r="AMS21" s="18">
        <f t="shared" si="305"/>
        <v>0.99996605108797454</v>
      </c>
      <c r="AMT21" s="30">
        <f t="shared" si="305"/>
        <v>0.12476121976588356</v>
      </c>
      <c r="AMU21" s="18"/>
      <c r="AMV21" s="18"/>
      <c r="AMW21" s="30"/>
      <c r="AMX21" s="29">
        <f t="shared" si="306"/>
        <v>0.99998034345274156</v>
      </c>
      <c r="AMY21" s="18">
        <f t="shared" si="306"/>
        <v>0.99999999999606914</v>
      </c>
      <c r="AMZ21" s="18">
        <f t="shared" si="306"/>
        <v>0.99999997602857371</v>
      </c>
      <c r="ANA21" s="18">
        <f t="shared" si="306"/>
        <v>0.1482697638639637</v>
      </c>
      <c r="ANB21" s="18">
        <f t="shared" si="306"/>
        <v>7.096029558665426E-2</v>
      </c>
      <c r="ANC21" s="30">
        <f t="shared" si="306"/>
        <v>1.830912339889012E-4</v>
      </c>
      <c r="AND21" s="18"/>
      <c r="ANE21" s="18"/>
      <c r="ANF21" s="30"/>
      <c r="ANG21" s="29">
        <f t="shared" si="307"/>
        <v>0.99999999999295519</v>
      </c>
      <c r="ANH21" s="18">
        <f t="shared" si="307"/>
        <v>1</v>
      </c>
      <c r="ANI21" s="18">
        <f t="shared" si="307"/>
        <v>1</v>
      </c>
      <c r="ANJ21" s="18">
        <f t="shared" si="307"/>
        <v>1</v>
      </c>
      <c r="ANK21" s="18">
        <f t="shared" si="307"/>
        <v>0.98179837073126341</v>
      </c>
      <c r="ANL21" s="30">
        <f t="shared" si="307"/>
        <v>0.10869015040951945</v>
      </c>
      <c r="ANM21" s="18"/>
      <c r="ANN21" s="18"/>
      <c r="ANO21" s="30"/>
      <c r="ANP21" s="29">
        <f t="shared" si="308"/>
        <v>0.99999999975447751</v>
      </c>
      <c r="ANQ21" s="18">
        <f t="shared" si="308"/>
        <v>0.99999999993227773</v>
      </c>
      <c r="ANR21" s="18">
        <f t="shared" si="308"/>
        <v>0.99999999999999978</v>
      </c>
      <c r="ANS21" s="18">
        <f t="shared" si="308"/>
        <v>0.99999999999998868</v>
      </c>
      <c r="ANT21" s="18">
        <f t="shared" si="308"/>
        <v>0.99587821599542281</v>
      </c>
      <c r="ANU21" s="30">
        <f t="shared" si="308"/>
        <v>0.95735262352452255</v>
      </c>
      <c r="ANV21" s="18"/>
      <c r="ANW21" s="18"/>
      <c r="ANX21" s="30"/>
      <c r="ANY21" s="29">
        <f t="shared" si="309"/>
        <v>0.94875644597537767</v>
      </c>
      <c r="ANZ21" s="18">
        <f t="shared" si="309"/>
        <v>0.99961611973652476</v>
      </c>
      <c r="AOA21" s="18">
        <f t="shared" si="309"/>
        <v>0.95047427778926952</v>
      </c>
      <c r="AOB21" s="18">
        <f t="shared" si="309"/>
        <v>0.99824854692473031</v>
      </c>
      <c r="AOC21" s="18">
        <f t="shared" si="309"/>
        <v>0.99999462341018031</v>
      </c>
      <c r="AOD21" s="30">
        <f t="shared" si="309"/>
        <v>0.99796773293630703</v>
      </c>
      <c r="AOE21" s="18"/>
      <c r="AOF21" s="18"/>
      <c r="AOG21" s="30"/>
      <c r="AOH21" s="29">
        <f t="shared" si="310"/>
        <v>0.99999854304994318</v>
      </c>
      <c r="AOI21" s="18">
        <f t="shared" si="310"/>
        <v>0.99999999974349385</v>
      </c>
      <c r="AOJ21" s="18">
        <f t="shared" si="310"/>
        <v>0.99999999996033595</v>
      </c>
      <c r="AOK21" s="18">
        <f t="shared" si="310"/>
        <v>0.99999999999999956</v>
      </c>
      <c r="AOL21" s="18">
        <f t="shared" si="310"/>
        <v>0.99999998516590316</v>
      </c>
      <c r="AOM21" s="30">
        <f t="shared" si="310"/>
        <v>0.98573252991500904</v>
      </c>
      <c r="AON21" s="18"/>
      <c r="AOO21" s="18"/>
      <c r="AOP21" s="30"/>
      <c r="AOQ21" s="29">
        <f t="shared" si="311"/>
        <v>0.99998413005325903</v>
      </c>
      <c r="AOR21" s="18">
        <f t="shared" si="311"/>
        <v>0.93381655893789139</v>
      </c>
      <c r="AOS21" s="18">
        <f t="shared" si="311"/>
        <v>0.72002162806565695</v>
      </c>
      <c r="AOT21" s="18">
        <f t="shared" si="311"/>
        <v>0.99999972262230818</v>
      </c>
      <c r="AOU21" s="18">
        <f t="shared" si="311"/>
        <v>0.99999999999945777</v>
      </c>
      <c r="AOV21" s="30">
        <f t="shared" si="311"/>
        <v>0.99727306738241406</v>
      </c>
      <c r="AOW21" s="18"/>
      <c r="AOX21" s="18"/>
      <c r="AOY21" s="30"/>
      <c r="AOZ21" s="29">
        <f t="shared" si="312"/>
        <v>1</v>
      </c>
      <c r="APA21" s="18">
        <f t="shared" si="312"/>
        <v>1</v>
      </c>
      <c r="APB21" s="18">
        <f t="shared" si="312"/>
        <v>0.999999999998749</v>
      </c>
      <c r="APC21" s="18">
        <f t="shared" si="312"/>
        <v>0.99999999999135447</v>
      </c>
      <c r="APD21" s="18">
        <f t="shared" si="312"/>
        <v>0.99999995433062427</v>
      </c>
      <c r="APE21" s="30">
        <f t="shared" si="312"/>
        <v>0.99998136273043559</v>
      </c>
      <c r="APF21" s="18"/>
      <c r="APG21" s="18"/>
      <c r="APH21" s="30"/>
      <c r="API21" s="29">
        <f t="shared" si="313"/>
        <v>0.99999999999436895</v>
      </c>
      <c r="APJ21" s="18">
        <f t="shared" si="313"/>
        <v>0.99999999999999978</v>
      </c>
      <c r="APK21" s="18">
        <f t="shared" si="313"/>
        <v>1</v>
      </c>
      <c r="APL21" s="18">
        <f t="shared" si="313"/>
        <v>0.99999999995721778</v>
      </c>
      <c r="APM21" s="18">
        <f t="shared" si="313"/>
        <v>0.10527242082943396</v>
      </c>
      <c r="APN21" s="30">
        <f t="shared" si="313"/>
        <v>0.9935813883407717</v>
      </c>
      <c r="APO21" s="18"/>
      <c r="APP21" s="18"/>
      <c r="APQ21" s="30"/>
      <c r="APR21" s="29">
        <f t="shared" si="314"/>
        <v>0.999680540144118</v>
      </c>
      <c r="APS21" s="18">
        <f t="shared" si="314"/>
        <v>0.99999999981001642</v>
      </c>
      <c r="APT21" s="18">
        <f t="shared" si="314"/>
        <v>1</v>
      </c>
      <c r="APU21" s="18">
        <f t="shared" si="314"/>
        <v>0.99999999999526956</v>
      </c>
      <c r="APV21" s="18">
        <f t="shared" si="314"/>
        <v>0.9999949529982185</v>
      </c>
      <c r="APW21" s="30">
        <f t="shared" si="314"/>
        <v>8.5338144559928683E-6</v>
      </c>
      <c r="APX21" s="18"/>
      <c r="APY21" s="18"/>
      <c r="APZ21" s="30"/>
      <c r="AQA21" s="29">
        <f t="shared" si="315"/>
        <v>0.99999999743756662</v>
      </c>
      <c r="AQB21" s="18">
        <f t="shared" si="315"/>
        <v>0.9999999999939384</v>
      </c>
      <c r="AQC21" s="18">
        <f t="shared" si="315"/>
        <v>0.99999999946595297</v>
      </c>
      <c r="AQD21" s="18">
        <f t="shared" si="315"/>
        <v>0.99999999999950151</v>
      </c>
      <c r="AQE21" s="18">
        <f t="shared" si="315"/>
        <v>0.99980362203990403</v>
      </c>
      <c r="AQF21" s="30">
        <f t="shared" si="315"/>
        <v>0.48765322302419434</v>
      </c>
      <c r="AQG21" s="18"/>
      <c r="AQH21" s="18"/>
      <c r="AQI21" s="30"/>
      <c r="AQJ21" s="29">
        <f t="shared" si="316"/>
        <v>0.99998333457994615</v>
      </c>
      <c r="AQK21" s="18">
        <f t="shared" si="316"/>
        <v>0.66960473129057685</v>
      </c>
      <c r="AQL21" s="18">
        <f t="shared" si="316"/>
        <v>1.8784254961756151E-2</v>
      </c>
      <c r="AQM21" s="18">
        <f t="shared" si="316"/>
        <v>3.1843021816127192E-5</v>
      </c>
      <c r="AQN21" s="18">
        <f t="shared" si="316"/>
        <v>3.0728751525559855E-4</v>
      </c>
      <c r="AQO21" s="30">
        <f t="shared" si="316"/>
        <v>2.2269562596475799E-2</v>
      </c>
      <c r="AQP21" s="18"/>
      <c r="AQQ21" s="18"/>
      <c r="AQR21" s="30"/>
      <c r="AQS21" s="29">
        <f t="shared" si="317"/>
        <v>0.99999999999759925</v>
      </c>
      <c r="AQT21" s="18">
        <f t="shared" si="317"/>
        <v>0.9999999999802256</v>
      </c>
      <c r="AQU21" s="18">
        <f t="shared" si="317"/>
        <v>0.99999999999997824</v>
      </c>
      <c r="AQV21" s="18">
        <f t="shared" si="317"/>
        <v>0.99999999999890377</v>
      </c>
      <c r="AQW21" s="18">
        <f t="shared" si="317"/>
        <v>0.99999999349400426</v>
      </c>
      <c r="AQX21" s="30">
        <f t="shared" si="317"/>
        <v>2.328501443572844E-3</v>
      </c>
      <c r="AQY21" s="18"/>
      <c r="AQZ21" s="18"/>
      <c r="ARA21" s="30"/>
      <c r="ARB21" s="29">
        <f t="shared" si="318"/>
        <v>4.2726900341284613E-3</v>
      </c>
      <c r="ARC21" s="18">
        <f t="shared" si="318"/>
        <v>0.95819780734425131</v>
      </c>
      <c r="ARD21" s="18">
        <f t="shared" si="318"/>
        <v>0.99833718398980631</v>
      </c>
      <c r="ARE21" s="18">
        <f t="shared" si="318"/>
        <v>0.99999934300164606</v>
      </c>
      <c r="ARF21" s="18">
        <f t="shared" si="318"/>
        <v>0.94831748897113166</v>
      </c>
      <c r="ARG21" s="30">
        <f t="shared" si="318"/>
        <v>0.82725331172991357</v>
      </c>
      <c r="ARH21" s="18"/>
      <c r="ARI21" s="18"/>
      <c r="ARJ21" s="30"/>
      <c r="ARK21" s="29">
        <f t="shared" si="319"/>
        <v>0.99999999999133493</v>
      </c>
      <c r="ARL21" s="18">
        <f t="shared" si="319"/>
        <v>0.99999999999589795</v>
      </c>
      <c r="ARM21" s="18">
        <f t="shared" si="319"/>
        <v>0.99999999999151812</v>
      </c>
      <c r="ARN21" s="18">
        <f t="shared" si="319"/>
        <v>0.99999999999999445</v>
      </c>
      <c r="ARO21" s="18">
        <f t="shared" si="319"/>
        <v>0.99999987085832132</v>
      </c>
      <c r="ARP21" s="30">
        <f t="shared" si="319"/>
        <v>3.6814716905659191E-3</v>
      </c>
      <c r="ARQ21" s="18"/>
      <c r="ARR21" s="18"/>
      <c r="ARS21" s="30"/>
      <c r="ART21" s="29">
        <f t="shared" si="320"/>
        <v>0.99995844309158211</v>
      </c>
      <c r="ARU21" s="18">
        <f t="shared" si="320"/>
        <v>0.99999999999937272</v>
      </c>
      <c r="ARV21" s="18">
        <f t="shared" si="320"/>
        <v>1</v>
      </c>
      <c r="ARW21" s="18">
        <f t="shared" si="320"/>
        <v>0.99999999999923173</v>
      </c>
      <c r="ARX21" s="18">
        <f t="shared" si="320"/>
        <v>0.99999999957234453</v>
      </c>
      <c r="ARY21" s="30">
        <f t="shared" si="320"/>
        <v>2.2422574691033924E-5</v>
      </c>
      <c r="ARZ21" s="18"/>
      <c r="ASA21" s="18"/>
      <c r="ASB21" s="30"/>
      <c r="ASC21" s="29">
        <f t="shared" si="321"/>
        <v>1</v>
      </c>
      <c r="ASD21" s="18">
        <f t="shared" si="321"/>
        <v>1</v>
      </c>
      <c r="ASE21" s="18">
        <f t="shared" si="321"/>
        <v>1</v>
      </c>
      <c r="ASF21" s="18">
        <f t="shared" si="321"/>
        <v>0.99999999984110266</v>
      </c>
      <c r="ASG21" s="18">
        <f t="shared" si="321"/>
        <v>0.99999999338472167</v>
      </c>
      <c r="ASH21" s="30">
        <f t="shared" si="321"/>
        <v>0.99999181403734305</v>
      </c>
      <c r="ASI21" s="18"/>
      <c r="ASJ21" s="18"/>
      <c r="ASK21" s="30"/>
      <c r="ASL21" s="29">
        <f t="shared" si="322"/>
        <v>0.99998705709683322</v>
      </c>
      <c r="ASM21" s="18">
        <f t="shared" si="322"/>
        <v>0.99999999999613687</v>
      </c>
      <c r="ASN21" s="18">
        <f t="shared" si="322"/>
        <v>1</v>
      </c>
      <c r="ASO21" s="18">
        <f t="shared" si="322"/>
        <v>0.99999999999993272</v>
      </c>
      <c r="ASP21" s="18">
        <f t="shared" si="322"/>
        <v>0.99999999968522713</v>
      </c>
      <c r="ASQ21" s="30">
        <f t="shared" si="322"/>
        <v>3.88646899189147E-4</v>
      </c>
      <c r="ASR21" s="18"/>
      <c r="ASS21" s="18"/>
      <c r="AST21" s="30"/>
      <c r="ASU21" s="29">
        <f t="shared" si="323"/>
        <v>0.99999973022668542</v>
      </c>
      <c r="ASV21" s="18">
        <f t="shared" si="323"/>
        <v>0.99999999980839527</v>
      </c>
      <c r="ASW21" s="18">
        <f t="shared" si="323"/>
        <v>0.99999999999884581</v>
      </c>
      <c r="ASX21" s="18">
        <f t="shared" si="323"/>
        <v>0.99999392316182711</v>
      </c>
      <c r="ASY21" s="18">
        <f t="shared" si="323"/>
        <v>0.99518055422809382</v>
      </c>
      <c r="ASZ21" s="30">
        <f t="shared" si="323"/>
        <v>1.9412059010042942E-4</v>
      </c>
      <c r="ATA21" s="18"/>
      <c r="ATB21" s="18"/>
      <c r="ATC21" s="30"/>
      <c r="ATD21" s="29">
        <f t="shared" si="324"/>
        <v>0.4848407753662004</v>
      </c>
      <c r="ATE21" s="18">
        <f t="shared" si="324"/>
        <v>0.99999980042855363</v>
      </c>
      <c r="ATF21" s="18">
        <f t="shared" si="324"/>
        <v>0.99999999985219024</v>
      </c>
      <c r="ATG21" s="18">
        <f t="shared" si="324"/>
        <v>0.99976871571825987</v>
      </c>
      <c r="ATH21" s="18">
        <f t="shared" si="324"/>
        <v>0.6300694335969429</v>
      </c>
      <c r="ATI21" s="30">
        <f t="shared" si="324"/>
        <v>0.99442919816334441</v>
      </c>
      <c r="ATJ21" s="18"/>
      <c r="ATK21" s="18"/>
      <c r="ATL21" s="30"/>
      <c r="ATM21" s="29">
        <f t="shared" si="325"/>
        <v>0.99999827927278961</v>
      </c>
      <c r="ATN21" s="18">
        <f t="shared" si="325"/>
        <v>0.99999826194945773</v>
      </c>
      <c r="ATO21" s="18">
        <f t="shared" si="325"/>
        <v>0.99999740028413409</v>
      </c>
      <c r="ATP21" s="18">
        <f t="shared" si="325"/>
        <v>0.96767815000492285</v>
      </c>
      <c r="ATQ21" s="18">
        <f t="shared" si="325"/>
        <v>2.9735329527876509E-3</v>
      </c>
      <c r="ATR21" s="30">
        <f t="shared" si="325"/>
        <v>7.4263370818696564E-2</v>
      </c>
      <c r="ATS21" s="18"/>
      <c r="ATT21" s="18"/>
      <c r="ATU21" s="30"/>
      <c r="ATV21" s="29">
        <f t="shared" si="326"/>
        <v>0.99880484219369958</v>
      </c>
      <c r="ATW21" s="18">
        <f t="shared" si="326"/>
        <v>0.99999994728699015</v>
      </c>
      <c r="ATX21" s="18">
        <f t="shared" si="326"/>
        <v>0.99999999997731726</v>
      </c>
      <c r="ATY21" s="18">
        <f t="shared" si="326"/>
        <v>5.4996183811497189E-3</v>
      </c>
      <c r="ATZ21" s="18">
        <f t="shared" si="326"/>
        <v>0.99869984593475103</v>
      </c>
      <c r="AUA21" s="30">
        <f t="shared" si="326"/>
        <v>7.4263370818696564E-2</v>
      </c>
      <c r="AUB21" s="18"/>
      <c r="AUC21" s="18"/>
      <c r="AUD21" s="30"/>
      <c r="AUE21" s="29">
        <f t="shared" si="327"/>
        <v>0.99999511486299442</v>
      </c>
      <c r="AUF21" s="18">
        <f t="shared" si="327"/>
        <v>0.9999998882141018</v>
      </c>
      <c r="AUG21" s="18">
        <f t="shared" si="327"/>
        <v>0.99999999998800337</v>
      </c>
      <c r="AUH21" s="18">
        <f t="shared" si="327"/>
        <v>0.99999635501505224</v>
      </c>
      <c r="AUI21" s="18">
        <f t="shared" si="327"/>
        <v>0.16956449498582907</v>
      </c>
      <c r="AUJ21" s="30">
        <f t="shared" si="327"/>
        <v>5.6537983573684676E-2</v>
      </c>
      <c r="AUK21" s="18"/>
      <c r="AUL21" s="18"/>
      <c r="AUM21" s="30"/>
      <c r="AUN21" s="29">
        <f t="shared" si="328"/>
        <v>6.0726111795592071E-2</v>
      </c>
      <c r="AUO21" s="18">
        <f t="shared" si="328"/>
        <v>0.9999989080610443</v>
      </c>
      <c r="AUP21" s="18">
        <f t="shared" si="328"/>
        <v>0.99999926967991626</v>
      </c>
      <c r="AUQ21" s="18">
        <f t="shared" si="328"/>
        <v>0.73896166506713079</v>
      </c>
      <c r="AUR21" s="18">
        <f t="shared" si="328"/>
        <v>1.2374328582362024E-2</v>
      </c>
      <c r="AUS21" s="30">
        <f t="shared" si="328"/>
        <v>0.64201915227140538</v>
      </c>
      <c r="AUT21" s="18"/>
      <c r="AUU21" s="18"/>
      <c r="AUV21" s="30"/>
      <c r="AUW21" s="29">
        <f t="shared" si="329"/>
        <v>0.99906605962153483</v>
      </c>
      <c r="AUX21" s="18">
        <f t="shared" si="329"/>
        <v>0.99999994835912198</v>
      </c>
      <c r="AUY21" s="18">
        <f t="shared" si="329"/>
        <v>0.9999999999999245</v>
      </c>
      <c r="AUZ21" s="18">
        <f t="shared" si="329"/>
        <v>1</v>
      </c>
      <c r="AVA21" s="18">
        <f t="shared" si="329"/>
        <v>0.99999999999981193</v>
      </c>
      <c r="AVB21" s="30">
        <f t="shared" si="329"/>
        <v>0.99870505648883168</v>
      </c>
      <c r="AVC21" s="18"/>
      <c r="AVD21" s="18"/>
      <c r="AVE21" s="30"/>
      <c r="AVF21" s="29">
        <f t="shared" si="330"/>
        <v>0.99999405972267619</v>
      </c>
      <c r="AVG21" s="18">
        <f t="shared" si="330"/>
        <v>0.9999999997653477</v>
      </c>
      <c r="AVH21" s="18">
        <f t="shared" si="330"/>
        <v>0.99999999991500821</v>
      </c>
      <c r="AVI21" s="18">
        <f t="shared" si="330"/>
        <v>0.41535825046569325</v>
      </c>
      <c r="AVJ21" s="18">
        <f t="shared" si="330"/>
        <v>0.99530043519047529</v>
      </c>
      <c r="AVK21" s="30">
        <f t="shared" si="330"/>
        <v>0.77301320310290356</v>
      </c>
      <c r="AVL21" s="18"/>
      <c r="AVM21" s="18"/>
      <c r="AVN21" s="30"/>
      <c r="AVO21" s="29">
        <f t="shared" si="331"/>
        <v>0.99999999988301558</v>
      </c>
      <c r="AVP21" s="18">
        <f t="shared" si="331"/>
        <v>0.99999999997571409</v>
      </c>
      <c r="AVQ21" s="18">
        <f t="shared" si="331"/>
        <v>0.99999999977632092</v>
      </c>
      <c r="AVR21" s="18">
        <f t="shared" si="331"/>
        <v>0.99999999999788614</v>
      </c>
      <c r="AVS21" s="18">
        <f t="shared" si="331"/>
        <v>0.99967679991275882</v>
      </c>
      <c r="AVT21" s="30">
        <f t="shared" si="331"/>
        <v>0.35181532904496454</v>
      </c>
      <c r="AVU21" s="18"/>
      <c r="AVV21" s="18"/>
      <c r="AVW21" s="30"/>
      <c r="AVX21" s="29">
        <f t="shared" si="332"/>
        <v>0.99962030649849931</v>
      </c>
      <c r="AVY21" s="18">
        <f t="shared" si="332"/>
        <v>3.3406093173036843E-5</v>
      </c>
      <c r="AVZ21" s="18">
        <f t="shared" si="332"/>
        <v>9.2399044636016109E-5</v>
      </c>
      <c r="AWA21" s="18">
        <f t="shared" si="332"/>
        <v>2.0703303911896844E-5</v>
      </c>
      <c r="AWB21" s="18">
        <f t="shared" si="332"/>
        <v>0.99953359805248032</v>
      </c>
      <c r="AWC21" s="30">
        <f t="shared" si="332"/>
        <v>0.30766482212663987</v>
      </c>
      <c r="AWD21" s="18"/>
      <c r="AWE21" s="18"/>
      <c r="AWF21" s="30"/>
      <c r="AWG21" s="29">
        <f t="shared" si="333"/>
        <v>0.99999993908016405</v>
      </c>
      <c r="AWH21" s="18">
        <f t="shared" si="333"/>
        <v>0.99999923325011675</v>
      </c>
      <c r="AWI21" s="18">
        <f t="shared" si="333"/>
        <v>0.99999999999998623</v>
      </c>
      <c r="AWJ21" s="18">
        <f t="shared" si="333"/>
        <v>0.99999997050419132</v>
      </c>
      <c r="AWK21" s="18">
        <f t="shared" si="333"/>
        <v>0.9997957110058181</v>
      </c>
      <c r="AWL21" s="30">
        <f t="shared" si="333"/>
        <v>3.6587262099023058E-3</v>
      </c>
      <c r="AWM21" s="18"/>
      <c r="AWN21" s="18"/>
      <c r="AWO21" s="30"/>
      <c r="AWP21" s="29">
        <f t="shared" si="334"/>
        <v>2.7011701519006852E-5</v>
      </c>
      <c r="AWQ21" s="18">
        <f t="shared" si="334"/>
        <v>0.40145432748078497</v>
      </c>
      <c r="AWR21" s="18">
        <f t="shared" si="334"/>
        <v>0.99999997693444131</v>
      </c>
      <c r="AWS21" s="18">
        <f t="shared" si="334"/>
        <v>0.99999999999898437</v>
      </c>
      <c r="AWT21" s="18">
        <f t="shared" si="334"/>
        <v>0.99999999999999667</v>
      </c>
      <c r="AWU21" s="30">
        <f t="shared" si="334"/>
        <v>0.99999999864309475</v>
      </c>
      <c r="AWV21" s="18"/>
      <c r="AWW21" s="18"/>
      <c r="AWX21" s="30"/>
      <c r="AWY21" s="29">
        <f t="shared" si="335"/>
        <v>0.99999999997291655</v>
      </c>
      <c r="AWZ21" s="18">
        <f t="shared" si="335"/>
        <v>0.99999999976748821</v>
      </c>
      <c r="AXA21" s="18">
        <f t="shared" si="335"/>
        <v>0.9999999999999718</v>
      </c>
      <c r="AXB21" s="18">
        <f t="shared" si="335"/>
        <v>0.99999999999190892</v>
      </c>
      <c r="AXC21" s="18">
        <f t="shared" si="335"/>
        <v>0.99991929404956059</v>
      </c>
      <c r="AXD21" s="30">
        <f t="shared" si="335"/>
        <v>6.5734316425614418E-3</v>
      </c>
      <c r="AXE21" s="18"/>
      <c r="AXF21" s="18"/>
      <c r="AXG21" s="30"/>
      <c r="AXH21" s="29">
        <f t="shared" si="336"/>
        <v>0.99466906536749689</v>
      </c>
      <c r="AXI21" s="18">
        <f t="shared" si="336"/>
        <v>0.99999999992589395</v>
      </c>
      <c r="AXJ21" s="18">
        <f t="shared" si="336"/>
        <v>0.99999999999999978</v>
      </c>
      <c r="AXK21" s="18">
        <f t="shared" si="336"/>
        <v>0.99999999932857664</v>
      </c>
      <c r="AXL21" s="18">
        <f t="shared" si="336"/>
        <v>0.99978540779131264</v>
      </c>
      <c r="AXM21" s="30">
        <f t="shared" si="336"/>
        <v>0.999868131353014</v>
      </c>
      <c r="AXN21" s="18"/>
      <c r="AXO21" s="18"/>
      <c r="AXP21" s="30"/>
      <c r="AXQ21" s="29">
        <f t="shared" si="337"/>
        <v>0.99381740571330013</v>
      </c>
      <c r="AXR21" s="18">
        <f t="shared" si="337"/>
        <v>0.99998994681289122</v>
      </c>
      <c r="AXS21" s="18">
        <f t="shared" si="337"/>
        <v>0.99999999999944178</v>
      </c>
      <c r="AXT21" s="18">
        <f t="shared" si="337"/>
        <v>0.99596423061277717</v>
      </c>
      <c r="AXU21" s="18">
        <f t="shared" si="337"/>
        <v>0.19512694619128682</v>
      </c>
      <c r="AXV21" s="30">
        <f t="shared" si="337"/>
        <v>0.21453209585731081</v>
      </c>
      <c r="AXW21" s="18"/>
      <c r="AXX21" s="18"/>
      <c r="AXY21" s="30"/>
      <c r="AXZ21" s="29">
        <f t="shared" si="338"/>
        <v>7.4263370818696564E-2</v>
      </c>
      <c r="AYA21" s="18">
        <f t="shared" si="338"/>
        <v>0.99999998645999577</v>
      </c>
      <c r="AYB21" s="18">
        <f t="shared" si="338"/>
        <v>0.99999811217908519</v>
      </c>
      <c r="AYC21" s="18">
        <f t="shared" si="338"/>
        <v>0.99999250567974673</v>
      </c>
      <c r="AYD21" s="18">
        <f t="shared" si="338"/>
        <v>6.8605537593938051E-4</v>
      </c>
      <c r="AYE21" s="30">
        <f t="shared" si="338"/>
        <v>7.3148138934907486E-2</v>
      </c>
      <c r="AYF21" s="18"/>
      <c r="AYG21" s="18"/>
      <c r="AYH21" s="30"/>
      <c r="AYI21" s="29">
        <f t="shared" si="339"/>
        <v>0.99990552168828717</v>
      </c>
      <c r="AYJ21" s="18">
        <f t="shared" si="339"/>
        <v>0.98964141124731042</v>
      </c>
      <c r="AYK21" s="18">
        <f t="shared" si="339"/>
        <v>0.99821732187661349</v>
      </c>
      <c r="AYL21" s="18">
        <f t="shared" si="339"/>
        <v>0.99999981342483424</v>
      </c>
      <c r="AYM21" s="18">
        <f t="shared" si="339"/>
        <v>0.99999257678589581</v>
      </c>
      <c r="AYN21" s="30">
        <f t="shared" si="339"/>
        <v>0.99995000156577118</v>
      </c>
      <c r="AYO21" s="18"/>
      <c r="AYP21" s="18"/>
      <c r="AYQ21" s="30"/>
      <c r="AYR21" s="29">
        <f t="shared" si="340"/>
        <v>0.9715957412216808</v>
      </c>
      <c r="AYS21" s="18">
        <f t="shared" si="340"/>
        <v>0.99999996761366228</v>
      </c>
      <c r="AYT21" s="18">
        <f t="shared" si="340"/>
        <v>1</v>
      </c>
      <c r="AYU21" s="18">
        <f t="shared" si="340"/>
        <v>1</v>
      </c>
      <c r="AYV21" s="18">
        <f t="shared" si="340"/>
        <v>0.99999999899950609</v>
      </c>
      <c r="AYW21" s="30">
        <f t="shared" si="340"/>
        <v>0.581624210593784</v>
      </c>
      <c r="AYX21" s="18"/>
      <c r="AYY21" s="18"/>
      <c r="AYZ21" s="30"/>
      <c r="AZA21" s="29">
        <f t="shared" si="341"/>
        <v>6.0608075304451531E-2</v>
      </c>
      <c r="AZB21" s="18">
        <f t="shared" si="341"/>
        <v>0.99999999187781341</v>
      </c>
      <c r="AZC21" s="18">
        <f t="shared" si="341"/>
        <v>0.99999999456316346</v>
      </c>
      <c r="AZD21" s="18">
        <f t="shared" si="341"/>
        <v>0.99999996935072111</v>
      </c>
      <c r="AZE21" s="18">
        <f t="shared" si="341"/>
        <v>6.1524092512594023E-4</v>
      </c>
      <c r="AZF21" s="30">
        <f t="shared" si="341"/>
        <v>0.42520812139467223</v>
      </c>
      <c r="AZG21" s="18"/>
      <c r="AZH21" s="18"/>
      <c r="AZI21" s="30"/>
      <c r="AZJ21" s="29">
        <f t="shared" si="342"/>
        <v>0.96968167524722704</v>
      </c>
      <c r="AZK21" s="18">
        <f t="shared" si="342"/>
        <v>0.99999998332803874</v>
      </c>
      <c r="AZL21" s="18">
        <f t="shared" si="342"/>
        <v>0.99999999999995981</v>
      </c>
      <c r="AZM21" s="18">
        <f t="shared" si="342"/>
        <v>0.99999999841385101</v>
      </c>
      <c r="AZN21" s="18">
        <f t="shared" si="342"/>
        <v>0.99999968496692349</v>
      </c>
      <c r="AZO21" s="30">
        <f t="shared" si="342"/>
        <v>0.99998865979530482</v>
      </c>
      <c r="AZP21" s="18"/>
      <c r="AZQ21" s="18"/>
      <c r="AZR21" s="30"/>
      <c r="AZS21" s="29">
        <f t="shared" si="343"/>
        <v>0.99939238685468579</v>
      </c>
      <c r="AZT21" s="18">
        <f t="shared" si="343"/>
        <v>0.99999844004288818</v>
      </c>
      <c r="AZU21" s="18">
        <f t="shared" si="343"/>
        <v>0.99999984821055476</v>
      </c>
      <c r="AZV21" s="18">
        <f t="shared" si="343"/>
        <v>0.99928206806336461</v>
      </c>
      <c r="AZW21" s="18">
        <f t="shared" si="343"/>
        <v>0.94766589689585146</v>
      </c>
      <c r="AZX21" s="30">
        <f t="shared" si="343"/>
        <v>2.9887046993934021E-3</v>
      </c>
      <c r="AZY21" s="18"/>
      <c r="AZZ21" s="18"/>
      <c r="BAA21" s="30"/>
      <c r="BAB21" s="29">
        <f t="shared" si="344"/>
        <v>0.99999998940214663</v>
      </c>
      <c r="BAC21" s="18">
        <f t="shared" si="344"/>
        <v>1</v>
      </c>
      <c r="BAD21" s="18">
        <f t="shared" si="344"/>
        <v>0.99999999996725064</v>
      </c>
      <c r="BAE21" s="18">
        <f t="shared" si="344"/>
        <v>0.9017005190726034</v>
      </c>
      <c r="BAF21" s="18">
        <f t="shared" si="344"/>
        <v>0.99334708715260678</v>
      </c>
      <c r="BAG21" s="30">
        <f t="shared" si="344"/>
        <v>8.8535742005028478E-2</v>
      </c>
      <c r="BAH21" s="18"/>
      <c r="BAI21" s="18"/>
      <c r="BAJ21" s="30"/>
      <c r="BAK21" s="29">
        <f t="shared" si="345"/>
        <v>0.99868432067108426</v>
      </c>
      <c r="BAL21" s="18">
        <f t="shared" si="345"/>
        <v>0.99999999875621559</v>
      </c>
      <c r="BAM21" s="18">
        <f t="shared" si="345"/>
        <v>0.99999999999998979</v>
      </c>
      <c r="BAN21" s="18">
        <f t="shared" si="345"/>
        <v>0.99999999999997979</v>
      </c>
      <c r="BAO21" s="18">
        <f t="shared" si="345"/>
        <v>0.99999999825584274</v>
      </c>
      <c r="BAP21" s="30">
        <f t="shared" si="345"/>
        <v>0.41785221670009848</v>
      </c>
      <c r="BAQ21" s="18"/>
      <c r="BAR21" s="18"/>
      <c r="BAS21" s="30"/>
      <c r="BAT21" s="29">
        <f t="shared" si="346"/>
        <v>1.3945886197387937E-2</v>
      </c>
      <c r="BAU21" s="18">
        <f t="shared" si="346"/>
        <v>0.99999989179806203</v>
      </c>
      <c r="BAV21" s="18">
        <f t="shared" si="346"/>
        <v>1</v>
      </c>
      <c r="BAW21" s="18">
        <f t="shared" si="346"/>
        <v>1</v>
      </c>
      <c r="BAX21" s="18">
        <f t="shared" si="346"/>
        <v>0.99999999998475197</v>
      </c>
      <c r="BAY21" s="30">
        <f t="shared" si="346"/>
        <v>0.99992804707490113</v>
      </c>
      <c r="BAZ21" s="18"/>
      <c r="BBA21" s="18"/>
      <c r="BBB21" s="30"/>
      <c r="BBC21" s="29">
        <f t="shared" si="347"/>
        <v>0.9996397577719458</v>
      </c>
      <c r="BBD21" s="18">
        <f t="shared" si="347"/>
        <v>0.99999999925858041</v>
      </c>
      <c r="BBE21" s="18">
        <f t="shared" si="347"/>
        <v>0.99999999998205369</v>
      </c>
      <c r="BBF21" s="18">
        <f t="shared" si="347"/>
        <v>0.99850507145810308</v>
      </c>
      <c r="BBG21" s="18">
        <f t="shared" si="347"/>
        <v>0.99993339055399277</v>
      </c>
      <c r="BBH21" s="30">
        <f t="shared" si="347"/>
        <v>0.96547272215678137</v>
      </c>
      <c r="BBI21" s="18"/>
      <c r="BBJ21" s="18"/>
      <c r="BBK21" s="30"/>
      <c r="BBL21" s="29">
        <f t="shared" si="348"/>
        <v>0.99980256417312852</v>
      </c>
      <c r="BBM21" s="18">
        <f t="shared" si="348"/>
        <v>0.99999999997148614</v>
      </c>
      <c r="BBN21" s="18">
        <f t="shared" si="348"/>
        <v>1</v>
      </c>
      <c r="BBO21" s="18">
        <f t="shared" si="348"/>
        <v>1</v>
      </c>
      <c r="BBP21" s="18">
        <f t="shared" si="348"/>
        <v>0.99999999999999356</v>
      </c>
      <c r="BBQ21" s="30">
        <f t="shared" si="348"/>
        <v>0.99999996953059878</v>
      </c>
      <c r="BBR21" s="18"/>
      <c r="BBS21" s="18"/>
      <c r="BBT21" s="30"/>
      <c r="BBU21" s="29">
        <f t="shared" si="349"/>
        <v>3.4883035385483326E-2</v>
      </c>
      <c r="BBV21" s="18">
        <f t="shared" si="349"/>
        <v>0.40246873657033078</v>
      </c>
      <c r="BBW21" s="18">
        <f t="shared" si="349"/>
        <v>0.99999952932071878</v>
      </c>
      <c r="BBX21" s="18">
        <f t="shared" si="349"/>
        <v>0.9999999997286888</v>
      </c>
      <c r="BBY21" s="18">
        <f t="shared" si="349"/>
        <v>0.99999998434170068</v>
      </c>
      <c r="BBZ21" s="30">
        <f t="shared" si="349"/>
        <v>0.68467234865000148</v>
      </c>
      <c r="BCA21" s="18"/>
      <c r="BCB21" s="18"/>
      <c r="BCC21" s="30"/>
      <c r="BCD21" s="29">
        <f t="shared" si="350"/>
        <v>0.99999999408621276</v>
      </c>
      <c r="BCE21" s="18">
        <f t="shared" si="350"/>
        <v>0.99999992022973638</v>
      </c>
      <c r="BCF21" s="18">
        <f t="shared" si="350"/>
        <v>0.99999978095418429</v>
      </c>
      <c r="BCG21" s="18">
        <f t="shared" si="350"/>
        <v>0.99999999999293165</v>
      </c>
      <c r="BCH21" s="18">
        <f t="shared" si="350"/>
        <v>0.99999999999950884</v>
      </c>
      <c r="BCI21" s="30">
        <f t="shared" si="350"/>
        <v>0.99999999830946473</v>
      </c>
      <c r="BCJ21" s="18"/>
      <c r="BCK21" s="18"/>
      <c r="BCL21" s="30"/>
      <c r="BCM21" s="29">
        <f t="shared" si="351"/>
        <v>0.99999999988313948</v>
      </c>
      <c r="BCN21" s="18">
        <f t="shared" si="351"/>
        <v>0.99999999999791345</v>
      </c>
      <c r="BCO21" s="18">
        <f t="shared" si="351"/>
        <v>1</v>
      </c>
      <c r="BCP21" s="18">
        <f t="shared" si="351"/>
        <v>1</v>
      </c>
      <c r="BCQ21" s="18">
        <f t="shared" si="351"/>
        <v>0.9999999016510569</v>
      </c>
      <c r="BCR21" s="30">
        <f t="shared" si="351"/>
        <v>0.99907674677767477</v>
      </c>
      <c r="BCS21" s="18"/>
      <c r="BCT21" s="18"/>
      <c r="BCU21" s="30"/>
      <c r="BCV21" s="29">
        <f t="shared" si="352"/>
        <v>0.99924404643404408</v>
      </c>
      <c r="BCW21" s="18">
        <f t="shared" si="352"/>
        <v>0.99999999574990572</v>
      </c>
      <c r="BCX21" s="18">
        <f t="shared" si="352"/>
        <v>0.99999999950834262</v>
      </c>
      <c r="BCY21" s="18">
        <f t="shared" si="352"/>
        <v>0.99999999999998224</v>
      </c>
      <c r="BCZ21" s="18">
        <f t="shared" si="352"/>
        <v>0.99999999999950906</v>
      </c>
      <c r="BDA21" s="30">
        <f t="shared" si="352"/>
        <v>0.99992390293549716</v>
      </c>
      <c r="BDB21" s="18"/>
      <c r="BDC21" s="18"/>
      <c r="BDD21" s="30"/>
      <c r="BDE21" s="29">
        <f t="shared" si="353"/>
        <v>3.9697761402059531E-3</v>
      </c>
      <c r="BDF21" s="18">
        <f t="shared" si="353"/>
        <v>0.99982577297761566</v>
      </c>
      <c r="BDG21" s="18">
        <f t="shared" si="353"/>
        <v>0.99999996641127065</v>
      </c>
      <c r="BDH21" s="18">
        <f t="shared" si="353"/>
        <v>0.99999822208552658</v>
      </c>
      <c r="BDI21" s="18">
        <f t="shared" si="353"/>
        <v>7.5781760815102819E-3</v>
      </c>
      <c r="BDJ21" s="30">
        <f t="shared" si="353"/>
        <v>0.99800486042620595</v>
      </c>
      <c r="BDK21" s="18"/>
      <c r="BDL21" s="18"/>
      <c r="BDM21" s="30"/>
      <c r="BDN21" s="29">
        <f t="shared" si="354"/>
        <v>0.85962952726772024</v>
      </c>
      <c r="BDO21" s="18">
        <f t="shared" si="354"/>
        <v>0.99999991497149832</v>
      </c>
      <c r="BDP21" s="18">
        <f t="shared" si="354"/>
        <v>0.99998856479509923</v>
      </c>
      <c r="BDQ21" s="18">
        <f t="shared" si="354"/>
        <v>0.99998696187695635</v>
      </c>
      <c r="BDR21" s="18">
        <f t="shared" si="354"/>
        <v>3.362800354628637E-5</v>
      </c>
      <c r="BDS21" s="30">
        <f t="shared" si="354"/>
        <v>7.4263370818696564E-2</v>
      </c>
      <c r="BDT21" s="18"/>
      <c r="BDU21" s="18"/>
      <c r="BDV21" s="30"/>
      <c r="BDW21" s="29">
        <f t="shared" si="355"/>
        <v>0.99999999993340172</v>
      </c>
      <c r="BDX21" s="18">
        <f t="shared" si="355"/>
        <v>0.99999999853617494</v>
      </c>
      <c r="BDY21" s="18">
        <f t="shared" si="355"/>
        <v>0.99999999999940692</v>
      </c>
      <c r="BDZ21" s="18">
        <f t="shared" si="355"/>
        <v>0.99999999999998845</v>
      </c>
      <c r="BEA21" s="18">
        <f t="shared" si="355"/>
        <v>0.99999999999992051</v>
      </c>
      <c r="BEB21" s="30">
        <f t="shared" si="355"/>
        <v>0.66088799510552043</v>
      </c>
      <c r="BEC21" s="18"/>
      <c r="BED21" s="18"/>
      <c r="BEE21" s="30"/>
      <c r="BEF21" s="29">
        <f t="shared" si="356"/>
        <v>0.99999770906604069</v>
      </c>
      <c r="BEG21" s="18">
        <f t="shared" si="356"/>
        <v>0.99999999999993161</v>
      </c>
      <c r="BEH21" s="18">
        <f t="shared" si="356"/>
        <v>0.99999999947409246</v>
      </c>
      <c r="BEI21" s="18">
        <f t="shared" si="356"/>
        <v>0.99999920425679767</v>
      </c>
      <c r="BEJ21" s="18">
        <f t="shared" si="356"/>
        <v>4.4939734300068382E-6</v>
      </c>
      <c r="BEK21" s="30">
        <f t="shared" si="356"/>
        <v>7.4263370818696564E-2</v>
      </c>
      <c r="BEL21" s="18"/>
      <c r="BEM21" s="18"/>
      <c r="BEN21" s="30"/>
      <c r="BEO21" s="29">
        <f t="shared" si="357"/>
        <v>0.99704341322581547</v>
      </c>
      <c r="BEP21" s="18">
        <f t="shared" si="357"/>
        <v>0.99999965704258098</v>
      </c>
      <c r="BEQ21" s="18">
        <f t="shared" si="357"/>
        <v>0.99921379226614937</v>
      </c>
      <c r="BER21" s="18">
        <f t="shared" si="357"/>
        <v>0.99984888724127585</v>
      </c>
      <c r="BES21" s="18">
        <f t="shared" si="357"/>
        <v>2.1977475768238631E-6</v>
      </c>
      <c r="BET21" s="30">
        <f t="shared" si="357"/>
        <v>7.4263370818696564E-2</v>
      </c>
      <c r="BEU21" s="18"/>
      <c r="BEV21" s="18"/>
      <c r="BEW21" s="30"/>
      <c r="BEX21" s="29">
        <f t="shared" si="358"/>
        <v>0.99972668515556518</v>
      </c>
      <c r="BEY21" s="18">
        <f t="shared" si="358"/>
        <v>0.99999992676751126</v>
      </c>
      <c r="BEZ21" s="18">
        <f t="shared" si="358"/>
        <v>0.99999999572923848</v>
      </c>
      <c r="BFA21" s="18">
        <f t="shared" si="358"/>
        <v>5.4889727689967187E-2</v>
      </c>
      <c r="BFB21" s="18">
        <f t="shared" si="358"/>
        <v>2.1910460580738807E-3</v>
      </c>
      <c r="BFC21" s="30">
        <f t="shared" si="358"/>
        <v>7.4263370818696564E-2</v>
      </c>
      <c r="BFD21" s="18"/>
      <c r="BFE21" s="18"/>
      <c r="BFF21" s="30"/>
      <c r="BFG21" s="29">
        <f t="shared" si="359"/>
        <v>0.99999999997982769</v>
      </c>
      <c r="BFH21" s="18">
        <f t="shared" si="359"/>
        <v>0.99999999999998068</v>
      </c>
      <c r="BFI21" s="18">
        <f t="shared" si="359"/>
        <v>0.99999999998461786</v>
      </c>
      <c r="BFJ21" s="18">
        <f t="shared" si="359"/>
        <v>1</v>
      </c>
      <c r="BFK21" s="18">
        <f t="shared" si="359"/>
        <v>1</v>
      </c>
      <c r="BFL21" s="30">
        <f t="shared" si="359"/>
        <v>0.99999999999779998</v>
      </c>
      <c r="BFM21" s="18"/>
      <c r="BFN21" s="18"/>
      <c r="BFO21" s="30"/>
      <c r="BFP21" s="29">
        <f t="shared" si="360"/>
        <v>0.99999999999999867</v>
      </c>
      <c r="BFQ21" s="18">
        <f t="shared" si="360"/>
        <v>1</v>
      </c>
      <c r="BFR21" s="18">
        <f t="shared" si="360"/>
        <v>1</v>
      </c>
      <c r="BFS21" s="18">
        <f t="shared" si="360"/>
        <v>1</v>
      </c>
      <c r="BFT21" s="18">
        <f t="shared" si="360"/>
        <v>0.99999999999999667</v>
      </c>
      <c r="BFU21" s="30">
        <f t="shared" si="360"/>
        <v>0.99999999992293698</v>
      </c>
      <c r="BFV21" s="18"/>
      <c r="BFW21" s="18"/>
      <c r="BFX21" s="30"/>
      <c r="BFY21" s="29">
        <f t="shared" si="361"/>
        <v>0.99343555063563582</v>
      </c>
      <c r="BFZ21" s="18">
        <f t="shared" si="361"/>
        <v>0.99998878433827754</v>
      </c>
      <c r="BGA21" s="18">
        <f t="shared" si="361"/>
        <v>0.99990189400810103</v>
      </c>
      <c r="BGB21" s="18">
        <f t="shared" si="361"/>
        <v>8.9125246721866499E-3</v>
      </c>
      <c r="BGC21" s="18">
        <f t="shared" si="361"/>
        <v>0.98150187467650118</v>
      </c>
      <c r="BGD21" s="30">
        <f t="shared" si="361"/>
        <v>0.19345901847180225</v>
      </c>
      <c r="BGE21" s="18"/>
      <c r="BGF21" s="18"/>
      <c r="BGG21" s="30"/>
      <c r="BGH21" s="29">
        <f t="shared" si="362"/>
        <v>4.6598815124423841E-2</v>
      </c>
      <c r="BGI21" s="18">
        <f t="shared" si="362"/>
        <v>3.7583101576981921E-2</v>
      </c>
      <c r="BGJ21" s="18">
        <f t="shared" si="362"/>
        <v>0.99131762469592599</v>
      </c>
      <c r="BGK21" s="18">
        <f t="shared" si="362"/>
        <v>0.99159894580720298</v>
      </c>
      <c r="BGL21" s="18">
        <f t="shared" si="362"/>
        <v>0.9999116047361597</v>
      </c>
      <c r="BGM21" s="30">
        <f t="shared" si="362"/>
        <v>9.0401393126722843E-5</v>
      </c>
      <c r="BGN21" s="18"/>
      <c r="BGO21" s="18"/>
      <c r="BGP21" s="30"/>
      <c r="BGQ21" s="29">
        <f t="shared" si="363"/>
        <v>6.5881877415507331E-5</v>
      </c>
      <c r="BGR21" s="18">
        <f t="shared" si="363"/>
        <v>1.7910849543487678E-5</v>
      </c>
      <c r="BGS21" s="18">
        <f t="shared" si="363"/>
        <v>0.1856996747356664</v>
      </c>
      <c r="BGT21" s="18">
        <f t="shared" si="363"/>
        <v>0.99973981507991483</v>
      </c>
      <c r="BGU21" s="18">
        <f t="shared" si="363"/>
        <v>0.99997381429438315</v>
      </c>
      <c r="BGV21" s="30">
        <f t="shared" si="363"/>
        <v>0.63766905598910029</v>
      </c>
      <c r="BGW21" s="18"/>
      <c r="BGX21" s="18"/>
      <c r="BGY21" s="30"/>
      <c r="BGZ21" s="29">
        <f t="shared" si="364"/>
        <v>1</v>
      </c>
      <c r="BHA21" s="18">
        <f t="shared" si="364"/>
        <v>1</v>
      </c>
      <c r="BHB21" s="18">
        <f t="shared" si="364"/>
        <v>1</v>
      </c>
      <c r="BHC21" s="18">
        <f t="shared" si="364"/>
        <v>0.99995899585816383</v>
      </c>
      <c r="BHD21" s="18">
        <f t="shared" si="364"/>
        <v>0.99999999405576534</v>
      </c>
      <c r="BHE21" s="30">
        <f t="shared" si="364"/>
        <v>0.9996600422401779</v>
      </c>
      <c r="BHF21" s="18"/>
      <c r="BHG21" s="18"/>
      <c r="BHH21" s="30"/>
      <c r="BHI21" s="29">
        <f t="shared" si="365"/>
        <v>0.9956416288216875</v>
      </c>
      <c r="BHJ21" s="18">
        <f t="shared" si="365"/>
        <v>0.99999832373076136</v>
      </c>
      <c r="BHK21" s="18">
        <f t="shared" si="365"/>
        <v>0.99999998627358511</v>
      </c>
      <c r="BHL21" s="18">
        <f t="shared" si="365"/>
        <v>0.99999999467608269</v>
      </c>
      <c r="BHM21" s="18">
        <f t="shared" si="365"/>
        <v>0.99999897365321422</v>
      </c>
      <c r="BHN21" s="30">
        <f t="shared" si="365"/>
        <v>0.99998820934453114</v>
      </c>
      <c r="BHO21" s="18"/>
      <c r="BHP21" s="18"/>
      <c r="BHQ21" s="30"/>
      <c r="BHR21" s="29">
        <f t="shared" si="366"/>
        <v>0.9999967707871662</v>
      </c>
      <c r="BHS21" s="18">
        <f t="shared" si="366"/>
        <v>0.99999941562919736</v>
      </c>
      <c r="BHT21" s="18">
        <f t="shared" si="366"/>
        <v>0.99999999999994693</v>
      </c>
      <c r="BHU21" s="18">
        <f t="shared" si="366"/>
        <v>0.99993130780058836</v>
      </c>
      <c r="BHV21" s="18">
        <f t="shared" si="366"/>
        <v>0.85480704771765581</v>
      </c>
      <c r="BHW21" s="30">
        <f t="shared" si="366"/>
        <v>0.99364918581494777</v>
      </c>
      <c r="BHX21" s="18"/>
      <c r="BHY21" s="18"/>
      <c r="BHZ21" s="30"/>
      <c r="BIA21" s="29">
        <f t="shared" si="367"/>
        <v>0.99999984813438503</v>
      </c>
      <c r="BIB21" s="18">
        <f t="shared" si="367"/>
        <v>0.99999998899326881</v>
      </c>
      <c r="BIC21" s="18">
        <f t="shared" si="367"/>
        <v>0.99646842387029</v>
      </c>
      <c r="BID21" s="18">
        <f t="shared" si="367"/>
        <v>0.97866574309396459</v>
      </c>
      <c r="BIE21" s="18">
        <f t="shared" si="367"/>
        <v>2.2153233455284929E-3</v>
      </c>
      <c r="BIF21" s="30">
        <f t="shared" si="367"/>
        <v>1.1215682650568677E-4</v>
      </c>
      <c r="BIG21" s="18"/>
      <c r="BIH21" s="18"/>
      <c r="BII21" s="30"/>
      <c r="BIJ21" s="29">
        <f t="shared" si="368"/>
        <v>0.99982835005661463</v>
      </c>
      <c r="BIK21" s="18">
        <f t="shared" si="368"/>
        <v>0.99999999999766032</v>
      </c>
      <c r="BIL21" s="18">
        <f t="shared" si="368"/>
        <v>0.99999999999999978</v>
      </c>
      <c r="BIM21" s="18">
        <f t="shared" si="368"/>
        <v>1</v>
      </c>
      <c r="BIN21" s="18">
        <f t="shared" si="368"/>
        <v>0.99999999999998801</v>
      </c>
      <c r="BIO21" s="30">
        <f t="shared" si="368"/>
        <v>0.99999910902476086</v>
      </c>
      <c r="BIP21" s="18"/>
      <c r="BIQ21" s="18"/>
      <c r="BIR21" s="30"/>
      <c r="BIS21" s="29">
        <f t="shared" si="369"/>
        <v>0.99999999993484079</v>
      </c>
      <c r="BIT21" s="18">
        <f t="shared" si="369"/>
        <v>0.99995288031326524</v>
      </c>
      <c r="BIU21" s="18">
        <f t="shared" si="369"/>
        <v>0.19298989996616378</v>
      </c>
      <c r="BIV21" s="18">
        <f t="shared" si="369"/>
        <v>0.8580855110628034</v>
      </c>
      <c r="BIW21" s="18">
        <f t="shared" si="369"/>
        <v>0.99528533443605993</v>
      </c>
      <c r="BIX21" s="30">
        <f t="shared" si="369"/>
        <v>1.8198324464613547E-2</v>
      </c>
      <c r="BIY21" s="18"/>
      <c r="BIZ21" s="18"/>
      <c r="BJA21" s="30"/>
      <c r="BJB21" s="29">
        <f t="shared" si="370"/>
        <v>0.99999999997909828</v>
      </c>
      <c r="BJC21" s="18">
        <f t="shared" si="370"/>
        <v>0.99999999999999978</v>
      </c>
      <c r="BJD21" s="18">
        <f t="shared" si="370"/>
        <v>1</v>
      </c>
      <c r="BJE21" s="18">
        <f t="shared" si="370"/>
        <v>1</v>
      </c>
      <c r="BJF21" s="18">
        <f t="shared" si="370"/>
        <v>0.99999999999401767</v>
      </c>
      <c r="BJG21" s="30">
        <f t="shared" si="370"/>
        <v>1.1540869387631315E-2</v>
      </c>
      <c r="BJH21" s="18"/>
      <c r="BJI21" s="18"/>
      <c r="BJJ21" s="30"/>
      <c r="BJK21" s="29">
        <f t="shared" si="371"/>
        <v>0.98020325842706435</v>
      </c>
      <c r="BJL21" s="18">
        <f t="shared" si="371"/>
        <v>0.99999999622948299</v>
      </c>
      <c r="BJM21" s="18">
        <f t="shared" si="371"/>
        <v>0.99999999999999423</v>
      </c>
      <c r="BJN21" s="18">
        <f t="shared" si="371"/>
        <v>0.9999986958361593</v>
      </c>
      <c r="BJO21" s="18">
        <f t="shared" si="371"/>
        <v>0.99231953411204854</v>
      </c>
      <c r="BJP21" s="30">
        <f t="shared" si="371"/>
        <v>0.99879812691167735</v>
      </c>
      <c r="BJQ21" s="18"/>
      <c r="BJR21" s="18"/>
      <c r="BJS21" s="30"/>
      <c r="BJT21" s="29">
        <f t="shared" si="372"/>
        <v>7.4263370818696564E-2</v>
      </c>
      <c r="BJU21" s="18">
        <f t="shared" si="372"/>
        <v>0.98571686818337423</v>
      </c>
      <c r="BJV21" s="18">
        <f t="shared" si="372"/>
        <v>0.9994315075049458</v>
      </c>
      <c r="BJW21" s="18">
        <f t="shared" si="372"/>
        <v>0.9991814860665873</v>
      </c>
      <c r="BJX21" s="18">
        <f t="shared" si="372"/>
        <v>0.30723887581534981</v>
      </c>
      <c r="BJY21" s="30">
        <f t="shared" si="372"/>
        <v>2.0397150382860961E-2</v>
      </c>
      <c r="BJZ21" s="18"/>
      <c r="BKA21" s="18"/>
      <c r="BKB21" s="30"/>
      <c r="BKC21" s="29">
        <f t="shared" si="373"/>
        <v>7.4263370818696564E-2</v>
      </c>
      <c r="BKD21" s="18">
        <f t="shared" si="373"/>
        <v>0.99999999873903755</v>
      </c>
      <c r="BKE21" s="18">
        <f t="shared" si="373"/>
        <v>0.99999984730133562</v>
      </c>
      <c r="BKF21" s="18">
        <f t="shared" si="373"/>
        <v>0.99999599206210732</v>
      </c>
      <c r="BKG21" s="18">
        <f t="shared" si="373"/>
        <v>0.83514896891957624</v>
      </c>
      <c r="BKH21" s="30">
        <f t="shared" si="373"/>
        <v>4.3757334855429606E-3</v>
      </c>
      <c r="BKI21" s="18"/>
      <c r="BKJ21" s="18"/>
      <c r="BKK21" s="30"/>
      <c r="BKL21" s="29">
        <f t="shared" si="374"/>
        <v>6.4490826179312677E-2</v>
      </c>
      <c r="BKM21" s="18">
        <f t="shared" si="374"/>
        <v>0.99999646320658997</v>
      </c>
      <c r="BKN21" s="18">
        <f t="shared" si="374"/>
        <v>0.99991262984340401</v>
      </c>
      <c r="BKO21" s="18">
        <f t="shared" si="374"/>
        <v>0.99999665647611125</v>
      </c>
      <c r="BKP21" s="18">
        <f t="shared" si="374"/>
        <v>1.9459958446423492E-5</v>
      </c>
      <c r="BKQ21" s="30">
        <f t="shared" si="374"/>
        <v>0.45275927379212288</v>
      </c>
      <c r="BKR21" s="18"/>
      <c r="BKS21" s="18"/>
      <c r="BKT21" s="30"/>
      <c r="BKU21" s="29">
        <f t="shared" si="375"/>
        <v>0.999999986157454</v>
      </c>
      <c r="BKV21" s="18">
        <f t="shared" si="375"/>
        <v>1</v>
      </c>
      <c r="BKW21" s="18">
        <f t="shared" si="375"/>
        <v>0.9999999998447211</v>
      </c>
      <c r="BKX21" s="18">
        <f t="shared" si="375"/>
        <v>0.979619198719335</v>
      </c>
      <c r="BKY21" s="18">
        <f t="shared" si="375"/>
        <v>0.88434684979239042</v>
      </c>
      <c r="BKZ21" s="30">
        <f t="shared" si="375"/>
        <v>7.6937271586179509E-2</v>
      </c>
      <c r="BLA21" s="18"/>
      <c r="BLB21" s="18"/>
      <c r="BLC21" s="30"/>
      <c r="BLD21" s="29">
        <f t="shared" si="376"/>
        <v>0.99999999996967293</v>
      </c>
      <c r="BLE21" s="18">
        <f t="shared" si="376"/>
        <v>0.99999999659061611</v>
      </c>
      <c r="BLF21" s="18">
        <f t="shared" si="376"/>
        <v>0.99999999999951661</v>
      </c>
      <c r="BLG21" s="18">
        <f t="shared" si="376"/>
        <v>0.99999999794557204</v>
      </c>
      <c r="BLH21" s="18">
        <f t="shared" si="376"/>
        <v>0.99999526462180077</v>
      </c>
      <c r="BLI21" s="30">
        <f t="shared" si="376"/>
        <v>9.9533975237068601E-3</v>
      </c>
      <c r="BLJ21" s="18"/>
      <c r="BLK21" s="18"/>
      <c r="BLL21" s="30"/>
      <c r="BLM21" s="29">
        <f t="shared" si="377"/>
        <v>0.9999999998717588</v>
      </c>
      <c r="BLN21" s="18">
        <f t="shared" si="377"/>
        <v>0.9999936178753438</v>
      </c>
      <c r="BLO21" s="18">
        <f t="shared" si="377"/>
        <v>0.99999995267842157</v>
      </c>
      <c r="BLP21" s="18">
        <f t="shared" si="377"/>
        <v>0.9998792043971394</v>
      </c>
      <c r="BLQ21" s="18">
        <f t="shared" si="377"/>
        <v>0.93500297662015264</v>
      </c>
      <c r="BLR21" s="30">
        <f t="shared" si="377"/>
        <v>0.14368185034648029</v>
      </c>
      <c r="BLS21" s="18"/>
      <c r="BLT21" s="18"/>
      <c r="BLU21" s="30"/>
      <c r="BLV21" s="29">
        <f t="shared" si="378"/>
        <v>0.25086308085224446</v>
      </c>
      <c r="BLW21" s="18">
        <f t="shared" si="378"/>
        <v>0.99997613779790329</v>
      </c>
      <c r="BLX21" s="18">
        <f t="shared" si="378"/>
        <v>0.999999999999728</v>
      </c>
      <c r="BLY21" s="18">
        <f t="shared" si="378"/>
        <v>0.99999999970235987</v>
      </c>
      <c r="BLZ21" s="18">
        <f t="shared" si="378"/>
        <v>0.9999999325543395</v>
      </c>
      <c r="BMA21" s="30">
        <f t="shared" si="378"/>
        <v>1.0592344425872705E-4</v>
      </c>
      <c r="BMB21" s="18"/>
      <c r="BMC21" s="18"/>
      <c r="BMD21" s="30"/>
      <c r="BME21" s="29">
        <f t="shared" si="379"/>
        <v>0.85345457548863035</v>
      </c>
      <c r="BMF21" s="18">
        <f t="shared" si="379"/>
        <v>0.99999544757754444</v>
      </c>
      <c r="BMG21" s="18">
        <f t="shared" si="379"/>
        <v>0.9999997954981602</v>
      </c>
      <c r="BMH21" s="18">
        <f t="shared" si="379"/>
        <v>0.99359665907328021</v>
      </c>
      <c r="BMI21" s="18">
        <f t="shared" si="379"/>
        <v>0.99296567791251533</v>
      </c>
      <c r="BMJ21" s="30">
        <f t="shared" si="379"/>
        <v>0.96001864941281978</v>
      </c>
      <c r="BMK21" s="18"/>
      <c r="BML21" s="18"/>
      <c r="BMM21" s="30"/>
      <c r="BMN21" s="29">
        <f t="shared" si="380"/>
        <v>0.78662241548759371</v>
      </c>
      <c r="BMO21" s="18">
        <f t="shared" si="380"/>
        <v>0.99998716588058745</v>
      </c>
      <c r="BMP21" s="18">
        <f t="shared" si="380"/>
        <v>0.99998268340776997</v>
      </c>
      <c r="BMQ21" s="18">
        <f t="shared" si="380"/>
        <v>0.29484110132840102</v>
      </c>
      <c r="BMR21" s="18">
        <f t="shared" si="380"/>
        <v>0.21355834164315154</v>
      </c>
      <c r="BMS21" s="30">
        <f t="shared" si="380"/>
        <v>0.49880211202606506</v>
      </c>
      <c r="BMT21" s="18"/>
      <c r="BMU21" s="18"/>
      <c r="BMV21" s="30"/>
      <c r="BMW21" s="29">
        <f t="shared" si="381"/>
        <v>0.48939812753439194</v>
      </c>
      <c r="BMX21" s="18">
        <f t="shared" si="381"/>
        <v>0.99999999461979749</v>
      </c>
      <c r="BMY21" s="18">
        <f t="shared" si="381"/>
        <v>0.99999999991913269</v>
      </c>
      <c r="BMZ21" s="18">
        <f t="shared" si="381"/>
        <v>0.98711363306846855</v>
      </c>
      <c r="BNA21" s="18">
        <f t="shared" si="381"/>
        <v>5.260313985103379E-3</v>
      </c>
      <c r="BNB21" s="30">
        <f t="shared" si="381"/>
        <v>0.37210873823728369</v>
      </c>
      <c r="BNC21" s="18"/>
      <c r="BND21" s="18"/>
      <c r="BNE21" s="30"/>
      <c r="BNF21" s="29">
        <f t="shared" si="382"/>
        <v>0.18051727572895451</v>
      </c>
      <c r="BNG21" s="18">
        <f t="shared" si="382"/>
        <v>0.99981153351671515</v>
      </c>
      <c r="BNH21" s="18">
        <f t="shared" si="382"/>
        <v>0.99999891486691084</v>
      </c>
      <c r="BNI21" s="18">
        <f t="shared" si="382"/>
        <v>0.99999998515532695</v>
      </c>
      <c r="BNJ21" s="18">
        <f t="shared" si="382"/>
        <v>0.31314759353787558</v>
      </c>
      <c r="BNK21" s="30">
        <f t="shared" si="382"/>
        <v>7.2615391439596277E-2</v>
      </c>
      <c r="BNL21" s="18"/>
      <c r="BNM21" s="18"/>
      <c r="BNN21" s="30"/>
      <c r="BNO21" s="29">
        <f t="shared" si="383"/>
        <v>0.99999999990486854</v>
      </c>
      <c r="BNP21" s="18">
        <f t="shared" si="383"/>
        <v>0.83126750178551101</v>
      </c>
      <c r="BNQ21" s="18">
        <f t="shared" si="383"/>
        <v>0.99997657234036419</v>
      </c>
      <c r="BNR21" s="18">
        <f t="shared" si="383"/>
        <v>0.99999967537949275</v>
      </c>
      <c r="BNS21" s="18">
        <f t="shared" si="383"/>
        <v>0.9999874893981483</v>
      </c>
      <c r="BNT21" s="30">
        <f t="shared" si="383"/>
        <v>2.7115755654982042E-3</v>
      </c>
      <c r="BNU21" s="18"/>
      <c r="BNV21" s="18"/>
      <c r="BNW21" s="30"/>
    </row>
    <row r="22" spans="2:1739" s="11" customFormat="1" x14ac:dyDescent="0.15">
      <c r="B22" s="147"/>
      <c r="C22" s="147"/>
      <c r="D22" s="44"/>
      <c r="E22" s="75">
        <v>-8.2203569820988811</v>
      </c>
      <c r="F22" s="76">
        <v>5.0700921132879797</v>
      </c>
      <c r="G22" s="76">
        <v>4.5590593411381874</v>
      </c>
      <c r="H22" s="77">
        <v>-5.962369034790159</v>
      </c>
      <c r="I22" s="25"/>
      <c r="J22" s="147"/>
      <c r="K22" s="44"/>
      <c r="L22" s="29">
        <f t="shared" si="192"/>
        <v>0.99999970760144619</v>
      </c>
      <c r="M22" s="18">
        <f t="shared" si="192"/>
        <v>0.99999999981384113</v>
      </c>
      <c r="N22" s="18">
        <f t="shared" si="192"/>
        <v>0.99998331656293427</v>
      </c>
      <c r="O22" s="18">
        <f t="shared" si="192"/>
        <v>2.2787866306153849E-2</v>
      </c>
      <c r="P22" s="18">
        <f t="shared" si="192"/>
        <v>0.97489218526130772</v>
      </c>
      <c r="Q22" s="30">
        <f t="shared" si="192"/>
        <v>7.4263370818696564E-2</v>
      </c>
      <c r="R22" s="18"/>
      <c r="S22" s="18"/>
      <c r="T22" s="30"/>
      <c r="U22" s="29">
        <f t="shared" si="193"/>
        <v>0.99999981503139002</v>
      </c>
      <c r="V22" s="18">
        <f t="shared" si="193"/>
        <v>0.99999999999920286</v>
      </c>
      <c r="W22" s="18">
        <f t="shared" si="193"/>
        <v>0.99999999931417261</v>
      </c>
      <c r="X22" s="18">
        <f t="shared" si="193"/>
        <v>0.83615928989068555</v>
      </c>
      <c r="Y22" s="18">
        <f t="shared" si="193"/>
        <v>0.28875593974768127</v>
      </c>
      <c r="Z22" s="30">
        <f t="shared" si="193"/>
        <v>7.8369833476147889E-5</v>
      </c>
      <c r="AA22" s="18"/>
      <c r="AB22" s="18"/>
      <c r="AC22" s="30"/>
      <c r="AD22" s="29">
        <f t="shared" si="194"/>
        <v>0.99979407757792382</v>
      </c>
      <c r="AE22" s="18">
        <f t="shared" si="194"/>
        <v>0.99999896603014893</v>
      </c>
      <c r="AF22" s="18">
        <f t="shared" si="194"/>
        <v>0.99999990815693018</v>
      </c>
      <c r="AG22" s="18">
        <f t="shared" si="194"/>
        <v>0.9999999987815138</v>
      </c>
      <c r="AH22" s="18">
        <f t="shared" si="194"/>
        <v>0.9999513652040376</v>
      </c>
      <c r="AI22" s="30">
        <f t="shared" si="194"/>
        <v>3.3814110000808209E-2</v>
      </c>
      <c r="AJ22" s="18"/>
      <c r="AK22" s="18"/>
      <c r="AL22" s="30"/>
      <c r="AM22" s="29">
        <f t="shared" si="195"/>
        <v>0.99999999150562358</v>
      </c>
      <c r="AN22" s="18">
        <f t="shared" si="195"/>
        <v>0.99999999784590887</v>
      </c>
      <c r="AO22" s="18">
        <f t="shared" si="195"/>
        <v>1</v>
      </c>
      <c r="AP22" s="18">
        <f t="shared" si="195"/>
        <v>0.99999999999999178</v>
      </c>
      <c r="AQ22" s="18">
        <f t="shared" si="195"/>
        <v>1</v>
      </c>
      <c r="AR22" s="30">
        <f t="shared" si="195"/>
        <v>0.99999967960701464</v>
      </c>
      <c r="AS22" s="18"/>
      <c r="AT22" s="18"/>
      <c r="AU22" s="30"/>
      <c r="AV22" s="29">
        <f t="shared" si="196"/>
        <v>0.99999999999788214</v>
      </c>
      <c r="AW22" s="18">
        <f t="shared" si="196"/>
        <v>0.99999999999877787</v>
      </c>
      <c r="AX22" s="18">
        <f t="shared" si="196"/>
        <v>0.99999999999988587</v>
      </c>
      <c r="AY22" s="18">
        <f t="shared" si="196"/>
        <v>1</v>
      </c>
      <c r="AZ22" s="18">
        <f t="shared" si="196"/>
        <v>1</v>
      </c>
      <c r="BA22" s="30">
        <f t="shared" si="196"/>
        <v>0.99999999999995692</v>
      </c>
      <c r="BB22" s="18"/>
      <c r="BC22" s="18"/>
      <c r="BD22" s="30"/>
      <c r="BE22" s="29">
        <f t="shared" si="197"/>
        <v>7.4263370818696564E-2</v>
      </c>
      <c r="BF22" s="18">
        <f t="shared" si="197"/>
        <v>0.99999989317699034</v>
      </c>
      <c r="BG22" s="18">
        <f t="shared" si="197"/>
        <v>0.99999920046489055</v>
      </c>
      <c r="BH22" s="18">
        <f t="shared" si="197"/>
        <v>0.99999989136918965</v>
      </c>
      <c r="BI22" s="18">
        <f t="shared" si="197"/>
        <v>1.3761586204282903E-3</v>
      </c>
      <c r="BJ22" s="30">
        <f t="shared" si="197"/>
        <v>3.5031155464700876E-2</v>
      </c>
      <c r="BK22" s="18"/>
      <c r="BL22" s="18"/>
      <c r="BM22" s="30"/>
      <c r="BN22" s="29">
        <f t="shared" si="198"/>
        <v>0.20862065561179666</v>
      </c>
      <c r="BO22" s="18">
        <f t="shared" si="198"/>
        <v>1.3002589910794319E-3</v>
      </c>
      <c r="BP22" s="18">
        <f t="shared" si="198"/>
        <v>2.2569302505387196E-4</v>
      </c>
      <c r="BQ22" s="18">
        <f t="shared" si="198"/>
        <v>0.99999998620019892</v>
      </c>
      <c r="BR22" s="18">
        <f t="shared" si="198"/>
        <v>0.99999999999995159</v>
      </c>
      <c r="BS22" s="30">
        <f t="shared" si="198"/>
        <v>0.99999895691392227</v>
      </c>
      <c r="BT22" s="18"/>
      <c r="BU22" s="18"/>
      <c r="BV22" s="30"/>
      <c r="BW22" s="29">
        <f t="shared" si="199"/>
        <v>0.99999990446530518</v>
      </c>
      <c r="BX22" s="18">
        <f t="shared" si="199"/>
        <v>0.99999999947224949</v>
      </c>
      <c r="BY22" s="18">
        <f t="shared" si="199"/>
        <v>0.97787504287838223</v>
      </c>
      <c r="BZ22" s="18">
        <f t="shared" si="199"/>
        <v>0.96702521159945498</v>
      </c>
      <c r="CA22" s="18">
        <f t="shared" si="199"/>
        <v>1.7989029488020753E-5</v>
      </c>
      <c r="CB22" s="30">
        <f t="shared" si="199"/>
        <v>2.463091621705136E-6</v>
      </c>
      <c r="CC22" s="18"/>
      <c r="CD22" s="18"/>
      <c r="CE22" s="30"/>
      <c r="CF22" s="29">
        <f t="shared" si="200"/>
        <v>0.99999999990811106</v>
      </c>
      <c r="CG22" s="18">
        <f t="shared" si="200"/>
        <v>0.99999999999999845</v>
      </c>
      <c r="CH22" s="18">
        <f t="shared" si="200"/>
        <v>0.99999996229782251</v>
      </c>
      <c r="CI22" s="18">
        <f t="shared" si="200"/>
        <v>0.99999999903248171</v>
      </c>
      <c r="CJ22" s="18">
        <f t="shared" si="200"/>
        <v>0.99975275218886006</v>
      </c>
      <c r="CK22" s="30">
        <f t="shared" si="200"/>
        <v>0.89680958696684576</v>
      </c>
      <c r="CL22" s="18"/>
      <c r="CM22" s="18"/>
      <c r="CN22" s="30"/>
      <c r="CO22" s="29">
        <f t="shared" si="201"/>
        <v>0.999999999999994</v>
      </c>
      <c r="CP22" s="18">
        <f t="shared" si="201"/>
        <v>0.9999990039716935</v>
      </c>
      <c r="CQ22" s="18">
        <f t="shared" si="201"/>
        <v>0.58771108317837639</v>
      </c>
      <c r="CR22" s="18">
        <f t="shared" si="201"/>
        <v>0.71870836096243185</v>
      </c>
      <c r="CS22" s="18">
        <f t="shared" si="201"/>
        <v>5.8938430903591175E-4</v>
      </c>
      <c r="CT22" s="30">
        <f t="shared" si="201"/>
        <v>1.5179293373357338E-2</v>
      </c>
      <c r="CU22" s="18"/>
      <c r="CV22" s="18"/>
      <c r="CW22" s="30"/>
      <c r="CX22" s="29">
        <f t="shared" si="202"/>
        <v>0.26169809961514906</v>
      </c>
      <c r="CY22" s="18">
        <f t="shared" si="202"/>
        <v>0.9999720119191341</v>
      </c>
      <c r="CZ22" s="18">
        <f t="shared" si="202"/>
        <v>0.99999987387955824</v>
      </c>
      <c r="DA22" s="18">
        <f t="shared" si="202"/>
        <v>0.99999997417352304</v>
      </c>
      <c r="DB22" s="18">
        <f t="shared" si="202"/>
        <v>0.9930907156393427</v>
      </c>
      <c r="DC22" s="30">
        <f t="shared" si="202"/>
        <v>0.99993944228942999</v>
      </c>
      <c r="DD22" s="18"/>
      <c r="DE22" s="18"/>
      <c r="DF22" s="30"/>
      <c r="DG22" s="29">
        <f t="shared" si="203"/>
        <v>7.4263370818696564E-2</v>
      </c>
      <c r="DH22" s="18">
        <f t="shared" si="203"/>
        <v>0.99986774358252839</v>
      </c>
      <c r="DI22" s="18">
        <f t="shared" si="203"/>
        <v>0.99999997825451081</v>
      </c>
      <c r="DJ22" s="18">
        <f t="shared" si="203"/>
        <v>0.99999373965210925</v>
      </c>
      <c r="DK22" s="18">
        <f t="shared" si="203"/>
        <v>0.99539831492948272</v>
      </c>
      <c r="DL22" s="30">
        <f t="shared" si="203"/>
        <v>8.6689664087663749E-5</v>
      </c>
      <c r="DM22" s="18"/>
      <c r="DN22" s="18"/>
      <c r="DO22" s="30"/>
      <c r="DP22" s="29">
        <f t="shared" si="204"/>
        <v>0.99999999999394462</v>
      </c>
      <c r="DQ22" s="18">
        <f t="shared" si="204"/>
        <v>0.92163314145725861</v>
      </c>
      <c r="DR22" s="18">
        <f t="shared" si="204"/>
        <v>0.98968228209430353</v>
      </c>
      <c r="DS22" s="18">
        <f t="shared" si="204"/>
        <v>0.30581683675344679</v>
      </c>
      <c r="DT22" s="18">
        <f t="shared" si="204"/>
        <v>0.6310369813791229</v>
      </c>
      <c r="DU22" s="30">
        <f t="shared" si="204"/>
        <v>0.23364936420196453</v>
      </c>
      <c r="DV22" s="18"/>
      <c r="DW22" s="18"/>
      <c r="DX22" s="30"/>
      <c r="DY22" s="29">
        <f t="shared" si="205"/>
        <v>4.7307887605588635E-2</v>
      </c>
      <c r="DZ22" s="18">
        <f t="shared" si="205"/>
        <v>0.99999499719304152</v>
      </c>
      <c r="EA22" s="18">
        <f t="shared" si="205"/>
        <v>0.99999990524257443</v>
      </c>
      <c r="EB22" s="18">
        <f t="shared" si="205"/>
        <v>0.99999958773381981</v>
      </c>
      <c r="EC22" s="18">
        <f t="shared" si="205"/>
        <v>9.2189730839783437E-4</v>
      </c>
      <c r="ED22" s="30">
        <f t="shared" si="205"/>
        <v>0.99071612861318092</v>
      </c>
      <c r="EE22" s="18"/>
      <c r="EF22" s="18"/>
      <c r="EG22" s="30"/>
      <c r="EH22" s="29">
        <f t="shared" si="206"/>
        <v>0.99991525376073687</v>
      </c>
      <c r="EI22" s="18">
        <f t="shared" si="206"/>
        <v>0.99999999842474208</v>
      </c>
      <c r="EJ22" s="18">
        <f t="shared" si="206"/>
        <v>0.99982957430400865</v>
      </c>
      <c r="EK22" s="18">
        <f t="shared" si="206"/>
        <v>0.30236110327969218</v>
      </c>
      <c r="EL22" s="18">
        <f t="shared" si="206"/>
        <v>0.99935299891218154</v>
      </c>
      <c r="EM22" s="30">
        <f t="shared" si="206"/>
        <v>0.11266639714803044</v>
      </c>
      <c r="EN22" s="18"/>
      <c r="EO22" s="18"/>
      <c r="EP22" s="30"/>
      <c r="EQ22" s="29">
        <f t="shared" si="207"/>
        <v>0.99902801900467186</v>
      </c>
      <c r="ER22" s="18">
        <f t="shared" si="207"/>
        <v>0.9320234747346352</v>
      </c>
      <c r="ES22" s="18">
        <f t="shared" si="207"/>
        <v>0.99999311589413131</v>
      </c>
      <c r="ET22" s="18">
        <f t="shared" si="207"/>
        <v>0.99998798720883475</v>
      </c>
      <c r="EU22" s="18">
        <f t="shared" si="207"/>
        <v>0.84555209265723796</v>
      </c>
      <c r="EV22" s="30">
        <f t="shared" si="207"/>
        <v>2.066612230385755E-3</v>
      </c>
      <c r="EW22" s="18"/>
      <c r="EX22" s="18"/>
      <c r="EY22" s="30"/>
      <c r="EZ22" s="29">
        <f t="shared" si="208"/>
        <v>0.99999992682921923</v>
      </c>
      <c r="FA22" s="18">
        <f t="shared" si="208"/>
        <v>0.99999999999983546</v>
      </c>
      <c r="FB22" s="18">
        <f t="shared" si="208"/>
        <v>1</v>
      </c>
      <c r="FC22" s="18">
        <f t="shared" si="208"/>
        <v>0.99999999999996181</v>
      </c>
      <c r="FD22" s="18">
        <f t="shared" si="208"/>
        <v>0.99999500775043715</v>
      </c>
      <c r="FE22" s="30">
        <f t="shared" si="208"/>
        <v>4.8194555685769802E-7</v>
      </c>
      <c r="FF22" s="18"/>
      <c r="FG22" s="18"/>
      <c r="FH22" s="30"/>
      <c r="FI22" s="29">
        <f t="shared" si="209"/>
        <v>1</v>
      </c>
      <c r="FJ22" s="18">
        <f t="shared" si="209"/>
        <v>1</v>
      </c>
      <c r="FK22" s="18">
        <f t="shared" si="209"/>
        <v>1</v>
      </c>
      <c r="FL22" s="18">
        <f t="shared" si="209"/>
        <v>0.99999999999987677</v>
      </c>
      <c r="FM22" s="18">
        <f t="shared" si="209"/>
        <v>0.78223389950571143</v>
      </c>
      <c r="FN22" s="30">
        <f t="shared" si="209"/>
        <v>5.5888941476029946E-3</v>
      </c>
      <c r="FO22" s="18"/>
      <c r="FP22" s="18"/>
      <c r="FQ22" s="30"/>
      <c r="FR22" s="29">
        <f t="shared" si="210"/>
        <v>0.99999999561261133</v>
      </c>
      <c r="FS22" s="18">
        <f t="shared" si="210"/>
        <v>0.99999991812205136</v>
      </c>
      <c r="FT22" s="18">
        <f t="shared" si="210"/>
        <v>1.2862000565549573E-3</v>
      </c>
      <c r="FU22" s="18">
        <f t="shared" si="210"/>
        <v>0.99540317265082257</v>
      </c>
      <c r="FV22" s="18">
        <f t="shared" si="210"/>
        <v>7.4263370818696564E-2</v>
      </c>
      <c r="FW22" s="30">
        <f t="shared" si="210"/>
        <v>7.4263370818696564E-2</v>
      </c>
      <c r="FX22" s="18"/>
      <c r="FY22" s="18"/>
      <c r="FZ22" s="30"/>
      <c r="GA22" s="29">
        <f t="shared" si="211"/>
        <v>0.9900877982824644</v>
      </c>
      <c r="GB22" s="18">
        <f t="shared" si="211"/>
        <v>0.9999854516817972</v>
      </c>
      <c r="GC22" s="18">
        <f t="shared" si="211"/>
        <v>0.9999999950526135</v>
      </c>
      <c r="GD22" s="18">
        <f t="shared" si="211"/>
        <v>9.5332554102182121E-5</v>
      </c>
      <c r="GE22" s="18">
        <f t="shared" si="211"/>
        <v>0.98650973003425146</v>
      </c>
      <c r="GF22" s="30">
        <f t="shared" si="211"/>
        <v>7.4263370818696564E-2</v>
      </c>
      <c r="GG22" s="18"/>
      <c r="GH22" s="18"/>
      <c r="GI22" s="30"/>
      <c r="GJ22" s="29">
        <f t="shared" si="212"/>
        <v>3.7381514509988962E-4</v>
      </c>
      <c r="GK22" s="18">
        <f t="shared" si="212"/>
        <v>5.3474608816999655E-2</v>
      </c>
      <c r="GL22" s="18">
        <f t="shared" si="212"/>
        <v>9.4643212185317821E-2</v>
      </c>
      <c r="GM22" s="18">
        <f t="shared" si="212"/>
        <v>0.99999999999986877</v>
      </c>
      <c r="GN22" s="18">
        <f t="shared" si="212"/>
        <v>0.99999999999860756</v>
      </c>
      <c r="GO22" s="30">
        <f t="shared" si="212"/>
        <v>0.99999283882046852</v>
      </c>
      <c r="GP22" s="18"/>
      <c r="GQ22" s="18"/>
      <c r="GR22" s="30"/>
      <c r="GS22" s="29">
        <f t="shared" si="213"/>
        <v>0.99972266942596799</v>
      </c>
      <c r="GT22" s="18">
        <f t="shared" si="213"/>
        <v>0.99999999999403388</v>
      </c>
      <c r="GU22" s="18">
        <f t="shared" si="213"/>
        <v>0.99999999999542633</v>
      </c>
      <c r="GV22" s="18">
        <f t="shared" si="213"/>
        <v>0.12387565422738084</v>
      </c>
      <c r="GW22" s="18">
        <f t="shared" si="213"/>
        <v>0.33495153294594177</v>
      </c>
      <c r="GX22" s="30">
        <f t="shared" si="213"/>
        <v>0.11266639714803044</v>
      </c>
      <c r="GY22" s="18"/>
      <c r="GZ22" s="18"/>
      <c r="HA22" s="30"/>
      <c r="HB22" s="29">
        <f t="shared" si="214"/>
        <v>7.4263370818696564E-2</v>
      </c>
      <c r="HC22" s="18">
        <f t="shared" si="214"/>
        <v>7.4263370818696564E-2</v>
      </c>
      <c r="HD22" s="18">
        <f t="shared" si="214"/>
        <v>7.4263370818696564E-2</v>
      </c>
      <c r="HE22" s="18">
        <f t="shared" si="214"/>
        <v>0.99999482382294758</v>
      </c>
      <c r="HF22" s="18">
        <f t="shared" si="214"/>
        <v>0.99997527994381818</v>
      </c>
      <c r="HG22" s="30">
        <f t="shared" si="214"/>
        <v>0.99999960844322</v>
      </c>
      <c r="HH22" s="18"/>
      <c r="HI22" s="18"/>
      <c r="HJ22" s="30"/>
      <c r="HK22" s="29">
        <f t="shared" si="215"/>
        <v>3.6326414504700318E-2</v>
      </c>
      <c r="HL22" s="18">
        <f t="shared" si="215"/>
        <v>0.99999996910568278</v>
      </c>
      <c r="HM22" s="18">
        <f t="shared" si="215"/>
        <v>0.99999999996749156</v>
      </c>
      <c r="HN22" s="18">
        <f t="shared" si="215"/>
        <v>0.99999473645017123</v>
      </c>
      <c r="HO22" s="18">
        <f t="shared" si="215"/>
        <v>0.96393444114390037</v>
      </c>
      <c r="HP22" s="30">
        <f t="shared" si="215"/>
        <v>2.2375915548489615E-7</v>
      </c>
      <c r="HQ22" s="18"/>
      <c r="HR22" s="18"/>
      <c r="HS22" s="30"/>
      <c r="HT22" s="29">
        <f t="shared" si="216"/>
        <v>0.9999999999998781</v>
      </c>
      <c r="HU22" s="18">
        <f t="shared" si="216"/>
        <v>1</v>
      </c>
      <c r="HV22" s="18">
        <f t="shared" si="216"/>
        <v>0.99999999999831846</v>
      </c>
      <c r="HW22" s="18">
        <f t="shared" si="216"/>
        <v>0.99999999999609446</v>
      </c>
      <c r="HX22" s="18">
        <f t="shared" si="216"/>
        <v>5.7101702334519237E-4</v>
      </c>
      <c r="HY22" s="30">
        <f t="shared" si="216"/>
        <v>0.9067901509527353</v>
      </c>
      <c r="HZ22" s="18"/>
      <c r="IA22" s="18"/>
      <c r="IB22" s="30"/>
      <c r="IC22" s="29">
        <f t="shared" si="217"/>
        <v>0.99173714546633873</v>
      </c>
      <c r="ID22" s="18">
        <f t="shared" si="217"/>
        <v>0.99999997226249115</v>
      </c>
      <c r="IE22" s="18">
        <f t="shared" si="217"/>
        <v>0.99999999999123701</v>
      </c>
      <c r="IF22" s="18">
        <f t="shared" si="217"/>
        <v>0.61116265861309982</v>
      </c>
      <c r="IG22" s="18">
        <f t="shared" si="217"/>
        <v>0.72334154865275402</v>
      </c>
      <c r="IH22" s="30">
        <f t="shared" si="217"/>
        <v>7.4263370818696564E-2</v>
      </c>
      <c r="II22" s="18"/>
      <c r="IJ22" s="18"/>
      <c r="IK22" s="30"/>
      <c r="IL22" s="29">
        <f t="shared" si="218"/>
        <v>0.99999999146194896</v>
      </c>
      <c r="IM22" s="18">
        <f t="shared" si="218"/>
        <v>0.99999871133236251</v>
      </c>
      <c r="IN22" s="18">
        <f t="shared" si="218"/>
        <v>0.99999074233572383</v>
      </c>
      <c r="IO22" s="18">
        <f t="shared" si="218"/>
        <v>0.9997665172220116</v>
      </c>
      <c r="IP22" s="18">
        <f t="shared" si="218"/>
        <v>0.9991007206039626</v>
      </c>
      <c r="IQ22" s="30">
        <f t="shared" si="218"/>
        <v>0.10825948352428692</v>
      </c>
      <c r="IR22" s="18"/>
      <c r="IS22" s="18"/>
      <c r="IT22" s="30"/>
      <c r="IU22" s="29">
        <f t="shared" si="219"/>
        <v>0.99972235740172644</v>
      </c>
      <c r="IV22" s="18">
        <f t="shared" si="219"/>
        <v>0.99999999901035053</v>
      </c>
      <c r="IW22" s="18">
        <f t="shared" si="219"/>
        <v>0.9999999992308517</v>
      </c>
      <c r="IX22" s="18">
        <f t="shared" si="219"/>
        <v>0.99999999990032262</v>
      </c>
      <c r="IY22" s="18">
        <f t="shared" si="219"/>
        <v>0.99999988534025652</v>
      </c>
      <c r="IZ22" s="30">
        <f t="shared" si="219"/>
        <v>0.99998042028918077</v>
      </c>
      <c r="JA22" s="18"/>
      <c r="JB22" s="18"/>
      <c r="JC22" s="30"/>
      <c r="JD22" s="29">
        <f t="shared" si="220"/>
        <v>0.9997433312644769</v>
      </c>
      <c r="JE22" s="18">
        <f t="shared" si="220"/>
        <v>0.99999999999723976</v>
      </c>
      <c r="JF22" s="18">
        <f t="shared" si="220"/>
        <v>0.99999999999563083</v>
      </c>
      <c r="JG22" s="18">
        <f t="shared" si="220"/>
        <v>0.1777448974642753</v>
      </c>
      <c r="JH22" s="18">
        <f t="shared" si="220"/>
        <v>1.3259554740088731E-2</v>
      </c>
      <c r="JI22" s="30">
        <f t="shared" si="220"/>
        <v>0.16207453368738031</v>
      </c>
      <c r="JJ22" s="18"/>
      <c r="JK22" s="18"/>
      <c r="JL22" s="30"/>
      <c r="JM22" s="29">
        <f t="shared" si="221"/>
        <v>0.88879635682695091</v>
      </c>
      <c r="JN22" s="18">
        <f t="shared" si="221"/>
        <v>0.99999999979098342</v>
      </c>
      <c r="JO22" s="18">
        <f t="shared" si="221"/>
        <v>0.99999999688982055</v>
      </c>
      <c r="JP22" s="18">
        <f t="shared" si="221"/>
        <v>0.99999610583755416</v>
      </c>
      <c r="JQ22" s="18">
        <f t="shared" si="221"/>
        <v>1.7425859299408447E-4</v>
      </c>
      <c r="JR22" s="30">
        <f t="shared" si="221"/>
        <v>1.0644624062110395E-2</v>
      </c>
      <c r="JS22" s="18"/>
      <c r="JT22" s="18"/>
      <c r="JU22" s="30"/>
      <c r="JV22" s="29">
        <f t="shared" si="222"/>
        <v>0.99999998782687605</v>
      </c>
      <c r="JW22" s="18">
        <f t="shared" si="222"/>
        <v>0.99997406033252756</v>
      </c>
      <c r="JX22" s="18">
        <f t="shared" si="222"/>
        <v>0.99999944004319774</v>
      </c>
      <c r="JY22" s="18">
        <f t="shared" si="222"/>
        <v>0.99999999995914068</v>
      </c>
      <c r="JZ22" s="18">
        <f t="shared" si="222"/>
        <v>0.9999999999138407</v>
      </c>
      <c r="KA22" s="30">
        <f t="shared" si="222"/>
        <v>0.99979189750630737</v>
      </c>
      <c r="KB22" s="18"/>
      <c r="KC22" s="18"/>
      <c r="KD22" s="30"/>
      <c r="KE22" s="29">
        <f t="shared" si="223"/>
        <v>0.99999999993738942</v>
      </c>
      <c r="KF22" s="18">
        <f t="shared" si="223"/>
        <v>1</v>
      </c>
      <c r="KG22" s="18">
        <f t="shared" si="223"/>
        <v>0.99999999999999978</v>
      </c>
      <c r="KH22" s="18">
        <f t="shared" si="223"/>
        <v>0.99999999999999911</v>
      </c>
      <c r="KI22" s="18">
        <f t="shared" si="223"/>
        <v>0.99999999996531597</v>
      </c>
      <c r="KJ22" s="30">
        <f t="shared" si="223"/>
        <v>0.99999999946747375</v>
      </c>
      <c r="KK22" s="18"/>
      <c r="KL22" s="18"/>
      <c r="KM22" s="30"/>
      <c r="KN22" s="29">
        <f t="shared" si="224"/>
        <v>9.4017410895529729E-2</v>
      </c>
      <c r="KO22" s="18">
        <f t="shared" si="224"/>
        <v>1.2186969132396029E-4</v>
      </c>
      <c r="KP22" s="18">
        <f t="shared" si="224"/>
        <v>0.95588570436643183</v>
      </c>
      <c r="KQ22" s="18">
        <f t="shared" si="224"/>
        <v>0.99999999624306679</v>
      </c>
      <c r="KR22" s="18">
        <f t="shared" si="224"/>
        <v>0.99296926321011481</v>
      </c>
      <c r="KS22" s="30">
        <f t="shared" si="224"/>
        <v>0.95192206202638974</v>
      </c>
      <c r="KT22" s="18"/>
      <c r="KU22" s="18"/>
      <c r="KV22" s="30"/>
      <c r="KW22" s="29">
        <f t="shared" si="225"/>
        <v>0.99965098547300779</v>
      </c>
      <c r="KX22" s="18">
        <f t="shared" si="225"/>
        <v>0.99999999978998244</v>
      </c>
      <c r="KY22" s="18">
        <f t="shared" si="225"/>
        <v>1</v>
      </c>
      <c r="KZ22" s="18">
        <f t="shared" si="225"/>
        <v>0.99999999999999734</v>
      </c>
      <c r="LA22" s="18">
        <f t="shared" si="225"/>
        <v>0.99999999907933113</v>
      </c>
      <c r="LB22" s="30">
        <f t="shared" si="225"/>
        <v>0.16870647469162078</v>
      </c>
      <c r="LC22" s="18"/>
      <c r="LD22" s="18"/>
      <c r="LE22" s="30"/>
      <c r="LF22" s="29">
        <f t="shared" si="226"/>
        <v>0.99999996802183622</v>
      </c>
      <c r="LG22" s="18">
        <f t="shared" si="226"/>
        <v>0.99999999999995071</v>
      </c>
      <c r="LH22" s="18">
        <f t="shared" si="226"/>
        <v>0.99999999909226056</v>
      </c>
      <c r="LI22" s="18">
        <f t="shared" si="226"/>
        <v>0.99535035445896347</v>
      </c>
      <c r="LJ22" s="18">
        <f t="shared" si="226"/>
        <v>0.99970444877525444</v>
      </c>
      <c r="LK22" s="30">
        <f t="shared" si="226"/>
        <v>0.46243817749649668</v>
      </c>
      <c r="LL22" s="18"/>
      <c r="LM22" s="18"/>
      <c r="LN22" s="30"/>
      <c r="LO22" s="29">
        <f t="shared" si="227"/>
        <v>0.9999976050792696</v>
      </c>
      <c r="LP22" s="18">
        <f t="shared" si="227"/>
        <v>0.99999999999806466</v>
      </c>
      <c r="LQ22" s="18">
        <f t="shared" si="227"/>
        <v>0.99999580982969738</v>
      </c>
      <c r="LR22" s="18">
        <f t="shared" si="227"/>
        <v>4.3022202724226209E-2</v>
      </c>
      <c r="LS22" s="18">
        <f t="shared" si="227"/>
        <v>0.9971584909196135</v>
      </c>
      <c r="LT22" s="30">
        <f t="shared" si="227"/>
        <v>8.2551326126798524E-2</v>
      </c>
      <c r="LU22" s="18"/>
      <c r="LV22" s="18"/>
      <c r="LW22" s="30"/>
      <c r="LX22" s="29">
        <f t="shared" si="228"/>
        <v>1</v>
      </c>
      <c r="LY22" s="18">
        <f t="shared" si="228"/>
        <v>0.99999999999999978</v>
      </c>
      <c r="LZ22" s="18">
        <f t="shared" si="228"/>
        <v>1</v>
      </c>
      <c r="MA22" s="18">
        <f t="shared" si="228"/>
        <v>1</v>
      </c>
      <c r="MB22" s="18">
        <f t="shared" si="228"/>
        <v>1</v>
      </c>
      <c r="MC22" s="30">
        <f t="shared" si="228"/>
        <v>0.99999999999553513</v>
      </c>
      <c r="MD22" s="18"/>
      <c r="ME22" s="18"/>
      <c r="MF22" s="30"/>
      <c r="MG22" s="29">
        <f t="shared" si="229"/>
        <v>1</v>
      </c>
      <c r="MH22" s="18">
        <f t="shared" si="229"/>
        <v>0.99999999999999734</v>
      </c>
      <c r="MI22" s="18">
        <f t="shared" si="229"/>
        <v>1</v>
      </c>
      <c r="MJ22" s="18">
        <f t="shared" si="229"/>
        <v>1</v>
      </c>
      <c r="MK22" s="18">
        <f t="shared" si="229"/>
        <v>0.99999999999763856</v>
      </c>
      <c r="ML22" s="30">
        <f t="shared" si="229"/>
        <v>0.99911623231377367</v>
      </c>
      <c r="MM22" s="18"/>
      <c r="MN22" s="18"/>
      <c r="MO22" s="30"/>
      <c r="MP22" s="29">
        <f t="shared" si="230"/>
        <v>0.9999999986223409</v>
      </c>
      <c r="MQ22" s="18">
        <f t="shared" si="230"/>
        <v>0.99999579441414321</v>
      </c>
      <c r="MR22" s="18">
        <f t="shared" si="230"/>
        <v>0.99999999999512301</v>
      </c>
      <c r="MS22" s="18">
        <f t="shared" si="230"/>
        <v>0.99999987990899375</v>
      </c>
      <c r="MT22" s="18">
        <f t="shared" si="230"/>
        <v>0.99997738032273809</v>
      </c>
      <c r="MU22" s="30">
        <f t="shared" si="230"/>
        <v>1.7383570866790173E-3</v>
      </c>
      <c r="MV22" s="18"/>
      <c r="MW22" s="18"/>
      <c r="MX22" s="30"/>
      <c r="MY22" s="29">
        <f t="shared" si="231"/>
        <v>0.99999916414611245</v>
      </c>
      <c r="MZ22" s="18">
        <f t="shared" si="231"/>
        <v>0.99997192264038182</v>
      </c>
      <c r="NA22" s="18">
        <f t="shared" si="231"/>
        <v>0.99999999999437117</v>
      </c>
      <c r="NB22" s="18">
        <f t="shared" si="231"/>
        <v>0.9999999993136095</v>
      </c>
      <c r="NC22" s="18">
        <f t="shared" si="231"/>
        <v>0.99674631115793022</v>
      </c>
      <c r="ND22" s="30">
        <f t="shared" si="231"/>
        <v>0.22813942793240108</v>
      </c>
      <c r="NE22" s="18"/>
      <c r="NF22" s="18"/>
      <c r="NG22" s="30"/>
      <c r="NH22" s="29">
        <f t="shared" si="232"/>
        <v>4.9944947095771945E-4</v>
      </c>
      <c r="NI22" s="18">
        <f t="shared" si="232"/>
        <v>0.99400839427594379</v>
      </c>
      <c r="NJ22" s="18">
        <f t="shared" si="232"/>
        <v>0.99999361199441505</v>
      </c>
      <c r="NK22" s="18">
        <f t="shared" si="232"/>
        <v>0.99999035559603966</v>
      </c>
      <c r="NL22" s="18">
        <f t="shared" si="232"/>
        <v>0.99953926530233084</v>
      </c>
      <c r="NM22" s="30">
        <f t="shared" si="232"/>
        <v>0.95046640008825412</v>
      </c>
      <c r="NN22" s="18"/>
      <c r="NO22" s="18"/>
      <c r="NP22" s="30"/>
      <c r="NQ22" s="29">
        <f t="shared" si="233"/>
        <v>0.99999999958804686</v>
      </c>
      <c r="NR22" s="18">
        <f t="shared" si="233"/>
        <v>0.99999946134387085</v>
      </c>
      <c r="NS22" s="18">
        <f t="shared" si="233"/>
        <v>0.99999857410994408</v>
      </c>
      <c r="NT22" s="18">
        <f t="shared" si="233"/>
        <v>0.99999989199560158</v>
      </c>
      <c r="NU22" s="18">
        <f t="shared" si="233"/>
        <v>0.99999999999916778</v>
      </c>
      <c r="NV22" s="30">
        <f t="shared" si="233"/>
        <v>0.99999999992957234</v>
      </c>
      <c r="NW22" s="18"/>
      <c r="NX22" s="18"/>
      <c r="NY22" s="30"/>
      <c r="NZ22" s="29">
        <f t="shared" si="234"/>
        <v>0.99730951740212515</v>
      </c>
      <c r="OA22" s="18">
        <f t="shared" si="234"/>
        <v>0.99999795288543347</v>
      </c>
      <c r="OB22" s="18">
        <f t="shared" si="234"/>
        <v>0.99995724372867945</v>
      </c>
      <c r="OC22" s="18">
        <f t="shared" si="234"/>
        <v>0.99709880434144671</v>
      </c>
      <c r="OD22" s="18">
        <f t="shared" si="234"/>
        <v>0.99999865656438014</v>
      </c>
      <c r="OE22" s="30">
        <f t="shared" si="234"/>
        <v>0.99200309614539561</v>
      </c>
      <c r="OF22" s="18"/>
      <c r="OG22" s="18"/>
      <c r="OH22" s="30"/>
      <c r="OI22" s="29">
        <f t="shared" si="235"/>
        <v>0.99999999961652253</v>
      </c>
      <c r="OJ22" s="18">
        <f t="shared" si="235"/>
        <v>0.99999999999999978</v>
      </c>
      <c r="OK22" s="18">
        <f t="shared" si="235"/>
        <v>1</v>
      </c>
      <c r="OL22" s="18">
        <f t="shared" si="235"/>
        <v>0.99999999999526201</v>
      </c>
      <c r="OM22" s="18">
        <f t="shared" si="235"/>
        <v>0.99992324050563886</v>
      </c>
      <c r="ON22" s="30">
        <f t="shared" si="235"/>
        <v>4.1666849142357832E-5</v>
      </c>
      <c r="OO22" s="18"/>
      <c r="OP22" s="18"/>
      <c r="OQ22" s="30"/>
      <c r="OR22" s="29">
        <f t="shared" si="236"/>
        <v>0.99989016733334146</v>
      </c>
      <c r="OS22" s="18">
        <f t="shared" si="236"/>
        <v>0.99999993241744634</v>
      </c>
      <c r="OT22" s="18">
        <f t="shared" si="236"/>
        <v>0.12034925214169058</v>
      </c>
      <c r="OU22" s="18">
        <f t="shared" si="236"/>
        <v>0.92470089875917583</v>
      </c>
      <c r="OV22" s="18">
        <f t="shared" si="236"/>
        <v>0.27806110022963493</v>
      </c>
      <c r="OW22" s="30">
        <f t="shared" si="236"/>
        <v>7.4263370818696564E-2</v>
      </c>
      <c r="OX22" s="18"/>
      <c r="OY22" s="18"/>
      <c r="OZ22" s="30"/>
      <c r="PA22" s="29">
        <f t="shared" si="237"/>
        <v>0.99999540035505707</v>
      </c>
      <c r="PB22" s="18">
        <f t="shared" si="237"/>
        <v>0.99999173222815352</v>
      </c>
      <c r="PC22" s="18">
        <f t="shared" si="237"/>
        <v>0.99999996449855877</v>
      </c>
      <c r="PD22" s="18">
        <f t="shared" si="237"/>
        <v>8.4522089211877514E-6</v>
      </c>
      <c r="PE22" s="18">
        <f t="shared" si="237"/>
        <v>0.59814797720515966</v>
      </c>
      <c r="PF22" s="30">
        <f t="shared" si="237"/>
        <v>7.4263370818696564E-2</v>
      </c>
      <c r="PG22" s="18"/>
      <c r="PH22" s="18"/>
      <c r="PI22" s="30"/>
      <c r="PJ22" s="29">
        <f t="shared" si="238"/>
        <v>0.99967190329516675</v>
      </c>
      <c r="PK22" s="18">
        <f t="shared" si="238"/>
        <v>0.99999818172271404</v>
      </c>
      <c r="PL22" s="18">
        <f t="shared" si="238"/>
        <v>0.99999841388757349</v>
      </c>
      <c r="PM22" s="18">
        <f t="shared" si="238"/>
        <v>2.5615368669585068E-3</v>
      </c>
      <c r="PN22" s="18">
        <f t="shared" si="238"/>
        <v>0.99680513862823061</v>
      </c>
      <c r="PO22" s="30">
        <f t="shared" si="238"/>
        <v>7.4263370818696564E-2</v>
      </c>
      <c r="PP22" s="18"/>
      <c r="PQ22" s="18"/>
      <c r="PR22" s="30"/>
      <c r="PS22" s="29">
        <f t="shared" si="239"/>
        <v>0.99999999994221644</v>
      </c>
      <c r="PT22" s="18">
        <f t="shared" si="239"/>
        <v>0.99999999999999956</v>
      </c>
      <c r="PU22" s="18">
        <f t="shared" si="239"/>
        <v>1</v>
      </c>
      <c r="PV22" s="18">
        <f t="shared" si="239"/>
        <v>0.99999999999976352</v>
      </c>
      <c r="PW22" s="18">
        <f t="shared" si="239"/>
        <v>0.99999709951221694</v>
      </c>
      <c r="PX22" s="30">
        <f t="shared" si="239"/>
        <v>3.9838273495375848E-7</v>
      </c>
      <c r="PY22" s="18"/>
      <c r="PZ22" s="18"/>
      <c r="QA22" s="30"/>
      <c r="QB22" s="29">
        <f t="shared" si="240"/>
        <v>0.30210833437768425</v>
      </c>
      <c r="QC22" s="18">
        <f t="shared" si="240"/>
        <v>0.99999893189433453</v>
      </c>
      <c r="QD22" s="18">
        <f t="shared" si="240"/>
        <v>0.9998860572441346</v>
      </c>
      <c r="QE22" s="18">
        <f t="shared" si="240"/>
        <v>0.99991308928280609</v>
      </c>
      <c r="QF22" s="18">
        <f t="shared" si="240"/>
        <v>1.0528101494051226E-4</v>
      </c>
      <c r="QG22" s="30">
        <f t="shared" si="240"/>
        <v>7.4263370818696564E-2</v>
      </c>
      <c r="QH22" s="18"/>
      <c r="QI22" s="18"/>
      <c r="QJ22" s="30"/>
      <c r="QK22" s="29">
        <f t="shared" si="241"/>
        <v>0.99476193523461032</v>
      </c>
      <c r="QL22" s="18">
        <f t="shared" si="241"/>
        <v>0.99934259643848278</v>
      </c>
      <c r="QM22" s="18">
        <f t="shared" si="241"/>
        <v>0.99998930888790005</v>
      </c>
      <c r="QN22" s="18">
        <f t="shared" si="241"/>
        <v>0.99613866881269619</v>
      </c>
      <c r="QO22" s="18">
        <f t="shared" si="241"/>
        <v>0.99699306135667731</v>
      </c>
      <c r="QP22" s="30">
        <f t="shared" si="241"/>
        <v>2.7409341809447184E-3</v>
      </c>
      <c r="QQ22" s="18"/>
      <c r="QR22" s="18"/>
      <c r="QS22" s="30"/>
      <c r="QT22" s="29">
        <f t="shared" si="242"/>
        <v>0.99999999995221955</v>
      </c>
      <c r="QU22" s="18">
        <f t="shared" si="242"/>
        <v>0.99999998150727898</v>
      </c>
      <c r="QV22" s="18">
        <f t="shared" si="242"/>
        <v>0.99999999999962008</v>
      </c>
      <c r="QW22" s="18">
        <f t="shared" si="242"/>
        <v>0.99999999999768763</v>
      </c>
      <c r="QX22" s="18">
        <f t="shared" si="242"/>
        <v>0.99999999244251858</v>
      </c>
      <c r="QY22" s="30">
        <f t="shared" si="242"/>
        <v>8.1909125702248634E-2</v>
      </c>
      <c r="QZ22" s="18"/>
      <c r="RA22" s="18"/>
      <c r="RB22" s="30"/>
      <c r="RC22" s="29">
        <f t="shared" si="243"/>
        <v>0.17325754646154773</v>
      </c>
      <c r="RD22" s="18">
        <f t="shared" si="243"/>
        <v>0.99999999778347792</v>
      </c>
      <c r="RE22" s="18">
        <f t="shared" si="243"/>
        <v>0.99999999999957656</v>
      </c>
      <c r="RF22" s="18">
        <f t="shared" si="243"/>
        <v>0.99999999878083723</v>
      </c>
      <c r="RG22" s="18">
        <f t="shared" si="243"/>
        <v>6.7202593933184313E-2</v>
      </c>
      <c r="RH22" s="30">
        <f t="shared" si="243"/>
        <v>0.40911465847480899</v>
      </c>
      <c r="RI22" s="18"/>
      <c r="RJ22" s="18"/>
      <c r="RK22" s="30"/>
      <c r="RL22" s="29">
        <f t="shared" si="244"/>
        <v>0.99999999553182861</v>
      </c>
      <c r="RM22" s="18">
        <f t="shared" si="244"/>
        <v>0.99999989287241664</v>
      </c>
      <c r="RN22" s="18">
        <f t="shared" si="244"/>
        <v>0.99999999999999822</v>
      </c>
      <c r="RO22" s="18">
        <f t="shared" si="244"/>
        <v>0.99999999999998135</v>
      </c>
      <c r="RP22" s="18">
        <f t="shared" si="244"/>
        <v>0.99999595116531559</v>
      </c>
      <c r="RQ22" s="30">
        <f t="shared" si="244"/>
        <v>0.97941237541846393</v>
      </c>
      <c r="RR22" s="18"/>
      <c r="RS22" s="18"/>
      <c r="RT22" s="30"/>
      <c r="RU22" s="29">
        <f t="shared" si="245"/>
        <v>0.99999999998152478</v>
      </c>
      <c r="RV22" s="18">
        <f t="shared" si="245"/>
        <v>0.9999999998208724</v>
      </c>
      <c r="RW22" s="18">
        <f t="shared" si="245"/>
        <v>0.99712810838074495</v>
      </c>
      <c r="RX22" s="18">
        <f t="shared" si="245"/>
        <v>3.7419922589418772E-2</v>
      </c>
      <c r="RY22" s="18">
        <f t="shared" si="245"/>
        <v>3.9820332873312402E-2</v>
      </c>
      <c r="RZ22" s="30">
        <f t="shared" si="245"/>
        <v>2.5030036836037741E-2</v>
      </c>
      <c r="SA22" s="18"/>
      <c r="SB22" s="18"/>
      <c r="SC22" s="30"/>
      <c r="SD22" s="29">
        <f t="shared" si="246"/>
        <v>0.99999987938161727</v>
      </c>
      <c r="SE22" s="18">
        <f t="shared" si="246"/>
        <v>0.99615798820421764</v>
      </c>
      <c r="SF22" s="18">
        <f t="shared" si="246"/>
        <v>0.96971068572196872</v>
      </c>
      <c r="SG22" s="18">
        <f t="shared" si="246"/>
        <v>1.9153758471501762E-3</v>
      </c>
      <c r="SH22" s="18">
        <f t="shared" si="246"/>
        <v>1.2195088605741686E-6</v>
      </c>
      <c r="SI22" s="30">
        <f t="shared" si="246"/>
        <v>3.4991711019537548E-6</v>
      </c>
      <c r="SJ22" s="18"/>
      <c r="SK22" s="18"/>
      <c r="SL22" s="30"/>
      <c r="SM22" s="29">
        <f t="shared" si="247"/>
        <v>0.99999999999999978</v>
      </c>
      <c r="SN22" s="18">
        <f t="shared" si="247"/>
        <v>1</v>
      </c>
      <c r="SO22" s="18">
        <f t="shared" si="247"/>
        <v>1</v>
      </c>
      <c r="SP22" s="18">
        <f t="shared" si="247"/>
        <v>1</v>
      </c>
      <c r="SQ22" s="18">
        <f t="shared" si="247"/>
        <v>0.99999999999998468</v>
      </c>
      <c r="SR22" s="30">
        <f t="shared" si="247"/>
        <v>0.99999999136396955</v>
      </c>
      <c r="SS22" s="18"/>
      <c r="ST22" s="18"/>
      <c r="SU22" s="30"/>
      <c r="SV22" s="29">
        <f t="shared" si="248"/>
        <v>0.99999931186942626</v>
      </c>
      <c r="SW22" s="18">
        <f t="shared" si="248"/>
        <v>0.99997855548549652</v>
      </c>
      <c r="SX22" s="18">
        <f t="shared" si="248"/>
        <v>0.99991072305905671</v>
      </c>
      <c r="SY22" s="18">
        <f t="shared" si="248"/>
        <v>0.99999996809720326</v>
      </c>
      <c r="SZ22" s="18">
        <f t="shared" si="248"/>
        <v>0.99999369597790977</v>
      </c>
      <c r="TA22" s="30">
        <f t="shared" si="248"/>
        <v>0.99996515727638124</v>
      </c>
      <c r="TB22" s="18"/>
      <c r="TC22" s="18"/>
      <c r="TD22" s="30"/>
      <c r="TE22" s="29">
        <f t="shared" si="249"/>
        <v>3.42519950182819E-3</v>
      </c>
      <c r="TF22" s="18">
        <f t="shared" si="249"/>
        <v>0.75718876849362393</v>
      </c>
      <c r="TG22" s="18">
        <f t="shared" si="249"/>
        <v>0.99999999312616539</v>
      </c>
      <c r="TH22" s="18">
        <f t="shared" si="249"/>
        <v>0.99999999997555689</v>
      </c>
      <c r="TI22" s="18">
        <f t="shared" si="249"/>
        <v>0.9980347699656249</v>
      </c>
      <c r="TJ22" s="30">
        <f t="shared" si="249"/>
        <v>0.94366940744042138</v>
      </c>
      <c r="TK22" s="18"/>
      <c r="TL22" s="18"/>
      <c r="TM22" s="30"/>
      <c r="TN22" s="29">
        <f t="shared" si="250"/>
        <v>0.99999998588738848</v>
      </c>
      <c r="TO22" s="18">
        <f t="shared" si="250"/>
        <v>0.99999990194491872</v>
      </c>
      <c r="TP22" s="18">
        <f t="shared" si="250"/>
        <v>0.99938673943482881</v>
      </c>
      <c r="TQ22" s="18">
        <f t="shared" si="250"/>
        <v>0.99877050558911729</v>
      </c>
      <c r="TR22" s="18">
        <f t="shared" si="250"/>
        <v>0.80478323411172803</v>
      </c>
      <c r="TS22" s="30">
        <f t="shared" si="250"/>
        <v>0.68554829990088373</v>
      </c>
      <c r="TT22" s="18"/>
      <c r="TU22" s="18"/>
      <c r="TV22" s="30"/>
      <c r="TW22" s="29">
        <f t="shared" si="251"/>
        <v>2.7306385993406457E-2</v>
      </c>
      <c r="TX22" s="18">
        <f t="shared" si="251"/>
        <v>1.6233663030740718E-2</v>
      </c>
      <c r="TY22" s="18">
        <f t="shared" si="251"/>
        <v>0.99999999887454494</v>
      </c>
      <c r="TZ22" s="18">
        <f t="shared" si="251"/>
        <v>0.99999997725082579</v>
      </c>
      <c r="UA22" s="18">
        <f t="shared" si="251"/>
        <v>0.99996892946023896</v>
      </c>
      <c r="UB22" s="30">
        <f t="shared" si="251"/>
        <v>2.4138339462952924E-2</v>
      </c>
      <c r="UC22" s="18"/>
      <c r="UD22" s="18"/>
      <c r="UE22" s="30"/>
      <c r="UF22" s="29">
        <f t="shared" si="252"/>
        <v>0.99999444905138757</v>
      </c>
      <c r="UG22" s="18">
        <f t="shared" si="252"/>
        <v>0.99999999999980749</v>
      </c>
      <c r="UH22" s="18">
        <f t="shared" si="252"/>
        <v>0.99999999999822964</v>
      </c>
      <c r="UI22" s="18">
        <f t="shared" si="252"/>
        <v>0.41797484206221008</v>
      </c>
      <c r="UJ22" s="18">
        <f t="shared" si="252"/>
        <v>5.0430438355231859E-2</v>
      </c>
      <c r="UK22" s="30">
        <f t="shared" si="252"/>
        <v>0.12466306475668988</v>
      </c>
      <c r="UL22" s="18"/>
      <c r="UM22" s="18"/>
      <c r="UN22" s="30"/>
      <c r="UO22" s="29">
        <f t="shared" si="253"/>
        <v>0.78181936589487599</v>
      </c>
      <c r="UP22" s="18">
        <f t="shared" si="253"/>
        <v>0.99999999883659374</v>
      </c>
      <c r="UQ22" s="18">
        <f t="shared" si="253"/>
        <v>0.99999993973837753</v>
      </c>
      <c r="UR22" s="18">
        <f t="shared" si="253"/>
        <v>0.99999910117591562</v>
      </c>
      <c r="US22" s="18">
        <f t="shared" si="253"/>
        <v>6.5411532830792125E-4</v>
      </c>
      <c r="UT22" s="30">
        <f t="shared" si="253"/>
        <v>5.7288030750351333E-2</v>
      </c>
      <c r="UU22" s="18"/>
      <c r="UV22" s="18"/>
      <c r="UW22" s="30"/>
      <c r="UX22" s="29">
        <f t="shared" si="254"/>
        <v>0.93973429955788468</v>
      </c>
      <c r="UY22" s="18">
        <f t="shared" si="254"/>
        <v>0.99812735310121548</v>
      </c>
      <c r="UZ22" s="18">
        <f t="shared" si="254"/>
        <v>0.99999746408214807</v>
      </c>
      <c r="VA22" s="18">
        <f t="shared" si="254"/>
        <v>0.11758825778478996</v>
      </c>
      <c r="VB22" s="18">
        <f t="shared" si="254"/>
        <v>0.93340729886939111</v>
      </c>
      <c r="VC22" s="30">
        <f t="shared" si="254"/>
        <v>0.53881935131153236</v>
      </c>
      <c r="VD22" s="18"/>
      <c r="VE22" s="18"/>
      <c r="VF22" s="30"/>
      <c r="VG22" s="29">
        <f t="shared" si="255"/>
        <v>0.99968532794075504</v>
      </c>
      <c r="VH22" s="18">
        <f t="shared" si="255"/>
        <v>0.99999998976745086</v>
      </c>
      <c r="VI22" s="18">
        <f t="shared" si="255"/>
        <v>0.9999999630356009</v>
      </c>
      <c r="VJ22" s="18">
        <f t="shared" si="255"/>
        <v>5.0649533547460495E-4</v>
      </c>
      <c r="VK22" s="18">
        <f t="shared" si="255"/>
        <v>0.99830671129929971</v>
      </c>
      <c r="VL22" s="30">
        <f t="shared" si="255"/>
        <v>7.4263370818696564E-2</v>
      </c>
      <c r="VM22" s="18"/>
      <c r="VN22" s="18"/>
      <c r="VO22" s="30"/>
      <c r="VP22" s="29">
        <f t="shared" si="256"/>
        <v>0.97748834766954118</v>
      </c>
      <c r="VQ22" s="18">
        <f t="shared" si="256"/>
        <v>0.99998637467948193</v>
      </c>
      <c r="VR22" s="18">
        <f t="shared" si="256"/>
        <v>0.99999999994267896</v>
      </c>
      <c r="VS22" s="18">
        <f t="shared" si="256"/>
        <v>0.99999995022297505</v>
      </c>
      <c r="VT22" s="18">
        <f t="shared" si="256"/>
        <v>0.18520742882878841</v>
      </c>
      <c r="VU22" s="30">
        <f t="shared" si="256"/>
        <v>0.73518924172956035</v>
      </c>
      <c r="VV22" s="18"/>
      <c r="VW22" s="18"/>
      <c r="VX22" s="30"/>
      <c r="VY22" s="29">
        <f t="shared" si="257"/>
        <v>0.99999999985915711</v>
      </c>
      <c r="VZ22" s="18">
        <f t="shared" si="257"/>
        <v>0.999999828205133</v>
      </c>
      <c r="WA22" s="18">
        <f t="shared" si="257"/>
        <v>0.99999964463866242</v>
      </c>
      <c r="WB22" s="18">
        <f t="shared" si="257"/>
        <v>0.99999714524734762</v>
      </c>
      <c r="WC22" s="18">
        <f t="shared" si="257"/>
        <v>0.99991849959989387</v>
      </c>
      <c r="WD22" s="30">
        <f t="shared" si="257"/>
        <v>9.4083260644697415E-6</v>
      </c>
      <c r="WE22" s="18"/>
      <c r="WF22" s="18"/>
      <c r="WG22" s="30"/>
      <c r="WH22" s="29">
        <f t="shared" si="258"/>
        <v>0.99942184697838943</v>
      </c>
      <c r="WI22" s="18">
        <f t="shared" si="258"/>
        <v>0.99999999999999978</v>
      </c>
      <c r="WJ22" s="18">
        <f t="shared" si="258"/>
        <v>0.99999999999374434</v>
      </c>
      <c r="WK22" s="18">
        <f t="shared" si="258"/>
        <v>0.99999999999999845</v>
      </c>
      <c r="WL22" s="18">
        <f t="shared" si="258"/>
        <v>0.99999999999981126</v>
      </c>
      <c r="WM22" s="30">
        <f t="shared" si="258"/>
        <v>1</v>
      </c>
      <c r="WN22" s="18"/>
      <c r="WO22" s="18"/>
      <c r="WP22" s="30"/>
      <c r="WQ22" s="29">
        <f t="shared" si="259"/>
        <v>0.99999999970581355</v>
      </c>
      <c r="WR22" s="18">
        <f t="shared" si="259"/>
        <v>0.99999999999752331</v>
      </c>
      <c r="WS22" s="18">
        <f t="shared" si="259"/>
        <v>0.99999999993652811</v>
      </c>
      <c r="WT22" s="18">
        <f t="shared" si="259"/>
        <v>0.99999999999999956</v>
      </c>
      <c r="WU22" s="18">
        <f t="shared" si="259"/>
        <v>0.99999999999996203</v>
      </c>
      <c r="WV22" s="30">
        <f t="shared" si="259"/>
        <v>0.99999999638477921</v>
      </c>
      <c r="WW22" s="18"/>
      <c r="WX22" s="18"/>
      <c r="WY22" s="30"/>
      <c r="WZ22" s="29">
        <f t="shared" si="260"/>
        <v>0.99999999578493792</v>
      </c>
      <c r="XA22" s="18">
        <f t="shared" si="260"/>
        <v>0.99999994483145904</v>
      </c>
      <c r="XB22" s="18">
        <f t="shared" si="260"/>
        <v>0.99999999999999978</v>
      </c>
      <c r="XC22" s="18">
        <f t="shared" si="260"/>
        <v>1</v>
      </c>
      <c r="XD22" s="18">
        <f t="shared" si="260"/>
        <v>0.99999999999991651</v>
      </c>
      <c r="XE22" s="30">
        <f t="shared" si="260"/>
        <v>0.99899147492107021</v>
      </c>
      <c r="XF22" s="18"/>
      <c r="XG22" s="18"/>
      <c r="XH22" s="30"/>
      <c r="XI22" s="29">
        <f t="shared" si="261"/>
        <v>3.5789280875571971E-3</v>
      </c>
      <c r="XJ22" s="18">
        <f t="shared" si="261"/>
        <v>4.9115535546117991E-3</v>
      </c>
      <c r="XK22" s="18">
        <f t="shared" si="261"/>
        <v>0.99970445082784842</v>
      </c>
      <c r="XL22" s="18">
        <f t="shared" si="261"/>
        <v>0.99999999998939249</v>
      </c>
      <c r="XM22" s="18">
        <f t="shared" si="261"/>
        <v>1</v>
      </c>
      <c r="XN22" s="30">
        <f t="shared" si="261"/>
        <v>0.99999999924326688</v>
      </c>
      <c r="XO22" s="18"/>
      <c r="XP22" s="18"/>
      <c r="XQ22" s="30"/>
      <c r="XR22" s="29">
        <f t="shared" si="262"/>
        <v>3.2567334040602615E-2</v>
      </c>
      <c r="XS22" s="18">
        <f t="shared" si="262"/>
        <v>0.99993195550489633</v>
      </c>
      <c r="XT22" s="18">
        <f t="shared" si="262"/>
        <v>0.99999998035477977</v>
      </c>
      <c r="XU22" s="18">
        <f t="shared" si="262"/>
        <v>0.99999999999999956</v>
      </c>
      <c r="XV22" s="18">
        <f t="shared" si="262"/>
        <v>0.99999999999926303</v>
      </c>
      <c r="XW22" s="30">
        <f t="shared" si="262"/>
        <v>0.99939581506481678</v>
      </c>
      <c r="XX22" s="18"/>
      <c r="XY22" s="18"/>
      <c r="XZ22" s="30"/>
      <c r="YA22" s="29">
        <f t="shared" si="263"/>
        <v>0.99983758822996438</v>
      </c>
      <c r="YB22" s="18">
        <f t="shared" si="263"/>
        <v>0.17224931287496728</v>
      </c>
      <c r="YC22" s="18">
        <f t="shared" si="263"/>
        <v>0.76134856555991581</v>
      </c>
      <c r="YD22" s="18">
        <f t="shared" si="263"/>
        <v>0.99999980695138624</v>
      </c>
      <c r="YE22" s="18">
        <f t="shared" si="263"/>
        <v>0.99999998202213203</v>
      </c>
      <c r="YF22" s="30">
        <f t="shared" si="263"/>
        <v>7.612109844696506E-2</v>
      </c>
      <c r="YG22" s="18"/>
      <c r="YH22" s="18"/>
      <c r="YI22" s="30"/>
      <c r="YJ22" s="29">
        <f t="shared" si="264"/>
        <v>0.99999842951315299</v>
      </c>
      <c r="YK22" s="18">
        <f t="shared" si="264"/>
        <v>0.99999999922214</v>
      </c>
      <c r="YL22" s="18">
        <f t="shared" si="264"/>
        <v>0.20124810505732663</v>
      </c>
      <c r="YM22" s="18">
        <f t="shared" si="264"/>
        <v>0.96094342447933367</v>
      </c>
      <c r="YN22" s="18">
        <f t="shared" si="264"/>
        <v>0.33486927072368372</v>
      </c>
      <c r="YO22" s="30">
        <f t="shared" si="264"/>
        <v>7.4263370818696564E-2</v>
      </c>
      <c r="YP22" s="18"/>
      <c r="YQ22" s="18"/>
      <c r="YR22" s="30"/>
      <c r="YS22" s="29">
        <f t="shared" si="265"/>
        <v>1.5890262930175183E-3</v>
      </c>
      <c r="YT22" s="18">
        <f t="shared" si="265"/>
        <v>0.87103563247895621</v>
      </c>
      <c r="YU22" s="18">
        <f t="shared" si="265"/>
        <v>0.99999999999086842</v>
      </c>
      <c r="YV22" s="18">
        <f t="shared" si="265"/>
        <v>0.99999870793402235</v>
      </c>
      <c r="YW22" s="18">
        <f t="shared" si="265"/>
        <v>0.99999507128670806</v>
      </c>
      <c r="YX22" s="30">
        <f t="shared" si="265"/>
        <v>5.7841453095620218E-6</v>
      </c>
      <c r="YY22" s="18"/>
      <c r="YZ22" s="18"/>
      <c r="ZA22" s="30"/>
      <c r="ZB22" s="29">
        <f t="shared" si="266"/>
        <v>0.99999999999999933</v>
      </c>
      <c r="ZC22" s="18">
        <f t="shared" si="266"/>
        <v>1</v>
      </c>
      <c r="ZD22" s="18">
        <f t="shared" si="266"/>
        <v>1</v>
      </c>
      <c r="ZE22" s="18">
        <f t="shared" si="266"/>
        <v>1</v>
      </c>
      <c r="ZF22" s="18">
        <f t="shared" si="266"/>
        <v>0.99999999977290965</v>
      </c>
      <c r="ZG22" s="30">
        <f t="shared" si="266"/>
        <v>0.9999999986022281</v>
      </c>
      <c r="ZH22" s="18"/>
      <c r="ZI22" s="18"/>
      <c r="ZJ22" s="30"/>
      <c r="ZK22" s="29">
        <f t="shared" si="267"/>
        <v>0.99999999999913758</v>
      </c>
      <c r="ZL22" s="18">
        <f t="shared" si="267"/>
        <v>1</v>
      </c>
      <c r="ZM22" s="18">
        <f t="shared" si="267"/>
        <v>1</v>
      </c>
      <c r="ZN22" s="18">
        <f t="shared" si="267"/>
        <v>0.99999999999740941</v>
      </c>
      <c r="ZO22" s="18">
        <f t="shared" si="267"/>
        <v>0.99995014302877716</v>
      </c>
      <c r="ZP22" s="30">
        <f t="shared" si="267"/>
        <v>0.99795624851440567</v>
      </c>
      <c r="ZQ22" s="18"/>
      <c r="ZR22" s="18"/>
      <c r="ZS22" s="30"/>
      <c r="ZT22" s="29">
        <f t="shared" si="268"/>
        <v>0.99752503554618555</v>
      </c>
      <c r="ZU22" s="18">
        <f t="shared" si="268"/>
        <v>0.99999841041061599</v>
      </c>
      <c r="ZV22" s="18">
        <f t="shared" si="268"/>
        <v>0.99999999845450938</v>
      </c>
      <c r="ZW22" s="18">
        <f t="shared" si="268"/>
        <v>0.99055871918040506</v>
      </c>
      <c r="ZX22" s="18">
        <f t="shared" si="268"/>
        <v>0.99995415118287978</v>
      </c>
      <c r="ZY22" s="30">
        <f t="shared" si="268"/>
        <v>6.0841129291547162E-6</v>
      </c>
      <c r="ZZ22" s="18"/>
      <c r="AAA22" s="18"/>
      <c r="AAB22" s="30"/>
      <c r="AAC22" s="29">
        <f t="shared" si="269"/>
        <v>0.99991534750596889</v>
      </c>
      <c r="AAD22" s="18">
        <f t="shared" si="269"/>
        <v>0.99967929885876805</v>
      </c>
      <c r="AAE22" s="18">
        <f t="shared" si="269"/>
        <v>0.96912431020779255</v>
      </c>
      <c r="AAF22" s="18">
        <f t="shared" si="269"/>
        <v>0.99999998158479519</v>
      </c>
      <c r="AAG22" s="18">
        <f t="shared" si="269"/>
        <v>0.99999972263891868</v>
      </c>
      <c r="AAH22" s="30">
        <f t="shared" si="269"/>
        <v>0.99994568952741669</v>
      </c>
      <c r="AAI22" s="18"/>
      <c r="AAJ22" s="18"/>
      <c r="AAK22" s="30"/>
      <c r="AAL22" s="29">
        <f t="shared" si="270"/>
        <v>1.810539664185911E-2</v>
      </c>
      <c r="AAM22" s="18">
        <f t="shared" si="270"/>
        <v>6.7531332887144795E-4</v>
      </c>
      <c r="AAN22" s="18">
        <f t="shared" si="270"/>
        <v>3.6947277438284493E-2</v>
      </c>
      <c r="AAO22" s="18">
        <f t="shared" si="270"/>
        <v>0.9999999931099377</v>
      </c>
      <c r="AAP22" s="18">
        <f t="shared" si="270"/>
        <v>0.99999999564876263</v>
      </c>
      <c r="AAQ22" s="30">
        <f t="shared" si="270"/>
        <v>0.99998620067969823</v>
      </c>
      <c r="AAR22" s="18"/>
      <c r="AAS22" s="18"/>
      <c r="AAT22" s="30"/>
      <c r="AAU22" s="29">
        <f t="shared" si="271"/>
        <v>0.99999388591238891</v>
      </c>
      <c r="AAV22" s="18">
        <f t="shared" si="271"/>
        <v>0.99999999999955724</v>
      </c>
      <c r="AAW22" s="18">
        <f t="shared" si="271"/>
        <v>0.99999999999999956</v>
      </c>
      <c r="AAX22" s="18">
        <f t="shared" si="271"/>
        <v>0.99999999964467556</v>
      </c>
      <c r="AAY22" s="18">
        <f t="shared" si="271"/>
        <v>0.99750125908165088</v>
      </c>
      <c r="AAZ22" s="30">
        <f t="shared" si="271"/>
        <v>1.5167180720771566E-4</v>
      </c>
      <c r="ABA22" s="18"/>
      <c r="ABB22" s="18"/>
      <c r="ABC22" s="30"/>
      <c r="ABD22" s="29">
        <f t="shared" si="272"/>
        <v>0.99999436177625312</v>
      </c>
      <c r="ABE22" s="18">
        <f t="shared" si="272"/>
        <v>0.99999999999999911</v>
      </c>
      <c r="ABF22" s="18">
        <f t="shared" si="272"/>
        <v>0.99999999999918243</v>
      </c>
      <c r="ABG22" s="18">
        <f t="shared" si="272"/>
        <v>0.99986785896673602</v>
      </c>
      <c r="ABH22" s="18">
        <f t="shared" si="272"/>
        <v>0.96842191786288512</v>
      </c>
      <c r="ABI22" s="30">
        <f t="shared" si="272"/>
        <v>0.96870449794768221</v>
      </c>
      <c r="ABJ22" s="18"/>
      <c r="ABK22" s="18"/>
      <c r="ABL22" s="30"/>
      <c r="ABM22" s="29">
        <f t="shared" si="273"/>
        <v>0.99999999999963896</v>
      </c>
      <c r="ABN22" s="18">
        <f t="shared" si="273"/>
        <v>0.99999999999999956</v>
      </c>
      <c r="ABO22" s="18">
        <f t="shared" si="273"/>
        <v>1</v>
      </c>
      <c r="ABP22" s="18">
        <f t="shared" si="273"/>
        <v>1</v>
      </c>
      <c r="ABQ22" s="18">
        <f t="shared" si="273"/>
        <v>1</v>
      </c>
      <c r="ABR22" s="30">
        <f t="shared" si="273"/>
        <v>0.99999993613533567</v>
      </c>
      <c r="ABS22" s="18"/>
      <c r="ABT22" s="18"/>
      <c r="ABU22" s="30"/>
      <c r="ABV22" s="29">
        <f t="shared" si="274"/>
        <v>0.99999999999999845</v>
      </c>
      <c r="ABW22" s="18">
        <f t="shared" si="274"/>
        <v>1</v>
      </c>
      <c r="ABX22" s="18">
        <f t="shared" si="274"/>
        <v>1</v>
      </c>
      <c r="ABY22" s="18">
        <f t="shared" si="274"/>
        <v>1</v>
      </c>
      <c r="ABZ22" s="18">
        <f t="shared" si="274"/>
        <v>0.99999999652093585</v>
      </c>
      <c r="ACA22" s="30">
        <f t="shared" si="274"/>
        <v>0.99999292729886824</v>
      </c>
      <c r="ACB22" s="18"/>
      <c r="ACC22" s="18"/>
      <c r="ACD22" s="30"/>
      <c r="ACE22" s="29">
        <f t="shared" si="275"/>
        <v>0.98668770931134198</v>
      </c>
      <c r="ACF22" s="18">
        <f t="shared" si="275"/>
        <v>0.99999779445313119</v>
      </c>
      <c r="ACG22" s="18">
        <f t="shared" si="275"/>
        <v>0.99999999999905587</v>
      </c>
      <c r="ACH22" s="18">
        <f t="shared" si="275"/>
        <v>0.74491593873214357</v>
      </c>
      <c r="ACI22" s="18">
        <f t="shared" si="275"/>
        <v>0.93055145007380446</v>
      </c>
      <c r="ACJ22" s="30">
        <f t="shared" si="275"/>
        <v>1.7217606940024569E-6</v>
      </c>
      <c r="ACK22" s="18"/>
      <c r="ACL22" s="18"/>
      <c r="ACM22" s="30"/>
      <c r="ACN22" s="29">
        <f t="shared" si="276"/>
        <v>0.99999999781344417</v>
      </c>
      <c r="ACO22" s="18">
        <f t="shared" si="276"/>
        <v>0.99999999999999978</v>
      </c>
      <c r="ACP22" s="18">
        <f t="shared" si="276"/>
        <v>1</v>
      </c>
      <c r="ACQ22" s="18">
        <f t="shared" si="276"/>
        <v>0.99999966395647533</v>
      </c>
      <c r="ACR22" s="18">
        <f t="shared" si="276"/>
        <v>0.99917178452177136</v>
      </c>
      <c r="ACS22" s="30">
        <f t="shared" si="276"/>
        <v>0.99904518096566564</v>
      </c>
      <c r="ACT22" s="18"/>
      <c r="ACU22" s="18"/>
      <c r="ACV22" s="30"/>
      <c r="ACW22" s="29">
        <f t="shared" si="277"/>
        <v>0.99999999999917155</v>
      </c>
      <c r="ACX22" s="18">
        <f t="shared" si="277"/>
        <v>0.99999999999992806</v>
      </c>
      <c r="ACY22" s="18">
        <f t="shared" si="277"/>
        <v>0.99999999999474731</v>
      </c>
      <c r="ACZ22" s="18">
        <f t="shared" si="277"/>
        <v>0.99999999999971512</v>
      </c>
      <c r="ADA22" s="18">
        <f t="shared" si="277"/>
        <v>0.99999999994550448</v>
      </c>
      <c r="ADB22" s="30">
        <f t="shared" si="277"/>
        <v>0.52793126254014566</v>
      </c>
      <c r="ADC22" s="18"/>
      <c r="ADD22" s="18"/>
      <c r="ADE22" s="30"/>
      <c r="ADF22" s="29">
        <f t="shared" si="278"/>
        <v>0.99996344872423015</v>
      </c>
      <c r="ADG22" s="18">
        <f t="shared" si="278"/>
        <v>0.99999999999942668</v>
      </c>
      <c r="ADH22" s="18">
        <f t="shared" si="278"/>
        <v>0.99999999999998845</v>
      </c>
      <c r="ADI22" s="18">
        <f t="shared" si="278"/>
        <v>0.99999999999997713</v>
      </c>
      <c r="ADJ22" s="18">
        <f t="shared" si="278"/>
        <v>0.99999998403338242</v>
      </c>
      <c r="ADK22" s="30">
        <f t="shared" si="278"/>
        <v>0.97169242963871805</v>
      </c>
      <c r="ADL22" s="18"/>
      <c r="ADM22" s="18"/>
      <c r="ADN22" s="30"/>
      <c r="ADO22" s="29">
        <f t="shared" si="279"/>
        <v>0.99999999973790521</v>
      </c>
      <c r="ADP22" s="18">
        <f t="shared" si="279"/>
        <v>0.99999999999853806</v>
      </c>
      <c r="ADQ22" s="18">
        <f t="shared" si="279"/>
        <v>0.99999999999999201</v>
      </c>
      <c r="ADR22" s="18">
        <f t="shared" si="279"/>
        <v>1</v>
      </c>
      <c r="ADS22" s="18">
        <f t="shared" si="279"/>
        <v>0.99999999883096913</v>
      </c>
      <c r="ADT22" s="30">
        <f t="shared" si="279"/>
        <v>0.99999905222771568</v>
      </c>
      <c r="ADU22" s="18"/>
      <c r="ADV22" s="18"/>
      <c r="ADW22" s="30"/>
      <c r="ADX22" s="29">
        <f t="shared" si="280"/>
        <v>0.84312263771949536</v>
      </c>
      <c r="ADY22" s="18">
        <f t="shared" si="280"/>
        <v>0.99922384400094699</v>
      </c>
      <c r="ADZ22" s="18">
        <f t="shared" si="280"/>
        <v>0.999999448013976</v>
      </c>
      <c r="AEA22" s="18">
        <f t="shared" si="280"/>
        <v>0.99999998499981513</v>
      </c>
      <c r="AEB22" s="18">
        <f t="shared" si="280"/>
        <v>0.99999995947754183</v>
      </c>
      <c r="AEC22" s="30">
        <f t="shared" si="280"/>
        <v>0.99999984788594221</v>
      </c>
      <c r="AED22" s="18"/>
      <c r="AEE22" s="18"/>
      <c r="AEF22" s="30"/>
      <c r="AEG22" s="29">
        <f t="shared" si="281"/>
        <v>0.99999999825343422</v>
      </c>
      <c r="AEH22" s="18">
        <f t="shared" si="281"/>
        <v>0.99999912511751599</v>
      </c>
      <c r="AEI22" s="18">
        <f t="shared" si="281"/>
        <v>0.9999999983947383</v>
      </c>
      <c r="AEJ22" s="18">
        <f t="shared" si="281"/>
        <v>0.99999859557677651</v>
      </c>
      <c r="AEK22" s="18">
        <f t="shared" si="281"/>
        <v>0.99970582288837195</v>
      </c>
      <c r="AEL22" s="30">
        <f t="shared" si="281"/>
        <v>7.0130818647154165E-4</v>
      </c>
      <c r="AEM22" s="18"/>
      <c r="AEN22" s="18"/>
      <c r="AEO22" s="30"/>
      <c r="AEP22" s="29">
        <f t="shared" si="282"/>
        <v>0.99997677307748423</v>
      </c>
      <c r="AEQ22" s="18">
        <f t="shared" si="282"/>
        <v>0.99999997341105495</v>
      </c>
      <c r="AER22" s="18">
        <f t="shared" si="282"/>
        <v>0.99999999732200306</v>
      </c>
      <c r="AES22" s="18">
        <f t="shared" si="282"/>
        <v>0.99687940732563141</v>
      </c>
      <c r="AET22" s="18">
        <f t="shared" si="282"/>
        <v>7.1904923703421377E-3</v>
      </c>
      <c r="AEU22" s="30">
        <f t="shared" si="282"/>
        <v>0.70778461105943469</v>
      </c>
      <c r="AEV22" s="18"/>
      <c r="AEW22" s="18"/>
      <c r="AEX22" s="30"/>
      <c r="AEY22" s="29">
        <f t="shared" si="283"/>
        <v>0.10061729537762608</v>
      </c>
      <c r="AEZ22" s="18">
        <f t="shared" si="283"/>
        <v>0.99999613282917343</v>
      </c>
      <c r="AFA22" s="18">
        <f t="shared" si="283"/>
        <v>0.99999999999995914</v>
      </c>
      <c r="AFB22" s="18">
        <f t="shared" si="283"/>
        <v>0.99999999999964095</v>
      </c>
      <c r="AFC22" s="18">
        <f t="shared" si="283"/>
        <v>0.9999998854562151</v>
      </c>
      <c r="AFD22" s="30">
        <f t="shared" si="283"/>
        <v>2.011009626023183E-2</v>
      </c>
      <c r="AFE22" s="18"/>
      <c r="AFF22" s="18"/>
      <c r="AFG22" s="30"/>
      <c r="AFH22" s="29">
        <f t="shared" si="284"/>
        <v>0.99861030217153224</v>
      </c>
      <c r="AFI22" s="18">
        <f t="shared" si="284"/>
        <v>0.99981381099627642</v>
      </c>
      <c r="AFJ22" s="18">
        <f t="shared" si="284"/>
        <v>5.282527509289326E-2</v>
      </c>
      <c r="AFK22" s="18">
        <f t="shared" si="284"/>
        <v>9.2147439973619492E-4</v>
      </c>
      <c r="AFL22" s="18">
        <f t="shared" si="284"/>
        <v>3.1215617590868411E-4</v>
      </c>
      <c r="AFM22" s="30">
        <f t="shared" si="284"/>
        <v>3.756661245340602E-2</v>
      </c>
      <c r="AFN22" s="18"/>
      <c r="AFO22" s="18"/>
      <c r="AFP22" s="30"/>
      <c r="AFQ22" s="29">
        <f t="shared" si="285"/>
        <v>0.99999999616295376</v>
      </c>
      <c r="AFR22" s="18">
        <f t="shared" si="285"/>
        <v>0.99999999992474686</v>
      </c>
      <c r="AFS22" s="18">
        <f t="shared" si="285"/>
        <v>0.99999999993635624</v>
      </c>
      <c r="AFT22" s="18">
        <f t="shared" si="285"/>
        <v>0.99991681265569476</v>
      </c>
      <c r="AFU22" s="18">
        <f t="shared" si="285"/>
        <v>0.99999995428706712</v>
      </c>
      <c r="AFV22" s="30">
        <f t="shared" si="285"/>
        <v>5.9178795857248742E-4</v>
      </c>
      <c r="AFW22" s="18"/>
      <c r="AFX22" s="18"/>
      <c r="AFY22" s="30"/>
      <c r="AFZ22" s="29">
        <f t="shared" si="286"/>
        <v>0.12737564371350246</v>
      </c>
      <c r="AGA22" s="18">
        <f t="shared" si="286"/>
        <v>0.99999999376972593</v>
      </c>
      <c r="AGB22" s="18">
        <f t="shared" si="286"/>
        <v>0.99999999743254686</v>
      </c>
      <c r="AGC22" s="18">
        <f t="shared" si="286"/>
        <v>0.9896044182159156</v>
      </c>
      <c r="AGD22" s="18">
        <f t="shared" si="286"/>
        <v>6.2668434497864817E-3</v>
      </c>
      <c r="AGE22" s="30">
        <f t="shared" si="286"/>
        <v>0.16723662672694686</v>
      </c>
      <c r="AGF22" s="18"/>
      <c r="AGG22" s="18"/>
      <c r="AGH22" s="30"/>
      <c r="AGI22" s="29">
        <f t="shared" si="287"/>
        <v>0.99999998101125842</v>
      </c>
      <c r="AGJ22" s="18">
        <f t="shared" si="287"/>
        <v>0.999999999999994</v>
      </c>
      <c r="AGK22" s="18">
        <f t="shared" si="287"/>
        <v>1</v>
      </c>
      <c r="AGL22" s="18">
        <f t="shared" si="287"/>
        <v>0.99999999302720854</v>
      </c>
      <c r="AGM22" s="18">
        <f t="shared" si="287"/>
        <v>0.99969738825436183</v>
      </c>
      <c r="AGN22" s="30">
        <f t="shared" si="287"/>
        <v>1.0970567381841541E-4</v>
      </c>
      <c r="AGO22" s="18"/>
      <c r="AGP22" s="18"/>
      <c r="AGQ22" s="30"/>
      <c r="AGR22" s="29">
        <f t="shared" si="288"/>
        <v>5.2799910105959854E-3</v>
      </c>
      <c r="AGS22" s="18">
        <f t="shared" si="288"/>
        <v>0.1842538863712038</v>
      </c>
      <c r="AGT22" s="18">
        <f t="shared" si="288"/>
        <v>0.99999625336274367</v>
      </c>
      <c r="AGU22" s="18">
        <f t="shared" si="288"/>
        <v>0.99999999999433431</v>
      </c>
      <c r="AGV22" s="18">
        <f t="shared" si="288"/>
        <v>0.99999384289439741</v>
      </c>
      <c r="AGW22" s="30">
        <f t="shared" si="288"/>
        <v>0.99539059271433361</v>
      </c>
      <c r="AGX22" s="18"/>
      <c r="AGY22" s="18"/>
      <c r="AGZ22" s="30"/>
      <c r="AHA22" s="29">
        <f t="shared" si="289"/>
        <v>0.99999757852850979</v>
      </c>
      <c r="AHB22" s="18">
        <f t="shared" si="289"/>
        <v>0.99999999999717515</v>
      </c>
      <c r="AHC22" s="18">
        <f t="shared" si="289"/>
        <v>1</v>
      </c>
      <c r="AHD22" s="18">
        <f t="shared" si="289"/>
        <v>0.9999957193382133</v>
      </c>
      <c r="AHE22" s="18">
        <f t="shared" si="289"/>
        <v>0.99983950077140848</v>
      </c>
      <c r="AHF22" s="30">
        <f t="shared" si="289"/>
        <v>0.99712354605248865</v>
      </c>
      <c r="AHG22" s="18"/>
      <c r="AHH22" s="18"/>
      <c r="AHI22" s="30"/>
      <c r="AHJ22" s="29">
        <f t="shared" si="290"/>
        <v>0.96895512401807604</v>
      </c>
      <c r="AHK22" s="18">
        <f t="shared" si="290"/>
        <v>1.1149524182471609E-3</v>
      </c>
      <c r="AHL22" s="18">
        <f t="shared" si="290"/>
        <v>0.99997770804088315</v>
      </c>
      <c r="AHM22" s="18">
        <f t="shared" si="290"/>
        <v>0.99999991673860111</v>
      </c>
      <c r="AHN22" s="18">
        <f t="shared" si="290"/>
        <v>1</v>
      </c>
      <c r="AHO22" s="30">
        <f t="shared" si="290"/>
        <v>0.99999999996649191</v>
      </c>
      <c r="AHP22" s="18"/>
      <c r="AHQ22" s="18"/>
      <c r="AHR22" s="30"/>
      <c r="AHS22" s="29">
        <f t="shared" si="291"/>
        <v>0.99999999999993339</v>
      </c>
      <c r="AHT22" s="18">
        <f t="shared" si="291"/>
        <v>1</v>
      </c>
      <c r="AHU22" s="18">
        <f t="shared" si="291"/>
        <v>0.99999999999999978</v>
      </c>
      <c r="AHV22" s="18">
        <f t="shared" si="291"/>
        <v>1</v>
      </c>
      <c r="AHW22" s="18">
        <f t="shared" si="291"/>
        <v>0.99966620411815743</v>
      </c>
      <c r="AHX22" s="30">
        <f t="shared" si="291"/>
        <v>0.99998519937972086</v>
      </c>
      <c r="AHY22" s="18"/>
      <c r="AHZ22" s="18"/>
      <c r="AIA22" s="30"/>
      <c r="AIB22" s="29">
        <f t="shared" si="292"/>
        <v>0.99999999999999556</v>
      </c>
      <c r="AIC22" s="18">
        <f t="shared" si="292"/>
        <v>1</v>
      </c>
      <c r="AID22" s="18">
        <f t="shared" si="292"/>
        <v>1</v>
      </c>
      <c r="AIE22" s="18">
        <f t="shared" si="292"/>
        <v>1</v>
      </c>
      <c r="AIF22" s="18">
        <f t="shared" si="292"/>
        <v>1</v>
      </c>
      <c r="AIG22" s="30">
        <f t="shared" si="292"/>
        <v>0.999999999999998</v>
      </c>
      <c r="AIH22" s="18"/>
      <c r="AII22" s="18"/>
      <c r="AIJ22" s="30"/>
      <c r="AIK22" s="29">
        <f t="shared" si="293"/>
        <v>0.99999999999984768</v>
      </c>
      <c r="AIL22" s="18">
        <f t="shared" si="293"/>
        <v>0.99999999839322107</v>
      </c>
      <c r="AIM22" s="18">
        <f t="shared" si="293"/>
        <v>0.99999999999999978</v>
      </c>
      <c r="AIN22" s="18">
        <f t="shared" si="293"/>
        <v>0.99999999999999112</v>
      </c>
      <c r="AIO22" s="18">
        <f t="shared" si="293"/>
        <v>0.99999999779581894</v>
      </c>
      <c r="AIP22" s="30">
        <f t="shared" si="293"/>
        <v>0.99770878401925622</v>
      </c>
      <c r="AIQ22" s="18"/>
      <c r="AIR22" s="18"/>
      <c r="AIS22" s="30"/>
      <c r="AIT22" s="29">
        <f t="shared" si="294"/>
        <v>0.99999688626725258</v>
      </c>
      <c r="AIU22" s="18">
        <f t="shared" si="294"/>
        <v>0.99999985432170269</v>
      </c>
      <c r="AIV22" s="18">
        <f t="shared" si="294"/>
        <v>0.99999990949821149</v>
      </c>
      <c r="AIW22" s="18">
        <f t="shared" si="294"/>
        <v>1.0638057197592185E-4</v>
      </c>
      <c r="AIX22" s="18">
        <f t="shared" si="294"/>
        <v>0.9747938136697345</v>
      </c>
      <c r="AIY22" s="30">
        <f t="shared" si="294"/>
        <v>6.9894410103230775E-2</v>
      </c>
      <c r="AIZ22" s="18"/>
      <c r="AJA22" s="18"/>
      <c r="AJB22" s="30"/>
      <c r="AJC22" s="29">
        <f t="shared" si="295"/>
        <v>0.92547300102840546</v>
      </c>
      <c r="AJD22" s="18">
        <f t="shared" si="295"/>
        <v>0.99999954155873827</v>
      </c>
      <c r="AJE22" s="18">
        <f t="shared" si="295"/>
        <v>0.99999837828239124</v>
      </c>
      <c r="AJF22" s="18">
        <f t="shared" si="295"/>
        <v>0.99999999479150392</v>
      </c>
      <c r="AJG22" s="18">
        <f t="shared" si="295"/>
        <v>0.88714455759853528</v>
      </c>
      <c r="AJH22" s="30">
        <f t="shared" si="295"/>
        <v>5.7930814203231949E-2</v>
      </c>
      <c r="AJI22" s="18"/>
      <c r="AJJ22" s="18"/>
      <c r="AJK22" s="30"/>
      <c r="AJL22" s="29">
        <f t="shared" si="296"/>
        <v>1</v>
      </c>
      <c r="AJM22" s="18">
        <f t="shared" si="296"/>
        <v>0.99999999999999623</v>
      </c>
      <c r="AJN22" s="18">
        <f t="shared" si="296"/>
        <v>1</v>
      </c>
      <c r="AJO22" s="18">
        <f t="shared" si="296"/>
        <v>0.99999999999851985</v>
      </c>
      <c r="AJP22" s="18">
        <f t="shared" si="296"/>
        <v>0.99999999999861511</v>
      </c>
      <c r="AJQ22" s="30">
        <f t="shared" si="296"/>
        <v>0.75809596052280559</v>
      </c>
      <c r="AJR22" s="18"/>
      <c r="AJS22" s="18"/>
      <c r="AJT22" s="30"/>
      <c r="AJU22" s="29">
        <f t="shared" si="297"/>
        <v>0.99999999999606981</v>
      </c>
      <c r="AJV22" s="18">
        <f t="shared" si="297"/>
        <v>0.99999998326600037</v>
      </c>
      <c r="AJW22" s="18">
        <f t="shared" si="297"/>
        <v>0.99999999999992206</v>
      </c>
      <c r="AJX22" s="18">
        <f t="shared" si="297"/>
        <v>0.9999999995531621</v>
      </c>
      <c r="AJY22" s="18">
        <f t="shared" si="297"/>
        <v>0.99999940317674718</v>
      </c>
      <c r="AJZ22" s="30">
        <f t="shared" si="297"/>
        <v>0.38647063673298709</v>
      </c>
      <c r="AKA22" s="18"/>
      <c r="AKB22" s="18"/>
      <c r="AKC22" s="30"/>
      <c r="AKD22" s="29">
        <f t="shared" si="298"/>
        <v>6.2385171029060001E-2</v>
      </c>
      <c r="AKE22" s="18">
        <f t="shared" si="298"/>
        <v>0.99999999999595923</v>
      </c>
      <c r="AKF22" s="18">
        <f t="shared" si="298"/>
        <v>0.99999997816756481</v>
      </c>
      <c r="AKG22" s="18">
        <f t="shared" si="298"/>
        <v>0.99771559925304332</v>
      </c>
      <c r="AKH22" s="18">
        <f t="shared" si="298"/>
        <v>0.17114611216405667</v>
      </c>
      <c r="AKI22" s="30">
        <f t="shared" si="298"/>
        <v>0.11948948301603819</v>
      </c>
      <c r="AKJ22" s="18"/>
      <c r="AKK22" s="18"/>
      <c r="AKL22" s="30"/>
      <c r="AKM22" s="29">
        <f t="shared" si="299"/>
        <v>0.99999998445492455</v>
      </c>
      <c r="AKN22" s="18">
        <f t="shared" si="299"/>
        <v>0.99999999999171729</v>
      </c>
      <c r="AKO22" s="18">
        <f t="shared" si="299"/>
        <v>0.99999999996365951</v>
      </c>
      <c r="AKP22" s="18">
        <f t="shared" si="299"/>
        <v>5.9359413116773667E-2</v>
      </c>
      <c r="AKQ22" s="18">
        <f t="shared" si="299"/>
        <v>0.99104355512535647</v>
      </c>
      <c r="AKR22" s="30">
        <f t="shared" si="299"/>
        <v>7.4263370818696564E-2</v>
      </c>
      <c r="AKS22" s="18"/>
      <c r="AKT22" s="18"/>
      <c r="AKU22" s="30"/>
      <c r="AKV22" s="29">
        <f t="shared" si="300"/>
        <v>0.99999999978574228</v>
      </c>
      <c r="AKW22" s="18">
        <f t="shared" si="300"/>
        <v>0.99999999990150434</v>
      </c>
      <c r="AKX22" s="18">
        <f t="shared" si="300"/>
        <v>0.99999924662270789</v>
      </c>
      <c r="AKY22" s="18">
        <f t="shared" si="300"/>
        <v>0.99999994314947271</v>
      </c>
      <c r="AKZ22" s="18">
        <f t="shared" si="300"/>
        <v>0.99999999999999845</v>
      </c>
      <c r="ALA22" s="30">
        <f t="shared" si="300"/>
        <v>0.9999999998114546</v>
      </c>
      <c r="ALB22" s="18"/>
      <c r="ALC22" s="18"/>
      <c r="ALD22" s="30"/>
      <c r="ALE22" s="29">
        <f t="shared" si="301"/>
        <v>5.8245825878160712E-2</v>
      </c>
      <c r="ALF22" s="18">
        <f t="shared" si="301"/>
        <v>0.96272754958130213</v>
      </c>
      <c r="ALG22" s="18">
        <f t="shared" si="301"/>
        <v>0.9999999999999909</v>
      </c>
      <c r="ALH22" s="18">
        <f t="shared" si="301"/>
        <v>0.99999999999554201</v>
      </c>
      <c r="ALI22" s="18">
        <f t="shared" si="301"/>
        <v>0.99999950426226603</v>
      </c>
      <c r="ALJ22" s="30">
        <f t="shared" si="301"/>
        <v>0.1037575734027517</v>
      </c>
      <c r="ALK22" s="18"/>
      <c r="ALL22" s="18"/>
      <c r="ALM22" s="30"/>
      <c r="ALN22" s="29">
        <f t="shared" si="302"/>
        <v>0.18960365320845413</v>
      </c>
      <c r="ALO22" s="18">
        <f t="shared" si="302"/>
        <v>0.99999999897829661</v>
      </c>
      <c r="ALP22" s="18">
        <f t="shared" si="302"/>
        <v>0.99999999971652809</v>
      </c>
      <c r="ALQ22" s="18">
        <f t="shared" si="302"/>
        <v>0.99999999983888888</v>
      </c>
      <c r="ALR22" s="18">
        <f t="shared" si="302"/>
        <v>6.6265691071611807E-3</v>
      </c>
      <c r="ALS22" s="30">
        <f t="shared" si="302"/>
        <v>0.84124140915443979</v>
      </c>
      <c r="ALT22" s="18"/>
      <c r="ALU22" s="18"/>
      <c r="ALV22" s="30"/>
      <c r="ALW22" s="29">
        <f t="shared" si="303"/>
        <v>0.27566867108085885</v>
      </c>
      <c r="ALX22" s="18">
        <f t="shared" si="303"/>
        <v>0.99999999985771248</v>
      </c>
      <c r="ALY22" s="18">
        <f t="shared" si="303"/>
        <v>0.99999999975169018</v>
      </c>
      <c r="ALZ22" s="18">
        <f t="shared" si="303"/>
        <v>0.99999983351217447</v>
      </c>
      <c r="AMA22" s="18">
        <f t="shared" si="303"/>
        <v>3.9184566828020335E-3</v>
      </c>
      <c r="AMB22" s="30">
        <f t="shared" si="303"/>
        <v>7.0759563922004079E-6</v>
      </c>
      <c r="AMC22" s="18"/>
      <c r="AMD22" s="18"/>
      <c r="AME22" s="30"/>
      <c r="AMF22" s="29">
        <f t="shared" si="304"/>
        <v>0.99992095364677525</v>
      </c>
      <c r="AMG22" s="18">
        <f t="shared" si="304"/>
        <v>0.99999999994438293</v>
      </c>
      <c r="AMH22" s="18">
        <f t="shared" si="304"/>
        <v>0.99999999999653921</v>
      </c>
      <c r="AMI22" s="18">
        <f t="shared" si="304"/>
        <v>0.99999990735057176</v>
      </c>
      <c r="AMJ22" s="18">
        <f t="shared" si="304"/>
        <v>8.461659419990375E-2</v>
      </c>
      <c r="AMK22" s="30">
        <f t="shared" si="304"/>
        <v>0.98130276060611954</v>
      </c>
      <c r="AML22" s="18"/>
      <c r="AMM22" s="18"/>
      <c r="AMN22" s="30"/>
      <c r="AMO22" s="29">
        <f t="shared" si="305"/>
        <v>0.99999999989787569</v>
      </c>
      <c r="AMP22" s="18">
        <f t="shared" si="305"/>
        <v>0.99999999999922262</v>
      </c>
      <c r="AMQ22" s="18">
        <f t="shared" si="305"/>
        <v>0.99999999999999978</v>
      </c>
      <c r="AMR22" s="18">
        <f t="shared" si="305"/>
        <v>0.99999999996769628</v>
      </c>
      <c r="AMS22" s="18">
        <f t="shared" si="305"/>
        <v>0.99999916867932404</v>
      </c>
      <c r="AMT22" s="30">
        <f t="shared" si="305"/>
        <v>0.85750906107614833</v>
      </c>
      <c r="AMU22" s="18"/>
      <c r="AMV22" s="18"/>
      <c r="AMW22" s="30"/>
      <c r="AMX22" s="29">
        <f t="shared" si="306"/>
        <v>0.99999980340489336</v>
      </c>
      <c r="AMY22" s="18">
        <f t="shared" si="306"/>
        <v>0.99999762608963128</v>
      </c>
      <c r="AMZ22" s="18">
        <f t="shared" si="306"/>
        <v>0.99999988305682852</v>
      </c>
      <c r="ANA22" s="18">
        <f t="shared" si="306"/>
        <v>0.99999164589727341</v>
      </c>
      <c r="ANB22" s="18">
        <f t="shared" si="306"/>
        <v>0.91470314367645611</v>
      </c>
      <c r="ANC22" s="30">
        <f t="shared" si="306"/>
        <v>8.7048546525171341E-2</v>
      </c>
      <c r="AND22" s="18"/>
      <c r="ANE22" s="18"/>
      <c r="ANF22" s="30"/>
      <c r="ANG22" s="29">
        <f t="shared" si="307"/>
        <v>0.17920075212909703</v>
      </c>
      <c r="ANH22" s="18">
        <f t="shared" si="307"/>
        <v>0.99999998706439852</v>
      </c>
      <c r="ANI22" s="18">
        <f t="shared" si="307"/>
        <v>0.99999999999991207</v>
      </c>
      <c r="ANJ22" s="18">
        <f t="shared" si="307"/>
        <v>0.9999999999998479</v>
      </c>
      <c r="ANK22" s="18">
        <f t="shared" si="307"/>
        <v>0.42192140714250304</v>
      </c>
      <c r="ANL22" s="30">
        <f t="shared" si="307"/>
        <v>0.6694569937967062</v>
      </c>
      <c r="ANM22" s="18"/>
      <c r="ANN22" s="18"/>
      <c r="ANO22" s="30"/>
      <c r="ANP22" s="29">
        <f t="shared" si="308"/>
        <v>0.99035731207883182</v>
      </c>
      <c r="ANQ22" s="18">
        <f t="shared" si="308"/>
        <v>0.9999999999999134</v>
      </c>
      <c r="ANR22" s="18">
        <f t="shared" si="308"/>
        <v>1</v>
      </c>
      <c r="ANS22" s="18">
        <f t="shared" si="308"/>
        <v>0.99999999999999267</v>
      </c>
      <c r="ANT22" s="18">
        <f t="shared" si="308"/>
        <v>0.99983936355721292</v>
      </c>
      <c r="ANU22" s="30">
        <f t="shared" si="308"/>
        <v>0.99991698513032601</v>
      </c>
      <c r="ANV22" s="18"/>
      <c r="ANW22" s="18"/>
      <c r="ANX22" s="30"/>
      <c r="ANY22" s="29">
        <f t="shared" si="309"/>
        <v>0.99826687284579962</v>
      </c>
      <c r="ANZ22" s="18">
        <f t="shared" si="309"/>
        <v>0.39786688493878819</v>
      </c>
      <c r="AOA22" s="18">
        <f t="shared" si="309"/>
        <v>0.99981825537668056</v>
      </c>
      <c r="AOB22" s="18">
        <f t="shared" si="309"/>
        <v>0.99999981064275978</v>
      </c>
      <c r="AOC22" s="18">
        <f t="shared" si="309"/>
        <v>0.99998050542011974</v>
      </c>
      <c r="AOD22" s="30">
        <f t="shared" si="309"/>
        <v>0.99989910122656078</v>
      </c>
      <c r="AOE22" s="18"/>
      <c r="AOF22" s="18"/>
      <c r="AOG22" s="30"/>
      <c r="AOH22" s="29">
        <f t="shared" si="310"/>
        <v>1.0047470232948128E-3</v>
      </c>
      <c r="AOI22" s="18">
        <f t="shared" si="310"/>
        <v>8.1576780735637809E-7</v>
      </c>
      <c r="AOJ22" s="18">
        <f t="shared" si="310"/>
        <v>0.98900189997188859</v>
      </c>
      <c r="AOK22" s="18">
        <f t="shared" si="310"/>
        <v>0.99999321555676435</v>
      </c>
      <c r="AOL22" s="18">
        <f t="shared" si="310"/>
        <v>0.99615869548584468</v>
      </c>
      <c r="AOM22" s="30">
        <f t="shared" si="310"/>
        <v>3.0348369252649419E-2</v>
      </c>
      <c r="AON22" s="18"/>
      <c r="AOO22" s="18"/>
      <c r="AOP22" s="30"/>
      <c r="AOQ22" s="29">
        <f t="shared" si="311"/>
        <v>0.99999999999803824</v>
      </c>
      <c r="AOR22" s="18">
        <f t="shared" si="311"/>
        <v>0.99999999999998912</v>
      </c>
      <c r="AOS22" s="18">
        <f t="shared" si="311"/>
        <v>1</v>
      </c>
      <c r="AOT22" s="18">
        <f t="shared" si="311"/>
        <v>1</v>
      </c>
      <c r="AOU22" s="18">
        <f t="shared" si="311"/>
        <v>1</v>
      </c>
      <c r="AOV22" s="30">
        <f t="shared" si="311"/>
        <v>0.97811454671375475</v>
      </c>
      <c r="AOW22" s="18"/>
      <c r="AOX22" s="18"/>
      <c r="AOY22" s="30"/>
      <c r="AOZ22" s="29">
        <f t="shared" si="312"/>
        <v>1</v>
      </c>
      <c r="APA22" s="18">
        <f t="shared" si="312"/>
        <v>1</v>
      </c>
      <c r="APB22" s="18">
        <f t="shared" si="312"/>
        <v>0.99999999999971068</v>
      </c>
      <c r="APC22" s="18">
        <f t="shared" si="312"/>
        <v>0.99999999705487386</v>
      </c>
      <c r="APD22" s="18">
        <f t="shared" si="312"/>
        <v>0.99989153913301798</v>
      </c>
      <c r="APE22" s="30">
        <f t="shared" si="312"/>
        <v>0.65769470741086167</v>
      </c>
      <c r="APF22" s="18"/>
      <c r="APG22" s="18"/>
      <c r="APH22" s="30"/>
      <c r="API22" s="29">
        <f t="shared" si="313"/>
        <v>1</v>
      </c>
      <c r="APJ22" s="18">
        <f t="shared" si="313"/>
        <v>1</v>
      </c>
      <c r="APK22" s="18">
        <f t="shared" si="313"/>
        <v>1</v>
      </c>
      <c r="APL22" s="18">
        <f t="shared" si="313"/>
        <v>0.9999999999953173</v>
      </c>
      <c r="APM22" s="18">
        <f t="shared" si="313"/>
        <v>0.81886894570261115</v>
      </c>
      <c r="APN22" s="30">
        <f t="shared" si="313"/>
        <v>0.9988396760317394</v>
      </c>
      <c r="APO22" s="18"/>
      <c r="APP22" s="18"/>
      <c r="APQ22" s="30"/>
      <c r="APR22" s="29">
        <f t="shared" si="314"/>
        <v>0.86720092556525752</v>
      </c>
      <c r="APS22" s="18">
        <f t="shared" si="314"/>
        <v>0.99464294101822259</v>
      </c>
      <c r="APT22" s="18">
        <f t="shared" si="314"/>
        <v>0.99999856219644623</v>
      </c>
      <c r="APU22" s="18">
        <f t="shared" si="314"/>
        <v>0.99873178950938157</v>
      </c>
      <c r="APV22" s="18">
        <f t="shared" si="314"/>
        <v>6.0752452149309653E-2</v>
      </c>
      <c r="APW22" s="30">
        <f t="shared" si="314"/>
        <v>0.1487126987512695</v>
      </c>
      <c r="APX22" s="18"/>
      <c r="APY22" s="18"/>
      <c r="APZ22" s="30"/>
      <c r="AQA22" s="29">
        <f t="shared" si="315"/>
        <v>0.9999998559413078</v>
      </c>
      <c r="AQB22" s="18">
        <f t="shared" si="315"/>
        <v>0.99999999999999467</v>
      </c>
      <c r="AQC22" s="18">
        <f t="shared" si="315"/>
        <v>0.99999999999999978</v>
      </c>
      <c r="AQD22" s="18">
        <f t="shared" si="315"/>
        <v>0.99999999999999778</v>
      </c>
      <c r="AQE22" s="18">
        <f t="shared" si="315"/>
        <v>0.99999850176767868</v>
      </c>
      <c r="AQF22" s="30">
        <f t="shared" si="315"/>
        <v>0.99985742852573634</v>
      </c>
      <c r="AQG22" s="18"/>
      <c r="AQH22" s="18"/>
      <c r="AQI22" s="30"/>
      <c r="AQJ22" s="29">
        <f t="shared" si="316"/>
        <v>0.9999960215012188</v>
      </c>
      <c r="AQK22" s="18">
        <f t="shared" si="316"/>
        <v>0.99999742908067013</v>
      </c>
      <c r="AQL22" s="18">
        <f t="shared" si="316"/>
        <v>0.99994292764115733</v>
      </c>
      <c r="AQM22" s="18">
        <f t="shared" si="316"/>
        <v>0.9998660538097679</v>
      </c>
      <c r="AQN22" s="18">
        <f t="shared" si="316"/>
        <v>0.999751405089367</v>
      </c>
      <c r="AQO22" s="30">
        <f t="shared" si="316"/>
        <v>0.9996353598536164</v>
      </c>
      <c r="AQP22" s="18"/>
      <c r="AQQ22" s="18"/>
      <c r="AQR22" s="30"/>
      <c r="AQS22" s="29">
        <f t="shared" si="317"/>
        <v>0.99999999898487579</v>
      </c>
      <c r="AQT22" s="18">
        <f t="shared" si="317"/>
        <v>0.99999999999998845</v>
      </c>
      <c r="AQU22" s="18">
        <f t="shared" si="317"/>
        <v>1</v>
      </c>
      <c r="AQV22" s="18">
        <f t="shared" si="317"/>
        <v>1</v>
      </c>
      <c r="AQW22" s="18">
        <f t="shared" si="317"/>
        <v>0.99999999995548672</v>
      </c>
      <c r="AQX22" s="30">
        <f t="shared" si="317"/>
        <v>4.3163456563931482E-3</v>
      </c>
      <c r="AQY22" s="18"/>
      <c r="AQZ22" s="18"/>
      <c r="ARA22" s="30"/>
      <c r="ARB22" s="29">
        <f t="shared" si="318"/>
        <v>0.99881124737324734</v>
      </c>
      <c r="ARC22" s="18">
        <f t="shared" si="318"/>
        <v>0.99958856051418932</v>
      </c>
      <c r="ARD22" s="18">
        <f t="shared" si="318"/>
        <v>0.49335090771602519</v>
      </c>
      <c r="ARE22" s="18">
        <f t="shared" si="318"/>
        <v>0.99928623910827208</v>
      </c>
      <c r="ARF22" s="18">
        <f t="shared" si="318"/>
        <v>0.13511721278637762</v>
      </c>
      <c r="ARG22" s="30">
        <f t="shared" si="318"/>
        <v>0.84982059088869266</v>
      </c>
      <c r="ARH22" s="18"/>
      <c r="ARI22" s="18"/>
      <c r="ARJ22" s="30"/>
      <c r="ARK22" s="29">
        <f t="shared" si="319"/>
        <v>0.99999999206835322</v>
      </c>
      <c r="ARL22" s="18">
        <f t="shared" si="319"/>
        <v>0.99999999999886424</v>
      </c>
      <c r="ARM22" s="18">
        <f t="shared" si="319"/>
        <v>1</v>
      </c>
      <c r="ARN22" s="18">
        <f t="shared" si="319"/>
        <v>0.99999999999975375</v>
      </c>
      <c r="ARO22" s="18">
        <f t="shared" si="319"/>
        <v>0.99999863796919053</v>
      </c>
      <c r="ARP22" s="30">
        <f t="shared" si="319"/>
        <v>0.99635784342474421</v>
      </c>
      <c r="ARQ22" s="18"/>
      <c r="ARR22" s="18"/>
      <c r="ARS22" s="30"/>
      <c r="ART22" s="29">
        <f t="shared" si="320"/>
        <v>0.99999999858631172</v>
      </c>
      <c r="ARU22" s="18">
        <f t="shared" si="320"/>
        <v>0.99999999999693978</v>
      </c>
      <c r="ARV22" s="18">
        <f t="shared" si="320"/>
        <v>1</v>
      </c>
      <c r="ARW22" s="18">
        <f t="shared" si="320"/>
        <v>0.99999999999999978</v>
      </c>
      <c r="ARX22" s="18">
        <f t="shared" si="320"/>
        <v>0.99999990281896112</v>
      </c>
      <c r="ARY22" s="30">
        <f t="shared" si="320"/>
        <v>1.5616384661991473E-2</v>
      </c>
      <c r="ARZ22" s="18"/>
      <c r="ASA22" s="18"/>
      <c r="ASB22" s="30"/>
      <c r="ASC22" s="29">
        <f t="shared" si="321"/>
        <v>1</v>
      </c>
      <c r="ASD22" s="18">
        <f t="shared" si="321"/>
        <v>1</v>
      </c>
      <c r="ASE22" s="18">
        <f t="shared" si="321"/>
        <v>0.99999999999999911</v>
      </c>
      <c r="ASF22" s="18">
        <f t="shared" si="321"/>
        <v>0.99999999995803535</v>
      </c>
      <c r="ASG22" s="18">
        <f t="shared" si="321"/>
        <v>0.99999997624429715</v>
      </c>
      <c r="ASH22" s="30">
        <f t="shared" si="321"/>
        <v>0.99930049700302082</v>
      </c>
      <c r="ASI22" s="18"/>
      <c r="ASJ22" s="18"/>
      <c r="ASK22" s="30"/>
      <c r="ASL22" s="29">
        <f t="shared" si="322"/>
        <v>2.8826366098088266E-2</v>
      </c>
      <c r="ASM22" s="18">
        <f t="shared" si="322"/>
        <v>0.42644109802262797</v>
      </c>
      <c r="ASN22" s="18">
        <f t="shared" si="322"/>
        <v>0.999998491335789</v>
      </c>
      <c r="ASO22" s="18">
        <f t="shared" si="322"/>
        <v>0.99999998404762169</v>
      </c>
      <c r="ASP22" s="18">
        <f t="shared" si="322"/>
        <v>0.99948417885943852</v>
      </c>
      <c r="ASQ22" s="30">
        <f t="shared" si="322"/>
        <v>1.6112071999172466E-2</v>
      </c>
      <c r="ASR22" s="18"/>
      <c r="ASS22" s="18"/>
      <c r="AST22" s="30"/>
      <c r="ASU22" s="29">
        <f t="shared" si="323"/>
        <v>0.99999999962844366</v>
      </c>
      <c r="ASV22" s="18">
        <f t="shared" si="323"/>
        <v>0.9999999999997935</v>
      </c>
      <c r="ASW22" s="18">
        <f t="shared" si="323"/>
        <v>0.99999999999996469</v>
      </c>
      <c r="ASX22" s="18">
        <f t="shared" si="323"/>
        <v>0.99999820843403786</v>
      </c>
      <c r="ASY22" s="18">
        <f t="shared" si="323"/>
        <v>0.99794643338148148</v>
      </c>
      <c r="ASZ22" s="30">
        <f t="shared" si="323"/>
        <v>7.4962156289895719E-3</v>
      </c>
      <c r="ATA22" s="18"/>
      <c r="ATB22" s="18"/>
      <c r="ATC22" s="30"/>
      <c r="ATD22" s="29">
        <f t="shared" si="324"/>
        <v>0.99975994314586214</v>
      </c>
      <c r="ATE22" s="18">
        <f t="shared" si="324"/>
        <v>0.99999999882531987</v>
      </c>
      <c r="ATF22" s="18">
        <f t="shared" si="324"/>
        <v>0.99999984810871689</v>
      </c>
      <c r="ATG22" s="18">
        <f t="shared" si="324"/>
        <v>0.37483125435059966</v>
      </c>
      <c r="ATH22" s="18">
        <f t="shared" si="324"/>
        <v>0.99955900999833447</v>
      </c>
      <c r="ATI22" s="30">
        <f t="shared" si="324"/>
        <v>0.20181054930842646</v>
      </c>
      <c r="ATJ22" s="18"/>
      <c r="ATK22" s="18"/>
      <c r="ATL22" s="30"/>
      <c r="ATM22" s="29">
        <f t="shared" si="325"/>
        <v>0.99998123856271348</v>
      </c>
      <c r="ATN22" s="18">
        <f t="shared" si="325"/>
        <v>0.99999999680312657</v>
      </c>
      <c r="ATO22" s="18">
        <f t="shared" si="325"/>
        <v>0.99894172237199641</v>
      </c>
      <c r="ATP22" s="18">
        <f t="shared" si="325"/>
        <v>0.99803089814826007</v>
      </c>
      <c r="ATQ22" s="18">
        <f t="shared" si="325"/>
        <v>5.5675279240467146E-5</v>
      </c>
      <c r="ATR22" s="30">
        <f t="shared" si="325"/>
        <v>9.2009173185723936E-3</v>
      </c>
      <c r="ATS22" s="18"/>
      <c r="ATT22" s="18"/>
      <c r="ATU22" s="30"/>
      <c r="ATV22" s="29">
        <f t="shared" si="326"/>
        <v>0.99999984530967212</v>
      </c>
      <c r="ATW22" s="18">
        <f t="shared" si="326"/>
        <v>0.99999999948648099</v>
      </c>
      <c r="ATX22" s="18">
        <f t="shared" si="326"/>
        <v>0.99999992049445574</v>
      </c>
      <c r="ATY22" s="18">
        <f t="shared" si="326"/>
        <v>1.7783288236064506E-2</v>
      </c>
      <c r="ATZ22" s="18">
        <f t="shared" si="326"/>
        <v>0.9679122282117133</v>
      </c>
      <c r="AUA22" s="30">
        <f t="shared" si="326"/>
        <v>7.4263370818696564E-2</v>
      </c>
      <c r="AUB22" s="18"/>
      <c r="AUC22" s="18"/>
      <c r="AUD22" s="30"/>
      <c r="AUE22" s="29">
        <f t="shared" si="327"/>
        <v>0.99973929736473022</v>
      </c>
      <c r="AUF22" s="18">
        <f t="shared" si="327"/>
        <v>0.99945510405376303</v>
      </c>
      <c r="AUG22" s="18">
        <f t="shared" si="327"/>
        <v>0.99997300753731255</v>
      </c>
      <c r="AUH22" s="18">
        <f t="shared" si="327"/>
        <v>0.99999954518815259</v>
      </c>
      <c r="AUI22" s="18">
        <f t="shared" si="327"/>
        <v>0.99668729335199024</v>
      </c>
      <c r="AUJ22" s="30">
        <f t="shared" si="327"/>
        <v>0.99986066348718394</v>
      </c>
      <c r="AUK22" s="18"/>
      <c r="AUL22" s="18"/>
      <c r="AUM22" s="30"/>
      <c r="AUN22" s="29">
        <f t="shared" si="328"/>
        <v>0.98830757984769368</v>
      </c>
      <c r="AUO22" s="18">
        <f t="shared" si="328"/>
        <v>0.9999823127936377</v>
      </c>
      <c r="AUP22" s="18">
        <f t="shared" si="328"/>
        <v>0.9999997127297181</v>
      </c>
      <c r="AUQ22" s="18">
        <f t="shared" si="328"/>
        <v>0.1409611952209813</v>
      </c>
      <c r="AUR22" s="18">
        <f t="shared" si="328"/>
        <v>0.99155761218363514</v>
      </c>
      <c r="AUS22" s="30">
        <f t="shared" si="328"/>
        <v>7.5540608310665711E-3</v>
      </c>
      <c r="AUT22" s="18"/>
      <c r="AUU22" s="18"/>
      <c r="AUV22" s="30"/>
      <c r="AUW22" s="29">
        <f t="shared" si="329"/>
        <v>0.91690570737441457</v>
      </c>
      <c r="AUX22" s="18">
        <f t="shared" si="329"/>
        <v>2.0542936589599877E-3</v>
      </c>
      <c r="AUY22" s="18">
        <f t="shared" si="329"/>
        <v>0.69261032328320005</v>
      </c>
      <c r="AUZ22" s="18">
        <f t="shared" si="329"/>
        <v>0.99998618638490988</v>
      </c>
      <c r="AVA22" s="18">
        <f t="shared" si="329"/>
        <v>0.9999859129734846</v>
      </c>
      <c r="AVB22" s="30">
        <f t="shared" si="329"/>
        <v>0.97822608460745242</v>
      </c>
      <c r="AVC22" s="18"/>
      <c r="AVD22" s="18"/>
      <c r="AVE22" s="30"/>
      <c r="AVF22" s="29">
        <f t="shared" si="330"/>
        <v>0.99999934840535687</v>
      </c>
      <c r="AVG22" s="18">
        <f t="shared" si="330"/>
        <v>0.99999983741887988</v>
      </c>
      <c r="AVH22" s="18">
        <f t="shared" si="330"/>
        <v>0.99993939112714647</v>
      </c>
      <c r="AVI22" s="18">
        <f t="shared" si="330"/>
        <v>0.97935123657449463</v>
      </c>
      <c r="AVJ22" s="18">
        <f t="shared" si="330"/>
        <v>0.9999995989105902</v>
      </c>
      <c r="AVK22" s="30">
        <f t="shared" si="330"/>
        <v>0.38274144456624082</v>
      </c>
      <c r="AVL22" s="18"/>
      <c r="AVM22" s="18"/>
      <c r="AVN22" s="30"/>
      <c r="AVO22" s="29">
        <f t="shared" si="331"/>
        <v>0.98856328556523254</v>
      </c>
      <c r="AVP22" s="18">
        <f t="shared" si="331"/>
        <v>0.99999989385200572</v>
      </c>
      <c r="AVQ22" s="18">
        <f t="shared" si="331"/>
        <v>0.99999999999998623</v>
      </c>
      <c r="AVR22" s="18">
        <f t="shared" si="331"/>
        <v>0.99999999999999956</v>
      </c>
      <c r="AVS22" s="18">
        <f t="shared" si="331"/>
        <v>0.99998720313040679</v>
      </c>
      <c r="AVT22" s="30">
        <f t="shared" si="331"/>
        <v>0.98403480882905769</v>
      </c>
      <c r="AVU22" s="18"/>
      <c r="AVV22" s="18"/>
      <c r="AVW22" s="30"/>
      <c r="AVX22" s="29">
        <f t="shared" si="332"/>
        <v>0.99999990849279186</v>
      </c>
      <c r="AVY22" s="18">
        <f t="shared" si="332"/>
        <v>0.99999815609030407</v>
      </c>
      <c r="AVZ22" s="18">
        <f t="shared" si="332"/>
        <v>0.99999999998065414</v>
      </c>
      <c r="AWA22" s="18">
        <f t="shared" si="332"/>
        <v>0.99999998828558045</v>
      </c>
      <c r="AWB22" s="18">
        <f t="shared" si="332"/>
        <v>0.99999999377874138</v>
      </c>
      <c r="AWC22" s="30">
        <f t="shared" si="332"/>
        <v>0.99997033809364988</v>
      </c>
      <c r="AWD22" s="18"/>
      <c r="AWE22" s="18"/>
      <c r="AWF22" s="30"/>
      <c r="AWG22" s="29">
        <f t="shared" si="333"/>
        <v>0.99999978316886107</v>
      </c>
      <c r="AWH22" s="18">
        <f t="shared" si="333"/>
        <v>0.99999999222997304</v>
      </c>
      <c r="AWI22" s="18">
        <f t="shared" si="333"/>
        <v>0.99999999999999933</v>
      </c>
      <c r="AWJ22" s="18">
        <f t="shared" si="333"/>
        <v>0.99999999996492894</v>
      </c>
      <c r="AWK22" s="18">
        <f t="shared" si="333"/>
        <v>0.99999947242903275</v>
      </c>
      <c r="AWL22" s="30">
        <f t="shared" si="333"/>
        <v>0.8659565963933753</v>
      </c>
      <c r="AWM22" s="18"/>
      <c r="AWN22" s="18"/>
      <c r="AWO22" s="30"/>
      <c r="AWP22" s="29">
        <f t="shared" si="334"/>
        <v>0.3772644240610864</v>
      </c>
      <c r="AWQ22" s="18">
        <f t="shared" si="334"/>
        <v>1.5059417311733031E-6</v>
      </c>
      <c r="AWR22" s="18">
        <f t="shared" si="334"/>
        <v>4.173376072947519E-2</v>
      </c>
      <c r="AWS22" s="18">
        <f t="shared" si="334"/>
        <v>0.99999262168818104</v>
      </c>
      <c r="AWT22" s="18">
        <f t="shared" si="334"/>
        <v>0.99999999995765587</v>
      </c>
      <c r="AWU22" s="30">
        <f t="shared" si="334"/>
        <v>0.99994985749766763</v>
      </c>
      <c r="AWV22" s="18"/>
      <c r="AWW22" s="18"/>
      <c r="AWX22" s="30"/>
      <c r="AWY22" s="29">
        <f t="shared" si="335"/>
        <v>0.9999999999769924</v>
      </c>
      <c r="AWZ22" s="18">
        <f t="shared" si="335"/>
        <v>0.99999999999999778</v>
      </c>
      <c r="AXA22" s="18">
        <f t="shared" si="335"/>
        <v>1</v>
      </c>
      <c r="AXB22" s="18">
        <f t="shared" si="335"/>
        <v>0.99999999999999889</v>
      </c>
      <c r="AXC22" s="18">
        <f t="shared" si="335"/>
        <v>0.97368378933991406</v>
      </c>
      <c r="AXD22" s="30">
        <f t="shared" si="335"/>
        <v>0.90481297745020162</v>
      </c>
      <c r="AXE22" s="18"/>
      <c r="AXF22" s="18"/>
      <c r="AXG22" s="30"/>
      <c r="AXH22" s="29">
        <f t="shared" si="336"/>
        <v>0.99999948550603834</v>
      </c>
      <c r="AXI22" s="18">
        <f t="shared" si="336"/>
        <v>0.9999999999999869</v>
      </c>
      <c r="AXJ22" s="18">
        <f t="shared" si="336"/>
        <v>0.99999999999998046</v>
      </c>
      <c r="AXK22" s="18">
        <f t="shared" si="336"/>
        <v>0.99999983512168023</v>
      </c>
      <c r="AXL22" s="18">
        <f t="shared" si="336"/>
        <v>0.99465660476994633</v>
      </c>
      <c r="AXM22" s="30">
        <f t="shared" si="336"/>
        <v>0.85048364776256136</v>
      </c>
      <c r="AXN22" s="18"/>
      <c r="AXO22" s="18"/>
      <c r="AXP22" s="30"/>
      <c r="AXQ22" s="29">
        <f t="shared" si="337"/>
        <v>0.99999769788396198</v>
      </c>
      <c r="AXR22" s="18">
        <f t="shared" si="337"/>
        <v>0.99999999999754396</v>
      </c>
      <c r="AXS22" s="18">
        <f t="shared" si="337"/>
        <v>1</v>
      </c>
      <c r="AXT22" s="18">
        <f t="shared" si="337"/>
        <v>0.99999999999999867</v>
      </c>
      <c r="AXU22" s="18">
        <f t="shared" si="337"/>
        <v>0.99999968979848186</v>
      </c>
      <c r="AXV22" s="30">
        <f t="shared" si="337"/>
        <v>0.9986588197442523</v>
      </c>
      <c r="AXW22" s="18"/>
      <c r="AXX22" s="18"/>
      <c r="AXY22" s="30"/>
      <c r="AXZ22" s="29">
        <f t="shared" si="338"/>
        <v>7.4263370818696564E-2</v>
      </c>
      <c r="AYA22" s="18">
        <f t="shared" si="338"/>
        <v>0.9999999304523528</v>
      </c>
      <c r="AYB22" s="18">
        <f t="shared" si="338"/>
        <v>0.99999960919076214</v>
      </c>
      <c r="AYC22" s="18">
        <f t="shared" si="338"/>
        <v>0.99999362202334008</v>
      </c>
      <c r="AYD22" s="18">
        <f t="shared" si="338"/>
        <v>4.6235700153330325E-2</v>
      </c>
      <c r="AYE22" s="30">
        <f t="shared" si="338"/>
        <v>6.8951109504975225E-2</v>
      </c>
      <c r="AYF22" s="18"/>
      <c r="AYG22" s="18"/>
      <c r="AYH22" s="30"/>
      <c r="AYI22" s="29">
        <f t="shared" si="339"/>
        <v>0.99990994441812397</v>
      </c>
      <c r="AYJ22" s="18">
        <f t="shared" si="339"/>
        <v>0.99999993493568251</v>
      </c>
      <c r="AYK22" s="18">
        <f t="shared" si="339"/>
        <v>0.9999999999839333</v>
      </c>
      <c r="AYL22" s="18">
        <f t="shared" si="339"/>
        <v>0.99999997301761334</v>
      </c>
      <c r="AYM22" s="18">
        <f t="shared" si="339"/>
        <v>0.8846230821914689</v>
      </c>
      <c r="AYN22" s="30">
        <f t="shared" si="339"/>
        <v>1.7869741059412234E-5</v>
      </c>
      <c r="AYO22" s="18"/>
      <c r="AYP22" s="18"/>
      <c r="AYQ22" s="30"/>
      <c r="AYR22" s="29">
        <f t="shared" si="340"/>
        <v>0.97818647524032842</v>
      </c>
      <c r="AYS22" s="18">
        <f t="shared" si="340"/>
        <v>0.99999999999855782</v>
      </c>
      <c r="AYT22" s="18">
        <f t="shared" si="340"/>
        <v>0.99999999999999933</v>
      </c>
      <c r="AYU22" s="18">
        <f t="shared" si="340"/>
        <v>0.9999999999986473</v>
      </c>
      <c r="AYV22" s="18">
        <f t="shared" si="340"/>
        <v>0.99993650948466928</v>
      </c>
      <c r="AYW22" s="30">
        <f t="shared" si="340"/>
        <v>0.67179812595723043</v>
      </c>
      <c r="AYX22" s="18"/>
      <c r="AYY22" s="18"/>
      <c r="AYZ22" s="30"/>
      <c r="AZA22" s="29">
        <f t="shared" si="341"/>
        <v>9.2591232206656174E-2</v>
      </c>
      <c r="AZB22" s="18">
        <f t="shared" si="341"/>
        <v>0.99999999465519296</v>
      </c>
      <c r="AZC22" s="18">
        <f t="shared" si="341"/>
        <v>0.99999999211259605</v>
      </c>
      <c r="AZD22" s="18">
        <f t="shared" si="341"/>
        <v>0.99999755076022501</v>
      </c>
      <c r="AZE22" s="18">
        <f t="shared" si="341"/>
        <v>1.2521979171274873E-4</v>
      </c>
      <c r="AZF22" s="30">
        <f t="shared" si="341"/>
        <v>0.17459298380792851</v>
      </c>
      <c r="AZG22" s="18"/>
      <c r="AZH22" s="18"/>
      <c r="AZI22" s="30"/>
      <c r="AZJ22" s="29">
        <f t="shared" si="342"/>
        <v>0.99999060835814035</v>
      </c>
      <c r="AZK22" s="18">
        <f t="shared" si="342"/>
        <v>0.99999999999940403</v>
      </c>
      <c r="AZL22" s="18">
        <f t="shared" si="342"/>
        <v>0.99999999999999711</v>
      </c>
      <c r="AZM22" s="18">
        <f t="shared" si="342"/>
        <v>0.99999000089054768</v>
      </c>
      <c r="AZN22" s="18">
        <f t="shared" si="342"/>
        <v>0.99998996854227584</v>
      </c>
      <c r="AZO22" s="30">
        <f t="shared" si="342"/>
        <v>0.99613137745976088</v>
      </c>
      <c r="AZP22" s="18"/>
      <c r="AZQ22" s="18"/>
      <c r="AZR22" s="30"/>
      <c r="AZS22" s="29">
        <f t="shared" si="343"/>
        <v>0.9999999999998983</v>
      </c>
      <c r="AZT22" s="18">
        <f t="shared" si="343"/>
        <v>0.99999999999990008</v>
      </c>
      <c r="AZU22" s="18">
        <f t="shared" si="343"/>
        <v>0.99999999999998757</v>
      </c>
      <c r="AZV22" s="18">
        <f t="shared" si="343"/>
        <v>0.9999999999809932</v>
      </c>
      <c r="AZW22" s="18">
        <f t="shared" si="343"/>
        <v>0.99999999964441466</v>
      </c>
      <c r="AZX22" s="30">
        <f t="shared" si="343"/>
        <v>1.0116115831031695E-2</v>
      </c>
      <c r="AZY22" s="18"/>
      <c r="AZZ22" s="18"/>
      <c r="BAA22" s="30"/>
      <c r="BAB22" s="29">
        <f t="shared" si="344"/>
        <v>0.99999999992882604</v>
      </c>
      <c r="BAC22" s="18">
        <f t="shared" si="344"/>
        <v>0.99999999999999822</v>
      </c>
      <c r="BAD22" s="18">
        <f t="shared" si="344"/>
        <v>0.99979952227668722</v>
      </c>
      <c r="BAE22" s="18">
        <f t="shared" si="344"/>
        <v>0.53925446484205986</v>
      </c>
      <c r="BAF22" s="18">
        <f t="shared" si="344"/>
        <v>0.99211688919560681</v>
      </c>
      <c r="BAG22" s="30">
        <f t="shared" si="344"/>
        <v>7.4263370818696564E-2</v>
      </c>
      <c r="BAH22" s="18"/>
      <c r="BAI22" s="18"/>
      <c r="BAJ22" s="30"/>
      <c r="BAK22" s="29">
        <f t="shared" si="345"/>
        <v>0.99943451629469304</v>
      </c>
      <c r="BAL22" s="18">
        <f t="shared" si="345"/>
        <v>0.99999972999799469</v>
      </c>
      <c r="BAM22" s="18">
        <f t="shared" si="345"/>
        <v>0.99999999999934741</v>
      </c>
      <c r="BAN22" s="18">
        <f t="shared" si="345"/>
        <v>0.99999999999883538</v>
      </c>
      <c r="BAO22" s="18">
        <f t="shared" si="345"/>
        <v>0.9999997616793328</v>
      </c>
      <c r="BAP22" s="30">
        <f t="shared" si="345"/>
        <v>0.65425543593670021</v>
      </c>
      <c r="BAQ22" s="18"/>
      <c r="BAR22" s="18"/>
      <c r="BAS22" s="30"/>
      <c r="BAT22" s="29">
        <f t="shared" si="346"/>
        <v>0.99808657264670209</v>
      </c>
      <c r="BAU22" s="18">
        <f t="shared" si="346"/>
        <v>0.99973219586951301</v>
      </c>
      <c r="BAV22" s="18">
        <f t="shared" si="346"/>
        <v>0.99999999999666889</v>
      </c>
      <c r="BAW22" s="18">
        <f t="shared" si="346"/>
        <v>0.99999999999999623</v>
      </c>
      <c r="BAX22" s="18">
        <f t="shared" si="346"/>
        <v>1</v>
      </c>
      <c r="BAY22" s="30">
        <f t="shared" si="346"/>
        <v>0.99999999959705632</v>
      </c>
      <c r="BAZ22" s="18"/>
      <c r="BBA22" s="18"/>
      <c r="BBB22" s="30"/>
      <c r="BBC22" s="29">
        <f t="shared" si="347"/>
        <v>0.9999891731824514</v>
      </c>
      <c r="BBD22" s="18">
        <f t="shared" si="347"/>
        <v>0.9999999999986513</v>
      </c>
      <c r="BBE22" s="18">
        <f t="shared" si="347"/>
        <v>0.99988415707955014</v>
      </c>
      <c r="BBF22" s="18">
        <f t="shared" si="347"/>
        <v>0.98465083040364909</v>
      </c>
      <c r="BBG22" s="18">
        <f t="shared" si="347"/>
        <v>0.99738890346512799</v>
      </c>
      <c r="BBH22" s="30">
        <f t="shared" si="347"/>
        <v>7.6937271586179509E-2</v>
      </c>
      <c r="BBI22" s="18"/>
      <c r="BBJ22" s="18"/>
      <c r="BBK22" s="30"/>
      <c r="BBL22" s="29">
        <f t="shared" si="348"/>
        <v>0.99999982457497827</v>
      </c>
      <c r="BBM22" s="18">
        <f t="shared" si="348"/>
        <v>0.99999999882820689</v>
      </c>
      <c r="BBN22" s="18">
        <f t="shared" si="348"/>
        <v>0.99999999999741429</v>
      </c>
      <c r="BBO22" s="18">
        <f t="shared" si="348"/>
        <v>1</v>
      </c>
      <c r="BBP22" s="18">
        <f t="shared" si="348"/>
        <v>1</v>
      </c>
      <c r="BBQ22" s="30">
        <f t="shared" si="348"/>
        <v>0.99999993346606164</v>
      </c>
      <c r="BBR22" s="18"/>
      <c r="BBS22" s="18"/>
      <c r="BBT22" s="30"/>
      <c r="BBU22" s="29">
        <f t="shared" si="349"/>
        <v>0.99999991987987635</v>
      </c>
      <c r="BBV22" s="18">
        <f t="shared" si="349"/>
        <v>0.99999999999834022</v>
      </c>
      <c r="BBW22" s="18">
        <f t="shared" si="349"/>
        <v>0.99999999999986677</v>
      </c>
      <c r="BBX22" s="18">
        <f t="shared" si="349"/>
        <v>0.99999999999999978</v>
      </c>
      <c r="BBY22" s="18">
        <f t="shared" si="349"/>
        <v>0.99999999999999556</v>
      </c>
      <c r="BBZ22" s="30">
        <f t="shared" si="349"/>
        <v>0.99999999971663889</v>
      </c>
      <c r="BCA22" s="18"/>
      <c r="BCB22" s="18"/>
      <c r="BCC22" s="30"/>
      <c r="BCD22" s="29">
        <f t="shared" si="350"/>
        <v>0.99999999999999978</v>
      </c>
      <c r="BCE22" s="18">
        <f t="shared" si="350"/>
        <v>1</v>
      </c>
      <c r="BCF22" s="18">
        <f t="shared" si="350"/>
        <v>1</v>
      </c>
      <c r="BCG22" s="18">
        <f t="shared" si="350"/>
        <v>1</v>
      </c>
      <c r="BCH22" s="18">
        <f t="shared" si="350"/>
        <v>1</v>
      </c>
      <c r="BCI22" s="30">
        <f t="shared" si="350"/>
        <v>0.99999999999220623</v>
      </c>
      <c r="BCJ22" s="18"/>
      <c r="BCK22" s="18"/>
      <c r="BCL22" s="30"/>
      <c r="BCM22" s="29">
        <f t="shared" si="351"/>
        <v>0.99999966588659961</v>
      </c>
      <c r="BCN22" s="18">
        <f t="shared" si="351"/>
        <v>0.9999999999726521</v>
      </c>
      <c r="BCO22" s="18">
        <f t="shared" si="351"/>
        <v>0.99999999999986033</v>
      </c>
      <c r="BCP22" s="18">
        <f t="shared" si="351"/>
        <v>0.99999999999929945</v>
      </c>
      <c r="BCQ22" s="18">
        <f t="shared" si="351"/>
        <v>1.8912064397705898E-3</v>
      </c>
      <c r="BCR22" s="30">
        <f t="shared" si="351"/>
        <v>0.99743375305646664</v>
      </c>
      <c r="BCS22" s="18"/>
      <c r="BCT22" s="18"/>
      <c r="BCU22" s="30"/>
      <c r="BCV22" s="29">
        <f t="shared" si="352"/>
        <v>3.9913750670321137E-2</v>
      </c>
      <c r="BCW22" s="18">
        <f t="shared" si="352"/>
        <v>0.48785529352834262</v>
      </c>
      <c r="BCX22" s="18">
        <f t="shared" si="352"/>
        <v>0.98690907658233407</v>
      </c>
      <c r="BCY22" s="18">
        <f t="shared" si="352"/>
        <v>0.99928261774691618</v>
      </c>
      <c r="BCZ22" s="18">
        <f t="shared" si="352"/>
        <v>0.99993854983101838</v>
      </c>
      <c r="BDA22" s="30">
        <f t="shared" si="352"/>
        <v>0.99957211686790925</v>
      </c>
      <c r="BDB22" s="18"/>
      <c r="BDC22" s="18"/>
      <c r="BDD22" s="30"/>
      <c r="BDE22" s="29">
        <f t="shared" si="353"/>
        <v>0.99927764383138673</v>
      </c>
      <c r="BDF22" s="18">
        <f t="shared" si="353"/>
        <v>0.9944708873805721</v>
      </c>
      <c r="BDG22" s="18">
        <f t="shared" si="353"/>
        <v>0.99999217331314638</v>
      </c>
      <c r="BDH22" s="18">
        <f t="shared" si="353"/>
        <v>0.87756120640266988</v>
      </c>
      <c r="BDI22" s="18">
        <f t="shared" si="353"/>
        <v>0.99693990439002456</v>
      </c>
      <c r="BDJ22" s="30">
        <f t="shared" si="353"/>
        <v>0.95440202974098154</v>
      </c>
      <c r="BDK22" s="18"/>
      <c r="BDL22" s="18"/>
      <c r="BDM22" s="30"/>
      <c r="BDN22" s="29">
        <f t="shared" si="354"/>
        <v>0.53463306905834507</v>
      </c>
      <c r="BDO22" s="18">
        <f t="shared" si="354"/>
        <v>0.99999999653230054</v>
      </c>
      <c r="BDP22" s="18">
        <f t="shared" si="354"/>
        <v>0.99999959821100592</v>
      </c>
      <c r="BDQ22" s="18">
        <f t="shared" si="354"/>
        <v>0.99999850892426001</v>
      </c>
      <c r="BDR22" s="18">
        <f t="shared" si="354"/>
        <v>1.5409425353431352E-4</v>
      </c>
      <c r="BDS22" s="30">
        <f t="shared" si="354"/>
        <v>7.4263370818696564E-2</v>
      </c>
      <c r="BDT22" s="18"/>
      <c r="BDU22" s="18"/>
      <c r="BDV22" s="30"/>
      <c r="BDW22" s="29">
        <f t="shared" si="355"/>
        <v>0.99999999807135209</v>
      </c>
      <c r="BDX22" s="18">
        <f t="shared" si="355"/>
        <v>0.99999999999984124</v>
      </c>
      <c r="BDY22" s="18">
        <f t="shared" si="355"/>
        <v>1</v>
      </c>
      <c r="BDZ22" s="18">
        <f t="shared" si="355"/>
        <v>1</v>
      </c>
      <c r="BEA22" s="18">
        <f t="shared" si="355"/>
        <v>1</v>
      </c>
      <c r="BEB22" s="30">
        <f t="shared" si="355"/>
        <v>0.9603450933003036</v>
      </c>
      <c r="BEC22" s="18"/>
      <c r="BED22" s="18"/>
      <c r="BEE22" s="30"/>
      <c r="BEF22" s="29">
        <f t="shared" si="356"/>
        <v>0.99996160999957062</v>
      </c>
      <c r="BEG22" s="18">
        <f t="shared" si="356"/>
        <v>0.99999999999986655</v>
      </c>
      <c r="BEH22" s="18">
        <f t="shared" si="356"/>
        <v>0.99999999965951858</v>
      </c>
      <c r="BEI22" s="18">
        <f t="shared" si="356"/>
        <v>0.99999973167851519</v>
      </c>
      <c r="BEJ22" s="18">
        <f t="shared" si="356"/>
        <v>2.3959846431066879E-4</v>
      </c>
      <c r="BEK22" s="30">
        <f t="shared" si="356"/>
        <v>4.7575605209439702E-2</v>
      </c>
      <c r="BEL22" s="18"/>
      <c r="BEM22" s="18"/>
      <c r="BEN22" s="30"/>
      <c r="BEO22" s="29">
        <f t="shared" si="357"/>
        <v>0.87831375783225396</v>
      </c>
      <c r="BEP22" s="18">
        <f t="shared" si="357"/>
        <v>0.99999998491798014</v>
      </c>
      <c r="BEQ22" s="18">
        <f t="shared" si="357"/>
        <v>0.99953246541866536</v>
      </c>
      <c r="BER22" s="18">
        <f t="shared" si="357"/>
        <v>0.99999835348458899</v>
      </c>
      <c r="BES22" s="18">
        <f t="shared" si="357"/>
        <v>5.6113103577269084E-3</v>
      </c>
      <c r="BET22" s="30">
        <f t="shared" si="357"/>
        <v>1.3275541320159957E-3</v>
      </c>
      <c r="BEU22" s="18"/>
      <c r="BEV22" s="18"/>
      <c r="BEW22" s="30"/>
      <c r="BEX22" s="29">
        <f t="shared" si="358"/>
        <v>0.99999977077026625</v>
      </c>
      <c r="BEY22" s="18">
        <f t="shared" si="358"/>
        <v>0.99999999994257904</v>
      </c>
      <c r="BEZ22" s="18">
        <f t="shared" si="358"/>
        <v>0.99999999964429698</v>
      </c>
      <c r="BFA22" s="18">
        <f t="shared" si="358"/>
        <v>0.30220717469640573</v>
      </c>
      <c r="BFB22" s="18">
        <f t="shared" si="358"/>
        <v>3.187026392555799E-3</v>
      </c>
      <c r="BFC22" s="30">
        <f t="shared" si="358"/>
        <v>7.4263370818696564E-2</v>
      </c>
      <c r="BFD22" s="18"/>
      <c r="BFE22" s="18"/>
      <c r="BFF22" s="30"/>
      <c r="BFG22" s="29">
        <f t="shared" si="359"/>
        <v>0.99999999999999734</v>
      </c>
      <c r="BFH22" s="18">
        <f t="shared" si="359"/>
        <v>0.9999999999968836</v>
      </c>
      <c r="BFI22" s="18">
        <f t="shared" si="359"/>
        <v>0.9999999999984448</v>
      </c>
      <c r="BFJ22" s="18">
        <f t="shared" si="359"/>
        <v>0.99999999999998823</v>
      </c>
      <c r="BFK22" s="18">
        <f t="shared" si="359"/>
        <v>0.99999999999800004</v>
      </c>
      <c r="BFL22" s="30">
        <f t="shared" si="359"/>
        <v>0.90824947188408212</v>
      </c>
      <c r="BFM22" s="18"/>
      <c r="BFN22" s="18"/>
      <c r="BFO22" s="30"/>
      <c r="BFP22" s="29">
        <f t="shared" si="360"/>
        <v>0.99999999998600764</v>
      </c>
      <c r="BFQ22" s="18">
        <f t="shared" si="360"/>
        <v>0.99999999999913558</v>
      </c>
      <c r="BFR22" s="18">
        <f t="shared" si="360"/>
        <v>0.9999999999974265</v>
      </c>
      <c r="BFS22" s="18">
        <f t="shared" si="360"/>
        <v>1</v>
      </c>
      <c r="BFT22" s="18">
        <f t="shared" si="360"/>
        <v>0.99999999997937183</v>
      </c>
      <c r="BFU22" s="30">
        <f t="shared" si="360"/>
        <v>0.99999886301178598</v>
      </c>
      <c r="BFV22" s="18"/>
      <c r="BFW22" s="18"/>
      <c r="BFX22" s="30"/>
      <c r="BFY22" s="29">
        <f t="shared" si="361"/>
        <v>0.61573855423236346</v>
      </c>
      <c r="BFZ22" s="18">
        <f t="shared" si="361"/>
        <v>0.99999380242236913</v>
      </c>
      <c r="BGA22" s="18">
        <f t="shared" si="361"/>
        <v>0.95694901416951328</v>
      </c>
      <c r="BGB22" s="18">
        <f t="shared" si="361"/>
        <v>0.38951545458104275</v>
      </c>
      <c r="BGC22" s="18">
        <f t="shared" si="361"/>
        <v>0.85028997717728294</v>
      </c>
      <c r="BGD22" s="30">
        <f t="shared" si="361"/>
        <v>1.3898978265658325E-2</v>
      </c>
      <c r="BGE22" s="18"/>
      <c r="BGF22" s="18"/>
      <c r="BGG22" s="30"/>
      <c r="BGH22" s="29">
        <f t="shared" si="362"/>
        <v>0.99997976861440097</v>
      </c>
      <c r="BGI22" s="18">
        <f t="shared" si="362"/>
        <v>0.99997903745117911</v>
      </c>
      <c r="BGJ22" s="18">
        <f t="shared" si="362"/>
        <v>0.99999999999957279</v>
      </c>
      <c r="BGK22" s="18">
        <f t="shared" si="362"/>
        <v>0.99999996778589517</v>
      </c>
      <c r="BGL22" s="18">
        <f t="shared" si="362"/>
        <v>0.99999980315961234</v>
      </c>
      <c r="BGM22" s="30">
        <f t="shared" si="362"/>
        <v>1.7500858618146311E-4</v>
      </c>
      <c r="BGN22" s="18"/>
      <c r="BGO22" s="18"/>
      <c r="BGP22" s="30"/>
      <c r="BGQ22" s="29">
        <f t="shared" si="363"/>
        <v>5.1328968723696883E-2</v>
      </c>
      <c r="BGR22" s="18">
        <f t="shared" si="363"/>
        <v>0.61096098077508321</v>
      </c>
      <c r="BGS22" s="18">
        <f t="shared" si="363"/>
        <v>0.99522400977652403</v>
      </c>
      <c r="BGT22" s="18">
        <f t="shared" si="363"/>
        <v>0.97093360744851553</v>
      </c>
      <c r="BGU22" s="18">
        <f t="shared" si="363"/>
        <v>0.99965521966247128</v>
      </c>
      <c r="BGV22" s="30">
        <f t="shared" si="363"/>
        <v>1.1073775604579282E-2</v>
      </c>
      <c r="BGW22" s="18"/>
      <c r="BGX22" s="18"/>
      <c r="BGY22" s="30"/>
      <c r="BGZ22" s="29">
        <f t="shared" si="364"/>
        <v>1</v>
      </c>
      <c r="BHA22" s="18">
        <f t="shared" si="364"/>
        <v>1</v>
      </c>
      <c r="BHB22" s="18">
        <f t="shared" si="364"/>
        <v>0.99999999999999956</v>
      </c>
      <c r="BHC22" s="18">
        <f t="shared" si="364"/>
        <v>0.9999999999998912</v>
      </c>
      <c r="BHD22" s="18">
        <f t="shared" si="364"/>
        <v>0.99999999999993849</v>
      </c>
      <c r="BHE22" s="30">
        <f t="shared" si="364"/>
        <v>0.99999994328416453</v>
      </c>
      <c r="BHF22" s="18"/>
      <c r="BHG22" s="18"/>
      <c r="BHH22" s="30"/>
      <c r="BHI22" s="29">
        <f t="shared" si="365"/>
        <v>0.99999811881836809</v>
      </c>
      <c r="BHJ22" s="18">
        <f t="shared" si="365"/>
        <v>0.99999709648318424</v>
      </c>
      <c r="BHK22" s="18">
        <f t="shared" si="365"/>
        <v>0.99999999699739495</v>
      </c>
      <c r="BHL22" s="18">
        <f t="shared" si="365"/>
        <v>0.99999874363363961</v>
      </c>
      <c r="BHM22" s="18">
        <f t="shared" si="365"/>
        <v>0.99998545890668011</v>
      </c>
      <c r="BHN22" s="30">
        <f t="shared" si="365"/>
        <v>0.98539529890195265</v>
      </c>
      <c r="BHO22" s="18"/>
      <c r="BHP22" s="18"/>
      <c r="BHQ22" s="30"/>
      <c r="BHR22" s="29">
        <f t="shared" si="366"/>
        <v>0.99999886564611051</v>
      </c>
      <c r="BHS22" s="18">
        <f t="shared" si="366"/>
        <v>0.99999999869484268</v>
      </c>
      <c r="BHT22" s="18">
        <f t="shared" si="366"/>
        <v>0.99999999976418552</v>
      </c>
      <c r="BHU22" s="18">
        <f t="shared" si="366"/>
        <v>0.10694429178310946</v>
      </c>
      <c r="BHV22" s="18">
        <f t="shared" si="366"/>
        <v>0.99855554511236555</v>
      </c>
      <c r="BHW22" s="30">
        <f t="shared" si="366"/>
        <v>7.6937271586179509E-2</v>
      </c>
      <c r="BHX22" s="18"/>
      <c r="BHY22" s="18"/>
      <c r="BHZ22" s="30"/>
      <c r="BIA22" s="29">
        <f t="shared" si="367"/>
        <v>0.99999759906136965</v>
      </c>
      <c r="BIB22" s="18">
        <f t="shared" si="367"/>
        <v>0.9999999999999416</v>
      </c>
      <c r="BIC22" s="18">
        <f t="shared" si="367"/>
        <v>0.11257525404529416</v>
      </c>
      <c r="BID22" s="18">
        <f t="shared" si="367"/>
        <v>0.95919612618034378</v>
      </c>
      <c r="BIE22" s="18">
        <f t="shared" si="367"/>
        <v>3.2929045150919756E-5</v>
      </c>
      <c r="BIF22" s="30">
        <f t="shared" si="367"/>
        <v>5.9199239714478345E-2</v>
      </c>
      <c r="BIG22" s="18"/>
      <c r="BIH22" s="18"/>
      <c r="BII22" s="30"/>
      <c r="BIJ22" s="29">
        <f t="shared" si="368"/>
        <v>0.21563645165988923</v>
      </c>
      <c r="BIK22" s="18">
        <f t="shared" si="368"/>
        <v>0.9988594878555882</v>
      </c>
      <c r="BIL22" s="18">
        <f t="shared" si="368"/>
        <v>0.99999999998570099</v>
      </c>
      <c r="BIM22" s="18">
        <f t="shared" si="368"/>
        <v>1</v>
      </c>
      <c r="BIN22" s="18">
        <f t="shared" si="368"/>
        <v>0.99999999999999933</v>
      </c>
      <c r="BIO22" s="30">
        <f t="shared" si="368"/>
        <v>0.99999804530083469</v>
      </c>
      <c r="BIP22" s="18"/>
      <c r="BIQ22" s="18"/>
      <c r="BIR22" s="30"/>
      <c r="BIS22" s="29">
        <f t="shared" si="369"/>
        <v>0.99999999999995337</v>
      </c>
      <c r="BIT22" s="18">
        <f t="shared" si="369"/>
        <v>0.99999999999981859</v>
      </c>
      <c r="BIU22" s="18">
        <f t="shared" si="369"/>
        <v>0.99999999998896749</v>
      </c>
      <c r="BIV22" s="18">
        <f t="shared" si="369"/>
        <v>0.99999999999999067</v>
      </c>
      <c r="BIW22" s="18">
        <f t="shared" si="369"/>
        <v>0.99999999999998601</v>
      </c>
      <c r="BIX22" s="30">
        <f t="shared" si="369"/>
        <v>0.99928100886178817</v>
      </c>
      <c r="BIY22" s="18"/>
      <c r="BIZ22" s="18"/>
      <c r="BJA22" s="30"/>
      <c r="BJB22" s="29">
        <f t="shared" si="370"/>
        <v>0.99999883526610833</v>
      </c>
      <c r="BJC22" s="18">
        <f t="shared" si="370"/>
        <v>0.99999999987128008</v>
      </c>
      <c r="BJD22" s="18">
        <f t="shared" si="370"/>
        <v>1</v>
      </c>
      <c r="BJE22" s="18">
        <f t="shared" si="370"/>
        <v>1</v>
      </c>
      <c r="BJF22" s="18">
        <f t="shared" si="370"/>
        <v>0.9999998401771053</v>
      </c>
      <c r="BJG22" s="30">
        <f t="shared" si="370"/>
        <v>0.28475937377820615</v>
      </c>
      <c r="BJH22" s="18"/>
      <c r="BJI22" s="18"/>
      <c r="BJJ22" s="30"/>
      <c r="BJK22" s="29">
        <f t="shared" si="371"/>
        <v>0.999991054837714</v>
      </c>
      <c r="BJL22" s="18">
        <f t="shared" si="371"/>
        <v>0.99999999999968936</v>
      </c>
      <c r="BJM22" s="18">
        <f t="shared" si="371"/>
        <v>0.99999999998426059</v>
      </c>
      <c r="BJN22" s="18">
        <f t="shared" si="371"/>
        <v>0.9937830739514727</v>
      </c>
      <c r="BJO22" s="18">
        <f t="shared" si="371"/>
        <v>0.82513529466184876</v>
      </c>
      <c r="BJP22" s="30">
        <f t="shared" si="371"/>
        <v>0.80962877504638864</v>
      </c>
      <c r="BJQ22" s="18"/>
      <c r="BJR22" s="18"/>
      <c r="BJS22" s="30"/>
      <c r="BJT22" s="29">
        <f t="shared" si="372"/>
        <v>7.4263370818696564E-2</v>
      </c>
      <c r="BJU22" s="18">
        <f t="shared" si="372"/>
        <v>0.99335628534203058</v>
      </c>
      <c r="BJV22" s="18">
        <f t="shared" si="372"/>
        <v>0.99966073831316349</v>
      </c>
      <c r="BJW22" s="18">
        <f t="shared" si="372"/>
        <v>0.9984158556003021</v>
      </c>
      <c r="BJX22" s="18">
        <f t="shared" si="372"/>
        <v>0.89512153647595183</v>
      </c>
      <c r="BJY22" s="30">
        <f t="shared" si="372"/>
        <v>3.8863938461571484E-3</v>
      </c>
      <c r="BJZ22" s="18"/>
      <c r="BKA22" s="18"/>
      <c r="BKB22" s="30"/>
      <c r="BKC22" s="29">
        <f t="shared" si="373"/>
        <v>7.4263370818696564E-2</v>
      </c>
      <c r="BKD22" s="18">
        <f t="shared" si="373"/>
        <v>0.99999951251947161</v>
      </c>
      <c r="BKE22" s="18">
        <f t="shared" si="373"/>
        <v>0.99999997110647532</v>
      </c>
      <c r="BKF22" s="18">
        <f t="shared" si="373"/>
        <v>0.99991897669559893</v>
      </c>
      <c r="BKG22" s="18">
        <f t="shared" si="373"/>
        <v>0.99989245932024973</v>
      </c>
      <c r="BKH22" s="30">
        <f t="shared" si="373"/>
        <v>2.135949437621686E-6</v>
      </c>
      <c r="BKI22" s="18"/>
      <c r="BKJ22" s="18"/>
      <c r="BKK22" s="30"/>
      <c r="BKL22" s="29">
        <f t="shared" si="374"/>
        <v>3.2880367921393365E-2</v>
      </c>
      <c r="BKM22" s="18">
        <f t="shared" si="374"/>
        <v>0.9999999789294638</v>
      </c>
      <c r="BKN22" s="18">
        <f t="shared" si="374"/>
        <v>0.99999933716806544</v>
      </c>
      <c r="BKO22" s="18">
        <f t="shared" si="374"/>
        <v>0.99973776189203378</v>
      </c>
      <c r="BKP22" s="18">
        <f t="shared" si="374"/>
        <v>1.7114001181478759E-2</v>
      </c>
      <c r="BKQ22" s="30">
        <f t="shared" si="374"/>
        <v>7.6937271586179509E-2</v>
      </c>
      <c r="BKR22" s="18"/>
      <c r="BKS22" s="18"/>
      <c r="BKT22" s="30"/>
      <c r="BKU22" s="29">
        <f t="shared" si="375"/>
        <v>0.99999999963954611</v>
      </c>
      <c r="BKV22" s="18">
        <f t="shared" si="375"/>
        <v>1</v>
      </c>
      <c r="BKW22" s="18">
        <f t="shared" si="375"/>
        <v>0.99999714215380398</v>
      </c>
      <c r="BKX22" s="18">
        <f t="shared" si="375"/>
        <v>0.99965257260431784</v>
      </c>
      <c r="BKY22" s="18">
        <f t="shared" si="375"/>
        <v>0.99912724143928167</v>
      </c>
      <c r="BKZ22" s="30">
        <f t="shared" si="375"/>
        <v>7.4263370818696564E-2</v>
      </c>
      <c r="BLA22" s="18"/>
      <c r="BLB22" s="18"/>
      <c r="BLC22" s="30"/>
      <c r="BLD22" s="29">
        <f t="shared" si="376"/>
        <v>0.99999999999999156</v>
      </c>
      <c r="BLE22" s="18">
        <f t="shared" si="376"/>
        <v>1</v>
      </c>
      <c r="BLF22" s="18">
        <f t="shared" si="376"/>
        <v>1</v>
      </c>
      <c r="BLG22" s="18">
        <f t="shared" si="376"/>
        <v>0.99999999999999956</v>
      </c>
      <c r="BLH22" s="18">
        <f t="shared" si="376"/>
        <v>0.99999999997311884</v>
      </c>
      <c r="BLI22" s="30">
        <f t="shared" si="376"/>
        <v>0.28348167716640854</v>
      </c>
      <c r="BLJ22" s="18"/>
      <c r="BLK22" s="18"/>
      <c r="BLL22" s="30"/>
      <c r="BLM22" s="29">
        <f t="shared" si="377"/>
        <v>0.99999999989579513</v>
      </c>
      <c r="BLN22" s="18">
        <f t="shared" si="377"/>
        <v>0.99999999998248668</v>
      </c>
      <c r="BLO22" s="18">
        <f t="shared" si="377"/>
        <v>0.99999999999999956</v>
      </c>
      <c r="BLP22" s="18">
        <f t="shared" si="377"/>
        <v>0.99999999801261552</v>
      </c>
      <c r="BLQ22" s="18">
        <f t="shared" si="377"/>
        <v>8.8529590086193016E-2</v>
      </c>
      <c r="BLR22" s="30">
        <f t="shared" si="377"/>
        <v>0.99902917675962033</v>
      </c>
      <c r="BLS22" s="18"/>
      <c r="BLT22" s="18"/>
      <c r="BLU22" s="30"/>
      <c r="BLV22" s="29">
        <f t="shared" si="378"/>
        <v>0.57418592277720626</v>
      </c>
      <c r="BLW22" s="18">
        <f t="shared" si="378"/>
        <v>0.99998361079670384</v>
      </c>
      <c r="BLX22" s="18">
        <f t="shared" si="378"/>
        <v>1</v>
      </c>
      <c r="BLY22" s="18">
        <f t="shared" si="378"/>
        <v>0.99999999999599165</v>
      </c>
      <c r="BLZ22" s="18">
        <f t="shared" si="378"/>
        <v>0.99999965252657308</v>
      </c>
      <c r="BMA22" s="30">
        <f t="shared" si="378"/>
        <v>1.3532212186849569E-2</v>
      </c>
      <c r="BMB22" s="18"/>
      <c r="BMC22" s="18"/>
      <c r="BMD22" s="30"/>
      <c r="BME22" s="29">
        <f t="shared" si="379"/>
        <v>0.82617291594204145</v>
      </c>
      <c r="BMF22" s="18">
        <f t="shared" si="379"/>
        <v>0.99998470373641246</v>
      </c>
      <c r="BMG22" s="18">
        <f t="shared" si="379"/>
        <v>0.97722186006721157</v>
      </c>
      <c r="BMH22" s="18">
        <f t="shared" si="379"/>
        <v>0.13029264747164704</v>
      </c>
      <c r="BMI22" s="18">
        <f t="shared" si="379"/>
        <v>0.99739362040229196</v>
      </c>
      <c r="BMJ22" s="30">
        <f t="shared" si="379"/>
        <v>3.7263916959433185E-3</v>
      </c>
      <c r="BMK22" s="18"/>
      <c r="BML22" s="18"/>
      <c r="BMM22" s="30"/>
      <c r="BMN22" s="29">
        <f t="shared" si="380"/>
        <v>0.99764083951668558</v>
      </c>
      <c r="BMO22" s="18">
        <f t="shared" si="380"/>
        <v>0.99999993126062903</v>
      </c>
      <c r="BMP22" s="18">
        <f t="shared" si="380"/>
        <v>0.99997925048611103</v>
      </c>
      <c r="BMQ22" s="18">
        <f t="shared" si="380"/>
        <v>0.11527150588852814</v>
      </c>
      <c r="BMR22" s="18">
        <f t="shared" si="380"/>
        <v>0.98669432005165358</v>
      </c>
      <c r="BMS22" s="30">
        <f t="shared" si="380"/>
        <v>0.12862464257440262</v>
      </c>
      <c r="BMT22" s="18"/>
      <c r="BMU22" s="18"/>
      <c r="BMV22" s="30"/>
      <c r="BMW22" s="29">
        <f t="shared" si="381"/>
        <v>0.99908147663254743</v>
      </c>
      <c r="BMX22" s="18">
        <f t="shared" si="381"/>
        <v>0.99999999985074139</v>
      </c>
      <c r="BMY22" s="18">
        <f t="shared" si="381"/>
        <v>0.99999999999798872</v>
      </c>
      <c r="BMZ22" s="18">
        <f t="shared" si="381"/>
        <v>9.1070352053231107E-2</v>
      </c>
      <c r="BNA22" s="18">
        <f t="shared" si="381"/>
        <v>0.40920775570183343</v>
      </c>
      <c r="BNB22" s="30">
        <f t="shared" si="381"/>
        <v>0.12039195225793364</v>
      </c>
      <c r="BNC22" s="18"/>
      <c r="BND22" s="18"/>
      <c r="BNE22" s="30"/>
      <c r="BNF22" s="29">
        <f t="shared" si="382"/>
        <v>1.7916366276673996E-2</v>
      </c>
      <c r="BNG22" s="18">
        <f t="shared" si="382"/>
        <v>0.99999893539043205</v>
      </c>
      <c r="BNH22" s="18">
        <f t="shared" si="382"/>
        <v>0.99999999999902811</v>
      </c>
      <c r="BNI22" s="18">
        <f t="shared" si="382"/>
        <v>0.99998895013683109</v>
      </c>
      <c r="BNJ22" s="18">
        <f t="shared" si="382"/>
        <v>0.95402257691158299</v>
      </c>
      <c r="BNK22" s="30">
        <f t="shared" si="382"/>
        <v>6.9956520683597925E-6</v>
      </c>
      <c r="BNL22" s="18"/>
      <c r="BNM22" s="18"/>
      <c r="BNN22" s="30"/>
      <c r="BNO22" s="29">
        <f t="shared" si="383"/>
        <v>0.99999999999700595</v>
      </c>
      <c r="BNP22" s="18">
        <f t="shared" si="383"/>
        <v>0.99999999995908406</v>
      </c>
      <c r="BNQ22" s="18">
        <f t="shared" si="383"/>
        <v>0.99999999999822764</v>
      </c>
      <c r="BNR22" s="18">
        <f t="shared" si="383"/>
        <v>0.99999999998029732</v>
      </c>
      <c r="BNS22" s="18">
        <f t="shared" si="383"/>
        <v>0.97335152255245594</v>
      </c>
      <c r="BNT22" s="30">
        <f t="shared" si="383"/>
        <v>0.98595618120279593</v>
      </c>
      <c r="BNU22" s="18"/>
      <c r="BNV22" s="18"/>
      <c r="BNW22" s="30"/>
    </row>
    <row r="23" spans="2:1739" s="11" customFormat="1" x14ac:dyDescent="0.15">
      <c r="B23" s="147"/>
      <c r="C23" s="148"/>
      <c r="D23" s="47"/>
      <c r="E23" s="78">
        <v>-4.8439345242202654</v>
      </c>
      <c r="F23" s="79">
        <v>7.6603112884909494</v>
      </c>
      <c r="G23" s="79">
        <v>2.136693879004806</v>
      </c>
      <c r="H23" s="80">
        <v>-5.0976313221267651</v>
      </c>
      <c r="I23" s="25"/>
      <c r="J23" s="147"/>
      <c r="K23" s="44"/>
      <c r="L23" s="31">
        <f t="shared" si="192"/>
        <v>0.99999994568483797</v>
      </c>
      <c r="M23" s="32">
        <f t="shared" si="192"/>
        <v>0.99999999928068806</v>
      </c>
      <c r="N23" s="32">
        <f t="shared" si="192"/>
        <v>0.13402985790920582</v>
      </c>
      <c r="O23" s="32">
        <f t="shared" si="192"/>
        <v>0.98723647137881243</v>
      </c>
      <c r="P23" s="32">
        <f t="shared" si="192"/>
        <v>0.16207453368738031</v>
      </c>
      <c r="Q23" s="33">
        <f t="shared" si="192"/>
        <v>7.4263370818696564E-2</v>
      </c>
      <c r="R23" s="18"/>
      <c r="S23" s="18"/>
      <c r="T23" s="30"/>
      <c r="U23" s="31">
        <f t="shared" si="193"/>
        <v>0.99999999999998068</v>
      </c>
      <c r="V23" s="32">
        <f t="shared" si="193"/>
        <v>0.99999999999999978</v>
      </c>
      <c r="W23" s="32">
        <f t="shared" si="193"/>
        <v>0.9999999999999809</v>
      </c>
      <c r="X23" s="32">
        <f t="shared" si="193"/>
        <v>0.99999999999159983</v>
      </c>
      <c r="Y23" s="32">
        <f t="shared" si="193"/>
        <v>0.99999965869596841</v>
      </c>
      <c r="Z23" s="33">
        <f t="shared" si="193"/>
        <v>0.99998204499796328</v>
      </c>
      <c r="AA23" s="18"/>
      <c r="AB23" s="18"/>
      <c r="AC23" s="30"/>
      <c r="AD23" s="31">
        <f t="shared" si="194"/>
        <v>0.99798414178144679</v>
      </c>
      <c r="AE23" s="32">
        <f t="shared" si="194"/>
        <v>2.3100379243501459E-3</v>
      </c>
      <c r="AF23" s="32">
        <f t="shared" si="194"/>
        <v>2.7777471517619551E-3</v>
      </c>
      <c r="AG23" s="32">
        <f t="shared" si="194"/>
        <v>0.96612494307261865</v>
      </c>
      <c r="AH23" s="32">
        <f t="shared" si="194"/>
        <v>0.99994874774468079</v>
      </c>
      <c r="AI23" s="33">
        <f t="shared" si="194"/>
        <v>0.85479396599393731</v>
      </c>
      <c r="AJ23" s="18"/>
      <c r="AK23" s="18"/>
      <c r="AL23" s="30"/>
      <c r="AM23" s="31">
        <f t="shared" si="195"/>
        <v>0.99999829280750707</v>
      </c>
      <c r="AN23" s="32">
        <f t="shared" si="195"/>
        <v>0.99999998179473415</v>
      </c>
      <c r="AO23" s="32">
        <f t="shared" si="195"/>
        <v>0.99999999999999978</v>
      </c>
      <c r="AP23" s="32">
        <f t="shared" si="195"/>
        <v>0.99999999999838241</v>
      </c>
      <c r="AQ23" s="32">
        <f t="shared" si="195"/>
        <v>0.99999917743532318</v>
      </c>
      <c r="AR23" s="33">
        <f t="shared" si="195"/>
        <v>0.2755662482159123</v>
      </c>
      <c r="AS23" s="18"/>
      <c r="AT23" s="18"/>
      <c r="AU23" s="30"/>
      <c r="AV23" s="31">
        <f t="shared" si="196"/>
        <v>0.99999999978289522</v>
      </c>
      <c r="AW23" s="32">
        <f t="shared" si="196"/>
        <v>0.99999999999959299</v>
      </c>
      <c r="AX23" s="32">
        <f t="shared" si="196"/>
        <v>0.99999999998998312</v>
      </c>
      <c r="AY23" s="32">
        <f t="shared" si="196"/>
        <v>0.99988871735043394</v>
      </c>
      <c r="AZ23" s="32">
        <f t="shared" si="196"/>
        <v>0.99999999917664284</v>
      </c>
      <c r="BA23" s="33">
        <f t="shared" si="196"/>
        <v>0.99999999998011568</v>
      </c>
      <c r="BB23" s="18"/>
      <c r="BC23" s="18"/>
      <c r="BD23" s="30"/>
      <c r="BE23" s="31">
        <f t="shared" si="197"/>
        <v>7.4263370818696564E-2</v>
      </c>
      <c r="BF23" s="32">
        <f t="shared" si="197"/>
        <v>0.99999999891085567</v>
      </c>
      <c r="BG23" s="32">
        <f t="shared" si="197"/>
        <v>0.99999998037585869</v>
      </c>
      <c r="BH23" s="32">
        <f t="shared" si="197"/>
        <v>0.99999291257356882</v>
      </c>
      <c r="BI23" s="32">
        <f t="shared" si="197"/>
        <v>2.8124310432226037E-3</v>
      </c>
      <c r="BJ23" s="33">
        <f t="shared" si="197"/>
        <v>4.9305836851568996E-3</v>
      </c>
      <c r="BK23" s="18"/>
      <c r="BL23" s="18"/>
      <c r="BM23" s="30"/>
      <c r="BN23" s="31">
        <f t="shared" si="198"/>
        <v>0.99999994684298465</v>
      </c>
      <c r="BO23" s="32">
        <f t="shared" si="198"/>
        <v>0.99985829299485562</v>
      </c>
      <c r="BP23" s="32">
        <f t="shared" si="198"/>
        <v>3.9717976922132355E-3</v>
      </c>
      <c r="BQ23" s="32">
        <f t="shared" si="198"/>
        <v>2.5151528524382086E-2</v>
      </c>
      <c r="BR23" s="32">
        <f t="shared" si="198"/>
        <v>0.99982748341946759</v>
      </c>
      <c r="BS23" s="33">
        <f t="shared" si="198"/>
        <v>0.99999856009974908</v>
      </c>
      <c r="BT23" s="18"/>
      <c r="BU23" s="18"/>
      <c r="BV23" s="30"/>
      <c r="BW23" s="31">
        <f t="shared" si="199"/>
        <v>0.99999999999996136</v>
      </c>
      <c r="BX23" s="32">
        <f t="shared" si="199"/>
        <v>0.99999999380078597</v>
      </c>
      <c r="BY23" s="32">
        <f t="shared" si="199"/>
        <v>0.99981622707184936</v>
      </c>
      <c r="BZ23" s="32">
        <f t="shared" si="199"/>
        <v>0.99971242484451694</v>
      </c>
      <c r="CA23" s="32">
        <f t="shared" si="199"/>
        <v>0.79772308867520203</v>
      </c>
      <c r="CB23" s="33">
        <f t="shared" si="199"/>
        <v>0.73321679980736421</v>
      </c>
      <c r="CC23" s="18"/>
      <c r="CD23" s="18"/>
      <c r="CE23" s="30"/>
      <c r="CF23" s="31">
        <f t="shared" si="200"/>
        <v>0.99999999999991873</v>
      </c>
      <c r="CG23" s="32">
        <f t="shared" si="200"/>
        <v>1</v>
      </c>
      <c r="CH23" s="32">
        <f t="shared" si="200"/>
        <v>1</v>
      </c>
      <c r="CI23" s="32">
        <f t="shared" si="200"/>
        <v>1</v>
      </c>
      <c r="CJ23" s="32">
        <f t="shared" si="200"/>
        <v>0.99999999999999512</v>
      </c>
      <c r="CK23" s="33">
        <f t="shared" si="200"/>
        <v>0.99999999987188648</v>
      </c>
      <c r="CL23" s="18"/>
      <c r="CM23" s="18"/>
      <c r="CN23" s="30"/>
      <c r="CO23" s="31">
        <f t="shared" si="201"/>
        <v>1</v>
      </c>
      <c r="CP23" s="32">
        <f t="shared" si="201"/>
        <v>0.99999999999730305</v>
      </c>
      <c r="CQ23" s="32">
        <f t="shared" si="201"/>
        <v>0.99991539160866705</v>
      </c>
      <c r="CR23" s="32">
        <f t="shared" si="201"/>
        <v>2.2124415880154541E-2</v>
      </c>
      <c r="CS23" s="32">
        <f t="shared" si="201"/>
        <v>1.245825965056803E-3</v>
      </c>
      <c r="CT23" s="33">
        <f t="shared" si="201"/>
        <v>1.9661606934464297E-7</v>
      </c>
      <c r="CU23" s="18"/>
      <c r="CV23" s="18"/>
      <c r="CW23" s="30"/>
      <c r="CX23" s="31">
        <f t="shared" si="202"/>
        <v>0.96936608612869068</v>
      </c>
      <c r="CY23" s="32">
        <f t="shared" si="202"/>
        <v>0.98170486055333017</v>
      </c>
      <c r="CZ23" s="32">
        <f t="shared" si="202"/>
        <v>0.99999821790773225</v>
      </c>
      <c r="DA23" s="32">
        <f t="shared" si="202"/>
        <v>0.99993710301747152</v>
      </c>
      <c r="DB23" s="32">
        <f t="shared" si="202"/>
        <v>0.99972433045708431</v>
      </c>
      <c r="DC23" s="33">
        <f t="shared" si="202"/>
        <v>0.98920502464597138</v>
      </c>
      <c r="DD23" s="18"/>
      <c r="DE23" s="18"/>
      <c r="DF23" s="30"/>
      <c r="DG23" s="31">
        <f t="shared" si="203"/>
        <v>7.4263370818696564E-2</v>
      </c>
      <c r="DH23" s="32">
        <f t="shared" si="203"/>
        <v>0.99975326350982963</v>
      </c>
      <c r="DI23" s="32">
        <f t="shared" si="203"/>
        <v>0.9999999964952393</v>
      </c>
      <c r="DJ23" s="32">
        <f t="shared" si="203"/>
        <v>0.99998918333701703</v>
      </c>
      <c r="DK23" s="32">
        <f t="shared" si="203"/>
        <v>0.98085949552744123</v>
      </c>
      <c r="DL23" s="33">
        <f t="shared" si="203"/>
        <v>6.2423763726652329E-3</v>
      </c>
      <c r="DM23" s="18"/>
      <c r="DN23" s="18"/>
      <c r="DO23" s="30"/>
      <c r="DP23" s="31">
        <f t="shared" si="204"/>
        <v>0.99999999994785926</v>
      </c>
      <c r="DQ23" s="32">
        <f t="shared" si="204"/>
        <v>0.99999999999987055</v>
      </c>
      <c r="DR23" s="32">
        <f t="shared" si="204"/>
        <v>0.99999999999877742</v>
      </c>
      <c r="DS23" s="32">
        <f t="shared" si="204"/>
        <v>0.99999999999814881</v>
      </c>
      <c r="DT23" s="32">
        <f t="shared" si="204"/>
        <v>0.99999999999999667</v>
      </c>
      <c r="DU23" s="33">
        <f t="shared" si="204"/>
        <v>0.99999999999980238</v>
      </c>
      <c r="DV23" s="18"/>
      <c r="DW23" s="18"/>
      <c r="DX23" s="30"/>
      <c r="DY23" s="31">
        <f t="shared" si="205"/>
        <v>0.91597875614080315</v>
      </c>
      <c r="DZ23" s="32">
        <f t="shared" si="205"/>
        <v>0.99999991336415284</v>
      </c>
      <c r="EA23" s="32">
        <f t="shared" si="205"/>
        <v>0.99999984955366905</v>
      </c>
      <c r="EB23" s="32">
        <f t="shared" si="205"/>
        <v>0.976247054725913</v>
      </c>
      <c r="EC23" s="32">
        <f t="shared" si="205"/>
        <v>0.83256271493422018</v>
      </c>
      <c r="ED23" s="33">
        <f t="shared" si="205"/>
        <v>7.6937271586179509E-2</v>
      </c>
      <c r="EE23" s="18"/>
      <c r="EF23" s="18"/>
      <c r="EG23" s="30"/>
      <c r="EH23" s="31">
        <f t="shared" si="206"/>
        <v>0.99999985156683557</v>
      </c>
      <c r="EI23" s="32">
        <f t="shared" si="206"/>
        <v>0.99999999998587041</v>
      </c>
      <c r="EJ23" s="32">
        <f t="shared" si="206"/>
        <v>1.5825426029504333E-2</v>
      </c>
      <c r="EK23" s="32">
        <f t="shared" si="206"/>
        <v>0.99969215788214427</v>
      </c>
      <c r="EL23" s="32">
        <f t="shared" si="206"/>
        <v>0.27044523602913367</v>
      </c>
      <c r="EM23" s="33">
        <f t="shared" si="206"/>
        <v>7.4263370818696564E-2</v>
      </c>
      <c r="EN23" s="18"/>
      <c r="EO23" s="18"/>
      <c r="EP23" s="30"/>
      <c r="EQ23" s="31">
        <f t="shared" si="207"/>
        <v>0.64593058731857256</v>
      </c>
      <c r="ER23" s="32">
        <f t="shared" si="207"/>
        <v>0.99985998677778887</v>
      </c>
      <c r="ES23" s="32">
        <f t="shared" si="207"/>
        <v>7.4145008812790805E-2</v>
      </c>
      <c r="ET23" s="32">
        <f t="shared" si="207"/>
        <v>0.61061010499268487</v>
      </c>
      <c r="EU23" s="32">
        <f t="shared" si="207"/>
        <v>5.0860773518815926E-2</v>
      </c>
      <c r="EV23" s="33">
        <f t="shared" si="207"/>
        <v>0.84099695712690714</v>
      </c>
      <c r="EW23" s="18"/>
      <c r="EX23" s="18"/>
      <c r="EY23" s="30"/>
      <c r="EZ23" s="31">
        <f t="shared" si="208"/>
        <v>0.9967612752304591</v>
      </c>
      <c r="FA23" s="32">
        <f t="shared" si="208"/>
        <v>0.99999766162545634</v>
      </c>
      <c r="FB23" s="32">
        <f t="shared" si="208"/>
        <v>0.99999999999159828</v>
      </c>
      <c r="FC23" s="32">
        <f t="shared" si="208"/>
        <v>0.99999993527531617</v>
      </c>
      <c r="FD23" s="32">
        <f t="shared" si="208"/>
        <v>0.99996582341314411</v>
      </c>
      <c r="FE23" s="33">
        <f t="shared" si="208"/>
        <v>0.99094890049566864</v>
      </c>
      <c r="FF23" s="18"/>
      <c r="FG23" s="18"/>
      <c r="FH23" s="30"/>
      <c r="FI23" s="31">
        <f t="shared" si="209"/>
        <v>0.99980145055889569</v>
      </c>
      <c r="FJ23" s="32">
        <f t="shared" si="209"/>
        <v>0.9999999901497304</v>
      </c>
      <c r="FK23" s="32">
        <f t="shared" si="209"/>
        <v>0.99999997042928768</v>
      </c>
      <c r="FL23" s="32">
        <f t="shared" si="209"/>
        <v>0.99999341992685509</v>
      </c>
      <c r="FM23" s="32">
        <f t="shared" si="209"/>
        <v>0.49836652334682818</v>
      </c>
      <c r="FN23" s="33">
        <f t="shared" si="209"/>
        <v>0.97492032399958939</v>
      </c>
      <c r="FO23" s="18"/>
      <c r="FP23" s="18"/>
      <c r="FQ23" s="30"/>
      <c r="FR23" s="31">
        <f t="shared" si="210"/>
        <v>0.99999999880037027</v>
      </c>
      <c r="FS23" s="32">
        <f t="shared" si="210"/>
        <v>0.998448226143684</v>
      </c>
      <c r="FT23" s="32">
        <f t="shared" si="210"/>
        <v>0.97504302536551735</v>
      </c>
      <c r="FU23" s="32">
        <f t="shared" si="210"/>
        <v>0.72823978264564504</v>
      </c>
      <c r="FV23" s="32">
        <f t="shared" si="210"/>
        <v>7.4263370818696564E-2</v>
      </c>
      <c r="FW23" s="33">
        <f t="shared" si="210"/>
        <v>7.4263370818696564E-2</v>
      </c>
      <c r="FX23" s="18"/>
      <c r="FY23" s="18"/>
      <c r="FZ23" s="30"/>
      <c r="GA23" s="31">
        <f t="shared" si="211"/>
        <v>0.99999738728356302</v>
      </c>
      <c r="GB23" s="32">
        <f t="shared" si="211"/>
        <v>0.99995497579981429</v>
      </c>
      <c r="GC23" s="32">
        <f t="shared" si="211"/>
        <v>0.99999968548381368</v>
      </c>
      <c r="GD23" s="32">
        <f t="shared" si="211"/>
        <v>3.3235482840136881E-5</v>
      </c>
      <c r="GE23" s="32">
        <f t="shared" si="211"/>
        <v>0.63473791943287716</v>
      </c>
      <c r="GF23" s="33">
        <f t="shared" si="211"/>
        <v>7.4263370818696564E-2</v>
      </c>
      <c r="GG23" s="18"/>
      <c r="GH23" s="18"/>
      <c r="GI23" s="30"/>
      <c r="GJ23" s="31">
        <f t="shared" si="212"/>
        <v>0.99960455262336434</v>
      </c>
      <c r="GK23" s="32">
        <f t="shared" si="212"/>
        <v>0.9991524569660365</v>
      </c>
      <c r="GL23" s="32">
        <f t="shared" si="212"/>
        <v>1.0854581181536892E-3</v>
      </c>
      <c r="GM23" s="32">
        <f t="shared" si="212"/>
        <v>0.64092156448420923</v>
      </c>
      <c r="GN23" s="32">
        <f t="shared" si="212"/>
        <v>0.99999975913523376</v>
      </c>
      <c r="GO23" s="33">
        <f t="shared" si="212"/>
        <v>0.99999453911320613</v>
      </c>
      <c r="GP23" s="18"/>
      <c r="GQ23" s="18"/>
      <c r="GR23" s="30"/>
      <c r="GS23" s="31">
        <f t="shared" si="213"/>
        <v>0.99999998479871999</v>
      </c>
      <c r="GT23" s="32">
        <f t="shared" si="213"/>
        <v>0.99999999998764832</v>
      </c>
      <c r="GU23" s="32">
        <f t="shared" si="213"/>
        <v>0.99999999993706101</v>
      </c>
      <c r="GV23" s="32">
        <f t="shared" si="213"/>
        <v>0.97626482236381285</v>
      </c>
      <c r="GW23" s="32">
        <f t="shared" si="213"/>
        <v>0.99723486194420796</v>
      </c>
      <c r="GX23" s="33">
        <f t="shared" si="213"/>
        <v>7.4263370818696564E-2</v>
      </c>
      <c r="GY23" s="18"/>
      <c r="GZ23" s="18"/>
      <c r="HA23" s="30"/>
      <c r="HB23" s="31">
        <f t="shared" si="214"/>
        <v>7.4263370818696564E-2</v>
      </c>
      <c r="HC23" s="32">
        <f t="shared" si="214"/>
        <v>7.4263370818696564E-2</v>
      </c>
      <c r="HD23" s="32">
        <f t="shared" si="214"/>
        <v>7.4263370818696564E-2</v>
      </c>
      <c r="HE23" s="32">
        <f t="shared" si="214"/>
        <v>0.99999999815559382</v>
      </c>
      <c r="HF23" s="32">
        <f t="shared" si="214"/>
        <v>0.99999650152135577</v>
      </c>
      <c r="HG23" s="33">
        <f t="shared" si="214"/>
        <v>0.99990971010497176</v>
      </c>
      <c r="HH23" s="18"/>
      <c r="HI23" s="18"/>
      <c r="HJ23" s="30"/>
      <c r="HK23" s="31">
        <f t="shared" si="215"/>
        <v>4.0597085414337548E-2</v>
      </c>
      <c r="HL23" s="32">
        <f t="shared" si="215"/>
        <v>0.99999996914896172</v>
      </c>
      <c r="HM23" s="32">
        <f t="shared" si="215"/>
        <v>0.9999970351491988</v>
      </c>
      <c r="HN23" s="32">
        <f t="shared" si="215"/>
        <v>0.26702598068245736</v>
      </c>
      <c r="HO23" s="32">
        <f t="shared" si="215"/>
        <v>0.69637687015981553</v>
      </c>
      <c r="HP23" s="33">
        <f t="shared" si="215"/>
        <v>1.1678116857060687E-3</v>
      </c>
      <c r="HQ23" s="18"/>
      <c r="HR23" s="18"/>
      <c r="HS23" s="30"/>
      <c r="HT23" s="31">
        <f t="shared" si="216"/>
        <v>0.99999999958934693</v>
      </c>
      <c r="HU23" s="32">
        <f t="shared" si="216"/>
        <v>1</v>
      </c>
      <c r="HV23" s="32">
        <f t="shared" si="216"/>
        <v>0.99999999999996669</v>
      </c>
      <c r="HW23" s="32">
        <f t="shared" si="216"/>
        <v>0.99999999379981475</v>
      </c>
      <c r="HX23" s="32">
        <f t="shared" si="216"/>
        <v>2.5341699635818199E-2</v>
      </c>
      <c r="HY23" s="33">
        <f t="shared" si="216"/>
        <v>7.6984631749267687E-2</v>
      </c>
      <c r="HZ23" s="18"/>
      <c r="IA23" s="18"/>
      <c r="IB23" s="30"/>
      <c r="IC23" s="31">
        <f t="shared" si="217"/>
        <v>0.99999988715669941</v>
      </c>
      <c r="ID23" s="32">
        <f t="shared" si="217"/>
        <v>0.99999999992153255</v>
      </c>
      <c r="IE23" s="32">
        <f t="shared" si="217"/>
        <v>0.99999999194244615</v>
      </c>
      <c r="IF23" s="32">
        <f t="shared" si="217"/>
        <v>2.9474399112968813E-2</v>
      </c>
      <c r="IG23" s="32">
        <f t="shared" si="217"/>
        <v>0.10781639602952693</v>
      </c>
      <c r="IH23" s="33">
        <f t="shared" si="217"/>
        <v>7.4263370818696564E-2</v>
      </c>
      <c r="II23" s="18"/>
      <c r="IJ23" s="18"/>
      <c r="IK23" s="30"/>
      <c r="IL23" s="31">
        <f t="shared" si="218"/>
        <v>1</v>
      </c>
      <c r="IM23" s="32">
        <f t="shared" si="218"/>
        <v>0.99999999999642597</v>
      </c>
      <c r="IN23" s="32">
        <f t="shared" si="218"/>
        <v>0.99999999531019967</v>
      </c>
      <c r="IO23" s="32">
        <f t="shared" si="218"/>
        <v>0.999984017372607</v>
      </c>
      <c r="IP23" s="32">
        <f t="shared" si="218"/>
        <v>0.96101726621838124</v>
      </c>
      <c r="IQ23" s="33">
        <f t="shared" si="218"/>
        <v>0.1016900837497054</v>
      </c>
      <c r="IR23" s="18"/>
      <c r="IS23" s="18"/>
      <c r="IT23" s="30"/>
      <c r="IU23" s="31">
        <f t="shared" si="219"/>
        <v>0.23932097273266398</v>
      </c>
      <c r="IV23" s="32">
        <f t="shared" si="219"/>
        <v>1.1950796879376699E-4</v>
      </c>
      <c r="IW23" s="32">
        <f t="shared" si="219"/>
        <v>4.3400246205095355E-4</v>
      </c>
      <c r="IX23" s="32">
        <f t="shared" si="219"/>
        <v>0.99863428917802755</v>
      </c>
      <c r="IY23" s="32">
        <f t="shared" si="219"/>
        <v>0.99999993850869395</v>
      </c>
      <c r="IZ23" s="33">
        <f t="shared" si="219"/>
        <v>0.9999994456136625</v>
      </c>
      <c r="JA23" s="18"/>
      <c r="JB23" s="18"/>
      <c r="JC23" s="30"/>
      <c r="JD23" s="31">
        <f t="shared" si="220"/>
        <v>0.99999999830706643</v>
      </c>
      <c r="JE23" s="32">
        <f t="shared" si="220"/>
        <v>0.99999999999984324</v>
      </c>
      <c r="JF23" s="32">
        <f t="shared" si="220"/>
        <v>0.9999999999555258</v>
      </c>
      <c r="JG23" s="32">
        <f t="shared" si="220"/>
        <v>0.97737841348929189</v>
      </c>
      <c r="JH23" s="32">
        <f t="shared" si="220"/>
        <v>0.90937893288441274</v>
      </c>
      <c r="JI23" s="33">
        <f t="shared" si="220"/>
        <v>7.4263370818696564E-2</v>
      </c>
      <c r="JJ23" s="18"/>
      <c r="JK23" s="18"/>
      <c r="JL23" s="30"/>
      <c r="JM23" s="31">
        <f t="shared" si="221"/>
        <v>0.96003970519761184</v>
      </c>
      <c r="JN23" s="32">
        <f t="shared" si="221"/>
        <v>0.99999999999964295</v>
      </c>
      <c r="JO23" s="32">
        <f t="shared" si="221"/>
        <v>0.99999999903607129</v>
      </c>
      <c r="JP23" s="32">
        <f t="shared" si="221"/>
        <v>0.99998562357426313</v>
      </c>
      <c r="JQ23" s="32">
        <f t="shared" si="221"/>
        <v>1.794500645501779E-2</v>
      </c>
      <c r="JR23" s="33">
        <f t="shared" si="221"/>
        <v>2.5459991445537823E-2</v>
      </c>
      <c r="JS23" s="18"/>
      <c r="JT23" s="18"/>
      <c r="JU23" s="30"/>
      <c r="JV23" s="31">
        <f t="shared" si="222"/>
        <v>1</v>
      </c>
      <c r="JW23" s="32">
        <f t="shared" si="222"/>
        <v>1</v>
      </c>
      <c r="JX23" s="32">
        <f t="shared" si="222"/>
        <v>1</v>
      </c>
      <c r="JY23" s="32">
        <f t="shared" si="222"/>
        <v>1</v>
      </c>
      <c r="JZ23" s="32">
        <f t="shared" si="222"/>
        <v>1</v>
      </c>
      <c r="KA23" s="33">
        <f t="shared" si="222"/>
        <v>0.99999999999862044</v>
      </c>
      <c r="KB23" s="18"/>
      <c r="KC23" s="18"/>
      <c r="KD23" s="30"/>
      <c r="KE23" s="31">
        <f t="shared" si="223"/>
        <v>0.99999999999856204</v>
      </c>
      <c r="KF23" s="32">
        <f t="shared" si="223"/>
        <v>0.9999999999978042</v>
      </c>
      <c r="KG23" s="32">
        <f t="shared" si="223"/>
        <v>0.99999999999820188</v>
      </c>
      <c r="KH23" s="32">
        <f t="shared" si="223"/>
        <v>0.99999896204690453</v>
      </c>
      <c r="KI23" s="32">
        <f t="shared" si="223"/>
        <v>0.99254285047552582</v>
      </c>
      <c r="KJ23" s="33">
        <f t="shared" si="223"/>
        <v>0.99610021763886836</v>
      </c>
      <c r="KK23" s="18"/>
      <c r="KL23" s="18"/>
      <c r="KM23" s="30"/>
      <c r="KN23" s="31">
        <f t="shared" si="224"/>
        <v>0.9285209203245689</v>
      </c>
      <c r="KO23" s="32">
        <f t="shared" si="224"/>
        <v>4.1445415447462402E-3</v>
      </c>
      <c r="KP23" s="32">
        <f t="shared" si="224"/>
        <v>3.9778903829892112E-5</v>
      </c>
      <c r="KQ23" s="32">
        <f t="shared" si="224"/>
        <v>0.99490266770917624</v>
      </c>
      <c r="KR23" s="32">
        <f t="shared" si="224"/>
        <v>0.99728010045425097</v>
      </c>
      <c r="KS23" s="33">
        <f t="shared" si="224"/>
        <v>0.97285182888236377</v>
      </c>
      <c r="KT23" s="18"/>
      <c r="KU23" s="18"/>
      <c r="KV23" s="30"/>
      <c r="KW23" s="31">
        <f t="shared" si="225"/>
        <v>0.9999999999999738</v>
      </c>
      <c r="KX23" s="32">
        <f t="shared" si="225"/>
        <v>0.99999999999994871</v>
      </c>
      <c r="KY23" s="32">
        <f t="shared" si="225"/>
        <v>1</v>
      </c>
      <c r="KZ23" s="32">
        <f t="shared" si="225"/>
        <v>0.99999999999999512</v>
      </c>
      <c r="LA23" s="32">
        <f t="shared" si="225"/>
        <v>0.99999999780556204</v>
      </c>
      <c r="LB23" s="33">
        <f t="shared" si="225"/>
        <v>0.99916184551122622</v>
      </c>
      <c r="LC23" s="18"/>
      <c r="LD23" s="18"/>
      <c r="LE23" s="30"/>
      <c r="LF23" s="31">
        <f t="shared" si="226"/>
        <v>0.9999999997657163</v>
      </c>
      <c r="LG23" s="32">
        <f t="shared" si="226"/>
        <v>0.99999999999657274</v>
      </c>
      <c r="LH23" s="32">
        <f t="shared" si="226"/>
        <v>0.99997664585321722</v>
      </c>
      <c r="LI23" s="32">
        <f t="shared" si="226"/>
        <v>0.99991020139554454</v>
      </c>
      <c r="LJ23" s="32">
        <f t="shared" si="226"/>
        <v>0.90862630172808712</v>
      </c>
      <c r="LK23" s="33">
        <f t="shared" si="226"/>
        <v>7.4263370818696564E-2</v>
      </c>
      <c r="LL23" s="18"/>
      <c r="LM23" s="18"/>
      <c r="LN23" s="30"/>
      <c r="LO23" s="31">
        <f t="shared" si="227"/>
        <v>0.99999999993476307</v>
      </c>
      <c r="LP23" s="32">
        <f t="shared" si="227"/>
        <v>0.99999999999982325</v>
      </c>
      <c r="LQ23" s="32">
        <f t="shared" si="227"/>
        <v>0.99967921567655815</v>
      </c>
      <c r="LR23" s="32">
        <f t="shared" si="227"/>
        <v>0.99228856175417335</v>
      </c>
      <c r="LS23" s="32">
        <f t="shared" si="227"/>
        <v>0.90407417340102081</v>
      </c>
      <c r="LT23" s="33">
        <f t="shared" si="227"/>
        <v>7.4263370818696564E-2</v>
      </c>
      <c r="LU23" s="18"/>
      <c r="LV23" s="18"/>
      <c r="LW23" s="30"/>
      <c r="LX23" s="31">
        <f t="shared" si="228"/>
        <v>0.14137847582623406</v>
      </c>
      <c r="LY23" s="32">
        <f t="shared" si="228"/>
        <v>9.1672640311505127E-2</v>
      </c>
      <c r="LZ23" s="32">
        <f t="shared" si="228"/>
        <v>0.99219936538859688</v>
      </c>
      <c r="MA23" s="32">
        <f t="shared" si="228"/>
        <v>0.99999999999986922</v>
      </c>
      <c r="MB23" s="32">
        <f t="shared" si="228"/>
        <v>0.99999999820259866</v>
      </c>
      <c r="MC23" s="33">
        <f t="shared" si="228"/>
        <v>0.99997438039548525</v>
      </c>
      <c r="MD23" s="18"/>
      <c r="ME23" s="18"/>
      <c r="MF23" s="30"/>
      <c r="MG23" s="31">
        <f t="shared" si="229"/>
        <v>0.99999999999998868</v>
      </c>
      <c r="MH23" s="32">
        <f t="shared" si="229"/>
        <v>1</v>
      </c>
      <c r="MI23" s="32">
        <f t="shared" si="229"/>
        <v>1</v>
      </c>
      <c r="MJ23" s="32">
        <f t="shared" si="229"/>
        <v>1</v>
      </c>
      <c r="MK23" s="32">
        <f t="shared" si="229"/>
        <v>0.99999999999998557</v>
      </c>
      <c r="ML23" s="33">
        <f t="shared" si="229"/>
        <v>0.99998904632747276</v>
      </c>
      <c r="MM23" s="18"/>
      <c r="MN23" s="18"/>
      <c r="MO23" s="30"/>
      <c r="MP23" s="31">
        <f t="shared" si="230"/>
        <v>0.96903168391119754</v>
      </c>
      <c r="MQ23" s="32">
        <f t="shared" si="230"/>
        <v>0.99951924428616279</v>
      </c>
      <c r="MR23" s="32">
        <f t="shared" si="230"/>
        <v>0.99999999999914024</v>
      </c>
      <c r="MS23" s="32">
        <f t="shared" si="230"/>
        <v>0.99999999998591749</v>
      </c>
      <c r="MT23" s="32">
        <f t="shared" si="230"/>
        <v>0.99999860307013477</v>
      </c>
      <c r="MU23" s="33">
        <f t="shared" si="230"/>
        <v>5.2738872366342476E-2</v>
      </c>
      <c r="MV23" s="18"/>
      <c r="MW23" s="18"/>
      <c r="MX23" s="30"/>
      <c r="MY23" s="31">
        <f t="shared" si="231"/>
        <v>1</v>
      </c>
      <c r="MZ23" s="32">
        <f t="shared" si="231"/>
        <v>0.99999999999999378</v>
      </c>
      <c r="NA23" s="32">
        <f t="shared" si="231"/>
        <v>1</v>
      </c>
      <c r="NB23" s="32">
        <f t="shared" si="231"/>
        <v>1</v>
      </c>
      <c r="NC23" s="32">
        <f t="shared" si="231"/>
        <v>0.9999999999995659</v>
      </c>
      <c r="ND23" s="33">
        <f t="shared" si="231"/>
        <v>0.9999999620839396</v>
      </c>
      <c r="NE23" s="18"/>
      <c r="NF23" s="18"/>
      <c r="NG23" s="30"/>
      <c r="NH23" s="31">
        <f t="shared" si="232"/>
        <v>2.0252214259797726E-2</v>
      </c>
      <c r="NI23" s="32">
        <f t="shared" si="232"/>
        <v>1.3098748676854785E-3</v>
      </c>
      <c r="NJ23" s="32">
        <f t="shared" si="232"/>
        <v>0.99274094953729575</v>
      </c>
      <c r="NK23" s="32">
        <f t="shared" si="232"/>
        <v>0.99999999724270094</v>
      </c>
      <c r="NL23" s="32">
        <f t="shared" si="232"/>
        <v>0.99288552339338942</v>
      </c>
      <c r="NM23" s="33">
        <f t="shared" si="232"/>
        <v>0.99886153225365837</v>
      </c>
      <c r="NN23" s="18"/>
      <c r="NO23" s="18"/>
      <c r="NP23" s="30"/>
      <c r="NQ23" s="31">
        <f t="shared" si="233"/>
        <v>0.99999999999999822</v>
      </c>
      <c r="NR23" s="32">
        <f t="shared" si="233"/>
        <v>0.99999999999999889</v>
      </c>
      <c r="NS23" s="32">
        <f t="shared" si="233"/>
        <v>0.99999999999999956</v>
      </c>
      <c r="NT23" s="32">
        <f t="shared" si="233"/>
        <v>1</v>
      </c>
      <c r="NU23" s="32">
        <f t="shared" si="233"/>
        <v>1</v>
      </c>
      <c r="NV23" s="33">
        <f t="shared" si="233"/>
        <v>0.99999999999965583</v>
      </c>
      <c r="NW23" s="18"/>
      <c r="NX23" s="18"/>
      <c r="NY23" s="30"/>
      <c r="NZ23" s="31">
        <f t="shared" si="234"/>
        <v>0.99996975896294615</v>
      </c>
      <c r="OA23" s="32">
        <f t="shared" si="234"/>
        <v>0.99999999976906184</v>
      </c>
      <c r="OB23" s="32">
        <f t="shared" si="234"/>
        <v>0.99987562453986978</v>
      </c>
      <c r="OC23" s="32">
        <f t="shared" si="234"/>
        <v>0.99973480062314346</v>
      </c>
      <c r="OD23" s="32">
        <f t="shared" si="234"/>
        <v>6.262876422879802E-3</v>
      </c>
      <c r="OE23" s="33">
        <f t="shared" si="234"/>
        <v>6.4788182357843117E-6</v>
      </c>
      <c r="OF23" s="18"/>
      <c r="OG23" s="18"/>
      <c r="OH23" s="30"/>
      <c r="OI23" s="31">
        <f t="shared" si="235"/>
        <v>0.1266985120234233</v>
      </c>
      <c r="OJ23" s="32">
        <f t="shared" si="235"/>
        <v>0.35301233818401123</v>
      </c>
      <c r="OK23" s="32">
        <f t="shared" si="235"/>
        <v>0.99999266471859016</v>
      </c>
      <c r="OL23" s="32">
        <f t="shared" si="235"/>
        <v>0.99999974820974924</v>
      </c>
      <c r="OM23" s="32">
        <f t="shared" si="235"/>
        <v>0.99998656959078225</v>
      </c>
      <c r="ON23" s="33">
        <f t="shared" si="235"/>
        <v>0.99990103324492097</v>
      </c>
      <c r="OO23" s="18"/>
      <c r="OP23" s="18"/>
      <c r="OQ23" s="30"/>
      <c r="OR23" s="31">
        <f t="shared" si="236"/>
        <v>0.99996807447357838</v>
      </c>
      <c r="OS23" s="32">
        <f t="shared" si="236"/>
        <v>0.99999992677380822</v>
      </c>
      <c r="OT23" s="32">
        <f t="shared" si="236"/>
        <v>7.4688702845249644E-4</v>
      </c>
      <c r="OU23" s="32">
        <f t="shared" si="236"/>
        <v>0.99422157534540145</v>
      </c>
      <c r="OV23" s="32">
        <f t="shared" si="236"/>
        <v>7.4263370818696564E-2</v>
      </c>
      <c r="OW23" s="33">
        <f t="shared" si="236"/>
        <v>7.4263370818696564E-2</v>
      </c>
      <c r="OX23" s="18"/>
      <c r="OY23" s="18"/>
      <c r="OZ23" s="30"/>
      <c r="PA23" s="31">
        <f t="shared" si="237"/>
        <v>0.99999999836997477</v>
      </c>
      <c r="PB23" s="32">
        <f t="shared" si="237"/>
        <v>0.99999976509145194</v>
      </c>
      <c r="PC23" s="32">
        <f t="shared" si="237"/>
        <v>0.99999884294962305</v>
      </c>
      <c r="PD23" s="32">
        <f t="shared" si="237"/>
        <v>1.2249908623386061E-3</v>
      </c>
      <c r="PE23" s="32">
        <f t="shared" si="237"/>
        <v>9.9612615488230041E-2</v>
      </c>
      <c r="PF23" s="33">
        <f t="shared" si="237"/>
        <v>7.4263370818696564E-2</v>
      </c>
      <c r="PG23" s="18"/>
      <c r="PH23" s="18"/>
      <c r="PI23" s="30"/>
      <c r="PJ23" s="31">
        <f t="shared" si="238"/>
        <v>0.99969337658286661</v>
      </c>
      <c r="PK23" s="32">
        <f t="shared" si="238"/>
        <v>0.99999364394627244</v>
      </c>
      <c r="PL23" s="32">
        <f t="shared" si="238"/>
        <v>0.89411618644490043</v>
      </c>
      <c r="PM23" s="32">
        <f t="shared" si="238"/>
        <v>0.92347246846556708</v>
      </c>
      <c r="PN23" s="32">
        <f t="shared" si="238"/>
        <v>0.2628201123706746</v>
      </c>
      <c r="PO23" s="33">
        <f t="shared" si="238"/>
        <v>7.4263370818696564E-2</v>
      </c>
      <c r="PP23" s="18"/>
      <c r="PQ23" s="18"/>
      <c r="PR23" s="30"/>
      <c r="PS23" s="31">
        <f t="shared" si="239"/>
        <v>0.9907220273178331</v>
      </c>
      <c r="PT23" s="32">
        <f t="shared" si="239"/>
        <v>0.99999999992602229</v>
      </c>
      <c r="PU23" s="32">
        <f t="shared" si="239"/>
        <v>1</v>
      </c>
      <c r="PV23" s="32">
        <f t="shared" si="239"/>
        <v>0.99999999999999711</v>
      </c>
      <c r="PW23" s="32">
        <f t="shared" si="239"/>
        <v>0.99999896169922198</v>
      </c>
      <c r="PX23" s="33">
        <f t="shared" si="239"/>
        <v>0.43671950966239315</v>
      </c>
      <c r="PY23" s="18"/>
      <c r="PZ23" s="18"/>
      <c r="QA23" s="30"/>
      <c r="QB23" s="31">
        <f t="shared" si="240"/>
        <v>0.19719262614600644</v>
      </c>
      <c r="QC23" s="32">
        <f t="shared" si="240"/>
        <v>0.99999994376254642</v>
      </c>
      <c r="QD23" s="32">
        <f t="shared" si="240"/>
        <v>0.99992902486855484</v>
      </c>
      <c r="QE23" s="32">
        <f t="shared" si="240"/>
        <v>0.99933304220710462</v>
      </c>
      <c r="QF23" s="32">
        <f t="shared" si="240"/>
        <v>5.4782616650516543E-3</v>
      </c>
      <c r="QG23" s="33">
        <f t="shared" si="240"/>
        <v>7.4263370818696564E-2</v>
      </c>
      <c r="QH23" s="18"/>
      <c r="QI23" s="18"/>
      <c r="QJ23" s="30"/>
      <c r="QK23" s="31">
        <f t="shared" si="241"/>
        <v>0.99999999999698397</v>
      </c>
      <c r="QL23" s="32">
        <f t="shared" si="241"/>
        <v>0.99999999962296693</v>
      </c>
      <c r="QM23" s="32">
        <f t="shared" si="241"/>
        <v>0.99999999999999045</v>
      </c>
      <c r="QN23" s="32">
        <f t="shared" si="241"/>
        <v>0.99999999999996381</v>
      </c>
      <c r="QO23" s="32">
        <f t="shared" si="241"/>
        <v>0.99999993821615241</v>
      </c>
      <c r="QP23" s="33">
        <f t="shared" si="241"/>
        <v>0.99977208576577548</v>
      </c>
      <c r="QQ23" s="18"/>
      <c r="QR23" s="18"/>
      <c r="QS23" s="30"/>
      <c r="QT23" s="31">
        <f t="shared" si="242"/>
        <v>0.99999999993760236</v>
      </c>
      <c r="QU23" s="32">
        <f t="shared" si="242"/>
        <v>1</v>
      </c>
      <c r="QV23" s="32">
        <f t="shared" si="242"/>
        <v>1</v>
      </c>
      <c r="QW23" s="32">
        <f t="shared" si="242"/>
        <v>0.99999999999999978</v>
      </c>
      <c r="QX23" s="32">
        <f t="shared" si="242"/>
        <v>0.9999946404703427</v>
      </c>
      <c r="QY23" s="33">
        <f t="shared" si="242"/>
        <v>0.99972422917517112</v>
      </c>
      <c r="QZ23" s="18"/>
      <c r="RA23" s="18"/>
      <c r="RB23" s="30"/>
      <c r="RC23" s="31">
        <f t="shared" si="243"/>
        <v>0.94713650607527411</v>
      </c>
      <c r="RD23" s="32">
        <f t="shared" si="243"/>
        <v>0.99999999992656141</v>
      </c>
      <c r="RE23" s="32">
        <f t="shared" si="243"/>
        <v>0.99999999999560085</v>
      </c>
      <c r="RF23" s="32">
        <f t="shared" si="243"/>
        <v>0.99999997466580437</v>
      </c>
      <c r="RG23" s="32">
        <f t="shared" si="243"/>
        <v>2.1030622752187672E-2</v>
      </c>
      <c r="RH23" s="33">
        <f t="shared" si="243"/>
        <v>0.7143122063474695</v>
      </c>
      <c r="RI23" s="18"/>
      <c r="RJ23" s="18"/>
      <c r="RK23" s="30"/>
      <c r="RL23" s="31">
        <f t="shared" si="244"/>
        <v>9.2479948056371386E-2</v>
      </c>
      <c r="RM23" s="32">
        <f t="shared" si="244"/>
        <v>0.91006573566134608</v>
      </c>
      <c r="RN23" s="32">
        <f t="shared" si="244"/>
        <v>0.83624397493397751</v>
      </c>
      <c r="RO23" s="32">
        <f t="shared" si="244"/>
        <v>0.99974511046292081</v>
      </c>
      <c r="RP23" s="32">
        <f t="shared" si="244"/>
        <v>0.99929215123575144</v>
      </c>
      <c r="RQ23" s="33">
        <f t="shared" si="244"/>
        <v>0.79237685002038938</v>
      </c>
      <c r="RR23" s="18"/>
      <c r="RS23" s="18"/>
      <c r="RT23" s="30"/>
      <c r="RU23" s="31">
        <f t="shared" si="245"/>
        <v>1</v>
      </c>
      <c r="RV23" s="32">
        <f t="shared" si="245"/>
        <v>0.99999999999999978</v>
      </c>
      <c r="RW23" s="32">
        <f t="shared" si="245"/>
        <v>0.99999999999538081</v>
      </c>
      <c r="RX23" s="32">
        <f t="shared" si="245"/>
        <v>0.99999956366641574</v>
      </c>
      <c r="RY23" s="32">
        <f t="shared" si="245"/>
        <v>0.44033543864952568</v>
      </c>
      <c r="RZ23" s="33">
        <f t="shared" si="245"/>
        <v>5.3069115707277299E-5</v>
      </c>
      <c r="SA23" s="18"/>
      <c r="SB23" s="18"/>
      <c r="SC23" s="30"/>
      <c r="SD23" s="31">
        <f t="shared" si="246"/>
        <v>0.99999996176637918</v>
      </c>
      <c r="SE23" s="32">
        <f t="shared" si="246"/>
        <v>6.4953880848117512E-2</v>
      </c>
      <c r="SF23" s="32">
        <f t="shared" si="246"/>
        <v>0.99984979007150487</v>
      </c>
      <c r="SG23" s="32">
        <f t="shared" si="246"/>
        <v>0.99565116441124546</v>
      </c>
      <c r="SH23" s="32">
        <f t="shared" si="246"/>
        <v>0.9807376335404534</v>
      </c>
      <c r="SI23" s="33">
        <f t="shared" si="246"/>
        <v>0.10802330828980869</v>
      </c>
      <c r="SJ23" s="18"/>
      <c r="SK23" s="18"/>
      <c r="SL23" s="30"/>
      <c r="SM23" s="31">
        <f t="shared" si="247"/>
        <v>0.99999999972053577</v>
      </c>
      <c r="SN23" s="32">
        <f t="shared" si="247"/>
        <v>1</v>
      </c>
      <c r="SO23" s="32">
        <f t="shared" si="247"/>
        <v>1</v>
      </c>
      <c r="SP23" s="32">
        <f t="shared" si="247"/>
        <v>0.99999999999748845</v>
      </c>
      <c r="SQ23" s="32">
        <f t="shared" si="247"/>
        <v>0.99971264671791393</v>
      </c>
      <c r="SR23" s="33">
        <f t="shared" si="247"/>
        <v>0.99617065580225672</v>
      </c>
      <c r="SS23" s="18"/>
      <c r="ST23" s="18"/>
      <c r="SU23" s="30"/>
      <c r="SV23" s="31">
        <f t="shared" si="248"/>
        <v>0.99999856138345466</v>
      </c>
      <c r="SW23" s="32">
        <f t="shared" si="248"/>
        <v>0.99999495041105346</v>
      </c>
      <c r="SX23" s="32">
        <f t="shared" si="248"/>
        <v>0.99999999986576538</v>
      </c>
      <c r="SY23" s="32">
        <f t="shared" si="248"/>
        <v>0.99999999999999711</v>
      </c>
      <c r="SZ23" s="32">
        <f t="shared" si="248"/>
        <v>0.99999999993681166</v>
      </c>
      <c r="TA23" s="33">
        <f t="shared" si="248"/>
        <v>0.99999990156431628</v>
      </c>
      <c r="TB23" s="18"/>
      <c r="TC23" s="18"/>
      <c r="TD23" s="30"/>
      <c r="TE23" s="31">
        <f t="shared" si="249"/>
        <v>0.948169604236762</v>
      </c>
      <c r="TF23" s="32">
        <f t="shared" si="249"/>
        <v>0.95370630330590833</v>
      </c>
      <c r="TG23" s="32">
        <f t="shared" si="249"/>
        <v>4.3227372398724759E-4</v>
      </c>
      <c r="TH23" s="32">
        <f t="shared" si="249"/>
        <v>0.99990985443347236</v>
      </c>
      <c r="TI23" s="32">
        <f t="shared" si="249"/>
        <v>0.99999824040326302</v>
      </c>
      <c r="TJ23" s="33">
        <f t="shared" si="249"/>
        <v>0.99910399594275945</v>
      </c>
      <c r="TK23" s="18"/>
      <c r="TL23" s="18"/>
      <c r="TM23" s="30"/>
      <c r="TN23" s="31">
        <f t="shared" si="250"/>
        <v>0.99999999999980971</v>
      </c>
      <c r="TO23" s="32">
        <f t="shared" si="250"/>
        <v>0.99999999999988498</v>
      </c>
      <c r="TP23" s="32">
        <f t="shared" si="250"/>
        <v>0.99999999775270365</v>
      </c>
      <c r="TQ23" s="32">
        <f t="shared" si="250"/>
        <v>0.9999998397456179</v>
      </c>
      <c r="TR23" s="32">
        <f t="shared" si="250"/>
        <v>0.99991985148231599</v>
      </c>
      <c r="TS23" s="33">
        <f t="shared" si="250"/>
        <v>0.99868362849414205</v>
      </c>
      <c r="TT23" s="18"/>
      <c r="TU23" s="18"/>
      <c r="TV23" s="30"/>
      <c r="TW23" s="31">
        <f t="shared" si="251"/>
        <v>0.34830080716025025</v>
      </c>
      <c r="TX23" s="32">
        <f t="shared" si="251"/>
        <v>1.0744787603362364E-2</v>
      </c>
      <c r="TY23" s="32">
        <f t="shared" si="251"/>
        <v>0.9998988571091979</v>
      </c>
      <c r="TZ23" s="32">
        <f t="shared" si="251"/>
        <v>0.99993101116087546</v>
      </c>
      <c r="UA23" s="32">
        <f t="shared" si="251"/>
        <v>0.25387608394240502</v>
      </c>
      <c r="UB23" s="33">
        <f t="shared" si="251"/>
        <v>6.5127461467164152E-2</v>
      </c>
      <c r="UC23" s="18"/>
      <c r="UD23" s="18"/>
      <c r="UE23" s="30"/>
      <c r="UF23" s="31">
        <f t="shared" si="252"/>
        <v>0.9999999997522222</v>
      </c>
      <c r="UG23" s="32">
        <f t="shared" si="252"/>
        <v>0.99999999999992384</v>
      </c>
      <c r="UH23" s="32">
        <f t="shared" si="252"/>
        <v>0.99999999984160026</v>
      </c>
      <c r="UI23" s="32">
        <f t="shared" si="252"/>
        <v>0.96537182763092722</v>
      </c>
      <c r="UJ23" s="32">
        <f t="shared" si="252"/>
        <v>0.77945844969556488</v>
      </c>
      <c r="UK23" s="33">
        <f t="shared" si="252"/>
        <v>7.4263370818696564E-2</v>
      </c>
      <c r="UL23" s="18"/>
      <c r="UM23" s="18"/>
      <c r="UN23" s="30"/>
      <c r="UO23" s="31">
        <f t="shared" si="253"/>
        <v>0.72798991334094931</v>
      </c>
      <c r="UP23" s="32">
        <f t="shared" si="253"/>
        <v>0.99999999997094458</v>
      </c>
      <c r="UQ23" s="32">
        <f t="shared" si="253"/>
        <v>0.99999962725722102</v>
      </c>
      <c r="UR23" s="32">
        <f t="shared" si="253"/>
        <v>0.9999777434360394</v>
      </c>
      <c r="US23" s="32">
        <f t="shared" si="253"/>
        <v>2.9759004790983531E-3</v>
      </c>
      <c r="UT23" s="33">
        <f t="shared" si="253"/>
        <v>3.3593090160076326E-2</v>
      </c>
      <c r="UU23" s="18"/>
      <c r="UV23" s="18"/>
      <c r="UW23" s="30"/>
      <c r="UX23" s="31">
        <f t="shared" si="254"/>
        <v>0.99943229515519483</v>
      </c>
      <c r="UY23" s="32">
        <f t="shared" si="254"/>
        <v>0.99999918188170833</v>
      </c>
      <c r="UZ23" s="32">
        <f t="shared" si="254"/>
        <v>0.99999145226861386</v>
      </c>
      <c r="VA23" s="32">
        <f t="shared" si="254"/>
        <v>4.5628416105798944E-2</v>
      </c>
      <c r="VB23" s="32">
        <f t="shared" si="254"/>
        <v>0.9853530929662857</v>
      </c>
      <c r="VC23" s="33">
        <f t="shared" si="254"/>
        <v>7.4263370818696564E-2</v>
      </c>
      <c r="VD23" s="18"/>
      <c r="VE23" s="18"/>
      <c r="VF23" s="30"/>
      <c r="VG23" s="31">
        <f t="shared" si="255"/>
        <v>0.99999999129437034</v>
      </c>
      <c r="VH23" s="32">
        <f t="shared" si="255"/>
        <v>0.99999997110024408</v>
      </c>
      <c r="VI23" s="32">
        <f t="shared" si="255"/>
        <v>0.89217691131872934</v>
      </c>
      <c r="VJ23" s="32">
        <f t="shared" si="255"/>
        <v>0.20801576458945373</v>
      </c>
      <c r="VK23" s="32">
        <f t="shared" si="255"/>
        <v>0.31772685427372244</v>
      </c>
      <c r="VL23" s="33">
        <f t="shared" si="255"/>
        <v>7.4263370818696564E-2</v>
      </c>
      <c r="VM23" s="18"/>
      <c r="VN23" s="18"/>
      <c r="VO23" s="30"/>
      <c r="VP23" s="31">
        <f t="shared" si="256"/>
        <v>0.99565701559181941</v>
      </c>
      <c r="VQ23" s="32">
        <f t="shared" si="256"/>
        <v>3.6015978252543096E-3</v>
      </c>
      <c r="VR23" s="32">
        <f t="shared" si="256"/>
        <v>0.99563754196993159</v>
      </c>
      <c r="VS23" s="32">
        <f t="shared" si="256"/>
        <v>0.99997982923497453</v>
      </c>
      <c r="VT23" s="32">
        <f t="shared" si="256"/>
        <v>0.9898823875827818</v>
      </c>
      <c r="VU23" s="33">
        <f t="shared" si="256"/>
        <v>0.99461869427400473</v>
      </c>
      <c r="VV23" s="18"/>
      <c r="VW23" s="18"/>
      <c r="VX23" s="30"/>
      <c r="VY23" s="31">
        <f t="shared" si="257"/>
        <v>0.9999999943557254</v>
      </c>
      <c r="VZ23" s="32">
        <f t="shared" si="257"/>
        <v>0.99999999914361459</v>
      </c>
      <c r="WA23" s="32">
        <f t="shared" si="257"/>
        <v>0.99999999999999667</v>
      </c>
      <c r="WB23" s="32">
        <f t="shared" si="257"/>
        <v>0.99999999999998646</v>
      </c>
      <c r="WC23" s="32">
        <f t="shared" si="257"/>
        <v>0.9999999999904885</v>
      </c>
      <c r="WD23" s="33">
        <f t="shared" si="257"/>
        <v>0.90375374648052031</v>
      </c>
      <c r="WE23" s="18"/>
      <c r="WF23" s="18"/>
      <c r="WG23" s="30"/>
      <c r="WH23" s="31">
        <f t="shared" si="258"/>
        <v>0.99999999999999933</v>
      </c>
      <c r="WI23" s="32">
        <f t="shared" si="258"/>
        <v>1</v>
      </c>
      <c r="WJ23" s="32">
        <f t="shared" si="258"/>
        <v>0.99999999999997047</v>
      </c>
      <c r="WK23" s="32">
        <f t="shared" si="258"/>
        <v>0.9999999965182218</v>
      </c>
      <c r="WL23" s="32">
        <f t="shared" si="258"/>
        <v>0.99994806251240709</v>
      </c>
      <c r="WM23" s="33">
        <f t="shared" si="258"/>
        <v>0.99432056085577192</v>
      </c>
      <c r="WN23" s="18"/>
      <c r="WO23" s="18"/>
      <c r="WP23" s="30"/>
      <c r="WQ23" s="31">
        <f t="shared" si="259"/>
        <v>0.99999999779345305</v>
      </c>
      <c r="WR23" s="32">
        <f t="shared" si="259"/>
        <v>0.99995506912847176</v>
      </c>
      <c r="WS23" s="32">
        <f t="shared" si="259"/>
        <v>0.99761460647270683</v>
      </c>
      <c r="WT23" s="32">
        <f t="shared" si="259"/>
        <v>0.9964981758410949</v>
      </c>
      <c r="WU23" s="32">
        <f t="shared" si="259"/>
        <v>7.6937271586179509E-2</v>
      </c>
      <c r="WV23" s="33">
        <f t="shared" si="259"/>
        <v>7.4263370818696564E-2</v>
      </c>
      <c r="WW23" s="18"/>
      <c r="WX23" s="18"/>
      <c r="WY23" s="30"/>
      <c r="WZ23" s="31">
        <f t="shared" si="260"/>
        <v>0.99996952363034985</v>
      </c>
      <c r="XA23" s="32">
        <f t="shared" si="260"/>
        <v>0.99998908763523775</v>
      </c>
      <c r="XB23" s="32">
        <f t="shared" si="260"/>
        <v>0.99999999900889947</v>
      </c>
      <c r="XC23" s="32">
        <f t="shared" si="260"/>
        <v>0.99999999440174148</v>
      </c>
      <c r="XD23" s="32">
        <f t="shared" si="260"/>
        <v>0.99999998973026061</v>
      </c>
      <c r="XE23" s="33">
        <f t="shared" si="260"/>
        <v>0.9998849214455614</v>
      </c>
      <c r="XF23" s="18"/>
      <c r="XG23" s="18"/>
      <c r="XH23" s="30"/>
      <c r="XI23" s="31">
        <f t="shared" si="261"/>
        <v>2.8013693682249413E-5</v>
      </c>
      <c r="XJ23" s="32">
        <f t="shared" si="261"/>
        <v>3.3747618509954822E-5</v>
      </c>
      <c r="XK23" s="32">
        <f t="shared" si="261"/>
        <v>0.85489581212366017</v>
      </c>
      <c r="XL23" s="32">
        <f t="shared" si="261"/>
        <v>0.99999999914972948</v>
      </c>
      <c r="XM23" s="32">
        <f t="shared" si="261"/>
        <v>0.99999999999739209</v>
      </c>
      <c r="XN23" s="33">
        <f t="shared" si="261"/>
        <v>0.99999998661728151</v>
      </c>
      <c r="XO23" s="18"/>
      <c r="XP23" s="18"/>
      <c r="XQ23" s="30"/>
      <c r="XR23" s="31">
        <f t="shared" si="262"/>
        <v>0.99844219339501661</v>
      </c>
      <c r="XS23" s="32">
        <f t="shared" si="262"/>
        <v>0.99465851681740014</v>
      </c>
      <c r="XT23" s="32">
        <f t="shared" si="262"/>
        <v>0.7119158259914683</v>
      </c>
      <c r="XU23" s="32">
        <f t="shared" si="262"/>
        <v>0.98795542347325527</v>
      </c>
      <c r="XV23" s="32">
        <f t="shared" si="262"/>
        <v>0.99993280423526587</v>
      </c>
      <c r="XW23" s="33">
        <f t="shared" si="262"/>
        <v>3.0451297160579731E-3</v>
      </c>
      <c r="XX23" s="18"/>
      <c r="XY23" s="18"/>
      <c r="XZ23" s="30"/>
      <c r="YA23" s="31">
        <f t="shared" si="263"/>
        <v>0.9999999999944833</v>
      </c>
      <c r="YB23" s="32">
        <f t="shared" si="263"/>
        <v>0.99999999890053237</v>
      </c>
      <c r="YC23" s="32">
        <f t="shared" si="263"/>
        <v>0.99999999999999645</v>
      </c>
      <c r="YD23" s="32">
        <f t="shared" si="263"/>
        <v>1</v>
      </c>
      <c r="YE23" s="32">
        <f t="shared" si="263"/>
        <v>0.99999999999990186</v>
      </c>
      <c r="YF23" s="33">
        <f t="shared" si="263"/>
        <v>0.99999999885634661</v>
      </c>
      <c r="YG23" s="18"/>
      <c r="YH23" s="18"/>
      <c r="YI23" s="30"/>
      <c r="YJ23" s="31">
        <f t="shared" si="264"/>
        <v>0.99999704518482602</v>
      </c>
      <c r="YK23" s="32">
        <f t="shared" si="264"/>
        <v>0.99999998533781165</v>
      </c>
      <c r="YL23" s="32">
        <f t="shared" si="264"/>
        <v>3.434610611909045E-3</v>
      </c>
      <c r="YM23" s="32">
        <f t="shared" si="264"/>
        <v>0.99698530844774724</v>
      </c>
      <c r="YN23" s="32">
        <f t="shared" si="264"/>
        <v>7.4263370818696564E-2</v>
      </c>
      <c r="YO23" s="33">
        <f t="shared" si="264"/>
        <v>7.4263370818696564E-2</v>
      </c>
      <c r="YP23" s="18"/>
      <c r="YQ23" s="18"/>
      <c r="YR23" s="30"/>
      <c r="YS23" s="31">
        <f t="shared" si="265"/>
        <v>0.988904257141061</v>
      </c>
      <c r="YT23" s="32">
        <f t="shared" si="265"/>
        <v>0.98834618895997406</v>
      </c>
      <c r="YU23" s="32">
        <f t="shared" si="265"/>
        <v>0.99999996725786611</v>
      </c>
      <c r="YV23" s="32">
        <f t="shared" si="265"/>
        <v>0.99811921487318167</v>
      </c>
      <c r="YW23" s="32">
        <f t="shared" si="265"/>
        <v>0.67412593519030228</v>
      </c>
      <c r="YX23" s="33">
        <f t="shared" si="265"/>
        <v>0.32594068251489233</v>
      </c>
      <c r="YY23" s="18"/>
      <c r="YZ23" s="18"/>
      <c r="ZA23" s="30"/>
      <c r="ZB23" s="31">
        <f t="shared" si="266"/>
        <v>0.99999999999984901</v>
      </c>
      <c r="ZC23" s="32">
        <f t="shared" si="266"/>
        <v>1</v>
      </c>
      <c r="ZD23" s="32">
        <f t="shared" si="266"/>
        <v>1</v>
      </c>
      <c r="ZE23" s="32">
        <f t="shared" si="266"/>
        <v>0.99999999999495803</v>
      </c>
      <c r="ZF23" s="32">
        <f t="shared" si="266"/>
        <v>0.21129235620355405</v>
      </c>
      <c r="ZG23" s="33">
        <f t="shared" si="266"/>
        <v>0.98862544586968015</v>
      </c>
      <c r="ZH23" s="18"/>
      <c r="ZI23" s="18"/>
      <c r="ZJ23" s="30"/>
      <c r="ZK23" s="31">
        <f t="shared" si="267"/>
        <v>0.99995002698284974</v>
      </c>
      <c r="ZL23" s="32">
        <f t="shared" si="267"/>
        <v>0.99999945219661968</v>
      </c>
      <c r="ZM23" s="32">
        <f t="shared" si="267"/>
        <v>0.9999999893166408</v>
      </c>
      <c r="ZN23" s="32">
        <f t="shared" si="267"/>
        <v>0.99585921240307673</v>
      </c>
      <c r="ZO23" s="32">
        <f t="shared" si="267"/>
        <v>0.999210603681422</v>
      </c>
      <c r="ZP23" s="33">
        <f t="shared" si="267"/>
        <v>0.1016900837497054</v>
      </c>
      <c r="ZQ23" s="18"/>
      <c r="ZR23" s="18"/>
      <c r="ZS23" s="30"/>
      <c r="ZT23" s="31">
        <f t="shared" si="268"/>
        <v>0.99999999997056754</v>
      </c>
      <c r="ZU23" s="32">
        <f t="shared" si="268"/>
        <v>0.99999999999585465</v>
      </c>
      <c r="ZV23" s="32">
        <f t="shared" si="268"/>
        <v>0.99999708844164892</v>
      </c>
      <c r="ZW23" s="32">
        <f t="shared" si="268"/>
        <v>0.71010188427314691</v>
      </c>
      <c r="ZX23" s="32">
        <f t="shared" si="268"/>
        <v>0.13497312297551398</v>
      </c>
      <c r="ZY23" s="33">
        <f t="shared" si="268"/>
        <v>0.31878171022237944</v>
      </c>
      <c r="ZZ23" s="18"/>
      <c r="AAA23" s="18"/>
      <c r="AAB23" s="30"/>
      <c r="AAC23" s="31">
        <f t="shared" si="269"/>
        <v>0.99999999999999978</v>
      </c>
      <c r="AAD23" s="32">
        <f t="shared" si="269"/>
        <v>1</v>
      </c>
      <c r="AAE23" s="32">
        <f t="shared" si="269"/>
        <v>1</v>
      </c>
      <c r="AAF23" s="32">
        <f t="shared" si="269"/>
        <v>1</v>
      </c>
      <c r="AAG23" s="32">
        <f t="shared" si="269"/>
        <v>1</v>
      </c>
      <c r="AAH23" s="33">
        <f t="shared" si="269"/>
        <v>0.99999999666080752</v>
      </c>
      <c r="AAI23" s="18"/>
      <c r="AAJ23" s="18"/>
      <c r="AAK23" s="30"/>
      <c r="AAL23" s="31">
        <f t="shared" si="270"/>
        <v>0.97169537443486054</v>
      </c>
      <c r="AAM23" s="32">
        <f t="shared" si="270"/>
        <v>7.4306777840494461E-3</v>
      </c>
      <c r="AAN23" s="32">
        <f t="shared" si="270"/>
        <v>4.3171450845479456E-5</v>
      </c>
      <c r="AAO23" s="32">
        <f t="shared" si="270"/>
        <v>0.98987553765837688</v>
      </c>
      <c r="AAP23" s="32">
        <f t="shared" si="270"/>
        <v>0.92567716517067078</v>
      </c>
      <c r="AAQ23" s="33">
        <f t="shared" si="270"/>
        <v>0.37879886729376527</v>
      </c>
      <c r="AAR23" s="18"/>
      <c r="AAS23" s="18"/>
      <c r="AAT23" s="30"/>
      <c r="AAU23" s="31">
        <f t="shared" si="271"/>
        <v>0.51928338329906254</v>
      </c>
      <c r="AAV23" s="32">
        <f t="shared" si="271"/>
        <v>0.74334950018491497</v>
      </c>
      <c r="AAW23" s="32">
        <f t="shared" si="271"/>
        <v>0.92251940839259028</v>
      </c>
      <c r="AAX23" s="32">
        <f t="shared" si="271"/>
        <v>0.99884764942717885</v>
      </c>
      <c r="AAY23" s="32">
        <f t="shared" si="271"/>
        <v>3.732482812122865E-2</v>
      </c>
      <c r="AAZ23" s="33">
        <f t="shared" si="271"/>
        <v>0.99416047821188913</v>
      </c>
      <c r="ABA23" s="18"/>
      <c r="ABB23" s="18"/>
      <c r="ABC23" s="30"/>
      <c r="ABD23" s="31">
        <f t="shared" si="272"/>
        <v>0.99999999988759414</v>
      </c>
      <c r="ABE23" s="32">
        <f t="shared" si="272"/>
        <v>0.99999999999999933</v>
      </c>
      <c r="ABF23" s="32">
        <f t="shared" si="272"/>
        <v>0.9999999762980637</v>
      </c>
      <c r="ABG23" s="32">
        <f t="shared" si="272"/>
        <v>0.99954865523121206</v>
      </c>
      <c r="ABH23" s="32">
        <f t="shared" si="272"/>
        <v>0.99938961579754315</v>
      </c>
      <c r="ABI23" s="33">
        <f t="shared" si="272"/>
        <v>0.14234679214181897</v>
      </c>
      <c r="ABJ23" s="18"/>
      <c r="ABK23" s="18"/>
      <c r="ABL23" s="30"/>
      <c r="ABM23" s="31">
        <f t="shared" si="273"/>
        <v>0.58281609832091508</v>
      </c>
      <c r="ABN23" s="32">
        <f t="shared" si="273"/>
        <v>0.99988626514383272</v>
      </c>
      <c r="ABO23" s="32">
        <f t="shared" si="273"/>
        <v>0.99999999999999178</v>
      </c>
      <c r="ABP23" s="32">
        <f t="shared" si="273"/>
        <v>0.99999999999918598</v>
      </c>
      <c r="ABQ23" s="32">
        <f t="shared" si="273"/>
        <v>0.99999999966650543</v>
      </c>
      <c r="ABR23" s="33">
        <f t="shared" si="273"/>
        <v>0.84158837454012325</v>
      </c>
      <c r="ABS23" s="18"/>
      <c r="ABT23" s="18"/>
      <c r="ABU23" s="30"/>
      <c r="ABV23" s="31">
        <f t="shared" si="274"/>
        <v>0.99999999993197597</v>
      </c>
      <c r="ABW23" s="32">
        <f t="shared" si="274"/>
        <v>0.99999999999999978</v>
      </c>
      <c r="ABX23" s="32">
        <f t="shared" si="274"/>
        <v>1</v>
      </c>
      <c r="ABY23" s="32">
        <f t="shared" si="274"/>
        <v>0.9999999978752605</v>
      </c>
      <c r="ABZ23" s="32">
        <f t="shared" si="274"/>
        <v>0.99656495965387837</v>
      </c>
      <c r="ACA23" s="33">
        <f t="shared" si="274"/>
        <v>0.99809256086048492</v>
      </c>
      <c r="ACB23" s="18"/>
      <c r="ACC23" s="18"/>
      <c r="ACD23" s="30"/>
      <c r="ACE23" s="31">
        <f t="shared" si="275"/>
        <v>0.99999960370931384</v>
      </c>
      <c r="ACF23" s="32">
        <f t="shared" si="275"/>
        <v>0.99999999999982769</v>
      </c>
      <c r="ACG23" s="32">
        <f t="shared" si="275"/>
        <v>0.99999999963259034</v>
      </c>
      <c r="ACH23" s="32">
        <f t="shared" si="275"/>
        <v>0.32854720439555002</v>
      </c>
      <c r="ACI23" s="32">
        <f t="shared" si="275"/>
        <v>0.88112752474840217</v>
      </c>
      <c r="ACJ23" s="33">
        <f t="shared" si="275"/>
        <v>1.079494272778285E-2</v>
      </c>
      <c r="ACK23" s="18"/>
      <c r="ACL23" s="18"/>
      <c r="ACM23" s="30"/>
      <c r="ACN23" s="31">
        <f t="shared" si="276"/>
        <v>0.99986189517512725</v>
      </c>
      <c r="ACO23" s="32">
        <f t="shared" si="276"/>
        <v>0.99999992422586126</v>
      </c>
      <c r="ACP23" s="32">
        <f t="shared" si="276"/>
        <v>0.99999999973650455</v>
      </c>
      <c r="ACQ23" s="32">
        <f t="shared" si="276"/>
        <v>1.6143390718941374E-3</v>
      </c>
      <c r="ACR23" s="32">
        <f t="shared" si="276"/>
        <v>0.9982838157499212</v>
      </c>
      <c r="ACS23" s="33">
        <f t="shared" si="276"/>
        <v>7.4263370818696564E-2</v>
      </c>
      <c r="ACT23" s="18"/>
      <c r="ACU23" s="18"/>
      <c r="ACV23" s="30"/>
      <c r="ACW23" s="31">
        <f t="shared" si="277"/>
        <v>0.99999999999996803</v>
      </c>
      <c r="ACX23" s="32">
        <f t="shared" si="277"/>
        <v>1</v>
      </c>
      <c r="ACY23" s="32">
        <f t="shared" si="277"/>
        <v>1</v>
      </c>
      <c r="ACZ23" s="32">
        <f t="shared" si="277"/>
        <v>1</v>
      </c>
      <c r="ADA23" s="32">
        <f t="shared" si="277"/>
        <v>0.99999999999957967</v>
      </c>
      <c r="ADB23" s="33">
        <f t="shared" si="277"/>
        <v>0.51694934154492078</v>
      </c>
      <c r="ADC23" s="18"/>
      <c r="ADD23" s="18"/>
      <c r="ADE23" s="30"/>
      <c r="ADF23" s="31">
        <f t="shared" si="278"/>
        <v>7.3738245853263034E-4</v>
      </c>
      <c r="ADG23" s="32">
        <f t="shared" si="278"/>
        <v>0.41979786409780528</v>
      </c>
      <c r="ADH23" s="32">
        <f t="shared" si="278"/>
        <v>0.99899491902192372</v>
      </c>
      <c r="ADI23" s="32">
        <f t="shared" si="278"/>
        <v>0.99999991039449765</v>
      </c>
      <c r="ADJ23" s="32">
        <f t="shared" si="278"/>
        <v>0.99333414233710626</v>
      </c>
      <c r="ADK23" s="33">
        <f t="shared" si="278"/>
        <v>0.97347444246893033</v>
      </c>
      <c r="ADL23" s="18"/>
      <c r="ADM23" s="18"/>
      <c r="ADN23" s="30"/>
      <c r="ADO23" s="31">
        <f t="shared" si="279"/>
        <v>0.99999999999914624</v>
      </c>
      <c r="ADP23" s="32">
        <f t="shared" si="279"/>
        <v>0.99999937859260757</v>
      </c>
      <c r="ADQ23" s="32">
        <f t="shared" si="279"/>
        <v>0.99999999999048894</v>
      </c>
      <c r="ADR23" s="32">
        <f t="shared" si="279"/>
        <v>1</v>
      </c>
      <c r="ADS23" s="32">
        <f t="shared" si="279"/>
        <v>0.99999999999999734</v>
      </c>
      <c r="ADT23" s="33">
        <f t="shared" si="279"/>
        <v>0.9999999998231659</v>
      </c>
      <c r="ADU23" s="18"/>
      <c r="ADV23" s="18"/>
      <c r="ADW23" s="30"/>
      <c r="ADX23" s="31">
        <f t="shared" si="280"/>
        <v>0.85075317801686934</v>
      </c>
      <c r="ADY23" s="32">
        <f t="shared" si="280"/>
        <v>1.6193229087372241E-2</v>
      </c>
      <c r="ADZ23" s="32">
        <f t="shared" si="280"/>
        <v>3.6877349825775157E-3</v>
      </c>
      <c r="AEA23" s="32">
        <f t="shared" si="280"/>
        <v>0.999095916691776</v>
      </c>
      <c r="AEB23" s="32">
        <f t="shared" si="280"/>
        <v>0.99999999567812581</v>
      </c>
      <c r="AEC23" s="33">
        <f t="shared" si="280"/>
        <v>0.99999999462931366</v>
      </c>
      <c r="AED23" s="18"/>
      <c r="AEE23" s="18"/>
      <c r="AEF23" s="30"/>
      <c r="AEG23" s="31">
        <f t="shared" si="281"/>
        <v>1</v>
      </c>
      <c r="AEH23" s="32">
        <f t="shared" si="281"/>
        <v>0.99999999999999978</v>
      </c>
      <c r="AEI23" s="32">
        <f t="shared" si="281"/>
        <v>1</v>
      </c>
      <c r="AEJ23" s="32">
        <f t="shared" si="281"/>
        <v>0.99999999999999933</v>
      </c>
      <c r="AEK23" s="32">
        <f t="shared" si="281"/>
        <v>0.99999999999458145</v>
      </c>
      <c r="AEL23" s="33">
        <f t="shared" si="281"/>
        <v>0.99997179467865782</v>
      </c>
      <c r="AEM23" s="18"/>
      <c r="AEN23" s="18"/>
      <c r="AEO23" s="30"/>
      <c r="AEP23" s="31">
        <f t="shared" si="282"/>
        <v>0.99999999998686939</v>
      </c>
      <c r="AEQ23" s="32">
        <f t="shared" si="282"/>
        <v>0.99999999999999889</v>
      </c>
      <c r="AER23" s="32">
        <f t="shared" si="282"/>
        <v>1</v>
      </c>
      <c r="AES23" s="32">
        <f t="shared" si="282"/>
        <v>0.99999999999996958</v>
      </c>
      <c r="AET23" s="32">
        <f t="shared" si="282"/>
        <v>0.99999142352069803</v>
      </c>
      <c r="AEU23" s="33">
        <f t="shared" si="282"/>
        <v>8.1162783981002379E-2</v>
      </c>
      <c r="AEV23" s="18"/>
      <c r="AEW23" s="18"/>
      <c r="AEX23" s="30"/>
      <c r="AEY23" s="31">
        <f t="shared" si="283"/>
        <v>0.98479091724412038</v>
      </c>
      <c r="AEZ23" s="32">
        <f t="shared" si="283"/>
        <v>0.9933666494761525</v>
      </c>
      <c r="AFA23" s="32">
        <f t="shared" si="283"/>
        <v>0.99999990710098285</v>
      </c>
      <c r="AFB23" s="32">
        <f t="shared" si="283"/>
        <v>0.99999967128403344</v>
      </c>
      <c r="AFC23" s="32">
        <f t="shared" si="283"/>
        <v>0.99999840698696119</v>
      </c>
      <c r="AFD23" s="33">
        <f t="shared" si="283"/>
        <v>0.99182531191670287</v>
      </c>
      <c r="AFE23" s="18"/>
      <c r="AFF23" s="18"/>
      <c r="AFG23" s="30"/>
      <c r="AFH23" s="31">
        <f t="shared" si="284"/>
        <v>0.99999906113178727</v>
      </c>
      <c r="AFI23" s="32">
        <f t="shared" si="284"/>
        <v>0.9999999499564306</v>
      </c>
      <c r="AFJ23" s="32">
        <f t="shared" si="284"/>
        <v>0.99999600043575732</v>
      </c>
      <c r="AFK23" s="32">
        <f t="shared" si="284"/>
        <v>0.99939024947887489</v>
      </c>
      <c r="AFL23" s="32">
        <f t="shared" si="284"/>
        <v>0.99055775329780993</v>
      </c>
      <c r="AFM23" s="33">
        <f t="shared" si="284"/>
        <v>7.2816836365719034E-2</v>
      </c>
      <c r="AFN23" s="18"/>
      <c r="AFO23" s="18"/>
      <c r="AFP23" s="30"/>
      <c r="AFQ23" s="31">
        <f t="shared" si="285"/>
        <v>1</v>
      </c>
      <c r="AFR23" s="32">
        <f t="shared" si="285"/>
        <v>1</v>
      </c>
      <c r="AFS23" s="32">
        <f t="shared" si="285"/>
        <v>1</v>
      </c>
      <c r="AFT23" s="32">
        <f t="shared" si="285"/>
        <v>0.99999999999998312</v>
      </c>
      <c r="AFU23" s="32">
        <f t="shared" si="285"/>
        <v>0.99999999999999978</v>
      </c>
      <c r="AFV23" s="33">
        <f t="shared" si="285"/>
        <v>0.99999999013080576</v>
      </c>
      <c r="AFW23" s="18"/>
      <c r="AFX23" s="18"/>
      <c r="AFY23" s="30"/>
      <c r="AFZ23" s="31">
        <f t="shared" si="286"/>
        <v>0.99792238302155256</v>
      </c>
      <c r="AGA23" s="32">
        <f t="shared" si="286"/>
        <v>0.99999998828376724</v>
      </c>
      <c r="AGB23" s="32">
        <f t="shared" si="286"/>
        <v>0.99999999695856867</v>
      </c>
      <c r="AGC23" s="32">
        <f t="shared" si="286"/>
        <v>0.51472648529164078</v>
      </c>
      <c r="AGD23" s="32">
        <f t="shared" si="286"/>
        <v>0.71252630936519357</v>
      </c>
      <c r="AGE23" s="33">
        <f t="shared" si="286"/>
        <v>7.6937271586179509E-2</v>
      </c>
      <c r="AGF23" s="18"/>
      <c r="AGG23" s="18"/>
      <c r="AGH23" s="30"/>
      <c r="AGI23" s="31">
        <f t="shared" si="287"/>
        <v>0.97995436680626402</v>
      </c>
      <c r="AGJ23" s="32">
        <f t="shared" si="287"/>
        <v>0.9654798697978676</v>
      </c>
      <c r="AGK23" s="32">
        <f t="shared" si="287"/>
        <v>0.99896177265986608</v>
      </c>
      <c r="AGL23" s="32">
        <f t="shared" si="287"/>
        <v>0.99973723327812702</v>
      </c>
      <c r="AGM23" s="32">
        <f t="shared" si="287"/>
        <v>0.95122373980315278</v>
      </c>
      <c r="AGN23" s="33">
        <f t="shared" si="287"/>
        <v>0.99869224633578901</v>
      </c>
      <c r="AGO23" s="18"/>
      <c r="AGP23" s="18"/>
      <c r="AGQ23" s="30"/>
      <c r="AGR23" s="31">
        <f t="shared" si="288"/>
        <v>2.8246843013345414E-5</v>
      </c>
      <c r="AGS23" s="32">
        <f t="shared" si="288"/>
        <v>0.28640234613456905</v>
      </c>
      <c r="AGT23" s="32">
        <f t="shared" si="288"/>
        <v>0.99493510880222991</v>
      </c>
      <c r="AGU23" s="32">
        <f t="shared" si="288"/>
        <v>0.99968949496731951</v>
      </c>
      <c r="AGV23" s="32">
        <f t="shared" si="288"/>
        <v>0.98875934743242888</v>
      </c>
      <c r="AGW23" s="33">
        <f t="shared" si="288"/>
        <v>2.7908192329830897E-2</v>
      </c>
      <c r="AGX23" s="18"/>
      <c r="AGY23" s="18"/>
      <c r="AGZ23" s="30"/>
      <c r="AHA23" s="31">
        <f t="shared" si="289"/>
        <v>0.99998327739907378</v>
      </c>
      <c r="AHB23" s="32">
        <f t="shared" si="289"/>
        <v>0.99999971454411307</v>
      </c>
      <c r="AHC23" s="32">
        <f t="shared" si="289"/>
        <v>0.99999999913738757</v>
      </c>
      <c r="AHD23" s="32">
        <f t="shared" si="289"/>
        <v>9.1557610276881522E-3</v>
      </c>
      <c r="AHE23" s="32">
        <f t="shared" si="289"/>
        <v>0.99922140495672007</v>
      </c>
      <c r="AHF23" s="33">
        <f t="shared" si="289"/>
        <v>0.11266639714803044</v>
      </c>
      <c r="AHG23" s="18"/>
      <c r="AHH23" s="18"/>
      <c r="AHI23" s="30"/>
      <c r="AHJ23" s="31">
        <f t="shared" si="290"/>
        <v>0.99996272676732845</v>
      </c>
      <c r="AHK23" s="32">
        <f t="shared" si="290"/>
        <v>0.99997492938313404</v>
      </c>
      <c r="AHL23" s="32">
        <f t="shared" si="290"/>
        <v>0.99994784820578675</v>
      </c>
      <c r="AHM23" s="32">
        <f t="shared" si="290"/>
        <v>0.64398551352069777</v>
      </c>
      <c r="AHN23" s="32">
        <f t="shared" si="290"/>
        <v>0.99999499886855758</v>
      </c>
      <c r="AHO23" s="33">
        <f t="shared" si="290"/>
        <v>0.99977083283055246</v>
      </c>
      <c r="AHP23" s="18"/>
      <c r="AHQ23" s="18"/>
      <c r="AHR23" s="30"/>
      <c r="AHS23" s="31">
        <f t="shared" si="291"/>
        <v>0.9948377598491206</v>
      </c>
      <c r="AHT23" s="32">
        <f t="shared" si="291"/>
        <v>0.99999999999195199</v>
      </c>
      <c r="AHU23" s="32">
        <f t="shared" si="291"/>
        <v>0.99999998729233985</v>
      </c>
      <c r="AHV23" s="32">
        <f t="shared" si="291"/>
        <v>0.99995732848309316</v>
      </c>
      <c r="AHW23" s="32">
        <f t="shared" si="291"/>
        <v>0.69914854991377928</v>
      </c>
      <c r="AHX23" s="33">
        <f t="shared" si="291"/>
        <v>0.18394992767492413</v>
      </c>
      <c r="AHY23" s="18"/>
      <c r="AHZ23" s="18"/>
      <c r="AIA23" s="30"/>
      <c r="AIB23" s="31">
        <f t="shared" si="292"/>
        <v>0.98873808747092629</v>
      </c>
      <c r="AIC23" s="32">
        <f t="shared" si="292"/>
        <v>0.99990233555022912</v>
      </c>
      <c r="AID23" s="32">
        <f t="shared" si="292"/>
        <v>0.99999999758814107</v>
      </c>
      <c r="AIE23" s="32">
        <f t="shared" si="292"/>
        <v>0.99999999999999956</v>
      </c>
      <c r="AIF23" s="32">
        <f t="shared" si="292"/>
        <v>0.999999999999998</v>
      </c>
      <c r="AIG23" s="33">
        <f t="shared" si="292"/>
        <v>0.99999999997226685</v>
      </c>
      <c r="AIH23" s="18"/>
      <c r="AII23" s="18"/>
      <c r="AIJ23" s="30"/>
      <c r="AIK23" s="31">
        <f t="shared" si="293"/>
        <v>1</v>
      </c>
      <c r="AIL23" s="32">
        <f t="shared" si="293"/>
        <v>1</v>
      </c>
      <c r="AIM23" s="32">
        <f t="shared" si="293"/>
        <v>1</v>
      </c>
      <c r="AIN23" s="32">
        <f t="shared" si="293"/>
        <v>0.99999999999999978</v>
      </c>
      <c r="AIO23" s="32">
        <f t="shared" si="293"/>
        <v>0.99999999944742513</v>
      </c>
      <c r="AIP23" s="33">
        <f t="shared" si="293"/>
        <v>0.99999654314389474</v>
      </c>
      <c r="AIQ23" s="18"/>
      <c r="AIR23" s="18"/>
      <c r="AIS23" s="30"/>
      <c r="AIT23" s="31">
        <f t="shared" si="294"/>
        <v>0.99999999483623814</v>
      </c>
      <c r="AIU23" s="32">
        <f t="shared" si="294"/>
        <v>0.99999992524194381</v>
      </c>
      <c r="AIV23" s="32">
        <f t="shared" si="294"/>
        <v>0.99825252518518137</v>
      </c>
      <c r="AIW23" s="32">
        <f t="shared" si="294"/>
        <v>0.26206009251838425</v>
      </c>
      <c r="AIX23" s="32">
        <f t="shared" si="294"/>
        <v>0.16532101016304049</v>
      </c>
      <c r="AIY23" s="33">
        <f t="shared" si="294"/>
        <v>6.2265488390232854E-2</v>
      </c>
      <c r="AIZ23" s="18"/>
      <c r="AJA23" s="18"/>
      <c r="AJB23" s="30"/>
      <c r="AJC23" s="31">
        <f t="shared" si="295"/>
        <v>1</v>
      </c>
      <c r="AJD23" s="32">
        <f t="shared" si="295"/>
        <v>1</v>
      </c>
      <c r="AJE23" s="32">
        <f t="shared" si="295"/>
        <v>0.9999999999998006</v>
      </c>
      <c r="AJF23" s="32">
        <f t="shared" si="295"/>
        <v>0.99999999999999112</v>
      </c>
      <c r="AJG23" s="32">
        <f t="shared" si="295"/>
        <v>0.99999999540486417</v>
      </c>
      <c r="AJH23" s="33">
        <f t="shared" si="295"/>
        <v>0.99963558250075824</v>
      </c>
      <c r="AJI23" s="18"/>
      <c r="AJJ23" s="18"/>
      <c r="AJK23" s="30"/>
      <c r="AJL23" s="31">
        <f t="shared" si="296"/>
        <v>0.99999999999990985</v>
      </c>
      <c r="AJM23" s="32">
        <f t="shared" si="296"/>
        <v>1</v>
      </c>
      <c r="AJN23" s="32">
        <f t="shared" si="296"/>
        <v>1</v>
      </c>
      <c r="AJO23" s="32">
        <f t="shared" si="296"/>
        <v>0.99999999999988454</v>
      </c>
      <c r="AJP23" s="32">
        <f t="shared" si="296"/>
        <v>0.99999997672622543</v>
      </c>
      <c r="AJQ23" s="33">
        <f t="shared" si="296"/>
        <v>0.9399819585089888</v>
      </c>
      <c r="AJR23" s="18"/>
      <c r="AJS23" s="18"/>
      <c r="AJT23" s="30"/>
      <c r="AJU23" s="31">
        <f t="shared" si="297"/>
        <v>0.99999999947188845</v>
      </c>
      <c r="AJV23" s="32">
        <f t="shared" si="297"/>
        <v>0.99999999999942268</v>
      </c>
      <c r="AJW23" s="32">
        <f t="shared" si="297"/>
        <v>1</v>
      </c>
      <c r="AJX23" s="32">
        <f t="shared" si="297"/>
        <v>0.99999999999992584</v>
      </c>
      <c r="AJY23" s="32">
        <f t="shared" si="297"/>
        <v>0.99999999996898548</v>
      </c>
      <c r="AJZ23" s="33">
        <f t="shared" si="297"/>
        <v>0.99998779820023265</v>
      </c>
      <c r="AKA23" s="18"/>
      <c r="AKB23" s="18"/>
      <c r="AKC23" s="30"/>
      <c r="AKD23" s="31">
        <f t="shared" si="298"/>
        <v>0.95693152059052633</v>
      </c>
      <c r="AKE23" s="32">
        <f t="shared" si="298"/>
        <v>0.99716279681077824</v>
      </c>
      <c r="AKF23" s="32">
        <f t="shared" si="298"/>
        <v>0.83899983609471496</v>
      </c>
      <c r="AKG23" s="32">
        <f t="shared" si="298"/>
        <v>0.57189539769010256</v>
      </c>
      <c r="AKH23" s="32">
        <f t="shared" si="298"/>
        <v>0.92193699411510344</v>
      </c>
      <c r="AKI23" s="33">
        <f t="shared" si="298"/>
        <v>0.52856805203068413</v>
      </c>
      <c r="AKJ23" s="18"/>
      <c r="AKK23" s="18"/>
      <c r="AKL23" s="30"/>
      <c r="AKM23" s="31">
        <f t="shared" si="299"/>
        <v>0.99999999998068412</v>
      </c>
      <c r="AKN23" s="32">
        <f t="shared" si="299"/>
        <v>0.99999999986941845</v>
      </c>
      <c r="AKO23" s="32">
        <f t="shared" si="299"/>
        <v>0.99999981393600867</v>
      </c>
      <c r="AKP23" s="32">
        <f t="shared" si="299"/>
        <v>0.24859096915879628</v>
      </c>
      <c r="AKQ23" s="32">
        <f t="shared" si="299"/>
        <v>0.75946580275679032</v>
      </c>
      <c r="AKR23" s="33">
        <f t="shared" si="299"/>
        <v>7.4263370818696564E-2</v>
      </c>
      <c r="AKS23" s="18"/>
      <c r="AKT23" s="18"/>
      <c r="AKU23" s="30"/>
      <c r="AKV23" s="31">
        <f t="shared" si="300"/>
        <v>0.99999999999997891</v>
      </c>
      <c r="AKW23" s="32">
        <f t="shared" si="300"/>
        <v>1</v>
      </c>
      <c r="AKX23" s="32">
        <f t="shared" si="300"/>
        <v>0.99999999999999911</v>
      </c>
      <c r="AKY23" s="32">
        <f t="shared" si="300"/>
        <v>0.99999999999969602</v>
      </c>
      <c r="AKZ23" s="32">
        <f t="shared" si="300"/>
        <v>1</v>
      </c>
      <c r="ALA23" s="33">
        <f t="shared" si="300"/>
        <v>0.9999999999916982</v>
      </c>
      <c r="ALB23" s="18"/>
      <c r="ALC23" s="18"/>
      <c r="ALD23" s="30"/>
      <c r="ALE23" s="31">
        <f t="shared" si="301"/>
        <v>0.89064883424999042</v>
      </c>
      <c r="ALF23" s="32">
        <f t="shared" si="301"/>
        <v>0.78036410123750666</v>
      </c>
      <c r="ALG23" s="32">
        <f t="shared" si="301"/>
        <v>0.99996183550271911</v>
      </c>
      <c r="ALH23" s="32">
        <f t="shared" si="301"/>
        <v>0.99996650160932588</v>
      </c>
      <c r="ALI23" s="32">
        <f t="shared" si="301"/>
        <v>0.9949939270444208</v>
      </c>
      <c r="ALJ23" s="33">
        <f t="shared" si="301"/>
        <v>0.99141575035901996</v>
      </c>
      <c r="ALK23" s="18"/>
      <c r="ALL23" s="18"/>
      <c r="ALM23" s="30"/>
      <c r="ALN23" s="31">
        <f t="shared" si="302"/>
        <v>7.4263370818696564E-2</v>
      </c>
      <c r="ALO23" s="32">
        <f t="shared" si="302"/>
        <v>0.99999999934584327</v>
      </c>
      <c r="ALP23" s="32">
        <f t="shared" si="302"/>
        <v>0.99999970877585498</v>
      </c>
      <c r="ALQ23" s="32">
        <f t="shared" si="302"/>
        <v>0.99998071615331319</v>
      </c>
      <c r="ALR23" s="32">
        <f t="shared" si="302"/>
        <v>9.2140033883910278E-3</v>
      </c>
      <c r="ALS23" s="33">
        <f t="shared" si="302"/>
        <v>8.5153245236100239E-2</v>
      </c>
      <c r="ALT23" s="18"/>
      <c r="ALU23" s="18"/>
      <c r="ALV23" s="30"/>
      <c r="ALW23" s="31">
        <f t="shared" si="303"/>
        <v>7.4263370818696564E-2</v>
      </c>
      <c r="ALX23" s="32">
        <f t="shared" si="303"/>
        <v>0.99999999989945221</v>
      </c>
      <c r="ALY23" s="32">
        <f t="shared" si="303"/>
        <v>0.9999999999949889</v>
      </c>
      <c r="ALZ23" s="32">
        <f t="shared" si="303"/>
        <v>0.99999994283268145</v>
      </c>
      <c r="AMA23" s="32">
        <f t="shared" si="303"/>
        <v>0.9547711040039254</v>
      </c>
      <c r="AMB23" s="33">
        <f t="shared" si="303"/>
        <v>1.2515753856686683E-2</v>
      </c>
      <c r="AMC23" s="18"/>
      <c r="AMD23" s="18"/>
      <c r="AME23" s="30"/>
      <c r="AMF23" s="31">
        <f t="shared" si="304"/>
        <v>1</v>
      </c>
      <c r="AMG23" s="32">
        <f t="shared" si="304"/>
        <v>1</v>
      </c>
      <c r="AMH23" s="32">
        <f t="shared" si="304"/>
        <v>0.99999999999991851</v>
      </c>
      <c r="AMI23" s="32">
        <f t="shared" si="304"/>
        <v>0.99999999835755959</v>
      </c>
      <c r="AMJ23" s="32">
        <f t="shared" si="304"/>
        <v>0.99994388060683792</v>
      </c>
      <c r="AMK23" s="33">
        <f t="shared" si="304"/>
        <v>0.98424065504235425</v>
      </c>
      <c r="AML23" s="18"/>
      <c r="AMM23" s="18"/>
      <c r="AMN23" s="30"/>
      <c r="AMO23" s="31">
        <f t="shared" si="305"/>
        <v>7.4263370818696564E-2</v>
      </c>
      <c r="AMP23" s="32">
        <f t="shared" si="305"/>
        <v>7.4263370818696564E-2</v>
      </c>
      <c r="AMQ23" s="32">
        <f t="shared" si="305"/>
        <v>0.99950407531837115</v>
      </c>
      <c r="AMR23" s="32">
        <f t="shared" si="305"/>
        <v>0.99968489845364572</v>
      </c>
      <c r="AMS23" s="32">
        <f t="shared" si="305"/>
        <v>0.9571747511926012</v>
      </c>
      <c r="AMT23" s="33">
        <f t="shared" si="305"/>
        <v>0.64155032743516049</v>
      </c>
      <c r="AMU23" s="18"/>
      <c r="AMV23" s="18"/>
      <c r="AMW23" s="30"/>
      <c r="AMX23" s="31">
        <f t="shared" si="306"/>
        <v>0.3358760580810552</v>
      </c>
      <c r="AMY23" s="32">
        <f t="shared" si="306"/>
        <v>0.99939406757300131</v>
      </c>
      <c r="AMZ23" s="32">
        <f t="shared" si="306"/>
        <v>0.99999999932481787</v>
      </c>
      <c r="ANA23" s="32">
        <f t="shared" si="306"/>
        <v>0.99999999999666711</v>
      </c>
      <c r="ANB23" s="32">
        <f t="shared" si="306"/>
        <v>0.9999759828195236</v>
      </c>
      <c r="ANC23" s="33">
        <f t="shared" si="306"/>
        <v>0.99617371846389668</v>
      </c>
      <c r="AND23" s="18"/>
      <c r="ANE23" s="18"/>
      <c r="ANF23" s="30"/>
      <c r="ANG23" s="31">
        <f t="shared" si="307"/>
        <v>7.2906792342831858E-2</v>
      </c>
      <c r="ANH23" s="32">
        <f t="shared" si="307"/>
        <v>0.99999999822137275</v>
      </c>
      <c r="ANI23" s="32">
        <f t="shared" si="307"/>
        <v>0.99999999997317812</v>
      </c>
      <c r="ANJ23" s="32">
        <f t="shared" si="307"/>
        <v>0.99999999985737742</v>
      </c>
      <c r="ANK23" s="32">
        <f t="shared" si="307"/>
        <v>0.13192000561472067</v>
      </c>
      <c r="ANL23" s="33">
        <f t="shared" si="307"/>
        <v>0.92411507443321683</v>
      </c>
      <c r="ANM23" s="18"/>
      <c r="ANN23" s="18"/>
      <c r="ANO23" s="30"/>
      <c r="ANP23" s="31">
        <f t="shared" si="308"/>
        <v>0.95178171279149426</v>
      </c>
      <c r="ANQ23" s="32">
        <f t="shared" si="308"/>
        <v>0.99999855254057823</v>
      </c>
      <c r="ANR23" s="32">
        <f t="shared" si="308"/>
        <v>0.99999999975924636</v>
      </c>
      <c r="ANS23" s="32">
        <f t="shared" si="308"/>
        <v>0.95829166081465267</v>
      </c>
      <c r="ANT23" s="32">
        <f t="shared" si="308"/>
        <v>0.98292052201095648</v>
      </c>
      <c r="ANU23" s="33">
        <f t="shared" si="308"/>
        <v>0.84362689999135276</v>
      </c>
      <c r="ANV23" s="18"/>
      <c r="ANW23" s="18"/>
      <c r="ANX23" s="30"/>
      <c r="ANY23" s="31">
        <f t="shared" si="309"/>
        <v>0.99999999603550038</v>
      </c>
      <c r="ANZ23" s="32">
        <f t="shared" si="309"/>
        <v>0.99999999973570741</v>
      </c>
      <c r="AOA23" s="32">
        <f t="shared" si="309"/>
        <v>0.99999991389360277</v>
      </c>
      <c r="AOB23" s="32">
        <f t="shared" si="309"/>
        <v>0.99974817168644603</v>
      </c>
      <c r="AOC23" s="32">
        <f t="shared" si="309"/>
        <v>0.38194967765557247</v>
      </c>
      <c r="AOD23" s="33">
        <f t="shared" si="309"/>
        <v>5.3278909864618165E-5</v>
      </c>
      <c r="AOE23" s="18"/>
      <c r="AOF23" s="18"/>
      <c r="AOG23" s="30"/>
      <c r="AOH23" s="31">
        <f t="shared" si="310"/>
        <v>0.99999613461766723</v>
      </c>
      <c r="AOI23" s="32">
        <f t="shared" si="310"/>
        <v>0.99868726972503963</v>
      </c>
      <c r="AOJ23" s="32">
        <f t="shared" si="310"/>
        <v>0.98057175845338984</v>
      </c>
      <c r="AOK23" s="32">
        <f t="shared" si="310"/>
        <v>0.9998089426437613</v>
      </c>
      <c r="AOL23" s="32">
        <f t="shared" si="310"/>
        <v>0.99999276403767789</v>
      </c>
      <c r="AOM23" s="33">
        <f t="shared" si="310"/>
        <v>0.99316867217104032</v>
      </c>
      <c r="AON23" s="18"/>
      <c r="AOO23" s="18"/>
      <c r="AOP23" s="30"/>
      <c r="AOQ23" s="31">
        <f t="shared" si="311"/>
        <v>1</v>
      </c>
      <c r="AOR23" s="32">
        <f t="shared" si="311"/>
        <v>0.99999999999999978</v>
      </c>
      <c r="AOS23" s="32">
        <f t="shared" si="311"/>
        <v>1</v>
      </c>
      <c r="AOT23" s="32">
        <f t="shared" si="311"/>
        <v>1</v>
      </c>
      <c r="AOU23" s="32">
        <f t="shared" si="311"/>
        <v>0.99999999622263203</v>
      </c>
      <c r="AOV23" s="33">
        <f t="shared" si="311"/>
        <v>0.30963634667661799</v>
      </c>
      <c r="AOW23" s="18"/>
      <c r="AOX23" s="18"/>
      <c r="AOY23" s="30"/>
      <c r="AOZ23" s="31">
        <f t="shared" si="312"/>
        <v>1</v>
      </c>
      <c r="APA23" s="32">
        <f t="shared" si="312"/>
        <v>0.99999999999674949</v>
      </c>
      <c r="APB23" s="32">
        <f t="shared" si="312"/>
        <v>0.99999985517442458</v>
      </c>
      <c r="APC23" s="32">
        <f t="shared" si="312"/>
        <v>0.9999178799964582</v>
      </c>
      <c r="APD23" s="32">
        <f t="shared" si="312"/>
        <v>0.7990032428179924</v>
      </c>
      <c r="APE23" s="33">
        <f t="shared" si="312"/>
        <v>7.4263370818696564E-2</v>
      </c>
      <c r="APF23" s="18"/>
      <c r="APG23" s="18"/>
      <c r="APH23" s="30"/>
      <c r="API23" s="31">
        <f t="shared" si="313"/>
        <v>0.99999676191659459</v>
      </c>
      <c r="APJ23" s="32">
        <f t="shared" si="313"/>
        <v>0.99999999999183742</v>
      </c>
      <c r="APK23" s="32">
        <f t="shared" si="313"/>
        <v>0.99999999991539568</v>
      </c>
      <c r="APL23" s="32">
        <f t="shared" si="313"/>
        <v>0.20837916110260274</v>
      </c>
      <c r="APM23" s="32">
        <f t="shared" si="313"/>
        <v>0.13364163534796669</v>
      </c>
      <c r="APN23" s="33">
        <f t="shared" si="313"/>
        <v>0.16733861534725225</v>
      </c>
      <c r="APO23" s="18"/>
      <c r="APP23" s="18"/>
      <c r="APQ23" s="30"/>
      <c r="APR23" s="31">
        <f t="shared" si="314"/>
        <v>0.99032679179412986</v>
      </c>
      <c r="APS23" s="32">
        <f t="shared" si="314"/>
        <v>0.78974730933127457</v>
      </c>
      <c r="APT23" s="32">
        <f t="shared" si="314"/>
        <v>0.99999663810631934</v>
      </c>
      <c r="APU23" s="32">
        <f t="shared" si="314"/>
        <v>0.9999999836492699</v>
      </c>
      <c r="APV23" s="32">
        <f t="shared" si="314"/>
        <v>0.99979289857690357</v>
      </c>
      <c r="APW23" s="33">
        <f t="shared" si="314"/>
        <v>0.99921976808391766</v>
      </c>
      <c r="APX23" s="18"/>
      <c r="APY23" s="18"/>
      <c r="APZ23" s="30"/>
      <c r="AQA23" s="31">
        <f t="shared" si="315"/>
        <v>0.99957541799498872</v>
      </c>
      <c r="AQB23" s="32">
        <f t="shared" si="315"/>
        <v>0.99999999974968445</v>
      </c>
      <c r="AQC23" s="32">
        <f t="shared" si="315"/>
        <v>0.99999999999929989</v>
      </c>
      <c r="AQD23" s="32">
        <f t="shared" si="315"/>
        <v>0.9999999354516973</v>
      </c>
      <c r="AQE23" s="32">
        <f t="shared" si="315"/>
        <v>0.99999708306510882</v>
      </c>
      <c r="AQF23" s="33">
        <f t="shared" si="315"/>
        <v>0.99979772996518468</v>
      </c>
      <c r="AQG23" s="18"/>
      <c r="AQH23" s="18"/>
      <c r="AQI23" s="30"/>
      <c r="AQJ23" s="31">
        <f t="shared" si="316"/>
        <v>0.99999999528559069</v>
      </c>
      <c r="AQK23" s="32">
        <f t="shared" si="316"/>
        <v>0.99999999999191913</v>
      </c>
      <c r="AQL23" s="32">
        <f t="shared" si="316"/>
        <v>0.99999999974761322</v>
      </c>
      <c r="AQM23" s="32">
        <f t="shared" si="316"/>
        <v>0.99999998272742741</v>
      </c>
      <c r="AQN23" s="32">
        <f t="shared" si="316"/>
        <v>0.99998008442549291</v>
      </c>
      <c r="AQO23" s="33">
        <f t="shared" si="316"/>
        <v>0.98072267872178465</v>
      </c>
      <c r="AQP23" s="18"/>
      <c r="AQQ23" s="18"/>
      <c r="AQR23" s="30"/>
      <c r="AQS23" s="31">
        <f t="shared" si="317"/>
        <v>0.25666846669640114</v>
      </c>
      <c r="AQT23" s="32">
        <f t="shared" si="317"/>
        <v>0.99999848498271171</v>
      </c>
      <c r="AQU23" s="32">
        <f t="shared" si="317"/>
        <v>0.99999999999999756</v>
      </c>
      <c r="AQV23" s="32">
        <f t="shared" si="317"/>
        <v>0.9999999999584186</v>
      </c>
      <c r="AQW23" s="32">
        <f t="shared" si="317"/>
        <v>0.99988847995316721</v>
      </c>
      <c r="AQX23" s="33">
        <f t="shared" si="317"/>
        <v>1.0987807255280207E-2</v>
      </c>
      <c r="AQY23" s="18"/>
      <c r="AQZ23" s="18"/>
      <c r="ARA23" s="30"/>
      <c r="ARB23" s="31">
        <f t="shared" si="318"/>
        <v>0.95861253360805643</v>
      </c>
      <c r="ARC23" s="32">
        <f t="shared" si="318"/>
        <v>0.99996518002653123</v>
      </c>
      <c r="ARD23" s="32">
        <f t="shared" si="318"/>
        <v>0.99999999978620191</v>
      </c>
      <c r="ARE23" s="32">
        <f t="shared" si="318"/>
        <v>0.99988596214169678</v>
      </c>
      <c r="ARF23" s="32">
        <f t="shared" si="318"/>
        <v>0.99964794520924583</v>
      </c>
      <c r="ARG23" s="33">
        <f t="shared" si="318"/>
        <v>6.7420485499536615E-6</v>
      </c>
      <c r="ARH23" s="18"/>
      <c r="ARI23" s="18"/>
      <c r="ARJ23" s="30"/>
      <c r="ARK23" s="31">
        <f t="shared" si="319"/>
        <v>0.53291105925395965</v>
      </c>
      <c r="ARL23" s="32">
        <f t="shared" si="319"/>
        <v>0.99950236202998355</v>
      </c>
      <c r="ARM23" s="32">
        <f t="shared" si="319"/>
        <v>0.99999792546803667</v>
      </c>
      <c r="ARN23" s="32">
        <f t="shared" si="319"/>
        <v>0.99999976771270971</v>
      </c>
      <c r="ARO23" s="32">
        <f t="shared" si="319"/>
        <v>0.25607797026539408</v>
      </c>
      <c r="ARP23" s="33">
        <f t="shared" si="319"/>
        <v>0.99828471212753545</v>
      </c>
      <c r="ARQ23" s="18"/>
      <c r="ARR23" s="18"/>
      <c r="ARS23" s="30"/>
      <c r="ART23" s="31">
        <f t="shared" si="320"/>
        <v>0.21512332432443121</v>
      </c>
      <c r="ARU23" s="32">
        <f t="shared" si="320"/>
        <v>0.98501302780652589</v>
      </c>
      <c r="ARV23" s="32">
        <f t="shared" si="320"/>
        <v>0.99999710857544921</v>
      </c>
      <c r="ARW23" s="32">
        <f t="shared" si="320"/>
        <v>0.99999180789376552</v>
      </c>
      <c r="ARX23" s="32">
        <f t="shared" si="320"/>
        <v>0.9233302994413416</v>
      </c>
      <c r="ARY23" s="33">
        <f t="shared" si="320"/>
        <v>0.98469495686470065</v>
      </c>
      <c r="ARZ23" s="18"/>
      <c r="ASA23" s="18"/>
      <c r="ASB23" s="30"/>
      <c r="ASC23" s="31">
        <f t="shared" si="321"/>
        <v>0.99999992442243502</v>
      </c>
      <c r="ASD23" s="32">
        <f t="shared" si="321"/>
        <v>0.99999999998912847</v>
      </c>
      <c r="ASE23" s="32">
        <f t="shared" si="321"/>
        <v>0.95384307216177922</v>
      </c>
      <c r="ASF23" s="32">
        <f t="shared" si="321"/>
        <v>0.99973459866584657</v>
      </c>
      <c r="ASG23" s="32">
        <f t="shared" si="321"/>
        <v>0.67471051035465579</v>
      </c>
      <c r="ASH23" s="33">
        <f t="shared" si="321"/>
        <v>7.4263370818696564E-2</v>
      </c>
      <c r="ASI23" s="18"/>
      <c r="ASJ23" s="18"/>
      <c r="ASK23" s="30"/>
      <c r="ASL23" s="31">
        <f t="shared" si="322"/>
        <v>7.1233826729132487E-3</v>
      </c>
      <c r="ASM23" s="32">
        <f t="shared" si="322"/>
        <v>0.99984142117473385</v>
      </c>
      <c r="ASN23" s="32">
        <f t="shared" si="322"/>
        <v>0.97636663242079824</v>
      </c>
      <c r="ASO23" s="32">
        <f t="shared" si="322"/>
        <v>0.99999709617323129</v>
      </c>
      <c r="ASP23" s="32">
        <f t="shared" si="322"/>
        <v>0.60769142822998401</v>
      </c>
      <c r="ASQ23" s="33">
        <f t="shared" si="322"/>
        <v>0.99203286879447017</v>
      </c>
      <c r="ASR23" s="18"/>
      <c r="ASS23" s="18"/>
      <c r="AST23" s="30"/>
      <c r="ASU23" s="31">
        <f t="shared" si="323"/>
        <v>0.9661560346018514</v>
      </c>
      <c r="ASV23" s="32">
        <f t="shared" si="323"/>
        <v>6.0010791745624134E-3</v>
      </c>
      <c r="ASW23" s="32">
        <f t="shared" si="323"/>
        <v>9.3388098599608751E-3</v>
      </c>
      <c r="ASX23" s="32">
        <f t="shared" si="323"/>
        <v>0.36448342984569765</v>
      </c>
      <c r="ASY23" s="32">
        <f t="shared" si="323"/>
        <v>0.62944625977780011</v>
      </c>
      <c r="ASZ23" s="33">
        <f t="shared" si="323"/>
        <v>0.98748096030827692</v>
      </c>
      <c r="ATA23" s="18"/>
      <c r="ATB23" s="18"/>
      <c r="ATC23" s="30"/>
      <c r="ATD23" s="31">
        <f t="shared" si="324"/>
        <v>0.99999477040619977</v>
      </c>
      <c r="ATE23" s="32">
        <f t="shared" si="324"/>
        <v>0.99999999985581645</v>
      </c>
      <c r="ATF23" s="32">
        <f t="shared" si="324"/>
        <v>0.99903165429846974</v>
      </c>
      <c r="ATG23" s="32">
        <f t="shared" si="324"/>
        <v>0.99911783715036895</v>
      </c>
      <c r="ATH23" s="32">
        <f t="shared" si="324"/>
        <v>0.97620627669895366</v>
      </c>
      <c r="ATI23" s="33">
        <f t="shared" si="324"/>
        <v>7.4263370818696564E-2</v>
      </c>
      <c r="ATJ23" s="18"/>
      <c r="ATK23" s="18"/>
      <c r="ATL23" s="30"/>
      <c r="ATM23" s="31">
        <f t="shared" si="325"/>
        <v>0.9985974133211899</v>
      </c>
      <c r="ATN23" s="32">
        <f t="shared" si="325"/>
        <v>0.99999999930181205</v>
      </c>
      <c r="ATO23" s="32">
        <f t="shared" si="325"/>
        <v>0.99999934309327709</v>
      </c>
      <c r="ATP23" s="32">
        <f t="shared" si="325"/>
        <v>0.9999495426251459</v>
      </c>
      <c r="ATQ23" s="32">
        <f t="shared" si="325"/>
        <v>1.2851296611546342E-3</v>
      </c>
      <c r="ATR23" s="33">
        <f t="shared" si="325"/>
        <v>1.5641155068796904E-4</v>
      </c>
      <c r="ATS23" s="18"/>
      <c r="ATT23" s="18"/>
      <c r="ATU23" s="30"/>
      <c r="ATV23" s="31">
        <f t="shared" si="326"/>
        <v>0.99999996397713931</v>
      </c>
      <c r="ATW23" s="32">
        <f t="shared" si="326"/>
        <v>0.9999996454860447</v>
      </c>
      <c r="ATX23" s="32">
        <f t="shared" si="326"/>
        <v>0.88271489259186964</v>
      </c>
      <c r="ATY23" s="32">
        <f t="shared" si="326"/>
        <v>0.40192139508031716</v>
      </c>
      <c r="ATZ23" s="32">
        <f t="shared" si="326"/>
        <v>7.969915926315907E-2</v>
      </c>
      <c r="AUA23" s="33">
        <f t="shared" si="326"/>
        <v>7.4263370818696564E-2</v>
      </c>
      <c r="AUB23" s="18"/>
      <c r="AUC23" s="18"/>
      <c r="AUD23" s="30"/>
      <c r="AUE23" s="31">
        <f t="shared" si="327"/>
        <v>0.9999999997945086</v>
      </c>
      <c r="AUF23" s="32">
        <f t="shared" si="327"/>
        <v>0.99999999787442118</v>
      </c>
      <c r="AUG23" s="32">
        <f t="shared" si="327"/>
        <v>0.99999999999862177</v>
      </c>
      <c r="AUH23" s="32">
        <f t="shared" si="327"/>
        <v>0.99999999999932077</v>
      </c>
      <c r="AUI23" s="32">
        <f t="shared" si="327"/>
        <v>0.99999999998883959</v>
      </c>
      <c r="AUJ23" s="33">
        <f t="shared" si="327"/>
        <v>0.99999997311604127</v>
      </c>
      <c r="AUK23" s="18"/>
      <c r="AUL23" s="18"/>
      <c r="AUM23" s="30"/>
      <c r="AUN23" s="31">
        <f t="shared" si="328"/>
        <v>0.99999997581098821</v>
      </c>
      <c r="AUO23" s="32">
        <f t="shared" si="328"/>
        <v>0.99999999999877431</v>
      </c>
      <c r="AUP23" s="32">
        <f t="shared" si="328"/>
        <v>0.99999999848184817</v>
      </c>
      <c r="AUQ23" s="32">
        <f t="shared" si="328"/>
        <v>0.87710265959666822</v>
      </c>
      <c r="AUR23" s="32">
        <f t="shared" si="328"/>
        <v>7.1904069897882561E-2</v>
      </c>
      <c r="AUS23" s="33">
        <f t="shared" si="328"/>
        <v>8.5834444467042955E-5</v>
      </c>
      <c r="AUT23" s="18"/>
      <c r="AUU23" s="18"/>
      <c r="AUV23" s="30"/>
      <c r="AUW23" s="31">
        <f t="shared" si="329"/>
        <v>0.99999757945854284</v>
      </c>
      <c r="AUX23" s="32">
        <f t="shared" si="329"/>
        <v>0.99991514688483252</v>
      </c>
      <c r="AUY23" s="32">
        <f t="shared" si="329"/>
        <v>0.99999883329215267</v>
      </c>
      <c r="AUZ23" s="32">
        <f t="shared" si="329"/>
        <v>0.99999999999738254</v>
      </c>
      <c r="AVA23" s="32">
        <f t="shared" si="329"/>
        <v>0.99999997903148774</v>
      </c>
      <c r="AVB23" s="33">
        <f t="shared" si="329"/>
        <v>0.9999751553035523</v>
      </c>
      <c r="AVC23" s="18"/>
      <c r="AVD23" s="18"/>
      <c r="AVE23" s="30"/>
      <c r="AVF23" s="31">
        <f t="shared" si="330"/>
        <v>0.99999999999521538</v>
      </c>
      <c r="AVG23" s="32">
        <f t="shared" si="330"/>
        <v>0.99999999982745846</v>
      </c>
      <c r="AVH23" s="32">
        <f t="shared" si="330"/>
        <v>0.99998924784732324</v>
      </c>
      <c r="AVI23" s="32">
        <f t="shared" si="330"/>
        <v>0.99990321057567488</v>
      </c>
      <c r="AVJ23" s="32">
        <f t="shared" si="330"/>
        <v>0.99320939697751431</v>
      </c>
      <c r="AVK23" s="33">
        <f t="shared" si="330"/>
        <v>0.98997023368596782</v>
      </c>
      <c r="AVL23" s="18"/>
      <c r="AVM23" s="18"/>
      <c r="AVN23" s="30"/>
      <c r="AVO23" s="31">
        <f t="shared" si="331"/>
        <v>0.91617863509980013</v>
      </c>
      <c r="AVP23" s="32">
        <f t="shared" si="331"/>
        <v>2.2894402439470924E-3</v>
      </c>
      <c r="AVQ23" s="32">
        <f t="shared" si="331"/>
        <v>8.7336822673888506E-4</v>
      </c>
      <c r="AVR23" s="32">
        <f t="shared" si="331"/>
        <v>0.99996759698362048</v>
      </c>
      <c r="AVS23" s="32">
        <f t="shared" si="331"/>
        <v>0.99999927371714026</v>
      </c>
      <c r="AVT23" s="33">
        <f t="shared" si="331"/>
        <v>0.99956459259478403</v>
      </c>
      <c r="AVU23" s="18"/>
      <c r="AVV23" s="18"/>
      <c r="AVW23" s="30"/>
      <c r="AVX23" s="31">
        <f t="shared" si="332"/>
        <v>1</v>
      </c>
      <c r="AVY23" s="32">
        <f t="shared" si="332"/>
        <v>1</v>
      </c>
      <c r="AVZ23" s="32">
        <f t="shared" si="332"/>
        <v>0.99999999999999245</v>
      </c>
      <c r="AWA23" s="32">
        <f t="shared" si="332"/>
        <v>0.99999999999999978</v>
      </c>
      <c r="AWB23" s="32">
        <f t="shared" si="332"/>
        <v>0.99999999999934053</v>
      </c>
      <c r="AWC23" s="33">
        <f t="shared" si="332"/>
        <v>0.99999999995063593</v>
      </c>
      <c r="AWD23" s="18"/>
      <c r="AWE23" s="18"/>
      <c r="AWF23" s="30"/>
      <c r="AWG23" s="31">
        <f t="shared" si="333"/>
        <v>0.11055471561212686</v>
      </c>
      <c r="AWH23" s="32">
        <f t="shared" si="333"/>
        <v>0.57654505359033781</v>
      </c>
      <c r="AWI23" s="32">
        <f t="shared" si="333"/>
        <v>0.99998172347688674</v>
      </c>
      <c r="AWJ23" s="32">
        <f t="shared" si="333"/>
        <v>0.99998926881444905</v>
      </c>
      <c r="AWK23" s="32">
        <f t="shared" si="333"/>
        <v>0.80951968296276966</v>
      </c>
      <c r="AWL23" s="33">
        <f t="shared" si="333"/>
        <v>0.88343790116253307</v>
      </c>
      <c r="AWM23" s="18"/>
      <c r="AWN23" s="18"/>
      <c r="AWO23" s="30"/>
      <c r="AWP23" s="31">
        <f t="shared" si="334"/>
        <v>0.99999999994763633</v>
      </c>
      <c r="AWQ23" s="32">
        <f t="shared" si="334"/>
        <v>0.99995345225523113</v>
      </c>
      <c r="AWR23" s="32">
        <f t="shared" si="334"/>
        <v>0.18533474710396783</v>
      </c>
      <c r="AWS23" s="32">
        <f t="shared" si="334"/>
        <v>4.9203426216030792E-2</v>
      </c>
      <c r="AWT23" s="32">
        <f t="shared" si="334"/>
        <v>0.99997078047785704</v>
      </c>
      <c r="AWU23" s="33">
        <f t="shared" si="334"/>
        <v>0.99999995355950511</v>
      </c>
      <c r="AWV23" s="18"/>
      <c r="AWW23" s="18"/>
      <c r="AWX23" s="30"/>
      <c r="AWY23" s="31">
        <f t="shared" si="335"/>
        <v>7.2817060661363217E-2</v>
      </c>
      <c r="AWZ23" s="32">
        <f t="shared" si="335"/>
        <v>0.99998988405063627</v>
      </c>
      <c r="AXA23" s="32">
        <f t="shared" si="335"/>
        <v>0.99999999842911969</v>
      </c>
      <c r="AXB23" s="32">
        <f t="shared" si="335"/>
        <v>0.99999999754162161</v>
      </c>
      <c r="AXC23" s="32">
        <f t="shared" si="335"/>
        <v>3.9181450014737808E-2</v>
      </c>
      <c r="AXD23" s="33">
        <f t="shared" si="335"/>
        <v>0.99754431322135451</v>
      </c>
      <c r="AXE23" s="18"/>
      <c r="AXF23" s="18"/>
      <c r="AXG23" s="30"/>
      <c r="AXH23" s="31">
        <f t="shared" si="336"/>
        <v>0.99999999999903033</v>
      </c>
      <c r="AXI23" s="32">
        <f t="shared" si="336"/>
        <v>1</v>
      </c>
      <c r="AXJ23" s="32">
        <f t="shared" si="336"/>
        <v>0.99999999999999978</v>
      </c>
      <c r="AXK23" s="32">
        <f t="shared" si="336"/>
        <v>0.99999997533317686</v>
      </c>
      <c r="AXL23" s="32">
        <f t="shared" si="336"/>
        <v>0.99202838696334594</v>
      </c>
      <c r="AXM23" s="33">
        <f t="shared" si="336"/>
        <v>2.4051613214493795E-3</v>
      </c>
      <c r="AXN23" s="18"/>
      <c r="AXO23" s="18"/>
      <c r="AXP23" s="30"/>
      <c r="AXQ23" s="31">
        <f t="shared" si="337"/>
        <v>0.999986848832497</v>
      </c>
      <c r="AXR23" s="32">
        <f t="shared" si="337"/>
        <v>0.99999999999520495</v>
      </c>
      <c r="AXS23" s="32">
        <f t="shared" si="337"/>
        <v>0.99999999999999845</v>
      </c>
      <c r="AXT23" s="32">
        <f t="shared" si="337"/>
        <v>0.99999999999999845</v>
      </c>
      <c r="AXU23" s="32">
        <f t="shared" si="337"/>
        <v>0.99999999922256055</v>
      </c>
      <c r="AXV23" s="33">
        <f t="shared" si="337"/>
        <v>0.99998903797115579</v>
      </c>
      <c r="AXW23" s="18"/>
      <c r="AXX23" s="18"/>
      <c r="AXY23" s="30"/>
      <c r="AXZ23" s="31">
        <f t="shared" si="338"/>
        <v>7.4263370818696564E-2</v>
      </c>
      <c r="AYA23" s="32">
        <f t="shared" si="338"/>
        <v>0.99999977881106916</v>
      </c>
      <c r="AYB23" s="32">
        <f t="shared" si="338"/>
        <v>0.99999721836977928</v>
      </c>
      <c r="AYC23" s="32">
        <f t="shared" si="338"/>
        <v>0.99959440334351457</v>
      </c>
      <c r="AYD23" s="32">
        <f t="shared" si="338"/>
        <v>0.16497262943942559</v>
      </c>
      <c r="AYE23" s="33">
        <f t="shared" si="338"/>
        <v>6.6945609047463092E-2</v>
      </c>
      <c r="AYF23" s="18"/>
      <c r="AYG23" s="18"/>
      <c r="AYH23" s="30"/>
      <c r="AYI23" s="31">
        <f t="shared" si="339"/>
        <v>0.99999999999999978</v>
      </c>
      <c r="AYJ23" s="32">
        <f t="shared" si="339"/>
        <v>0.99999999996042965</v>
      </c>
      <c r="AYK23" s="32">
        <f t="shared" si="339"/>
        <v>0.99999926916926285</v>
      </c>
      <c r="AYL23" s="32">
        <f t="shared" si="339"/>
        <v>0.99999813720061559</v>
      </c>
      <c r="AYM23" s="32">
        <f t="shared" si="339"/>
        <v>0.9999909421620955</v>
      </c>
      <c r="AYN23" s="33">
        <f t="shared" si="339"/>
        <v>0.99898569146979044</v>
      </c>
      <c r="AYO23" s="18"/>
      <c r="AYP23" s="18"/>
      <c r="AYQ23" s="30"/>
      <c r="AYR23" s="31">
        <f t="shared" si="340"/>
        <v>6.1406866501680689E-3</v>
      </c>
      <c r="AYS23" s="32">
        <f t="shared" si="340"/>
        <v>4.3182741788981962E-4</v>
      </c>
      <c r="AYT23" s="32">
        <f t="shared" si="340"/>
        <v>0.91341516605985584</v>
      </c>
      <c r="AYU23" s="32">
        <f t="shared" si="340"/>
        <v>0.99999906765098601</v>
      </c>
      <c r="AYV23" s="32">
        <f t="shared" si="340"/>
        <v>0.99998277620635034</v>
      </c>
      <c r="AYW23" s="33">
        <f t="shared" si="340"/>
        <v>0.99128726511565091</v>
      </c>
      <c r="AYX23" s="18"/>
      <c r="AYY23" s="18"/>
      <c r="AYZ23" s="30"/>
      <c r="AZA23" s="31">
        <f t="shared" si="341"/>
        <v>0.93378751635091739</v>
      </c>
      <c r="AZB23" s="32">
        <f t="shared" si="341"/>
        <v>0.99999999996938205</v>
      </c>
      <c r="AZC23" s="32">
        <f t="shared" si="341"/>
        <v>0.99999997144345987</v>
      </c>
      <c r="AZD23" s="32">
        <f t="shared" si="341"/>
        <v>0.99925554033447106</v>
      </c>
      <c r="AZE23" s="32">
        <f t="shared" si="341"/>
        <v>2.8460220909766018E-3</v>
      </c>
      <c r="AZF23" s="33">
        <f t="shared" si="341"/>
        <v>7.1029877433756133E-2</v>
      </c>
      <c r="AZG23" s="18"/>
      <c r="AZH23" s="18"/>
      <c r="AZI23" s="30"/>
      <c r="AZJ23" s="31">
        <f t="shared" si="342"/>
        <v>0.99999999571503184</v>
      </c>
      <c r="AZK23" s="32">
        <f t="shared" si="342"/>
        <v>0.99999999999999423</v>
      </c>
      <c r="AZL23" s="32">
        <f t="shared" si="342"/>
        <v>0.99999959263925386</v>
      </c>
      <c r="AZM23" s="32">
        <f t="shared" si="342"/>
        <v>0.45322151460596799</v>
      </c>
      <c r="AZN23" s="32">
        <f t="shared" si="342"/>
        <v>0.99794145725703454</v>
      </c>
      <c r="AZO23" s="33">
        <f t="shared" si="342"/>
        <v>7.4263370818696564E-2</v>
      </c>
      <c r="AZP23" s="18"/>
      <c r="AZQ23" s="18"/>
      <c r="AZR23" s="30"/>
      <c r="AZS23" s="31">
        <f t="shared" si="343"/>
        <v>1</v>
      </c>
      <c r="AZT23" s="32">
        <f t="shared" si="343"/>
        <v>0.99999999999999556</v>
      </c>
      <c r="AZU23" s="32">
        <f t="shared" si="343"/>
        <v>1</v>
      </c>
      <c r="AZV23" s="32">
        <f t="shared" si="343"/>
        <v>0.99999999999998135</v>
      </c>
      <c r="AZW23" s="32">
        <f t="shared" si="343"/>
        <v>0.99999999206248102</v>
      </c>
      <c r="AZX23" s="33">
        <f t="shared" si="343"/>
        <v>0.10860555136179925</v>
      </c>
      <c r="AZY23" s="18"/>
      <c r="AZZ23" s="18"/>
      <c r="BAA23" s="30"/>
      <c r="BAB23" s="31">
        <f t="shared" si="344"/>
        <v>0.99999999999861755</v>
      </c>
      <c r="BAC23" s="32">
        <f t="shared" si="344"/>
        <v>0.99999999999965117</v>
      </c>
      <c r="BAD23" s="32">
        <f t="shared" si="344"/>
        <v>0.99669064912089489</v>
      </c>
      <c r="BAE23" s="32">
        <f t="shared" si="344"/>
        <v>0.99474665325078815</v>
      </c>
      <c r="BAF23" s="32">
        <f t="shared" si="344"/>
        <v>0.24840066663265115</v>
      </c>
      <c r="BAG23" s="33">
        <f t="shared" si="344"/>
        <v>7.4263370818696564E-2</v>
      </c>
      <c r="BAH23" s="18"/>
      <c r="BAI23" s="18"/>
      <c r="BAJ23" s="30"/>
      <c r="BAK23" s="31">
        <f t="shared" si="345"/>
        <v>0.97863125690621122</v>
      </c>
      <c r="BAL23" s="32">
        <f t="shared" si="345"/>
        <v>1.044782338337031E-4</v>
      </c>
      <c r="BAM23" s="32">
        <f t="shared" si="345"/>
        <v>1.6350987229963988E-3</v>
      </c>
      <c r="BAN23" s="32">
        <f t="shared" si="345"/>
        <v>0.98431645187265859</v>
      </c>
      <c r="BAO23" s="32">
        <f t="shared" si="345"/>
        <v>0.99998144751511142</v>
      </c>
      <c r="BAP23" s="33">
        <f t="shared" si="345"/>
        <v>0.9745842296209587</v>
      </c>
      <c r="BAQ23" s="18"/>
      <c r="BAR23" s="18"/>
      <c r="BAS23" s="30"/>
      <c r="BAT23" s="31">
        <f t="shared" si="346"/>
        <v>0.99476270112317011</v>
      </c>
      <c r="BAU23" s="32">
        <f t="shared" si="346"/>
        <v>0.99990929143922425</v>
      </c>
      <c r="BAV23" s="32">
        <f t="shared" si="346"/>
        <v>0.99976828624163616</v>
      </c>
      <c r="BAW23" s="32">
        <f t="shared" si="346"/>
        <v>0.99999957072889267</v>
      </c>
      <c r="BAX23" s="32">
        <f t="shared" si="346"/>
        <v>0.99999999990908028</v>
      </c>
      <c r="BAY23" s="33">
        <f t="shared" si="346"/>
        <v>0.99999822365515534</v>
      </c>
      <c r="BAZ23" s="18"/>
      <c r="BBA23" s="18"/>
      <c r="BBB23" s="30"/>
      <c r="BBC23" s="31">
        <f t="shared" si="347"/>
        <v>0.99999998664378009</v>
      </c>
      <c r="BBD23" s="32">
        <f t="shared" si="347"/>
        <v>0.99999999905867831</v>
      </c>
      <c r="BBE23" s="32">
        <f t="shared" si="347"/>
        <v>2.3523410673470507E-2</v>
      </c>
      <c r="BBF23" s="32">
        <f t="shared" si="347"/>
        <v>0.97852252379698701</v>
      </c>
      <c r="BBG23" s="32">
        <f t="shared" si="347"/>
        <v>0.13325688507889605</v>
      </c>
      <c r="BBH23" s="33">
        <f t="shared" si="347"/>
        <v>7.4263370818696564E-2</v>
      </c>
      <c r="BBI23" s="18"/>
      <c r="BBJ23" s="18"/>
      <c r="BBK23" s="30"/>
      <c r="BBL23" s="31">
        <f t="shared" si="348"/>
        <v>0.96676710701955715</v>
      </c>
      <c r="BBM23" s="32">
        <f t="shared" si="348"/>
        <v>3.4727599522135417E-3</v>
      </c>
      <c r="BBN23" s="32">
        <f t="shared" si="348"/>
        <v>1.2435337273245987E-4</v>
      </c>
      <c r="BBO23" s="32">
        <f t="shared" si="348"/>
        <v>9.4178765521739567E-4</v>
      </c>
      <c r="BBP23" s="32">
        <f t="shared" si="348"/>
        <v>0.99729017050483482</v>
      </c>
      <c r="BBQ23" s="33">
        <f t="shared" si="348"/>
        <v>0.99998424525004481</v>
      </c>
      <c r="BBR23" s="18"/>
      <c r="BBS23" s="18"/>
      <c r="BBT23" s="30"/>
      <c r="BBU23" s="31">
        <f t="shared" si="349"/>
        <v>0.99999999999999845</v>
      </c>
      <c r="BBV23" s="32">
        <f t="shared" si="349"/>
        <v>1</v>
      </c>
      <c r="BBW23" s="32">
        <f t="shared" si="349"/>
        <v>1</v>
      </c>
      <c r="BBX23" s="32">
        <f t="shared" si="349"/>
        <v>1</v>
      </c>
      <c r="BBY23" s="32">
        <f t="shared" si="349"/>
        <v>1</v>
      </c>
      <c r="BBZ23" s="33">
        <f t="shared" si="349"/>
        <v>0.99999999999998002</v>
      </c>
      <c r="BCA23" s="18"/>
      <c r="BCB23" s="18"/>
      <c r="BCC23" s="30"/>
      <c r="BCD23" s="31">
        <f t="shared" si="350"/>
        <v>0.99419413399069134</v>
      </c>
      <c r="BCE23" s="32">
        <f t="shared" si="350"/>
        <v>0.98567111230057336</v>
      </c>
      <c r="BCF23" s="32">
        <f t="shared" si="350"/>
        <v>0.99996958465435848</v>
      </c>
      <c r="BCG23" s="32">
        <f t="shared" si="350"/>
        <v>0.9999999999972915</v>
      </c>
      <c r="BCH23" s="32">
        <f t="shared" si="350"/>
        <v>0.99999997932463014</v>
      </c>
      <c r="BCI23" s="33">
        <f t="shared" si="350"/>
        <v>0.99945003783445563</v>
      </c>
      <c r="BCJ23" s="18"/>
      <c r="BCK23" s="18"/>
      <c r="BCL23" s="30"/>
      <c r="BCM23" s="31">
        <f t="shared" si="351"/>
        <v>0.42059734370433294</v>
      </c>
      <c r="BCN23" s="32">
        <f t="shared" si="351"/>
        <v>0.99999990019441665</v>
      </c>
      <c r="BCO23" s="32">
        <f t="shared" si="351"/>
        <v>0.99999977119744843</v>
      </c>
      <c r="BCP23" s="32">
        <f t="shared" si="351"/>
        <v>0.99986858431404502</v>
      </c>
      <c r="BCQ23" s="32">
        <f t="shared" si="351"/>
        <v>7.6923040893266875E-2</v>
      </c>
      <c r="BCR23" s="33">
        <f t="shared" si="351"/>
        <v>0.60150324390972865</v>
      </c>
      <c r="BCS23" s="18"/>
      <c r="BCT23" s="18"/>
      <c r="BCU23" s="30"/>
      <c r="BCV23" s="31">
        <f t="shared" si="352"/>
        <v>0.48030724500838434</v>
      </c>
      <c r="BCW23" s="32">
        <f t="shared" si="352"/>
        <v>1.4328670371199113E-3</v>
      </c>
      <c r="BCX23" s="32">
        <f t="shared" si="352"/>
        <v>6.417918976942787E-5</v>
      </c>
      <c r="BCY23" s="32">
        <f t="shared" si="352"/>
        <v>0.97484662115240928</v>
      </c>
      <c r="BCZ23" s="32">
        <f t="shared" si="352"/>
        <v>0.9999999084859682</v>
      </c>
      <c r="BDA23" s="33">
        <f t="shared" si="352"/>
        <v>0.99999983619706989</v>
      </c>
      <c r="BDB23" s="18"/>
      <c r="BDC23" s="18"/>
      <c r="BDD23" s="30"/>
      <c r="BDE23" s="31">
        <f t="shared" si="353"/>
        <v>0.99994701692966681</v>
      </c>
      <c r="BDF23" s="32">
        <f t="shared" si="353"/>
        <v>0.99986397188891596</v>
      </c>
      <c r="BDG23" s="32">
        <f t="shared" si="353"/>
        <v>0.99999828513477618</v>
      </c>
      <c r="BDH23" s="32">
        <f t="shared" si="353"/>
        <v>9.0685093134727959E-2</v>
      </c>
      <c r="BDI23" s="32">
        <f t="shared" si="353"/>
        <v>0.49446142338339877</v>
      </c>
      <c r="BDJ23" s="33">
        <f t="shared" si="353"/>
        <v>4.4573567025001742E-5</v>
      </c>
      <c r="BDK23" s="18"/>
      <c r="BDL23" s="18"/>
      <c r="BDM23" s="30"/>
      <c r="BDN23" s="31">
        <f t="shared" si="354"/>
        <v>0.45368863900358747</v>
      </c>
      <c r="BDO23" s="32">
        <f t="shared" si="354"/>
        <v>0.99999999978334997</v>
      </c>
      <c r="BDP23" s="32">
        <f t="shared" si="354"/>
        <v>0.9999989731785478</v>
      </c>
      <c r="BDQ23" s="32">
        <f t="shared" si="354"/>
        <v>0.99991247022130192</v>
      </c>
      <c r="BDR23" s="32">
        <f t="shared" si="354"/>
        <v>8.907407762201636E-3</v>
      </c>
      <c r="BDS23" s="33">
        <f t="shared" si="354"/>
        <v>7.4263370818696564E-2</v>
      </c>
      <c r="BDT23" s="18"/>
      <c r="BDU23" s="18"/>
      <c r="BDV23" s="30"/>
      <c r="BDW23" s="31">
        <f t="shared" si="355"/>
        <v>7.4263370818696564E-2</v>
      </c>
      <c r="BDX23" s="32">
        <f t="shared" si="355"/>
        <v>0.10772097354562439</v>
      </c>
      <c r="BDY23" s="32">
        <f t="shared" si="355"/>
        <v>0.99999999751023894</v>
      </c>
      <c r="BDZ23" s="32">
        <f t="shared" si="355"/>
        <v>0.99999999997436384</v>
      </c>
      <c r="BEA23" s="32">
        <f t="shared" si="355"/>
        <v>0.99999999963016495</v>
      </c>
      <c r="BEB23" s="33">
        <f t="shared" si="355"/>
        <v>0.13144048339294651</v>
      </c>
      <c r="BEC23" s="18"/>
      <c r="BED23" s="18"/>
      <c r="BEE23" s="30"/>
      <c r="BEF23" s="31">
        <f t="shared" si="356"/>
        <v>0.99765833835988094</v>
      </c>
      <c r="BEG23" s="32">
        <f t="shared" si="356"/>
        <v>0.99999999999999312</v>
      </c>
      <c r="BEH23" s="32">
        <f t="shared" si="356"/>
        <v>0.99999999987849519</v>
      </c>
      <c r="BEI23" s="32">
        <f t="shared" si="356"/>
        <v>0.99999973340687465</v>
      </c>
      <c r="BEJ23" s="32">
        <f t="shared" si="356"/>
        <v>5.9113243731407326E-3</v>
      </c>
      <c r="BEK23" s="33">
        <f t="shared" si="356"/>
        <v>1.996011583945104E-2</v>
      </c>
      <c r="BEL23" s="18"/>
      <c r="BEM23" s="18"/>
      <c r="BEN23" s="30"/>
      <c r="BEO23" s="31">
        <f t="shared" si="357"/>
        <v>0.49575280161631197</v>
      </c>
      <c r="BEP23" s="32">
        <f t="shared" si="357"/>
        <v>0.99999999983158805</v>
      </c>
      <c r="BEQ23" s="32">
        <f t="shared" si="357"/>
        <v>0.99999999907805881</v>
      </c>
      <c r="BER23" s="32">
        <f t="shared" si="357"/>
        <v>0.99946051919760104</v>
      </c>
      <c r="BES23" s="32">
        <f t="shared" si="357"/>
        <v>6.3723150726137301E-3</v>
      </c>
      <c r="BET23" s="33">
        <f t="shared" si="357"/>
        <v>2.9343034790759071E-7</v>
      </c>
      <c r="BEU23" s="18"/>
      <c r="BEV23" s="18"/>
      <c r="BEW23" s="30"/>
      <c r="BEX23" s="31">
        <f t="shared" si="358"/>
        <v>0.99999999790153349</v>
      </c>
      <c r="BEY23" s="32">
        <f t="shared" si="358"/>
        <v>0.99999999999277622</v>
      </c>
      <c r="BEZ23" s="32">
        <f t="shared" si="358"/>
        <v>0.99999999131534512</v>
      </c>
      <c r="BFA23" s="32">
        <f t="shared" si="358"/>
        <v>0.71461272135225884</v>
      </c>
      <c r="BFB23" s="32">
        <f t="shared" si="358"/>
        <v>5.8432075261722602E-2</v>
      </c>
      <c r="BFC23" s="33">
        <f t="shared" si="358"/>
        <v>7.4263370818696564E-2</v>
      </c>
      <c r="BFD23" s="18"/>
      <c r="BFE23" s="18"/>
      <c r="BFF23" s="30"/>
      <c r="BFG23" s="31">
        <f t="shared" si="359"/>
        <v>0.99999997483113967</v>
      </c>
      <c r="BFH23" s="32">
        <f t="shared" si="359"/>
        <v>0.99997955388937898</v>
      </c>
      <c r="BFI23" s="32">
        <f t="shared" si="359"/>
        <v>0.99999999558987684</v>
      </c>
      <c r="BFJ23" s="32">
        <f t="shared" si="359"/>
        <v>0.99999999039033571</v>
      </c>
      <c r="BFK23" s="32">
        <f t="shared" si="359"/>
        <v>0.99969151645093823</v>
      </c>
      <c r="BFL23" s="33">
        <f t="shared" si="359"/>
        <v>2.0980128009653033E-2</v>
      </c>
      <c r="BFM23" s="18"/>
      <c r="BFN23" s="18"/>
      <c r="BFO23" s="30"/>
      <c r="BFP23" s="31">
        <f t="shared" si="360"/>
        <v>7.8673982896856787E-2</v>
      </c>
      <c r="BFQ23" s="32">
        <f t="shared" si="360"/>
        <v>7.5943223812369079E-2</v>
      </c>
      <c r="BFR23" s="32">
        <f t="shared" si="360"/>
        <v>0.67478257045505918</v>
      </c>
      <c r="BFS23" s="32">
        <f t="shared" si="360"/>
        <v>0.99999999998211209</v>
      </c>
      <c r="BFT23" s="32">
        <f t="shared" si="360"/>
        <v>0.99999998574270865</v>
      </c>
      <c r="BFU23" s="33">
        <f t="shared" si="360"/>
        <v>0.99997221704353412</v>
      </c>
      <c r="BFV23" s="18"/>
      <c r="BFW23" s="18"/>
      <c r="BFX23" s="30"/>
      <c r="BFY23" s="31">
        <f t="shared" si="361"/>
        <v>0.99999998182587746</v>
      </c>
      <c r="BFZ23" s="32">
        <f t="shared" si="361"/>
        <v>0.99999999656076</v>
      </c>
      <c r="BGA23" s="32">
        <f t="shared" si="361"/>
        <v>4.8404694744891438E-2</v>
      </c>
      <c r="BGB23" s="32">
        <f t="shared" si="361"/>
        <v>0.22229524421153601</v>
      </c>
      <c r="BGC23" s="32">
        <f t="shared" si="361"/>
        <v>1.6855901541102341E-5</v>
      </c>
      <c r="BGD23" s="33">
        <f t="shared" si="361"/>
        <v>1.0618566107308194E-5</v>
      </c>
      <c r="BGE23" s="18"/>
      <c r="BGF23" s="18"/>
      <c r="BGG23" s="30"/>
      <c r="BGH23" s="31">
        <f t="shared" si="362"/>
        <v>0.99999999999999756</v>
      </c>
      <c r="BGI23" s="32">
        <f t="shared" si="362"/>
        <v>0.99999999998116573</v>
      </c>
      <c r="BGJ23" s="32">
        <f t="shared" si="362"/>
        <v>1</v>
      </c>
      <c r="BGK23" s="32">
        <f t="shared" si="362"/>
        <v>0.99999999994660316</v>
      </c>
      <c r="BGL23" s="32">
        <f t="shared" si="362"/>
        <v>0.99999982022957334</v>
      </c>
      <c r="BGM23" s="33">
        <f t="shared" si="362"/>
        <v>1.3114620438954409E-3</v>
      </c>
      <c r="BGN23" s="18"/>
      <c r="BGO23" s="18"/>
      <c r="BGP23" s="30"/>
      <c r="BGQ23" s="31">
        <f t="shared" si="363"/>
        <v>0.9999999950945555</v>
      </c>
      <c r="BGR23" s="32">
        <f t="shared" si="363"/>
        <v>0.99998526361501749</v>
      </c>
      <c r="BGS23" s="32">
        <f t="shared" si="363"/>
        <v>0.99998672220490581</v>
      </c>
      <c r="BGT23" s="32">
        <f t="shared" si="363"/>
        <v>0.88003056706957195</v>
      </c>
      <c r="BGU23" s="32">
        <f t="shared" si="363"/>
        <v>0.87933933799491681</v>
      </c>
      <c r="BGV23" s="33">
        <f t="shared" si="363"/>
        <v>0.93385565259602654</v>
      </c>
      <c r="BGW23" s="18"/>
      <c r="BGX23" s="18"/>
      <c r="BGY23" s="30"/>
      <c r="BGZ23" s="31">
        <f t="shared" si="364"/>
        <v>0.99999999385264182</v>
      </c>
      <c r="BHA23" s="32">
        <f t="shared" si="364"/>
        <v>0.99999999998814215</v>
      </c>
      <c r="BHB23" s="32">
        <f t="shared" si="364"/>
        <v>0.97607782595222492</v>
      </c>
      <c r="BHC23" s="32">
        <f t="shared" si="364"/>
        <v>0.99889080676549924</v>
      </c>
      <c r="BHD23" s="32">
        <f t="shared" si="364"/>
        <v>0.41781412589725891</v>
      </c>
      <c r="BHE23" s="33">
        <f t="shared" si="364"/>
        <v>7.969915926315907E-2</v>
      </c>
      <c r="BHF23" s="18"/>
      <c r="BHG23" s="18"/>
      <c r="BHH23" s="30"/>
      <c r="BHI23" s="31">
        <f t="shared" si="365"/>
        <v>0.99999999907773951</v>
      </c>
      <c r="BHJ23" s="32">
        <f t="shared" si="365"/>
        <v>0.99999999844378018</v>
      </c>
      <c r="BHK23" s="32">
        <f t="shared" si="365"/>
        <v>0.99999990523727222</v>
      </c>
      <c r="BHL23" s="32">
        <f t="shared" si="365"/>
        <v>0.99998321522125067</v>
      </c>
      <c r="BHM23" s="32">
        <f t="shared" si="365"/>
        <v>0.98026787745096422</v>
      </c>
      <c r="BHN23" s="33">
        <f t="shared" si="365"/>
        <v>7.4263370818696564E-2</v>
      </c>
      <c r="BHO23" s="18"/>
      <c r="BHP23" s="18"/>
      <c r="BHQ23" s="30"/>
      <c r="BHR23" s="31">
        <f t="shared" si="366"/>
        <v>0.99999553353748638</v>
      </c>
      <c r="BHS23" s="32">
        <f t="shared" si="366"/>
        <v>0.99992085147826626</v>
      </c>
      <c r="BHT23" s="32">
        <f t="shared" si="366"/>
        <v>0.99990547369200067</v>
      </c>
      <c r="BHU23" s="32">
        <f t="shared" si="366"/>
        <v>2.7602952497923584E-2</v>
      </c>
      <c r="BHV23" s="32">
        <f t="shared" si="366"/>
        <v>0.29368173728698288</v>
      </c>
      <c r="BHW23" s="33">
        <f t="shared" si="366"/>
        <v>7.4263370818696564E-2</v>
      </c>
      <c r="BHX23" s="18"/>
      <c r="BHY23" s="18"/>
      <c r="BHZ23" s="30"/>
      <c r="BIA23" s="31">
        <f t="shared" si="367"/>
        <v>0.99999999999590394</v>
      </c>
      <c r="BIB23" s="32">
        <f t="shared" si="367"/>
        <v>0.99999999918611038</v>
      </c>
      <c r="BIC23" s="32">
        <f t="shared" si="367"/>
        <v>0.99990282415295451</v>
      </c>
      <c r="BID23" s="32">
        <f t="shared" si="367"/>
        <v>0.99951843533062756</v>
      </c>
      <c r="BIE23" s="32">
        <f t="shared" si="367"/>
        <v>0.62757099949842221</v>
      </c>
      <c r="BIF23" s="33">
        <f t="shared" si="367"/>
        <v>0.94021907226253709</v>
      </c>
      <c r="BIG23" s="18"/>
      <c r="BIH23" s="18"/>
      <c r="BII23" s="30"/>
      <c r="BIJ23" s="31">
        <f t="shared" si="368"/>
        <v>0.99407507045961252</v>
      </c>
      <c r="BIK23" s="32">
        <f t="shared" si="368"/>
        <v>9.2675840626273709E-3</v>
      </c>
      <c r="BIL23" s="32">
        <f t="shared" si="368"/>
        <v>6.3307523176813268E-3</v>
      </c>
      <c r="BIM23" s="32">
        <f t="shared" si="368"/>
        <v>0.99874991145507452</v>
      </c>
      <c r="BIN23" s="32">
        <f t="shared" si="368"/>
        <v>0.99999998737504858</v>
      </c>
      <c r="BIO23" s="33">
        <f t="shared" si="368"/>
        <v>0.99991731185806043</v>
      </c>
      <c r="BIP23" s="18"/>
      <c r="BIQ23" s="18"/>
      <c r="BIR23" s="30"/>
      <c r="BIS23" s="31">
        <f t="shared" si="369"/>
        <v>0.99999999999853473</v>
      </c>
      <c r="BIT23" s="32">
        <f t="shared" si="369"/>
        <v>0.99999999999999956</v>
      </c>
      <c r="BIU23" s="32">
        <f t="shared" si="369"/>
        <v>1</v>
      </c>
      <c r="BIV23" s="32">
        <f t="shared" si="369"/>
        <v>1</v>
      </c>
      <c r="BIW23" s="32">
        <f t="shared" si="369"/>
        <v>1</v>
      </c>
      <c r="BIX23" s="33">
        <f t="shared" si="369"/>
        <v>0.99999996350898379</v>
      </c>
      <c r="BIY23" s="18"/>
      <c r="BIZ23" s="18"/>
      <c r="BJA23" s="30"/>
      <c r="BJB23" s="31">
        <f t="shared" si="370"/>
        <v>0.99802437095760566</v>
      </c>
      <c r="BJC23" s="32">
        <f t="shared" si="370"/>
        <v>8.3955630112013832E-2</v>
      </c>
      <c r="BJD23" s="32">
        <f t="shared" si="370"/>
        <v>0.999654223502638</v>
      </c>
      <c r="BJE23" s="32">
        <f t="shared" si="370"/>
        <v>0.99999956649218935</v>
      </c>
      <c r="BJF23" s="32">
        <f t="shared" si="370"/>
        <v>0.99886432998719021</v>
      </c>
      <c r="BJG23" s="33">
        <f t="shared" si="370"/>
        <v>0.99906719137888778</v>
      </c>
      <c r="BJH23" s="18"/>
      <c r="BJI23" s="18"/>
      <c r="BJJ23" s="30"/>
      <c r="BJK23" s="31">
        <f t="shared" si="371"/>
        <v>0.99999999998715494</v>
      </c>
      <c r="BJL23" s="32">
        <f t="shared" si="371"/>
        <v>0.99999999999999845</v>
      </c>
      <c r="BJM23" s="32">
        <f t="shared" si="371"/>
        <v>0.99999818192442547</v>
      </c>
      <c r="BJN23" s="32">
        <f t="shared" si="371"/>
        <v>0.93940415743413064</v>
      </c>
      <c r="BJO23" s="32">
        <f t="shared" si="371"/>
        <v>0.13875709284828053</v>
      </c>
      <c r="BJP23" s="33">
        <f t="shared" si="371"/>
        <v>7.421305325083076E-2</v>
      </c>
      <c r="BJQ23" s="18"/>
      <c r="BJR23" s="18"/>
      <c r="BJS23" s="30"/>
      <c r="BJT23" s="31">
        <f t="shared" si="372"/>
        <v>7.4263370818696564E-2</v>
      </c>
      <c r="BJU23" s="32">
        <f t="shared" si="372"/>
        <v>0.98881482087513839</v>
      </c>
      <c r="BJV23" s="32">
        <f t="shared" si="372"/>
        <v>0.99998419112445203</v>
      </c>
      <c r="BJW23" s="32">
        <f t="shared" si="372"/>
        <v>0.99117638743485503</v>
      </c>
      <c r="BJX23" s="32">
        <f t="shared" si="372"/>
        <v>0.69351730189187166</v>
      </c>
      <c r="BJY23" s="33">
        <f t="shared" si="372"/>
        <v>2.9463114106388299E-3</v>
      </c>
      <c r="BJZ23" s="18"/>
      <c r="BKA23" s="18"/>
      <c r="BKB23" s="30"/>
      <c r="BKC23" s="31">
        <f t="shared" si="373"/>
        <v>7.4263370818696564E-2</v>
      </c>
      <c r="BKD23" s="32">
        <f t="shared" si="373"/>
        <v>0.99983776695526283</v>
      </c>
      <c r="BKE23" s="32">
        <f t="shared" si="373"/>
        <v>0.99999999794431327</v>
      </c>
      <c r="BKF23" s="32">
        <f t="shared" si="373"/>
        <v>0.99421858078125169</v>
      </c>
      <c r="BKG23" s="32">
        <f t="shared" si="373"/>
        <v>0.99972905149047053</v>
      </c>
      <c r="BKH23" s="33">
        <f t="shared" si="373"/>
        <v>1.8109926868477457E-7</v>
      </c>
      <c r="BKI23" s="18"/>
      <c r="BKJ23" s="18"/>
      <c r="BKK23" s="30"/>
      <c r="BKL23" s="31">
        <f t="shared" si="374"/>
        <v>0.31209772376339967</v>
      </c>
      <c r="BKM23" s="32">
        <f t="shared" si="374"/>
        <v>0.99999937957039242</v>
      </c>
      <c r="BKN23" s="32">
        <f t="shared" si="374"/>
        <v>0.99999989097406006</v>
      </c>
      <c r="BKO23" s="32">
        <f t="shared" si="374"/>
        <v>0.98781697275021485</v>
      </c>
      <c r="BKP23" s="32">
        <f t="shared" si="374"/>
        <v>0.98493747948571198</v>
      </c>
      <c r="BKQ23" s="33">
        <f t="shared" si="374"/>
        <v>7.4263370818696564E-2</v>
      </c>
      <c r="BKR23" s="18"/>
      <c r="BKS23" s="18"/>
      <c r="BKT23" s="30"/>
      <c r="BKU23" s="31">
        <f t="shared" si="375"/>
        <v>0.99999999997750688</v>
      </c>
      <c r="BKV23" s="32">
        <f t="shared" si="375"/>
        <v>0.99999999999995026</v>
      </c>
      <c r="BKW23" s="32">
        <f t="shared" si="375"/>
        <v>0.99978109584965447</v>
      </c>
      <c r="BKX23" s="32">
        <f t="shared" si="375"/>
        <v>0.99992689576630356</v>
      </c>
      <c r="BKY23" s="32">
        <f t="shared" si="375"/>
        <v>0.81680837201623102</v>
      </c>
      <c r="BKZ23" s="33">
        <f t="shared" si="375"/>
        <v>7.4263370818696564E-2</v>
      </c>
      <c r="BLA23" s="18"/>
      <c r="BLB23" s="18"/>
      <c r="BLC23" s="30"/>
      <c r="BLD23" s="31">
        <f t="shared" si="376"/>
        <v>0.89100908260481304</v>
      </c>
      <c r="BLE23" s="32">
        <f t="shared" si="376"/>
        <v>0.96309857367152041</v>
      </c>
      <c r="BLF23" s="32">
        <f t="shared" si="376"/>
        <v>0.99999999952712404</v>
      </c>
      <c r="BLG23" s="32">
        <f t="shared" si="376"/>
        <v>0.99999999981141285</v>
      </c>
      <c r="BLH23" s="32">
        <f t="shared" si="376"/>
        <v>0.9999999325409511</v>
      </c>
      <c r="BLI23" s="33">
        <f t="shared" si="376"/>
        <v>0.27102064048374935</v>
      </c>
      <c r="BLJ23" s="18"/>
      <c r="BLK23" s="18"/>
      <c r="BLL23" s="30"/>
      <c r="BLM23" s="31">
        <f t="shared" si="377"/>
        <v>0.99999999999748468</v>
      </c>
      <c r="BLN23" s="32">
        <f t="shared" si="377"/>
        <v>1</v>
      </c>
      <c r="BLO23" s="32">
        <f t="shared" si="377"/>
        <v>1</v>
      </c>
      <c r="BLP23" s="32">
        <f t="shared" si="377"/>
        <v>0.99999999999856626</v>
      </c>
      <c r="BLQ23" s="32">
        <f t="shared" si="377"/>
        <v>0.999340241572096</v>
      </c>
      <c r="BLR23" s="33">
        <f t="shared" si="377"/>
        <v>0.993359773082093</v>
      </c>
      <c r="BLS23" s="18"/>
      <c r="BLT23" s="18"/>
      <c r="BLU23" s="30"/>
      <c r="BLV23" s="31">
        <f t="shared" si="378"/>
        <v>7.4263370818696564E-2</v>
      </c>
      <c r="BLW23" s="32">
        <f t="shared" si="378"/>
        <v>0.93625065683768771</v>
      </c>
      <c r="BLX23" s="32">
        <f t="shared" si="378"/>
        <v>0.99999566968497966</v>
      </c>
      <c r="BLY23" s="32">
        <f t="shared" si="378"/>
        <v>0.99999987193180706</v>
      </c>
      <c r="BLZ23" s="32">
        <f t="shared" si="378"/>
        <v>0.34379237793413842</v>
      </c>
      <c r="BMA23" s="33">
        <f t="shared" si="378"/>
        <v>0.98674657287699596</v>
      </c>
      <c r="BMB23" s="18"/>
      <c r="BMC23" s="18"/>
      <c r="BMD23" s="30"/>
      <c r="BME23" s="31">
        <f t="shared" si="379"/>
        <v>0.99999999665009054</v>
      </c>
      <c r="BMF23" s="32">
        <f t="shared" si="379"/>
        <v>0.99999999974927412</v>
      </c>
      <c r="BMG23" s="32">
        <f t="shared" si="379"/>
        <v>0.1895118726921794</v>
      </c>
      <c r="BMH23" s="32">
        <f t="shared" si="379"/>
        <v>1.7141974324084847E-4</v>
      </c>
      <c r="BMI23" s="32">
        <f t="shared" si="379"/>
        <v>1.0208247889370797E-6</v>
      </c>
      <c r="BMJ23" s="33">
        <f t="shared" si="379"/>
        <v>6.3874291175762667E-6</v>
      </c>
      <c r="BMK23" s="18"/>
      <c r="BML23" s="18"/>
      <c r="BMM23" s="30"/>
      <c r="BMN23" s="31">
        <f t="shared" si="380"/>
        <v>0.99997551543006025</v>
      </c>
      <c r="BMO23" s="32">
        <f t="shared" si="380"/>
        <v>0.9999999506247732</v>
      </c>
      <c r="BMP23" s="32">
        <f t="shared" si="380"/>
        <v>0.68487450177121745</v>
      </c>
      <c r="BMQ23" s="32">
        <f t="shared" si="380"/>
        <v>0.99302775098418172</v>
      </c>
      <c r="BMR23" s="32">
        <f t="shared" si="380"/>
        <v>0.77368786292259695</v>
      </c>
      <c r="BMS23" s="33">
        <f t="shared" si="380"/>
        <v>3.5409866882866142E-3</v>
      </c>
      <c r="BMT23" s="18"/>
      <c r="BMU23" s="18"/>
      <c r="BMV23" s="30"/>
      <c r="BMW23" s="31">
        <f t="shared" si="381"/>
        <v>0.99999999634348691</v>
      </c>
      <c r="BMX23" s="32">
        <f t="shared" si="381"/>
        <v>0.99999999999796185</v>
      </c>
      <c r="BMY23" s="32">
        <f t="shared" si="381"/>
        <v>0.99999999998711475</v>
      </c>
      <c r="BMZ23" s="32">
        <f t="shared" si="381"/>
        <v>0.94981570194759013</v>
      </c>
      <c r="BNA23" s="32">
        <f t="shared" si="381"/>
        <v>0.98949664165791074</v>
      </c>
      <c r="BNB23" s="33">
        <f t="shared" si="381"/>
        <v>7.969915926315907E-2</v>
      </c>
      <c r="BNC23" s="18"/>
      <c r="BND23" s="18"/>
      <c r="BNE23" s="30"/>
      <c r="BNF23" s="31">
        <f t="shared" si="382"/>
        <v>0.90878912964825598</v>
      </c>
      <c r="BNG23" s="32">
        <f t="shared" si="382"/>
        <v>0.9999912965901</v>
      </c>
      <c r="BNH23" s="32">
        <f t="shared" si="382"/>
        <v>0.99999896025224178</v>
      </c>
      <c r="BNI23" s="32">
        <f t="shared" si="382"/>
        <v>0.89721426053229092</v>
      </c>
      <c r="BNJ23" s="32">
        <f t="shared" si="382"/>
        <v>0.83199524680710935</v>
      </c>
      <c r="BNK23" s="33">
        <f t="shared" si="382"/>
        <v>0.77966632608936537</v>
      </c>
      <c r="BNL23" s="18"/>
      <c r="BNM23" s="18"/>
      <c r="BNN23" s="30"/>
      <c r="BNO23" s="31">
        <f t="shared" si="383"/>
        <v>0.9999999999982645</v>
      </c>
      <c r="BNP23" s="32">
        <f t="shared" si="383"/>
        <v>1</v>
      </c>
      <c r="BNQ23" s="32">
        <f t="shared" si="383"/>
        <v>1</v>
      </c>
      <c r="BNR23" s="32">
        <f t="shared" si="383"/>
        <v>1</v>
      </c>
      <c r="BNS23" s="32">
        <f t="shared" si="383"/>
        <v>0.99165508651535372</v>
      </c>
      <c r="BNT23" s="33">
        <f t="shared" si="383"/>
        <v>0.99983747624355701</v>
      </c>
      <c r="BNU23" s="18"/>
      <c r="BNV23" s="18"/>
      <c r="BNW23" s="30"/>
    </row>
    <row r="24" spans="2:1739" s="11" customFormat="1" x14ac:dyDescent="0.15">
      <c r="B24" s="148"/>
      <c r="C24" s="71" t="s">
        <v>15</v>
      </c>
      <c r="D24" s="56"/>
      <c r="E24" s="130">
        <v>-2.6476418611486121</v>
      </c>
      <c r="F24" s="130">
        <v>2.5229719366240819</v>
      </c>
      <c r="G24" s="130">
        <v>12.651885129901205</v>
      </c>
      <c r="H24" s="81"/>
      <c r="I24" s="25"/>
      <c r="J24" s="147"/>
      <c r="K24" s="43" t="s">
        <v>14</v>
      </c>
      <c r="L24" s="26">
        <f t="shared" ref="L24:Q29" si="384">1/(1+EXP(-SUMPRODUCT($E$20:$H$23,L2:O5)+$G$24))</f>
        <v>3.2015088892086735E-6</v>
      </c>
      <c r="M24" s="27">
        <f t="shared" si="384"/>
        <v>4.159446478481775E-17</v>
      </c>
      <c r="N24" s="27">
        <f t="shared" si="384"/>
        <v>3.6316681874398911E-4</v>
      </c>
      <c r="O24" s="27">
        <f t="shared" si="384"/>
        <v>0.99999982073588545</v>
      </c>
      <c r="P24" s="27">
        <f t="shared" si="384"/>
        <v>2.281170555407776E-16</v>
      </c>
      <c r="Q24" s="28">
        <f t="shared" si="384"/>
        <v>5.1252304524822231E-6</v>
      </c>
      <c r="R24" s="18"/>
      <c r="S24" s="18"/>
      <c r="T24" s="30"/>
      <c r="U24" s="26">
        <f t="shared" ref="U24:Z29" si="385">1/(1+EXP(-SUMPRODUCT($E$20:$H$23,U2:X5)+$G$24))</f>
        <v>2.1979680951710049E-8</v>
      </c>
      <c r="V24" s="27">
        <f t="shared" si="385"/>
        <v>4.8772499849131208E-3</v>
      </c>
      <c r="W24" s="27">
        <f t="shared" si="385"/>
        <v>4.386335092464804E-11</v>
      </c>
      <c r="X24" s="27">
        <f t="shared" si="385"/>
        <v>0.99999999454962252</v>
      </c>
      <c r="Y24" s="27">
        <f t="shared" si="385"/>
        <v>0.9999999999999365</v>
      </c>
      <c r="Z24" s="28">
        <f t="shared" si="385"/>
        <v>1.4510178373980092E-16</v>
      </c>
      <c r="AA24" s="18"/>
      <c r="AB24" s="18"/>
      <c r="AC24" s="30"/>
      <c r="AD24" s="26">
        <f t="shared" ref="AD24:AI29" si="386">1/(1+EXP(-SUMPRODUCT($E$20:$H$23,AD2:AG5)+$G$24))</f>
        <v>3.0223864826730482E-13</v>
      </c>
      <c r="AE24" s="27">
        <f t="shared" si="386"/>
        <v>5.1490857815026818E-16</v>
      </c>
      <c r="AF24" s="27">
        <f t="shared" si="386"/>
        <v>1.2194393570417448E-11</v>
      </c>
      <c r="AG24" s="27">
        <f t="shared" si="386"/>
        <v>2.0844426530560993E-6</v>
      </c>
      <c r="AH24" s="27">
        <f t="shared" si="386"/>
        <v>4.8966327664880158E-5</v>
      </c>
      <c r="AI24" s="28">
        <f t="shared" si="386"/>
        <v>1.0544908704188459E-13</v>
      </c>
      <c r="AJ24" s="18"/>
      <c r="AK24" s="18"/>
      <c r="AL24" s="30"/>
      <c r="AM24" s="26">
        <f t="shared" ref="AM24:AR29" si="387">1/(1+EXP(-SUMPRODUCT($E$20:$H$23,AM2:AP5)+$G$24))</f>
        <v>2.6550381103600365E-4</v>
      </c>
      <c r="AN24" s="27">
        <f t="shared" si="387"/>
        <v>2.3710233046213979E-9</v>
      </c>
      <c r="AO24" s="27">
        <f t="shared" si="387"/>
        <v>5.0396064192376798E-23</v>
      </c>
      <c r="AP24" s="27">
        <f t="shared" si="387"/>
        <v>1.4419207399460155E-5</v>
      </c>
      <c r="AQ24" s="27">
        <f t="shared" si="387"/>
        <v>0.99999991086219198</v>
      </c>
      <c r="AR24" s="28">
        <f t="shared" si="387"/>
        <v>7.6397336313684924E-15</v>
      </c>
      <c r="AS24" s="18"/>
      <c r="AT24" s="18"/>
      <c r="AU24" s="30"/>
      <c r="AV24" s="26">
        <f t="shared" ref="AV24:BA29" si="388">1/(1+EXP(-SUMPRODUCT($E$20:$H$23,AV2:AY5)+$G$24))</f>
        <v>5.542603882694193E-8</v>
      </c>
      <c r="AW24" s="27">
        <f t="shared" si="388"/>
        <v>1.7783745342848414E-6</v>
      </c>
      <c r="AX24" s="27">
        <f t="shared" si="388"/>
        <v>0.18143762422253509</v>
      </c>
      <c r="AY24" s="27">
        <f t="shared" si="388"/>
        <v>3.3615649044794097E-14</v>
      </c>
      <c r="AZ24" s="27">
        <f t="shared" si="388"/>
        <v>0.99999939451283271</v>
      </c>
      <c r="BA24" s="28">
        <f t="shared" si="388"/>
        <v>0.99999999999999445</v>
      </c>
      <c r="BB24" s="18"/>
      <c r="BC24" s="18"/>
      <c r="BD24" s="30"/>
      <c r="BE24" s="26">
        <f t="shared" ref="BE24:BJ29" si="389">1/(1+EXP(-SUMPRODUCT($E$20:$H$23,BE2:BH5)+$G$24))</f>
        <v>3.2015088892086735E-6</v>
      </c>
      <c r="BF24" s="27">
        <f t="shared" si="389"/>
        <v>2.5289776820963553E-12</v>
      </c>
      <c r="BG24" s="27">
        <f t="shared" si="389"/>
        <v>1.0104933765221008E-12</v>
      </c>
      <c r="BH24" s="27">
        <f t="shared" si="389"/>
        <v>0.99922287277252286</v>
      </c>
      <c r="BI24" s="27">
        <f t="shared" si="389"/>
        <v>1.7153387736470121E-5</v>
      </c>
      <c r="BJ24" s="28">
        <f t="shared" si="389"/>
        <v>4.2618570211292952E-8</v>
      </c>
      <c r="BK24" s="18"/>
      <c r="BL24" s="18"/>
      <c r="BM24" s="30"/>
      <c r="BN24" s="26">
        <f t="shared" ref="BN24:BS29" si="390">1/(1+EXP(-SUMPRODUCT($E$20:$H$23,BN2:BQ5)+$G$24))</f>
        <v>5.5451793642588434E-14</v>
      </c>
      <c r="BO24" s="27">
        <f t="shared" si="390"/>
        <v>3.4741540504211563E-16</v>
      </c>
      <c r="BP24" s="27">
        <f t="shared" si="390"/>
        <v>6.4546070351846752E-13</v>
      </c>
      <c r="BQ24" s="27">
        <f t="shared" si="390"/>
        <v>9.5235519587498575E-7</v>
      </c>
      <c r="BR24" s="27">
        <f t="shared" si="390"/>
        <v>0.99999996686245485</v>
      </c>
      <c r="BS24" s="28">
        <f t="shared" si="390"/>
        <v>3.0533671457213109E-2</v>
      </c>
      <c r="BT24" s="18"/>
      <c r="BU24" s="18"/>
      <c r="BV24" s="30"/>
      <c r="BW24" s="26">
        <f t="shared" ref="BW24:CB29" si="391">1/(1+EXP(-SUMPRODUCT($E$20:$H$23,BW2:BZ5)+$G$24))</f>
        <v>1.2055158070971027E-12</v>
      </c>
      <c r="BX24" s="27">
        <f t="shared" si="391"/>
        <v>4.6330079435363942E-14</v>
      </c>
      <c r="BY24" s="27">
        <f t="shared" si="391"/>
        <v>4.93841407230305E-4</v>
      </c>
      <c r="BZ24" s="27">
        <f t="shared" si="391"/>
        <v>0.99808279617238715</v>
      </c>
      <c r="CA24" s="27">
        <f t="shared" si="391"/>
        <v>2.8802707112518752E-14</v>
      </c>
      <c r="CB24" s="28">
        <f t="shared" si="391"/>
        <v>1.8697730841490049E-5</v>
      </c>
      <c r="CC24" s="18"/>
      <c r="CD24" s="18"/>
      <c r="CE24" s="30"/>
      <c r="CF24" s="26">
        <f t="shared" ref="CF24:CK29" si="392">1/(1+EXP(-SUMPRODUCT($E$20:$H$23,CF2:CI5)+$G$24))</f>
        <v>3.1844066235797691E-10</v>
      </c>
      <c r="CG24" s="27">
        <f t="shared" si="392"/>
        <v>1.7809415241403359E-12</v>
      </c>
      <c r="CH24" s="27">
        <f t="shared" si="392"/>
        <v>0.99999998372463761</v>
      </c>
      <c r="CI24" s="27">
        <f t="shared" si="392"/>
        <v>0.94009151703538063</v>
      </c>
      <c r="CJ24" s="27">
        <f t="shared" si="392"/>
        <v>2.8110428244612168E-17</v>
      </c>
      <c r="CK24" s="28">
        <f t="shared" si="392"/>
        <v>3.2015088892086735E-6</v>
      </c>
      <c r="CL24" s="18"/>
      <c r="CM24" s="18"/>
      <c r="CN24" s="30"/>
      <c r="CO24" s="26">
        <f t="shared" ref="CO24:CT29" si="393">1/(1+EXP(-SUMPRODUCT($E$20:$H$23,CO2:CR5)+$G$24))</f>
        <v>7.4849758280035157E-12</v>
      </c>
      <c r="CP24" s="27">
        <f t="shared" si="393"/>
        <v>1.2379218924348687E-9</v>
      </c>
      <c r="CQ24" s="27">
        <f t="shared" si="393"/>
        <v>0.98625066400715655</v>
      </c>
      <c r="CR24" s="27">
        <f t="shared" si="393"/>
        <v>0.99997236894566799</v>
      </c>
      <c r="CS24" s="27">
        <f t="shared" si="393"/>
        <v>1.4746611494052743E-7</v>
      </c>
      <c r="CT24" s="28">
        <f t="shared" si="393"/>
        <v>2.931975939935786E-7</v>
      </c>
      <c r="CU24" s="18"/>
      <c r="CV24" s="18"/>
      <c r="CW24" s="30"/>
      <c r="CX24" s="26">
        <f t="shared" ref="CX24:DC29" si="394">1/(1+EXP(-SUMPRODUCT($E$20:$H$23,CX2:DA5)+$G$24))</f>
        <v>2.2910757578553604E-16</v>
      </c>
      <c r="CY24" s="27">
        <f t="shared" si="394"/>
        <v>3.1686246436703309E-15</v>
      </c>
      <c r="CZ24" s="27">
        <f t="shared" si="394"/>
        <v>2.8653579710246514E-5</v>
      </c>
      <c r="DA24" s="27">
        <f t="shared" si="394"/>
        <v>1.4796814210545367E-10</v>
      </c>
      <c r="DB24" s="27">
        <f t="shared" si="394"/>
        <v>1.4510829040797465E-4</v>
      </c>
      <c r="DC24" s="28">
        <f t="shared" si="394"/>
        <v>1.2638149944195378E-6</v>
      </c>
      <c r="DD24" s="18"/>
      <c r="DE24" s="18"/>
      <c r="DF24" s="30"/>
      <c r="DG24" s="26">
        <f t="shared" ref="DG24:DL29" si="395">1/(1+EXP(-SUMPRODUCT($E$20:$H$23,DG2:DJ5)+$G$24))</f>
        <v>3.2015088892086735E-6</v>
      </c>
      <c r="DH24" s="27">
        <f t="shared" si="395"/>
        <v>1.0623428638698242E-16</v>
      </c>
      <c r="DI24" s="27">
        <f t="shared" si="395"/>
        <v>3.7862726041935723E-7</v>
      </c>
      <c r="DJ24" s="27">
        <f t="shared" si="395"/>
        <v>0.99934571582537746</v>
      </c>
      <c r="DK24" s="27">
        <f t="shared" si="395"/>
        <v>6.8177362800593056E-9</v>
      </c>
      <c r="DL24" s="28">
        <f t="shared" si="395"/>
        <v>3.3513060628812785E-8</v>
      </c>
      <c r="DM24" s="18"/>
      <c r="DN24" s="18"/>
      <c r="DO24" s="30"/>
      <c r="DP24" s="26">
        <f t="shared" ref="DP24:DU29" si="396">1/(1+EXP(-SUMPRODUCT($E$20:$H$23,DP2:DS5)+$G$24))</f>
        <v>3.2783431799245748E-15</v>
      </c>
      <c r="DQ24" s="27">
        <f t="shared" si="396"/>
        <v>3.2103985808131881E-3</v>
      </c>
      <c r="DR24" s="27">
        <f t="shared" si="396"/>
        <v>0.99999999963334418</v>
      </c>
      <c r="DS24" s="27">
        <f t="shared" si="396"/>
        <v>1.1024707555131454E-4</v>
      </c>
      <c r="DT24" s="27">
        <f t="shared" si="396"/>
        <v>1.1783579118574885E-5</v>
      </c>
      <c r="DU24" s="28">
        <f t="shared" si="396"/>
        <v>3.2015088892086735E-6</v>
      </c>
      <c r="DV24" s="18"/>
      <c r="DW24" s="18"/>
      <c r="DX24" s="30"/>
      <c r="DY24" s="26">
        <f t="shared" ref="DY24:ED29" si="397">1/(1+EXP(-SUMPRODUCT($E$20:$H$23,DY2:EB5)+$G$24))</f>
        <v>3.2015088892086735E-6</v>
      </c>
      <c r="DZ24" s="27">
        <f t="shared" si="397"/>
        <v>2.6109589410388336E-6</v>
      </c>
      <c r="EA24" s="27">
        <f t="shared" si="397"/>
        <v>4.050082882558283E-15</v>
      </c>
      <c r="EB24" s="27">
        <f t="shared" si="397"/>
        <v>1.7049569707212892E-6</v>
      </c>
      <c r="EC24" s="27">
        <f t="shared" si="397"/>
        <v>0.99990126186541184</v>
      </c>
      <c r="ED24" s="28">
        <f t="shared" si="397"/>
        <v>1.7731903324098848E-16</v>
      </c>
      <c r="EE24" s="18"/>
      <c r="EF24" s="18"/>
      <c r="EG24" s="30"/>
      <c r="EH24" s="26">
        <f t="shared" ref="EH24:EM29" si="398">1/(1+EXP(-SUMPRODUCT($E$20:$H$23,EH2:EK5)+$G$24))</f>
        <v>1.5936474772575648E-6</v>
      </c>
      <c r="EI24" s="27">
        <f t="shared" si="398"/>
        <v>2.3620101435505642E-10</v>
      </c>
      <c r="EJ24" s="27">
        <f t="shared" si="398"/>
        <v>1.4035568259296481E-17</v>
      </c>
      <c r="EK24" s="27">
        <f t="shared" si="398"/>
        <v>0.99995943268805898</v>
      </c>
      <c r="EL24" s="27">
        <f t="shared" si="398"/>
        <v>0.99999999995105138</v>
      </c>
      <c r="EM24" s="28">
        <f t="shared" si="398"/>
        <v>5.0910219222693681E-8</v>
      </c>
      <c r="EN24" s="18"/>
      <c r="EO24" s="18"/>
      <c r="EP24" s="30"/>
      <c r="EQ24" s="26">
        <f t="shared" ref="EQ24:EV29" si="399">1/(1+EXP(-SUMPRODUCT($E$20:$H$23,EQ2:ET5)+$G$24))</f>
        <v>6.6405901158885556E-17</v>
      </c>
      <c r="ER24" s="27">
        <f t="shared" si="399"/>
        <v>3.6792119463290774E-10</v>
      </c>
      <c r="ES24" s="27">
        <f t="shared" si="399"/>
        <v>0.99999999987102273</v>
      </c>
      <c r="ET24" s="27">
        <f t="shared" si="399"/>
        <v>0.96832592194958922</v>
      </c>
      <c r="EU24" s="27">
        <f t="shared" si="399"/>
        <v>8.4953648297829623E-7</v>
      </c>
      <c r="EV24" s="28">
        <f t="shared" si="399"/>
        <v>1.135789593537985E-9</v>
      </c>
      <c r="EW24" s="18"/>
      <c r="EX24" s="18"/>
      <c r="EY24" s="30"/>
      <c r="EZ24" s="26">
        <f t="shared" ref="EZ24:FE29" si="400">1/(1+EXP(-SUMPRODUCT($E$20:$H$23,EZ2:FC5)+$G$24))</f>
        <v>8.0344156856363337E-11</v>
      </c>
      <c r="FA24" s="27">
        <f t="shared" si="400"/>
        <v>4.4417265001943821E-12</v>
      </c>
      <c r="FB24" s="27">
        <f t="shared" si="400"/>
        <v>1.5498889687793268E-4</v>
      </c>
      <c r="FC24" s="27">
        <f t="shared" si="400"/>
        <v>0.99999999601492173</v>
      </c>
      <c r="FD24" s="27">
        <f t="shared" si="400"/>
        <v>0.99999996776790823</v>
      </c>
      <c r="FE24" s="28">
        <f t="shared" si="400"/>
        <v>2.3617165385528844E-5</v>
      </c>
      <c r="FF24" s="18"/>
      <c r="FG24" s="18"/>
      <c r="FH24" s="30"/>
      <c r="FI24" s="26">
        <f t="shared" ref="FI24:FN29" si="401">1/(1+EXP(-SUMPRODUCT($E$20:$H$23,FI2:FL5)+$G$24))</f>
        <v>9.9484101538070691E-4</v>
      </c>
      <c r="FJ24" s="27">
        <f t="shared" si="401"/>
        <v>1.3871837299420313E-7</v>
      </c>
      <c r="FK24" s="27">
        <f t="shared" si="401"/>
        <v>2.7337623762256364E-2</v>
      </c>
      <c r="FL24" s="27">
        <f t="shared" si="401"/>
        <v>0.9999956747701142</v>
      </c>
      <c r="FM24" s="27">
        <f t="shared" si="401"/>
        <v>8.5117991481720699E-9</v>
      </c>
      <c r="FN24" s="28">
        <f t="shared" si="401"/>
        <v>7.2620052360327369E-9</v>
      </c>
      <c r="FO24" s="18"/>
      <c r="FP24" s="18"/>
      <c r="FQ24" s="30"/>
      <c r="FR24" s="26">
        <f t="shared" ref="FR24:FW29" si="402">1/(1+EXP(-SUMPRODUCT($E$20:$H$23,FR2:FU5)+$G$24))</f>
        <v>4.8081086986273436E-15</v>
      </c>
      <c r="FS24" s="27">
        <f t="shared" si="402"/>
        <v>5.5238492039755353E-9</v>
      </c>
      <c r="FT24" s="27">
        <f t="shared" si="402"/>
        <v>0.99998714497574737</v>
      </c>
      <c r="FU24" s="27">
        <f t="shared" si="402"/>
        <v>7.8170747939610225E-14</v>
      </c>
      <c r="FV24" s="27">
        <f t="shared" si="402"/>
        <v>1.1855767423386489E-6</v>
      </c>
      <c r="FW24" s="28">
        <f t="shared" si="402"/>
        <v>3.2015088892086735E-6</v>
      </c>
      <c r="FX24" s="18"/>
      <c r="FY24" s="18"/>
      <c r="FZ24" s="30"/>
      <c r="GA24" s="26">
        <f t="shared" ref="GA24:GF29" si="403">1/(1+EXP(-SUMPRODUCT($E$20:$H$23,GA2:GD5)+$G$24))</f>
        <v>2.7475064115554588E-6</v>
      </c>
      <c r="GB24" s="27">
        <f t="shared" si="403"/>
        <v>1.6754679516536117E-17</v>
      </c>
      <c r="GC24" s="27">
        <f t="shared" si="403"/>
        <v>2.8668325017200246E-3</v>
      </c>
      <c r="GD24" s="27">
        <f t="shared" si="403"/>
        <v>0.99999987072136454</v>
      </c>
      <c r="GE24" s="27">
        <f t="shared" si="403"/>
        <v>7.0185330508329443E-14</v>
      </c>
      <c r="GF24" s="28">
        <f t="shared" si="403"/>
        <v>6.2401539521212627E-4</v>
      </c>
      <c r="GG24" s="18"/>
      <c r="GH24" s="18"/>
      <c r="GI24" s="30"/>
      <c r="GJ24" s="26">
        <f t="shared" ref="GJ24:GO29" si="404">1/(1+EXP(-SUMPRODUCT($E$20:$H$23,GJ2:GM5)+$G$24))</f>
        <v>9.100767746760962E-9</v>
      </c>
      <c r="GK24" s="27">
        <f t="shared" si="404"/>
        <v>1.9994233419308219E-12</v>
      </c>
      <c r="GL24" s="27">
        <f t="shared" si="404"/>
        <v>6.5971139983718308E-9</v>
      </c>
      <c r="GM24" s="27">
        <f t="shared" si="404"/>
        <v>0.99999999178627574</v>
      </c>
      <c r="GN24" s="27">
        <f t="shared" si="404"/>
        <v>8.5306789823257109E-2</v>
      </c>
      <c r="GO24" s="28">
        <f t="shared" si="404"/>
        <v>1.0679817589162683E-13</v>
      </c>
      <c r="GP24" s="18"/>
      <c r="GQ24" s="18"/>
      <c r="GR24" s="30"/>
      <c r="GS24" s="26">
        <f t="shared" ref="GS24:GX29" si="405">1/(1+EXP(-SUMPRODUCT($E$20:$H$23,GS2:GV5)+$G$24))</f>
        <v>3.2015088892086735E-6</v>
      </c>
      <c r="GT24" s="27">
        <f t="shared" si="405"/>
        <v>1.2743895577300183E-17</v>
      </c>
      <c r="GU24" s="27">
        <f t="shared" si="405"/>
        <v>5.0412704345227975E-12</v>
      </c>
      <c r="GV24" s="27">
        <f t="shared" si="405"/>
        <v>0.9999999963629671</v>
      </c>
      <c r="GW24" s="27">
        <f t="shared" si="405"/>
        <v>5.1548920655127809E-12</v>
      </c>
      <c r="GX24" s="28">
        <f t="shared" si="405"/>
        <v>1.2419562196203002E-11</v>
      </c>
      <c r="GY24" s="18"/>
      <c r="GZ24" s="18"/>
      <c r="HA24" s="30"/>
      <c r="HB24" s="26">
        <f t="shared" ref="HB24:HG29" si="406">1/(1+EXP(-SUMPRODUCT($E$20:$H$23,HB2:HE5)+$G$24))</f>
        <v>0.77514565449658746</v>
      </c>
      <c r="HC24" s="27">
        <f t="shared" si="406"/>
        <v>6.0950957034009489E-11</v>
      </c>
      <c r="HD24" s="27">
        <f t="shared" si="406"/>
        <v>8.5319959721374879E-6</v>
      </c>
      <c r="HE24" s="27">
        <f t="shared" si="406"/>
        <v>1.1734761996977222E-7</v>
      </c>
      <c r="HF24" s="27">
        <f t="shared" si="406"/>
        <v>3.1180388467666885E-17</v>
      </c>
      <c r="HG24" s="28">
        <f t="shared" si="406"/>
        <v>0.20912277747460389</v>
      </c>
      <c r="HH24" s="18"/>
      <c r="HI24" s="18"/>
      <c r="HJ24" s="30"/>
      <c r="HK24" s="26">
        <f t="shared" ref="HK24:HP29" si="407">1/(1+EXP(-SUMPRODUCT($E$20:$H$23,HK2:HN5)+$G$24))</f>
        <v>1.0706951368523743E-8</v>
      </c>
      <c r="HL24" s="27">
        <f t="shared" si="407"/>
        <v>1.5298349518631625E-18</v>
      </c>
      <c r="HM24" s="27">
        <f t="shared" si="407"/>
        <v>4.9801732258931454E-3</v>
      </c>
      <c r="HN24" s="27">
        <f t="shared" si="407"/>
        <v>0.99999999999573252</v>
      </c>
      <c r="HO24" s="27">
        <f t="shared" si="407"/>
        <v>2.1210976647264656E-8</v>
      </c>
      <c r="HP24" s="28">
        <f t="shared" si="407"/>
        <v>7.5604431623830787E-8</v>
      </c>
      <c r="HQ24" s="18"/>
      <c r="HR24" s="18"/>
      <c r="HS24" s="30"/>
      <c r="HT24" s="26">
        <f t="shared" ref="HT24:HY29" si="408">1/(1+EXP(-SUMPRODUCT($E$20:$H$23,HT2:HW5)+$G$24))</f>
        <v>0.99999913223484616</v>
      </c>
      <c r="HU24" s="27">
        <f t="shared" si="408"/>
        <v>4.5611250993206848E-17</v>
      </c>
      <c r="HV24" s="27">
        <f t="shared" si="408"/>
        <v>4.1602288738832546E-21</v>
      </c>
      <c r="HW24" s="27">
        <f t="shared" si="408"/>
        <v>7.0150677632398004E-2</v>
      </c>
      <c r="HX24" s="27">
        <f t="shared" si="408"/>
        <v>0.99999607927920864</v>
      </c>
      <c r="HY24" s="28">
        <f t="shared" si="408"/>
        <v>1.9547172405334136E-15</v>
      </c>
      <c r="HZ24" s="18"/>
      <c r="IA24" s="18"/>
      <c r="IB24" s="30"/>
      <c r="IC24" s="26">
        <f t="shared" ref="IC24:IH29" si="409">1/(1+EXP(-SUMPRODUCT($E$20:$H$23,IC2:IF5)+$G$24))</f>
        <v>2.1110077374416758E-6</v>
      </c>
      <c r="ID24" s="27">
        <f t="shared" si="409"/>
        <v>6.8172675672132737E-18</v>
      </c>
      <c r="IE24" s="27">
        <f t="shared" si="409"/>
        <v>2.6708238292172186E-8</v>
      </c>
      <c r="IF24" s="27">
        <f t="shared" si="409"/>
        <v>0.99999999856610433</v>
      </c>
      <c r="IG24" s="27">
        <f t="shared" si="409"/>
        <v>1.0873616125003724E-13</v>
      </c>
      <c r="IH24" s="28">
        <f t="shared" si="409"/>
        <v>2.0387082272547616E-8</v>
      </c>
      <c r="II24" s="18"/>
      <c r="IJ24" s="18"/>
      <c r="IK24" s="30"/>
      <c r="IL24" s="26">
        <f t="shared" ref="IL24:IQ29" si="410">1/(1+EXP(-SUMPRODUCT($E$20:$H$23,IL2:IO5)+$G$24))</f>
        <v>0.9697927656623565</v>
      </c>
      <c r="IM24" s="27">
        <f t="shared" si="410"/>
        <v>5.3140962049773142E-9</v>
      </c>
      <c r="IN24" s="27">
        <f t="shared" si="410"/>
        <v>1.7543454182356094E-14</v>
      </c>
      <c r="IO24" s="27">
        <f t="shared" si="410"/>
        <v>6.2129405512642827E-9</v>
      </c>
      <c r="IP24" s="27">
        <f t="shared" si="410"/>
        <v>0.99999995003194897</v>
      </c>
      <c r="IQ24" s="28">
        <f t="shared" si="410"/>
        <v>4.2793702815020089E-10</v>
      </c>
      <c r="IR24" s="18"/>
      <c r="IS24" s="18"/>
      <c r="IT24" s="30"/>
      <c r="IU24" s="26">
        <f t="shared" ref="IU24:IZ29" si="411">1/(1+EXP(-SUMPRODUCT($E$20:$H$23,IU2:IX5)+$G$24))</f>
        <v>1.9151367493604715E-7</v>
      </c>
      <c r="IV24" s="27">
        <f t="shared" si="411"/>
        <v>9.9410788255016352E-14</v>
      </c>
      <c r="IW24" s="27">
        <f t="shared" si="411"/>
        <v>5.0310118982759557E-20</v>
      </c>
      <c r="IX24" s="27">
        <f t="shared" si="411"/>
        <v>3.2217318247196499E-15</v>
      </c>
      <c r="IY24" s="27">
        <f t="shared" si="411"/>
        <v>0.99981374395792766</v>
      </c>
      <c r="IZ24" s="28">
        <f t="shared" si="411"/>
        <v>0.93423823492778824</v>
      </c>
      <c r="JA24" s="18"/>
      <c r="JB24" s="18"/>
      <c r="JC24" s="30"/>
      <c r="JD24" s="26">
        <f t="shared" ref="JD24:JI29" si="412">1/(1+EXP(-SUMPRODUCT($E$20:$H$23,JD2:JG5)+$G$24))</f>
        <v>3.2015088892086735E-6</v>
      </c>
      <c r="JE24" s="27">
        <f t="shared" si="412"/>
        <v>1.4438480312355658E-15</v>
      </c>
      <c r="JF24" s="27">
        <f t="shared" si="412"/>
        <v>1.6945558160635632E-15</v>
      </c>
      <c r="JG24" s="27">
        <f t="shared" si="412"/>
        <v>0.99999999705081799</v>
      </c>
      <c r="JH24" s="27">
        <f t="shared" si="412"/>
        <v>1.0141102231132056E-7</v>
      </c>
      <c r="JI24" s="28">
        <f t="shared" si="412"/>
        <v>1.1375786474644783E-12</v>
      </c>
      <c r="JJ24" s="18"/>
      <c r="JK24" s="18"/>
      <c r="JL24" s="30"/>
      <c r="JM24" s="26">
        <f t="shared" ref="JM24:JR29" si="413">1/(1+EXP(-SUMPRODUCT($E$20:$H$23,JM2:JP5)+$G$24))</f>
        <v>2.2372342453879048E-7</v>
      </c>
      <c r="JN24" s="27">
        <f t="shared" si="413"/>
        <v>7.0687349638924001E-23</v>
      </c>
      <c r="JO24" s="27">
        <f t="shared" si="413"/>
        <v>0.45645113220200789</v>
      </c>
      <c r="JP24" s="27">
        <f t="shared" si="413"/>
        <v>0.99999954714374339</v>
      </c>
      <c r="JQ24" s="27">
        <f t="shared" si="413"/>
        <v>2.2034231794480506E-15</v>
      </c>
      <c r="JR24" s="28">
        <f t="shared" si="413"/>
        <v>2.9433634965925942E-6</v>
      </c>
      <c r="JS24" s="18"/>
      <c r="JT24" s="18"/>
      <c r="JU24" s="30"/>
      <c r="JV24" s="26">
        <f t="shared" ref="JV24:KA29" si="414">1/(1+EXP(-SUMPRODUCT($E$20:$H$23,JV2:JY5)+$G$24))</f>
        <v>6.4638535556208646E-10</v>
      </c>
      <c r="JW24" s="27">
        <f t="shared" si="414"/>
        <v>9.5854122600597613E-9</v>
      </c>
      <c r="JX24" s="27">
        <f t="shared" si="414"/>
        <v>6.3131350604238984E-7</v>
      </c>
      <c r="JY24" s="27">
        <f t="shared" si="414"/>
        <v>1.3041795877827721E-13</v>
      </c>
      <c r="JZ24" s="27">
        <f t="shared" si="414"/>
        <v>0.99999999987959565</v>
      </c>
      <c r="KA24" s="28">
        <f t="shared" si="414"/>
        <v>0.99999999999996203</v>
      </c>
      <c r="KB24" s="18"/>
      <c r="KC24" s="18"/>
      <c r="KD24" s="30"/>
      <c r="KE24" s="26">
        <f t="shared" ref="KE24:KJ29" si="415">1/(1+EXP(-SUMPRODUCT($E$20:$H$23,KE2:KH5)+$G$24))</f>
        <v>0.48336862167907574</v>
      </c>
      <c r="KF24" s="27">
        <f t="shared" si="415"/>
        <v>0.99999840528949968</v>
      </c>
      <c r="KG24" s="27">
        <f t="shared" si="415"/>
        <v>3.0928247939375819E-18</v>
      </c>
      <c r="KH24" s="27">
        <f t="shared" si="415"/>
        <v>9.0192523466033044E-17</v>
      </c>
      <c r="KI24" s="27">
        <f t="shared" si="415"/>
        <v>6.2161234465049587E-4</v>
      </c>
      <c r="KJ24" s="28">
        <f t="shared" si="415"/>
        <v>0.97189426282293712</v>
      </c>
      <c r="KK24" s="18"/>
      <c r="KL24" s="18"/>
      <c r="KM24" s="30"/>
      <c r="KN24" s="26">
        <f t="shared" ref="KN24:KS29" si="416">1/(1+EXP(-SUMPRODUCT($E$20:$H$23,KN2:KQ5)+$G$24))</f>
        <v>8.5444542115982768E-13</v>
      </c>
      <c r="KO24" s="27">
        <f t="shared" si="416"/>
        <v>9.074335122974947E-7</v>
      </c>
      <c r="KP24" s="27">
        <f t="shared" si="416"/>
        <v>7.9893149110896742E-5</v>
      </c>
      <c r="KQ24" s="27">
        <f t="shared" si="416"/>
        <v>8.7504649781687386E-13</v>
      </c>
      <c r="KR24" s="27">
        <f t="shared" si="416"/>
        <v>1.2085281348079836E-7</v>
      </c>
      <c r="KS24" s="28">
        <f t="shared" si="416"/>
        <v>5.5874755975654334E-7</v>
      </c>
      <c r="KT24" s="18"/>
      <c r="KU24" s="18"/>
      <c r="KV24" s="30"/>
      <c r="KW24" s="26">
        <f t="shared" ref="KW24:LB29" si="417">1/(1+EXP(-SUMPRODUCT($E$20:$H$23,KW2:KZ5)+$G$24))</f>
        <v>6.3544728939133407E-9</v>
      </c>
      <c r="KX24" s="27">
        <f t="shared" si="417"/>
        <v>0.10568462283754188</v>
      </c>
      <c r="KY24" s="27">
        <f t="shared" si="417"/>
        <v>6.0682622971873372E-2</v>
      </c>
      <c r="KZ24" s="27">
        <f t="shared" si="417"/>
        <v>3.5249024238034157E-16</v>
      </c>
      <c r="LA24" s="27">
        <f t="shared" si="417"/>
        <v>5.3992268622579964E-16</v>
      </c>
      <c r="LB24" s="28">
        <f t="shared" si="417"/>
        <v>0.99999995436855926</v>
      </c>
      <c r="LC24" s="18"/>
      <c r="LD24" s="18"/>
      <c r="LE24" s="30"/>
      <c r="LF24" s="26">
        <f t="shared" ref="LF24:LK29" si="418">1/(1+EXP(-SUMPRODUCT($E$20:$H$23,LF2:LI5)+$G$24))</f>
        <v>8.951327053168788E-7</v>
      </c>
      <c r="LG24" s="27">
        <f t="shared" si="418"/>
        <v>4.2105734961049874E-14</v>
      </c>
      <c r="LH24" s="27">
        <f t="shared" si="418"/>
        <v>9.5333940254578794E-17</v>
      </c>
      <c r="LI24" s="27">
        <f t="shared" si="418"/>
        <v>0.9889107425790169</v>
      </c>
      <c r="LJ24" s="27">
        <f t="shared" si="418"/>
        <v>3.6587885125650326E-4</v>
      </c>
      <c r="LK24" s="28">
        <f t="shared" si="418"/>
        <v>2.8926539973247049E-13</v>
      </c>
      <c r="LL24" s="18"/>
      <c r="LM24" s="18"/>
      <c r="LN24" s="30"/>
      <c r="LO24" s="26">
        <f t="shared" ref="LO24:LT29" si="419">1/(1+EXP(-SUMPRODUCT($E$20:$H$23,LO2:LR5)+$G$24))</f>
        <v>2.3578853774163532E-6</v>
      </c>
      <c r="LP24" s="27">
        <f t="shared" si="419"/>
        <v>2.7560538502451949E-14</v>
      </c>
      <c r="LQ24" s="27">
        <f t="shared" si="419"/>
        <v>7.5775411496891918E-13</v>
      </c>
      <c r="LR24" s="27">
        <f t="shared" si="419"/>
        <v>0.99996831691741284</v>
      </c>
      <c r="LS24" s="27">
        <f t="shared" si="419"/>
        <v>2.1001657418752109E-7</v>
      </c>
      <c r="LT24" s="28">
        <f t="shared" si="419"/>
        <v>2.4530542211840833E-12</v>
      </c>
      <c r="LU24" s="18"/>
      <c r="LV24" s="18"/>
      <c r="LW24" s="30"/>
      <c r="LX24" s="26">
        <f t="shared" ref="LX24:MC29" si="420">1/(1+EXP(-SUMPRODUCT($E$20:$H$23,LX2:MA5)+$G$24))</f>
        <v>0.72223485060641868</v>
      </c>
      <c r="LY24" s="27">
        <f t="shared" si="420"/>
        <v>6.1279297134099048E-8</v>
      </c>
      <c r="LZ24" s="27">
        <f t="shared" si="420"/>
        <v>1.7500618375168628E-15</v>
      </c>
      <c r="MA24" s="27">
        <f t="shared" si="420"/>
        <v>8.3419624952648543E-19</v>
      </c>
      <c r="MB24" s="27">
        <f t="shared" si="420"/>
        <v>0.97983312155254965</v>
      </c>
      <c r="MC24" s="28">
        <f t="shared" si="420"/>
        <v>0.99999999289306696</v>
      </c>
      <c r="MD24" s="18"/>
      <c r="ME24" s="18"/>
      <c r="MF24" s="30"/>
      <c r="MG24" s="26">
        <f t="shared" ref="MG24:ML29" si="421">1/(1+EXP(-SUMPRODUCT($E$20:$H$23,MG2:MJ5)+$G$24))</f>
        <v>1.7307091518529864E-13</v>
      </c>
      <c r="MH24" s="27">
        <f t="shared" si="421"/>
        <v>0.99999821068111805</v>
      </c>
      <c r="MI24" s="27">
        <f t="shared" si="421"/>
        <v>1.6358445001229242E-4</v>
      </c>
      <c r="MJ24" s="27">
        <f t="shared" si="421"/>
        <v>5.6065739704173919E-21</v>
      </c>
      <c r="MK24" s="27">
        <f t="shared" si="421"/>
        <v>0.99877513897980297</v>
      </c>
      <c r="ML24" s="28">
        <f t="shared" si="421"/>
        <v>0.99998362177942557</v>
      </c>
      <c r="MM24" s="18"/>
      <c r="MN24" s="18"/>
      <c r="MO24" s="30"/>
      <c r="MP24" s="26">
        <f t="shared" ref="MP24:MU29" si="422">1/(1+EXP(-SUMPRODUCT($E$20:$H$23,MP2:MS5)+$G$24))</f>
        <v>6.2876247191884431E-8</v>
      </c>
      <c r="MQ24" s="27">
        <f t="shared" si="422"/>
        <v>2.1582744141233431E-6</v>
      </c>
      <c r="MR24" s="27">
        <f t="shared" si="422"/>
        <v>3.5594077152659416E-5</v>
      </c>
      <c r="MS24" s="27">
        <f t="shared" si="422"/>
        <v>6.8776190368167835E-18</v>
      </c>
      <c r="MT24" s="27">
        <f t="shared" si="422"/>
        <v>0.93792514181057651</v>
      </c>
      <c r="MU24" s="28">
        <f t="shared" si="422"/>
        <v>0.99999999999607514</v>
      </c>
      <c r="MV24" s="18"/>
      <c r="MW24" s="18"/>
      <c r="MX24" s="30"/>
      <c r="MY24" s="26">
        <f t="shared" ref="MY24:ND29" si="423">1/(1+EXP(-SUMPRODUCT($E$20:$H$23,MY2:NB5)+$G$24))</f>
        <v>2.6236074986200946E-13</v>
      </c>
      <c r="MZ24" s="27">
        <f t="shared" si="423"/>
        <v>2.0778024499170618E-7</v>
      </c>
      <c r="NA24" s="27">
        <f t="shared" si="423"/>
        <v>1.5968195961698481E-5</v>
      </c>
      <c r="NB24" s="27">
        <f t="shared" si="423"/>
        <v>8.5182607392000969E-25</v>
      </c>
      <c r="NC24" s="27">
        <f t="shared" si="423"/>
        <v>0.9997485045511203</v>
      </c>
      <c r="ND24" s="28">
        <f t="shared" si="423"/>
        <v>0.99999999998645306</v>
      </c>
      <c r="NE24" s="18"/>
      <c r="NF24" s="18"/>
      <c r="NG24" s="30"/>
      <c r="NH24" s="26">
        <f t="shared" ref="NH24:NM29" si="424">1/(1+EXP(-SUMPRODUCT($E$20:$H$23,NH2:NK5)+$G$24))</f>
        <v>1.2931872329868659E-5</v>
      </c>
      <c r="NI24" s="27">
        <f t="shared" si="424"/>
        <v>4.7003307225983544E-3</v>
      </c>
      <c r="NJ24" s="27">
        <f t="shared" si="424"/>
        <v>0.5937098778853056</v>
      </c>
      <c r="NK24" s="27">
        <f t="shared" si="424"/>
        <v>7.3834687416884188E-3</v>
      </c>
      <c r="NL24" s="27">
        <f t="shared" si="424"/>
        <v>0.9954842673904164</v>
      </c>
      <c r="NM24" s="28">
        <f t="shared" si="424"/>
        <v>0.99985950200205309</v>
      </c>
      <c r="NN24" s="18"/>
      <c r="NO24" s="18"/>
      <c r="NP24" s="30"/>
      <c r="NQ24" s="26">
        <f t="shared" ref="NQ24:NV29" si="425">1/(1+EXP(-SUMPRODUCT($E$20:$H$23,NQ2:NT5)+$G$24))</f>
        <v>0.99999904181405386</v>
      </c>
      <c r="NR24" s="27">
        <f t="shared" si="425"/>
        <v>3.6107701862723926E-9</v>
      </c>
      <c r="NS24" s="27">
        <f t="shared" si="425"/>
        <v>1.6766016443467088E-8</v>
      </c>
      <c r="NT24" s="27">
        <f t="shared" si="425"/>
        <v>3.2015088892086735E-6</v>
      </c>
      <c r="NU24" s="27">
        <f t="shared" si="425"/>
        <v>3.0551446334275806E-21</v>
      </c>
      <c r="NV24" s="28">
        <f t="shared" si="425"/>
        <v>0.13423163192116092</v>
      </c>
      <c r="NW24" s="18"/>
      <c r="NX24" s="18"/>
      <c r="NY24" s="30"/>
      <c r="NZ24" s="26">
        <f t="shared" ref="NZ24:OE29" si="426">1/(1+EXP(-SUMPRODUCT($E$20:$H$23,NZ2:OC5)+$G$24))</f>
        <v>3.660127930689991E-9</v>
      </c>
      <c r="OA24" s="27">
        <f t="shared" si="426"/>
        <v>1.2257186377855907E-8</v>
      </c>
      <c r="OB24" s="27">
        <f t="shared" si="426"/>
        <v>3.7935241931614417E-8</v>
      </c>
      <c r="OC24" s="27">
        <f t="shared" si="426"/>
        <v>9.9732660872603348E-9</v>
      </c>
      <c r="OD24" s="27">
        <f t="shared" si="426"/>
        <v>0.99999999999914757</v>
      </c>
      <c r="OE24" s="28">
        <f t="shared" si="426"/>
        <v>0.99999999999971689</v>
      </c>
      <c r="OF24" s="18"/>
      <c r="OG24" s="18"/>
      <c r="OH24" s="30"/>
      <c r="OI24" s="26">
        <f t="shared" ref="OI24:ON29" si="427">1/(1+EXP(-SUMPRODUCT($E$20:$H$23,OI2:OL5)+$G$24))</f>
        <v>1.6859326845165904E-12</v>
      </c>
      <c r="OJ24" s="27">
        <f t="shared" si="427"/>
        <v>4.4811855541816368E-12</v>
      </c>
      <c r="OK24" s="27">
        <f t="shared" si="427"/>
        <v>3.6784168373712322E-13</v>
      </c>
      <c r="OL24" s="27">
        <f t="shared" si="427"/>
        <v>2.3334382526384637E-11</v>
      </c>
      <c r="OM24" s="27">
        <f t="shared" si="427"/>
        <v>2.1598490807431603E-13</v>
      </c>
      <c r="ON24" s="28">
        <f t="shared" si="427"/>
        <v>4.5716710211517998E-6</v>
      </c>
      <c r="OO24" s="18"/>
      <c r="OP24" s="18"/>
      <c r="OQ24" s="30"/>
      <c r="OR24" s="26">
        <f t="shared" ref="OR24:OW29" si="428">1/(1+EXP(-SUMPRODUCT($E$20:$H$23,OR2:OU5)+$G$24))</f>
        <v>3.5759422038571675E-7</v>
      </c>
      <c r="OS24" s="27">
        <f t="shared" si="428"/>
        <v>1.4173639224132347E-12</v>
      </c>
      <c r="OT24" s="27">
        <f t="shared" si="428"/>
        <v>5.6495941313208153E-5</v>
      </c>
      <c r="OU24" s="27">
        <f t="shared" si="428"/>
        <v>0.99661528921821807</v>
      </c>
      <c r="OV24" s="27">
        <f t="shared" si="428"/>
        <v>1.0133337072320691E-10</v>
      </c>
      <c r="OW24" s="28">
        <f t="shared" si="428"/>
        <v>7.5590707127736524E-7</v>
      </c>
      <c r="OX24" s="18"/>
      <c r="OY24" s="18"/>
      <c r="OZ24" s="30"/>
      <c r="PA24" s="26">
        <f t="shared" ref="PA24:PF29" si="429">1/(1+EXP(-SUMPRODUCT($E$20:$H$23,PA2:PD5)+$G$24))</f>
        <v>7.6819466313567289E-7</v>
      </c>
      <c r="PB24" s="27">
        <f t="shared" si="429"/>
        <v>3.3873866706763421E-17</v>
      </c>
      <c r="PC24" s="27">
        <f t="shared" si="429"/>
        <v>0.73908099242699532</v>
      </c>
      <c r="PD24" s="27">
        <f t="shared" si="429"/>
        <v>0.99999907136476496</v>
      </c>
      <c r="PE24" s="27">
        <f t="shared" si="429"/>
        <v>6.0671371591638626E-15</v>
      </c>
      <c r="PF24" s="28">
        <f t="shared" si="429"/>
        <v>5.7802735028280507E-3</v>
      </c>
      <c r="PG24" s="18"/>
      <c r="PH24" s="18"/>
      <c r="PI24" s="30"/>
      <c r="PJ24" s="26">
        <f t="shared" ref="PJ24:PO29" si="430">1/(1+EXP(-SUMPRODUCT($E$20:$H$23,PJ2:PM5)+$G$24))</f>
        <v>3.2015088892086735E-6</v>
      </c>
      <c r="PK24" s="27">
        <f t="shared" si="430"/>
        <v>3.7137015563397826E-10</v>
      </c>
      <c r="PL24" s="27">
        <f t="shared" si="430"/>
        <v>2.0109134499145636E-12</v>
      </c>
      <c r="PM24" s="27">
        <f t="shared" si="430"/>
        <v>0.78766494232102424</v>
      </c>
      <c r="PN24" s="27">
        <f t="shared" si="430"/>
        <v>1.8446644036879799E-5</v>
      </c>
      <c r="PO24" s="28">
        <f t="shared" si="430"/>
        <v>4.2302367824703379E-9</v>
      </c>
      <c r="PP24" s="18"/>
      <c r="PQ24" s="18"/>
      <c r="PR24" s="30"/>
      <c r="PS24" s="26">
        <f t="shared" ref="PS24:PX29" si="431">1/(1+EXP(-SUMPRODUCT($E$20:$H$23,PS2:PV5)+$G$24))</f>
        <v>2.2585481373250036E-9</v>
      </c>
      <c r="PT24" s="27">
        <f t="shared" si="431"/>
        <v>2.6451050233902461E-11</v>
      </c>
      <c r="PU24" s="27">
        <f t="shared" si="431"/>
        <v>4.4169387796959741E-6</v>
      </c>
      <c r="PV24" s="27">
        <f t="shared" si="431"/>
        <v>0.99999993062914949</v>
      </c>
      <c r="PW24" s="27">
        <f t="shared" si="431"/>
        <v>0.99999999985140353</v>
      </c>
      <c r="PX24" s="28">
        <f t="shared" si="431"/>
        <v>6.2065352240798903E-5</v>
      </c>
      <c r="PY24" s="18"/>
      <c r="PZ24" s="18"/>
      <c r="QA24" s="30"/>
      <c r="QB24" s="26">
        <f t="shared" ref="QB24:QG29" si="432">1/(1+EXP(-SUMPRODUCT($E$20:$H$23,QB2:QE5)+$G$24))</f>
        <v>8.2886193981876705E-7</v>
      </c>
      <c r="QC24" s="27">
        <f t="shared" si="432"/>
        <v>4.3422142636936409E-16</v>
      </c>
      <c r="QD24" s="27">
        <f t="shared" si="432"/>
        <v>2.8824091039244008E-4</v>
      </c>
      <c r="QE24" s="27">
        <f t="shared" si="432"/>
        <v>0.99993873872135031</v>
      </c>
      <c r="QF24" s="27">
        <f t="shared" si="432"/>
        <v>8.6181683801795466E-13</v>
      </c>
      <c r="QG24" s="28">
        <f t="shared" si="432"/>
        <v>1.6781966063089249E-7</v>
      </c>
      <c r="QH24" s="18"/>
      <c r="QI24" s="18"/>
      <c r="QJ24" s="30"/>
      <c r="QK24" s="26">
        <f t="shared" ref="QK24:QP29" si="433">1/(1+EXP(-SUMPRODUCT($E$20:$H$23,QK2:QN5)+$G$24))</f>
        <v>2.6083692490673549E-5</v>
      </c>
      <c r="QL24" s="27">
        <f t="shared" si="433"/>
        <v>0.99925356718226233</v>
      </c>
      <c r="QM24" s="27">
        <f t="shared" si="433"/>
        <v>6.3030172966348687E-17</v>
      </c>
      <c r="QN24" s="27">
        <f t="shared" si="433"/>
        <v>6.9059531892676935E-21</v>
      </c>
      <c r="QO24" s="27">
        <f t="shared" si="433"/>
        <v>0.99992180881592019</v>
      </c>
      <c r="QP24" s="28">
        <f t="shared" si="433"/>
        <v>0.9999999999979241</v>
      </c>
      <c r="QQ24" s="18"/>
      <c r="QR24" s="18"/>
      <c r="QS24" s="30"/>
      <c r="QT24" s="26">
        <f t="shared" ref="QT24:QY29" si="434">1/(1+EXP(-SUMPRODUCT($E$20:$H$23,QT2:QW5)+$G$24))</f>
        <v>2.0068175070213877E-6</v>
      </c>
      <c r="QU24" s="27">
        <f t="shared" si="434"/>
        <v>0.99999688248274832</v>
      </c>
      <c r="QV24" s="27">
        <f t="shared" si="434"/>
        <v>1.115758973832973E-9</v>
      </c>
      <c r="QW24" s="27">
        <f t="shared" si="434"/>
        <v>5.4713985368644586E-13</v>
      </c>
      <c r="QX24" s="27">
        <f t="shared" si="434"/>
        <v>1.5200974244403045E-14</v>
      </c>
      <c r="QY24" s="28">
        <f t="shared" si="434"/>
        <v>0.99731692269839234</v>
      </c>
      <c r="QZ24" s="18"/>
      <c r="RA24" s="18"/>
      <c r="RB24" s="30"/>
      <c r="RC24" s="26">
        <f t="shared" ref="RC24:RH29" si="435">1/(1+EXP(-SUMPRODUCT($E$20:$H$23,RC2:RF5)+$G$24))</f>
        <v>3.2015088892086735E-6</v>
      </c>
      <c r="RD24" s="27">
        <f t="shared" si="435"/>
        <v>1.3749799783393261E-18</v>
      </c>
      <c r="RE24" s="27">
        <f t="shared" si="435"/>
        <v>1.8290579174153571E-12</v>
      </c>
      <c r="RF24" s="27">
        <f t="shared" si="435"/>
        <v>0.99999999999945666</v>
      </c>
      <c r="RG24" s="27">
        <f t="shared" si="435"/>
        <v>0.5303068205440834</v>
      </c>
      <c r="RH24" s="28">
        <f t="shared" si="435"/>
        <v>1.3751871587117362E-14</v>
      </c>
      <c r="RI24" s="18"/>
      <c r="RJ24" s="18"/>
      <c r="RK24" s="30"/>
      <c r="RL24" s="26">
        <f t="shared" ref="RL24:RQ29" si="436">1/(1+EXP(-SUMPRODUCT($E$20:$H$23,RL2:RO5)+$G$24))</f>
        <v>2.1276775567249671E-10</v>
      </c>
      <c r="RM24" s="27">
        <f t="shared" si="436"/>
        <v>2.320375530359867E-14</v>
      </c>
      <c r="RN24" s="27">
        <f t="shared" si="436"/>
        <v>0.97319732568842432</v>
      </c>
      <c r="RO24" s="27">
        <f t="shared" si="436"/>
        <v>0.99986203480862834</v>
      </c>
      <c r="RP24" s="27">
        <f t="shared" si="436"/>
        <v>3.0410170727724622E-12</v>
      </c>
      <c r="RQ24" s="28">
        <f t="shared" si="436"/>
        <v>9.9909022349274953E-3</v>
      </c>
      <c r="RR24" s="18"/>
      <c r="RS24" s="18"/>
      <c r="RT24" s="30"/>
      <c r="RU24" s="26">
        <f t="shared" ref="RU24:RZ29" si="437">1/(1+EXP(-SUMPRODUCT($E$20:$H$23,RU2:RX5)+$G$24))</f>
        <v>1.2007358855811472E-12</v>
      </c>
      <c r="RV24" s="27">
        <f t="shared" si="437"/>
        <v>5.0964501710104724E-21</v>
      </c>
      <c r="RW24" s="27">
        <f t="shared" si="437"/>
        <v>2.3996302233753882E-19</v>
      </c>
      <c r="RX24" s="27">
        <f t="shared" si="437"/>
        <v>0.98230741648129483</v>
      </c>
      <c r="RY24" s="27">
        <f t="shared" si="437"/>
        <v>1.5842638017983281E-9</v>
      </c>
      <c r="RZ24" s="28">
        <f t="shared" si="437"/>
        <v>2.0862094015635319E-11</v>
      </c>
      <c r="SA24" s="18"/>
      <c r="SB24" s="18"/>
      <c r="SC24" s="30"/>
      <c r="SD24" s="26">
        <f t="shared" ref="SD24:SI29" si="438">1/(1+EXP(-SUMPRODUCT($E$20:$H$23,SD2:SG5)+$G$24))</f>
        <v>1.7094121211176636E-12</v>
      </c>
      <c r="SE24" s="27">
        <f t="shared" si="438"/>
        <v>8.0821668849054935E-9</v>
      </c>
      <c r="SF24" s="27">
        <f t="shared" si="438"/>
        <v>1.1535051964229698E-4</v>
      </c>
      <c r="SG24" s="27">
        <f t="shared" si="438"/>
        <v>4.6274646574763164E-9</v>
      </c>
      <c r="SH24" s="27">
        <f t="shared" si="438"/>
        <v>2.7063910313233472E-17</v>
      </c>
      <c r="SI24" s="28">
        <f t="shared" si="438"/>
        <v>5.7914158927216976E-5</v>
      </c>
      <c r="SJ24" s="18"/>
      <c r="SK24" s="18"/>
      <c r="SL24" s="30"/>
      <c r="SM24" s="26">
        <f t="shared" ref="SM24:SR29" si="439">1/(1+EXP(-SUMPRODUCT($E$20:$H$23,SM2:SP5)+$G$24))</f>
        <v>3.4213785802797479E-10</v>
      </c>
      <c r="SN24" s="27">
        <f t="shared" si="439"/>
        <v>0.90318014649742606</v>
      </c>
      <c r="SO24" s="27">
        <f t="shared" si="439"/>
        <v>1.8570493037127849E-4</v>
      </c>
      <c r="SP24" s="27">
        <f t="shared" si="439"/>
        <v>7.9454246444593743E-15</v>
      </c>
      <c r="SQ24" s="27">
        <f t="shared" si="439"/>
        <v>3.0298591116064112E-11</v>
      </c>
      <c r="SR24" s="28">
        <f t="shared" si="439"/>
        <v>0.42458523014490585</v>
      </c>
      <c r="SS24" s="18"/>
      <c r="ST24" s="18"/>
      <c r="SU24" s="30"/>
      <c r="SV24" s="26">
        <f t="shared" ref="SV24:TA29" si="440">1/(1+EXP(-SUMPRODUCT($E$20:$H$23,SV2:SY5)+$G$24))</f>
        <v>0.77969049417933567</v>
      </c>
      <c r="SW24" s="27">
        <f t="shared" si="440"/>
        <v>5.7785685343166586E-7</v>
      </c>
      <c r="SX24" s="27">
        <f t="shared" si="440"/>
        <v>1.3131832073306113E-9</v>
      </c>
      <c r="SY24" s="27">
        <f t="shared" si="440"/>
        <v>1.8225047295028788E-7</v>
      </c>
      <c r="SZ24" s="27">
        <f t="shared" si="440"/>
        <v>1.1029203520409658E-2</v>
      </c>
      <c r="TA24" s="28">
        <f t="shared" si="440"/>
        <v>2.4640774456659916E-4</v>
      </c>
      <c r="TB24" s="18"/>
      <c r="TC24" s="18"/>
      <c r="TD24" s="30"/>
      <c r="TE24" s="26">
        <f t="shared" ref="TE24:TJ29" si="441">1/(1+EXP(-SUMPRODUCT($E$20:$H$23,TE2:TH5)+$G$24))</f>
        <v>1.1779319487626709E-9</v>
      </c>
      <c r="TF24" s="27">
        <f t="shared" si="441"/>
        <v>4.7682090093585845E-20</v>
      </c>
      <c r="TG24" s="27">
        <f t="shared" si="441"/>
        <v>5.5991408908976449E-5</v>
      </c>
      <c r="TH24" s="27">
        <f t="shared" si="441"/>
        <v>0.99999999999783573</v>
      </c>
      <c r="TI24" s="27">
        <f t="shared" si="441"/>
        <v>9.4550827297709531E-7</v>
      </c>
      <c r="TJ24" s="28">
        <f t="shared" si="441"/>
        <v>1.5862486050058447E-6</v>
      </c>
      <c r="TK24" s="18"/>
      <c r="TL24" s="18"/>
      <c r="TM24" s="30"/>
      <c r="TN24" s="26">
        <f t="shared" ref="TN24:TS29" si="442">1/(1+EXP(-SUMPRODUCT($E$20:$H$23,TN2:TQ5)+$G$24))</f>
        <v>1.6055336483934024E-7</v>
      </c>
      <c r="TO24" s="27">
        <f t="shared" si="442"/>
        <v>1.6082952093310747E-6</v>
      </c>
      <c r="TP24" s="27">
        <f t="shared" si="442"/>
        <v>0.53640346814636775</v>
      </c>
      <c r="TQ24" s="27">
        <f t="shared" si="442"/>
        <v>4.4245576445550671E-13</v>
      </c>
      <c r="TR24" s="27">
        <f t="shared" si="442"/>
        <v>3.2015088892086735E-6</v>
      </c>
      <c r="TS24" s="28">
        <f t="shared" si="442"/>
        <v>3.2015088892086735E-6</v>
      </c>
      <c r="TT24" s="18"/>
      <c r="TU24" s="18"/>
      <c r="TV24" s="30"/>
      <c r="TW24" s="26">
        <f t="shared" ref="TW24:UB29" si="443">1/(1+EXP(-SUMPRODUCT($E$20:$H$23,TW2:TZ5)+$G$24))</f>
        <v>1.8791943580827206E-9</v>
      </c>
      <c r="TX24" s="27">
        <f t="shared" si="443"/>
        <v>1.1995608703862692E-9</v>
      </c>
      <c r="TY24" s="27">
        <f t="shared" si="443"/>
        <v>1.1000198760265147E-10</v>
      </c>
      <c r="TZ24" s="27">
        <f t="shared" si="443"/>
        <v>0.99999961685038263</v>
      </c>
      <c r="UA24" s="27">
        <f t="shared" si="443"/>
        <v>0.99999999773849524</v>
      </c>
      <c r="UB24" s="28">
        <f t="shared" si="443"/>
        <v>6.0217022030876143E-17</v>
      </c>
      <c r="UC24" s="18"/>
      <c r="UD24" s="18"/>
      <c r="UE24" s="30"/>
      <c r="UF24" s="26">
        <f t="shared" ref="UF24:UK29" si="444">1/(1+EXP(-SUMPRODUCT($E$20:$H$23,UF2:UI5)+$G$24))</f>
        <v>9.5838653348561453E-9</v>
      </c>
      <c r="UG24" s="27">
        <f t="shared" si="444"/>
        <v>3.8889889154452114E-21</v>
      </c>
      <c r="UH24" s="27">
        <f t="shared" si="444"/>
        <v>0.96085665692465116</v>
      </c>
      <c r="UI24" s="27">
        <f t="shared" si="444"/>
        <v>0.99998697969782413</v>
      </c>
      <c r="UJ24" s="27">
        <f t="shared" si="444"/>
        <v>1.220846388956978E-14</v>
      </c>
      <c r="UK24" s="28">
        <f t="shared" si="444"/>
        <v>1.1539430779005794E-5</v>
      </c>
      <c r="UL24" s="18"/>
      <c r="UM24" s="18"/>
      <c r="UN24" s="30"/>
      <c r="UO24" s="26">
        <f t="shared" ref="UO24:UT29" si="445">1/(1+EXP(-SUMPRODUCT($E$20:$H$23,UO2:UR5)+$G$24))</f>
        <v>3.2015088892086735E-6</v>
      </c>
      <c r="UP24" s="27">
        <f t="shared" si="445"/>
        <v>3.5714608004218907E-18</v>
      </c>
      <c r="UQ24" s="27">
        <f t="shared" si="445"/>
        <v>8.4537876342923942E-6</v>
      </c>
      <c r="UR24" s="27">
        <f t="shared" si="445"/>
        <v>0.99999989748738327</v>
      </c>
      <c r="US24" s="27">
        <f t="shared" si="445"/>
        <v>8.8314236133620471E-16</v>
      </c>
      <c r="UT24" s="28">
        <f t="shared" si="445"/>
        <v>2.2071308738247109E-4</v>
      </c>
      <c r="UU24" s="18"/>
      <c r="UV24" s="18"/>
      <c r="UW24" s="30"/>
      <c r="UX24" s="26">
        <f t="shared" ref="UX24:VC29" si="446">1/(1+EXP(-SUMPRODUCT($E$20:$H$23,UX2:VA5)+$G$24))</f>
        <v>3.2015088892086735E-6</v>
      </c>
      <c r="UY24" s="27">
        <f t="shared" si="446"/>
        <v>3.0423981587616844E-6</v>
      </c>
      <c r="UZ24" s="27">
        <f t="shared" si="446"/>
        <v>8.4524250653756168E-12</v>
      </c>
      <c r="VA24" s="27">
        <f t="shared" si="446"/>
        <v>1.8692726838869681E-9</v>
      </c>
      <c r="VB24" s="27">
        <f t="shared" si="446"/>
        <v>0.99999822479978484</v>
      </c>
      <c r="VC24" s="28">
        <f t="shared" si="446"/>
        <v>1.796637070247335E-7</v>
      </c>
      <c r="VD24" s="18"/>
      <c r="VE24" s="18"/>
      <c r="VF24" s="30"/>
      <c r="VG24" s="26">
        <f t="shared" ref="VG24:VL29" si="447">1/(1+EXP(-SUMPRODUCT($E$20:$H$23,VG2:VJ5)+$G$24))</f>
        <v>3.2015088892086735E-6</v>
      </c>
      <c r="VH24" s="27">
        <f t="shared" si="447"/>
        <v>1.8754386851366545E-10</v>
      </c>
      <c r="VI24" s="27">
        <f t="shared" si="447"/>
        <v>5.57396869451902E-14</v>
      </c>
      <c r="VJ24" s="27">
        <f t="shared" si="447"/>
        <v>0.96030132444635286</v>
      </c>
      <c r="VK24" s="27">
        <f t="shared" si="447"/>
        <v>1.1048451438755438E-3</v>
      </c>
      <c r="VL24" s="28">
        <f t="shared" si="447"/>
        <v>2.874623781422834E-12</v>
      </c>
      <c r="VM24" s="18"/>
      <c r="VN24" s="18"/>
      <c r="VO24" s="30"/>
      <c r="VP24" s="26">
        <f t="shared" ref="VP24:VU29" si="448">1/(1+EXP(-SUMPRODUCT($E$20:$H$23,VP2:VS5)+$G$24))</f>
        <v>8.6641652188266825E-13</v>
      </c>
      <c r="VQ24" s="27">
        <f t="shared" si="448"/>
        <v>2.6493439495567681E-16</v>
      </c>
      <c r="VR24" s="27">
        <f t="shared" si="448"/>
        <v>1.1282180097705986E-8</v>
      </c>
      <c r="VS24" s="27">
        <f t="shared" si="448"/>
        <v>0.99994880012109566</v>
      </c>
      <c r="VT24" s="27">
        <f t="shared" si="448"/>
        <v>6.2033513448521988E-5</v>
      </c>
      <c r="VU24" s="28">
        <f t="shared" si="448"/>
        <v>2.1508855600851562E-17</v>
      </c>
      <c r="VV24" s="18"/>
      <c r="VW24" s="18"/>
      <c r="VX24" s="30"/>
      <c r="VY24" s="26">
        <f t="shared" ref="VY24:WD29" si="449">1/(1+EXP(-SUMPRODUCT($E$20:$H$23,VY2:WB5)+$G$24))</f>
        <v>1.4024849025063456E-10</v>
      </c>
      <c r="VZ24" s="27">
        <f t="shared" si="449"/>
        <v>7.0997939893281778E-4</v>
      </c>
      <c r="WA24" s="27">
        <f t="shared" si="449"/>
        <v>0.75987312586786526</v>
      </c>
      <c r="WB24" s="27">
        <f t="shared" si="449"/>
        <v>2.6660334923176287E-17</v>
      </c>
      <c r="WC24" s="27">
        <f t="shared" si="449"/>
        <v>3.0252313309355329E-13</v>
      </c>
      <c r="WD24" s="28">
        <f t="shared" si="449"/>
        <v>0.99999999995578603</v>
      </c>
      <c r="WE24" s="18"/>
      <c r="WF24" s="18"/>
      <c r="WG24" s="30"/>
      <c r="WH24" s="26">
        <f t="shared" ref="WH24:WM29" si="450">1/(1+EXP(-SUMPRODUCT($E$20:$H$23,WH2:WK5)+$G$24))</f>
        <v>1.7158710837195524E-3</v>
      </c>
      <c r="WI24" s="27">
        <f t="shared" si="450"/>
        <v>1.6093272358466078E-10</v>
      </c>
      <c r="WJ24" s="27">
        <f t="shared" si="450"/>
        <v>4.4472501209030024E-6</v>
      </c>
      <c r="WK24" s="27">
        <f t="shared" si="450"/>
        <v>4.7863366804645248E-4</v>
      </c>
      <c r="WL24" s="27">
        <f t="shared" si="450"/>
        <v>3.8803943800748831E-11</v>
      </c>
      <c r="WM24" s="28">
        <f t="shared" si="450"/>
        <v>3.9614225388555872E-9</v>
      </c>
      <c r="WN24" s="18"/>
      <c r="WO24" s="18"/>
      <c r="WP24" s="30"/>
      <c r="WQ24" s="26">
        <f t="shared" ref="WQ24:WV29" si="451">1/(1+EXP(-SUMPRODUCT($E$20:$H$23,WQ2:WT5)+$G$24))</f>
        <v>0.99999168713394759</v>
      </c>
      <c r="WR24" s="27">
        <f t="shared" si="451"/>
        <v>1.1151942144615351E-11</v>
      </c>
      <c r="WS24" s="27">
        <f t="shared" si="451"/>
        <v>2.3032852303991897E-15</v>
      </c>
      <c r="WT24" s="27">
        <f t="shared" si="451"/>
        <v>0.99999998835827519</v>
      </c>
      <c r="WU24" s="27">
        <f t="shared" si="451"/>
        <v>1.2386408535763266E-7</v>
      </c>
      <c r="WV24" s="28">
        <f t="shared" si="451"/>
        <v>1.9040758371455095E-10</v>
      </c>
      <c r="WW24" s="18"/>
      <c r="WX24" s="18"/>
      <c r="WY24" s="30"/>
      <c r="WZ24" s="26">
        <f t="shared" ref="WZ24:XE29" si="452">1/(1+EXP(-SUMPRODUCT($E$20:$H$23,WZ2:XC5)+$G$24))</f>
        <v>4.646460943477045E-18</v>
      </c>
      <c r="XA24" s="27">
        <f t="shared" si="452"/>
        <v>2.8535386613311641E-7</v>
      </c>
      <c r="XB24" s="27">
        <f t="shared" si="452"/>
        <v>0.73593059222804647</v>
      </c>
      <c r="XC24" s="27">
        <f t="shared" si="452"/>
        <v>0.99999999783939653</v>
      </c>
      <c r="XD24" s="27">
        <f t="shared" si="452"/>
        <v>7.1151739732658412E-2</v>
      </c>
      <c r="XE24" s="28">
        <f t="shared" si="452"/>
        <v>5.5094159123504215E-11</v>
      </c>
      <c r="XF24" s="18"/>
      <c r="XG24" s="18"/>
      <c r="XH24" s="30"/>
      <c r="XI24" s="26">
        <f t="shared" ref="XI24:XN29" si="453">1/(1+EXP(-SUMPRODUCT($E$20:$H$23,XI2:XL5)+$G$24))</f>
        <v>6.7442322424561543E-12</v>
      </c>
      <c r="XJ24" s="27">
        <f t="shared" si="453"/>
        <v>5.1726736171564427E-9</v>
      </c>
      <c r="XK24" s="27">
        <f t="shared" si="453"/>
        <v>1.3383568979851949E-15</v>
      </c>
      <c r="XL24" s="27">
        <f t="shared" si="453"/>
        <v>4.1608124646139432E-11</v>
      </c>
      <c r="XM24" s="27">
        <f t="shared" si="453"/>
        <v>0.99999999996575339</v>
      </c>
      <c r="XN24" s="28">
        <f t="shared" si="453"/>
        <v>0.99993437494666082</v>
      </c>
      <c r="XO24" s="18"/>
      <c r="XP24" s="18"/>
      <c r="XQ24" s="30"/>
      <c r="XR24" s="26">
        <f t="shared" ref="XR24:XW29" si="454">1/(1+EXP(-SUMPRODUCT($E$20:$H$23,XR2:XU5)+$G$24))</f>
        <v>3.2015088892086735E-6</v>
      </c>
      <c r="XS24" s="27">
        <f t="shared" si="454"/>
        <v>8.5314067147389202E-11</v>
      </c>
      <c r="XT24" s="27">
        <f t="shared" si="454"/>
        <v>7.9632974037398597E-15</v>
      </c>
      <c r="XU24" s="27">
        <f t="shared" si="454"/>
        <v>1.8176700629226558E-16</v>
      </c>
      <c r="XV24" s="27">
        <f t="shared" si="454"/>
        <v>0.99233006423532844</v>
      </c>
      <c r="XW24" s="28">
        <f t="shared" si="454"/>
        <v>0.99809698507113498</v>
      </c>
      <c r="XX24" s="18"/>
      <c r="XY24" s="18"/>
      <c r="XZ24" s="30"/>
      <c r="YA24" s="26">
        <f t="shared" ref="YA24:YF29" si="455">1/(1+EXP(-SUMPRODUCT($E$20:$H$23,YA2:YD5)+$G$24))</f>
        <v>5.7526190518271547E-9</v>
      </c>
      <c r="YB24" s="27">
        <f t="shared" si="455"/>
        <v>3.4450911572796929E-11</v>
      </c>
      <c r="YC24" s="27">
        <f t="shared" si="455"/>
        <v>9.7795806283571573E-11</v>
      </c>
      <c r="YD24" s="27">
        <f t="shared" si="455"/>
        <v>3.8182959954246966E-16</v>
      </c>
      <c r="YE24" s="27">
        <f t="shared" si="455"/>
        <v>6.3212846072953656E-23</v>
      </c>
      <c r="YF24" s="28">
        <f t="shared" si="455"/>
        <v>0.18948804471104172</v>
      </c>
      <c r="YG24" s="18"/>
      <c r="YH24" s="18"/>
      <c r="YI24" s="30"/>
      <c r="YJ24" s="26">
        <f t="shared" ref="YJ24:YO29" si="456">1/(1+EXP(-SUMPRODUCT($E$20:$H$23,YJ2:YM5)+$G$24))</f>
        <v>5.6576878730768907E-7</v>
      </c>
      <c r="YK24" s="27">
        <f t="shared" si="456"/>
        <v>2.2206878772746084E-16</v>
      </c>
      <c r="YL24" s="27">
        <f t="shared" si="456"/>
        <v>6.8804349508904718E-4</v>
      </c>
      <c r="YM24" s="27">
        <f t="shared" si="456"/>
        <v>0.99989307748710909</v>
      </c>
      <c r="YN24" s="27">
        <f t="shared" si="456"/>
        <v>3.6078726138399435E-18</v>
      </c>
      <c r="YO24" s="28">
        <f t="shared" si="456"/>
        <v>3.2294286817167099E-3</v>
      </c>
      <c r="YP24" s="18"/>
      <c r="YQ24" s="18"/>
      <c r="YR24" s="30"/>
      <c r="YS24" s="26">
        <f t="shared" ref="YS24:YX29" si="457">1/(1+EXP(-SUMPRODUCT($E$20:$H$23,YS2:YV5)+$G$24))</f>
        <v>5.6179524413147587E-11</v>
      </c>
      <c r="YT24" s="27">
        <f t="shared" si="457"/>
        <v>3.7418193107787021E-12</v>
      </c>
      <c r="YU24" s="27">
        <f t="shared" si="457"/>
        <v>5.9731520168982456E-21</v>
      </c>
      <c r="YV24" s="27">
        <f t="shared" si="457"/>
        <v>4.0476058887302061E-5</v>
      </c>
      <c r="YW24" s="27">
        <f t="shared" si="457"/>
        <v>0.99999628486605596</v>
      </c>
      <c r="YX24" s="28">
        <f t="shared" si="457"/>
        <v>4.7071444149997787E-14</v>
      </c>
      <c r="YY24" s="18"/>
      <c r="YZ24" s="18"/>
      <c r="ZA24" s="30"/>
      <c r="ZB24" s="26">
        <f t="shared" ref="ZB24:ZG29" si="458">1/(1+EXP(-SUMPRODUCT($E$20:$H$23,ZB2:ZE5)+$G$24))</f>
        <v>2.067057712838305E-2</v>
      </c>
      <c r="ZC24" s="27">
        <f t="shared" si="458"/>
        <v>0.9999999856659485</v>
      </c>
      <c r="ZD24" s="27">
        <f t="shared" si="458"/>
        <v>4.4529909157099742E-22</v>
      </c>
      <c r="ZE24" s="27">
        <f t="shared" si="458"/>
        <v>1.2062118451041404E-5</v>
      </c>
      <c r="ZF24" s="27">
        <f t="shared" si="458"/>
        <v>0.99999626850296208</v>
      </c>
      <c r="ZG24" s="28">
        <f t="shared" si="458"/>
        <v>4.2007153370197385E-10</v>
      </c>
      <c r="ZH24" s="18"/>
      <c r="ZI24" s="18"/>
      <c r="ZJ24" s="30"/>
      <c r="ZK24" s="26">
        <f t="shared" ref="ZK24:ZP29" si="459">1/(1+EXP(-SUMPRODUCT($E$20:$H$23,ZK2:ZN5)+$G$24))</f>
        <v>2.0136110887891156E-5</v>
      </c>
      <c r="ZL24" s="27">
        <f t="shared" si="459"/>
        <v>0.99997817250792798</v>
      </c>
      <c r="ZM24" s="27">
        <f t="shared" si="459"/>
        <v>6.8249251560400897E-13</v>
      </c>
      <c r="ZN24" s="27">
        <f t="shared" si="459"/>
        <v>6.970950286891075E-18</v>
      </c>
      <c r="ZO24" s="27">
        <f t="shared" si="459"/>
        <v>0.4337023169921938</v>
      </c>
      <c r="ZP24" s="28">
        <f t="shared" si="459"/>
        <v>0.97914602422685504</v>
      </c>
      <c r="ZQ24" s="18"/>
      <c r="ZR24" s="18"/>
      <c r="ZS24" s="30"/>
      <c r="ZT24" s="26">
        <f t="shared" ref="ZT24:ZY29" si="460">1/(1+EXP(-SUMPRODUCT($E$20:$H$23,ZT2:ZW5)+$G$24))</f>
        <v>3.2558869090638237E-5</v>
      </c>
      <c r="ZU24" s="27">
        <f t="shared" si="460"/>
        <v>1.3662614821712541E-5</v>
      </c>
      <c r="ZV24" s="27">
        <f t="shared" si="460"/>
        <v>3.8866593984539259E-9</v>
      </c>
      <c r="ZW24" s="27">
        <f t="shared" si="460"/>
        <v>0.99999999999336442</v>
      </c>
      <c r="ZX24" s="27">
        <f t="shared" si="460"/>
        <v>0.99999999997177613</v>
      </c>
      <c r="ZY24" s="28">
        <f t="shared" si="460"/>
        <v>2.0491207633334425E-10</v>
      </c>
      <c r="ZZ24" s="18"/>
      <c r="AAA24" s="18"/>
      <c r="AAB24" s="30"/>
      <c r="AAC24" s="26">
        <f t="shared" ref="AAC24:AAH29" si="461">1/(1+EXP(-SUMPRODUCT($E$20:$H$23,AAC2:AAF5)+$G$24))</f>
        <v>1.9795708605695007E-7</v>
      </c>
      <c r="AAD24" s="27">
        <f t="shared" si="461"/>
        <v>6.59257511653193E-14</v>
      </c>
      <c r="AAE24" s="27">
        <f t="shared" si="461"/>
        <v>7.8302829738928568E-4</v>
      </c>
      <c r="AAF24" s="27">
        <f t="shared" si="461"/>
        <v>2.8613295233450119E-5</v>
      </c>
      <c r="AAG24" s="27">
        <f t="shared" si="461"/>
        <v>1.6826538452370609E-21</v>
      </c>
      <c r="AAH24" s="28">
        <f t="shared" si="461"/>
        <v>0.23391651750947573</v>
      </c>
      <c r="AAI24" s="18"/>
      <c r="AAJ24" s="18"/>
      <c r="AAK24" s="30"/>
      <c r="AAL24" s="26">
        <f t="shared" ref="AAL24:AAQ29" si="462">1/(1+EXP(-SUMPRODUCT($E$20:$H$23,AAL2:AAO5)+$G$24))</f>
        <v>3.3455820492316594E-12</v>
      </c>
      <c r="AAM24" s="27">
        <f t="shared" si="462"/>
        <v>1.0122173616659626E-15</v>
      </c>
      <c r="AAN24" s="27">
        <f t="shared" si="462"/>
        <v>1.2857909859019133E-3</v>
      </c>
      <c r="AAO24" s="27">
        <f t="shared" si="462"/>
        <v>7.5861137797005284E-7</v>
      </c>
      <c r="AAP24" s="27">
        <f t="shared" si="462"/>
        <v>5.8959522300583331E-9</v>
      </c>
      <c r="AAQ24" s="28">
        <f t="shared" si="462"/>
        <v>1.2459977690235688E-4</v>
      </c>
      <c r="AAR24" s="18"/>
      <c r="AAS24" s="18"/>
      <c r="AAT24" s="30"/>
      <c r="AAU24" s="26">
        <f t="shared" ref="AAU24:AAZ29" si="463">1/(1+EXP(-SUMPRODUCT($E$20:$H$23,AAU2:AAX5)+$G$24))</f>
        <v>6.3639481548248386E-11</v>
      </c>
      <c r="AAV24" s="27">
        <f t="shared" si="463"/>
        <v>3.0214218166375815E-16</v>
      </c>
      <c r="AAW24" s="27">
        <f t="shared" si="463"/>
        <v>0.32471546888210606</v>
      </c>
      <c r="AAX24" s="27">
        <f t="shared" si="463"/>
        <v>0.99999996824456361</v>
      </c>
      <c r="AAY24" s="27">
        <f t="shared" si="463"/>
        <v>1.0338187282054598E-11</v>
      </c>
      <c r="AAZ24" s="28">
        <f t="shared" si="463"/>
        <v>2.9488607501625418E-6</v>
      </c>
      <c r="ABA24" s="18"/>
      <c r="ABB24" s="18"/>
      <c r="ABC24" s="30"/>
      <c r="ABD24" s="26">
        <f t="shared" ref="ABD24:ABI29" si="464">1/(1+EXP(-SUMPRODUCT($E$20:$H$23,ABD2:ABG5)+$G$24))</f>
        <v>1.1341634442842266E-6</v>
      </c>
      <c r="ABE24" s="27">
        <f t="shared" si="464"/>
        <v>2.4270169877426935E-19</v>
      </c>
      <c r="ABF24" s="27">
        <f t="shared" si="464"/>
        <v>5.0698477489946541E-17</v>
      </c>
      <c r="ABG24" s="27">
        <f t="shared" si="464"/>
        <v>0.99999902370680049</v>
      </c>
      <c r="ABH24" s="27">
        <f t="shared" si="464"/>
        <v>0.3086191401898819</v>
      </c>
      <c r="ABI24" s="28">
        <f t="shared" si="464"/>
        <v>9.7028947577650772E-12</v>
      </c>
      <c r="ABJ24" s="18"/>
      <c r="ABK24" s="18"/>
      <c r="ABL24" s="30"/>
      <c r="ABM24" s="26">
        <f t="shared" ref="ABM24:ABR29" si="465">1/(1+EXP(-SUMPRODUCT($E$20:$H$23,ABM2:ABP5)+$G$24))</f>
        <v>5.993218566354131E-7</v>
      </c>
      <c r="ABN24" s="27">
        <f t="shared" si="465"/>
        <v>0.99999965503331989</v>
      </c>
      <c r="ABO24" s="27">
        <f t="shared" si="465"/>
        <v>2.3697973619036376E-14</v>
      </c>
      <c r="ABP24" s="27">
        <f t="shared" si="465"/>
        <v>2.371187509590282E-19</v>
      </c>
      <c r="ABQ24" s="27">
        <f t="shared" si="465"/>
        <v>0.99999759178041403</v>
      </c>
      <c r="ABR24" s="28">
        <f t="shared" si="465"/>
        <v>0.98892451369728163</v>
      </c>
      <c r="ABS24" s="18"/>
      <c r="ABT24" s="18"/>
      <c r="ABU24" s="30"/>
      <c r="ABV24" s="26">
        <f t="shared" ref="ABV24:ACA29" si="466">1/(1+EXP(-SUMPRODUCT($E$20:$H$23,ABV2:ABY5)+$G$24))</f>
        <v>0.99998234871773817</v>
      </c>
      <c r="ABW24" s="27">
        <f t="shared" si="466"/>
        <v>0.89922889463248656</v>
      </c>
      <c r="ABX24" s="27">
        <f t="shared" si="466"/>
        <v>5.2596975722225918E-23</v>
      </c>
      <c r="ABY24" s="27">
        <f t="shared" si="466"/>
        <v>1.1669608356495784E-7</v>
      </c>
      <c r="ABZ24" s="27">
        <f t="shared" si="466"/>
        <v>0.99999673401320399</v>
      </c>
      <c r="ACA24" s="28">
        <f t="shared" si="466"/>
        <v>1.269262995035781E-2</v>
      </c>
      <c r="ACB24" s="18"/>
      <c r="ACC24" s="18"/>
      <c r="ACD24" s="30"/>
      <c r="ACE24" s="26">
        <f t="shared" ref="ACE24:ACJ29" si="467">1/(1+EXP(-SUMPRODUCT($E$20:$H$23,ACE2:ACH5)+$G$24))</f>
        <v>1.5579281645019917E-7</v>
      </c>
      <c r="ACF24" s="27">
        <f t="shared" si="467"/>
        <v>5.2951199758778599E-7</v>
      </c>
      <c r="ACG24" s="27">
        <f t="shared" si="467"/>
        <v>7.8254861343887759E-4</v>
      </c>
      <c r="ACH24" s="27">
        <f t="shared" si="467"/>
        <v>0.99999999999223932</v>
      </c>
      <c r="ACI24" s="27">
        <f t="shared" si="467"/>
        <v>0.4776208920347973</v>
      </c>
      <c r="ACJ24" s="28">
        <f t="shared" si="467"/>
        <v>1.5199776442049865E-10</v>
      </c>
      <c r="ACK24" s="18"/>
      <c r="ACL24" s="18"/>
      <c r="ACM24" s="30"/>
      <c r="ACN24" s="26">
        <f t="shared" ref="ACN24:ACS29" si="468">1/(1+EXP(-SUMPRODUCT($E$20:$H$23,ACN2:ACQ5)+$G$24))</f>
        <v>0.9763709081180536</v>
      </c>
      <c r="ACO24" s="27">
        <f t="shared" si="468"/>
        <v>0.50369522108671327</v>
      </c>
      <c r="ACP24" s="27">
        <f t="shared" si="468"/>
        <v>1.5431881835441336E-14</v>
      </c>
      <c r="ACQ24" s="27">
        <f t="shared" si="468"/>
        <v>2.0733143902703183E-6</v>
      </c>
      <c r="ACR24" s="27">
        <f t="shared" si="468"/>
        <v>0.71038549243789839</v>
      </c>
      <c r="ACS24" s="28">
        <f t="shared" si="468"/>
        <v>0.90145745254917831</v>
      </c>
      <c r="ACT24" s="18"/>
      <c r="ACU24" s="18"/>
      <c r="ACV24" s="30"/>
      <c r="ACW24" s="26">
        <f t="shared" ref="ACW24:ADB29" si="469">1/(1+EXP(-SUMPRODUCT($E$20:$H$23,ACW2:ACZ5)+$G$24))</f>
        <v>2.6555640118046999E-22</v>
      </c>
      <c r="ACX24" s="27">
        <f t="shared" si="469"/>
        <v>1.0406414012920896E-4</v>
      </c>
      <c r="ACY24" s="27">
        <f t="shared" si="469"/>
        <v>0.99355654292087081</v>
      </c>
      <c r="ACZ24" s="27">
        <f t="shared" si="469"/>
        <v>3.7457495082718627E-17</v>
      </c>
      <c r="ADA24" s="27">
        <f t="shared" si="469"/>
        <v>0.99337665053772584</v>
      </c>
      <c r="ADB24" s="28">
        <f t="shared" si="469"/>
        <v>2.2920551003432232E-4</v>
      </c>
      <c r="ADC24" s="18"/>
      <c r="ADD24" s="18"/>
      <c r="ADE24" s="30"/>
      <c r="ADF24" s="26">
        <f t="shared" ref="ADF24:ADK29" si="470">1/(1+EXP(-SUMPRODUCT($E$20:$H$23,ADF2:ADI5)+$G$24))</f>
        <v>2.288742467198821E-8</v>
      </c>
      <c r="ADG24" s="27">
        <f t="shared" si="470"/>
        <v>2.379801403502069E-8</v>
      </c>
      <c r="ADH24" s="27">
        <f t="shared" si="470"/>
        <v>7.9069376136984388E-13</v>
      </c>
      <c r="ADI24" s="27">
        <f t="shared" si="470"/>
        <v>0.92734499895793376</v>
      </c>
      <c r="ADJ24" s="27">
        <f t="shared" si="470"/>
        <v>0.99999999991435073</v>
      </c>
      <c r="ADK24" s="28">
        <f t="shared" si="470"/>
        <v>5.5276866671532311E-7</v>
      </c>
      <c r="ADL24" s="18"/>
      <c r="ADM24" s="18"/>
      <c r="ADN24" s="30"/>
      <c r="ADO24" s="26">
        <f t="shared" ref="ADO24:ADT29" si="471">1/(1+EXP(-SUMPRODUCT($E$20:$H$23,ADO2:ADR5)+$G$24))</f>
        <v>1.0772430433846643E-8</v>
      </c>
      <c r="ADP24" s="27">
        <f t="shared" si="471"/>
        <v>6.7892362405522073E-12</v>
      </c>
      <c r="ADQ24" s="27">
        <f t="shared" si="471"/>
        <v>4.559714205426889E-14</v>
      </c>
      <c r="ADR24" s="27">
        <f t="shared" si="471"/>
        <v>2.2293886845057626E-12</v>
      </c>
      <c r="ADS24" s="27">
        <f t="shared" si="471"/>
        <v>0.99999998933108081</v>
      </c>
      <c r="ADT24" s="28">
        <f t="shared" si="471"/>
        <v>0.99991071309249069</v>
      </c>
      <c r="ADU24" s="18"/>
      <c r="ADV24" s="18"/>
      <c r="ADW24" s="30"/>
      <c r="ADX24" s="26">
        <f t="shared" ref="ADX24:AEC29" si="472">1/(1+EXP(-SUMPRODUCT($E$20:$H$23,ADX2:AEA5)+$G$24))</f>
        <v>9.739699679919572E-14</v>
      </c>
      <c r="ADY24" s="27">
        <f t="shared" si="472"/>
        <v>3.0773999809041773E-4</v>
      </c>
      <c r="ADZ24" s="27">
        <f t="shared" si="472"/>
        <v>6.9070893450000803E-4</v>
      </c>
      <c r="AEA24" s="27">
        <f t="shared" si="472"/>
        <v>0.91072420987525693</v>
      </c>
      <c r="AEB24" s="27">
        <f t="shared" si="472"/>
        <v>0.99999962425895328</v>
      </c>
      <c r="AEC24" s="28">
        <f t="shared" si="472"/>
        <v>0.98481617663188059</v>
      </c>
      <c r="AED24" s="18"/>
      <c r="AEE24" s="18"/>
      <c r="AEF24" s="30"/>
      <c r="AEG24" s="26">
        <f t="shared" ref="AEG24:AEL29" si="473">1/(1+EXP(-SUMPRODUCT($E$20:$H$23,AEG2:AEJ5)+$G$24))</f>
        <v>3.0897966881142215E-8</v>
      </c>
      <c r="AEH24" s="27">
        <f t="shared" si="473"/>
        <v>1.058492514020838E-8</v>
      </c>
      <c r="AEI24" s="27">
        <f t="shared" si="473"/>
        <v>1.0754208990117732E-9</v>
      </c>
      <c r="AEJ24" s="27">
        <f t="shared" si="473"/>
        <v>0.99999999796271721</v>
      </c>
      <c r="AEK24" s="27">
        <f t="shared" si="473"/>
        <v>9.6894260469728239E-6</v>
      </c>
      <c r="AEL24" s="28">
        <f t="shared" si="473"/>
        <v>1.1381287173848286E-11</v>
      </c>
      <c r="AEM24" s="18"/>
      <c r="AEN24" s="18"/>
      <c r="AEO24" s="30"/>
      <c r="AEP24" s="26">
        <f t="shared" ref="AEP24:AEU29" si="474">1/(1+EXP(-SUMPRODUCT($E$20:$H$23,AEP2:AES5)+$G$24))</f>
        <v>7.6949668095199235E-8</v>
      </c>
      <c r="AEQ24" s="27">
        <f t="shared" si="474"/>
        <v>1.4283874493947376E-11</v>
      </c>
      <c r="AER24" s="27">
        <f t="shared" si="474"/>
        <v>1.4005121131103701E-13</v>
      </c>
      <c r="AES24" s="27">
        <f t="shared" si="474"/>
        <v>0.99999991098456886</v>
      </c>
      <c r="AET24" s="27">
        <f t="shared" si="474"/>
        <v>0.99999986203015256</v>
      </c>
      <c r="AEU24" s="28">
        <f t="shared" si="474"/>
        <v>3.8549034658097394E-15</v>
      </c>
      <c r="AEV24" s="18"/>
      <c r="AEW24" s="18"/>
      <c r="AEX24" s="30"/>
      <c r="AEY24" s="26">
        <f t="shared" ref="AEY24:AFD29" si="475">1/(1+EXP(-SUMPRODUCT($E$20:$H$23,AEY2:AFB5)+$G$24))</f>
        <v>7.7309828279061398E-10</v>
      </c>
      <c r="AEZ24" s="27">
        <f t="shared" si="475"/>
        <v>5.4818388284379017E-12</v>
      </c>
      <c r="AFA24" s="27">
        <f t="shared" si="475"/>
        <v>2.2088346765390291E-14</v>
      </c>
      <c r="AFB24" s="27">
        <f t="shared" si="475"/>
        <v>2.234805551842099E-5</v>
      </c>
      <c r="AFC24" s="27">
        <f t="shared" si="475"/>
        <v>0.99999999981871968</v>
      </c>
      <c r="AFD24" s="28">
        <f t="shared" si="475"/>
        <v>6.6312612492182297E-3</v>
      </c>
      <c r="AFE24" s="18"/>
      <c r="AFF24" s="18"/>
      <c r="AFG24" s="30"/>
      <c r="AFH24" s="26">
        <f t="shared" ref="AFH24:AFM29" si="476">1/(1+EXP(-SUMPRODUCT($E$20:$H$23,AFH2:AFK5)+$G$24))</f>
        <v>1.3601142538666588E-10</v>
      </c>
      <c r="AFI24" s="27">
        <f t="shared" si="476"/>
        <v>6.9266062767871153E-14</v>
      </c>
      <c r="AFJ24" s="27">
        <f t="shared" si="476"/>
        <v>4.4004295130673617E-22</v>
      </c>
      <c r="AFK24" s="27">
        <f t="shared" si="476"/>
        <v>9.3294228140143692E-7</v>
      </c>
      <c r="AFL24" s="27">
        <f t="shared" si="476"/>
        <v>0.99984943243286684</v>
      </c>
      <c r="AFM24" s="28">
        <f t="shared" si="476"/>
        <v>5.8791752553449165E-11</v>
      </c>
      <c r="AFN24" s="18"/>
      <c r="AFO24" s="18"/>
      <c r="AFP24" s="30"/>
      <c r="AFQ24" s="26">
        <f t="shared" ref="AFQ24:AFV29" si="477">1/(1+EXP(-SUMPRODUCT($E$20:$H$23,AFQ2:AFT5)+$G$24))</f>
        <v>0.40013317780406171</v>
      </c>
      <c r="AFR24" s="27">
        <f t="shared" si="477"/>
        <v>4.3153362203214085E-21</v>
      </c>
      <c r="AFS24" s="27">
        <f t="shared" si="477"/>
        <v>8.2298717961278246E-7</v>
      </c>
      <c r="AFT24" s="27">
        <f t="shared" si="477"/>
        <v>1</v>
      </c>
      <c r="AFU24" s="27">
        <f t="shared" si="477"/>
        <v>1.3462440497326437E-7</v>
      </c>
      <c r="AFV24" s="28">
        <f t="shared" si="477"/>
        <v>7.8536532574440257E-12</v>
      </c>
      <c r="AFW24" s="18"/>
      <c r="AFX24" s="18"/>
      <c r="AFY24" s="30"/>
      <c r="AFZ24" s="26">
        <f t="shared" ref="AFZ24:AGE29" si="478">1/(1+EXP(-SUMPRODUCT($E$20:$H$23,AFZ2:AGC5)+$G$24))</f>
        <v>2.9714096222426199E-6</v>
      </c>
      <c r="AGA24" s="27">
        <f t="shared" si="478"/>
        <v>1.8513938510146813E-12</v>
      </c>
      <c r="AGB24" s="27">
        <f t="shared" si="478"/>
        <v>2.0860950860098445E-11</v>
      </c>
      <c r="AGC24" s="27">
        <f t="shared" si="478"/>
        <v>0.99834761430305885</v>
      </c>
      <c r="AGD24" s="27">
        <f t="shared" si="478"/>
        <v>2.6582784352512088E-7</v>
      </c>
      <c r="AGE24" s="28">
        <f t="shared" si="478"/>
        <v>4.1569674439649771E-6</v>
      </c>
      <c r="AGF24" s="18"/>
      <c r="AGG24" s="18"/>
      <c r="AGH24" s="30"/>
      <c r="AGI24" s="26">
        <f t="shared" ref="AGI24:AGN29" si="479">1/(1+EXP(-SUMPRODUCT($E$20:$H$23,AGI2:AGL5)+$G$24))</f>
        <v>5.4778365973759675E-15</v>
      </c>
      <c r="AGJ24" s="27">
        <f t="shared" si="479"/>
        <v>2.6963820877416723E-19</v>
      </c>
      <c r="AGK24" s="27">
        <f t="shared" si="479"/>
        <v>0.13638486364169466</v>
      </c>
      <c r="AGL24" s="27">
        <f t="shared" si="479"/>
        <v>2.7643582603806535E-7</v>
      </c>
      <c r="AGM24" s="27">
        <f t="shared" si="479"/>
        <v>1.0381527756791794E-14</v>
      </c>
      <c r="AGN24" s="28">
        <f t="shared" si="479"/>
        <v>7.9862168489020424E-4</v>
      </c>
      <c r="AGO24" s="18"/>
      <c r="AGP24" s="18"/>
      <c r="AGQ24" s="30"/>
      <c r="AGR24" s="26">
        <f t="shared" ref="AGR24:AGW29" si="480">1/(1+EXP(-SUMPRODUCT($E$20:$H$23,AGR2:AGU5)+$G$24))</f>
        <v>3.3627929510328583E-12</v>
      </c>
      <c r="AGS24" s="27">
        <f t="shared" si="480"/>
        <v>1.4160043789247372E-7</v>
      </c>
      <c r="AGT24" s="27">
        <f t="shared" si="480"/>
        <v>0.99993251630395619</v>
      </c>
      <c r="AGU24" s="27">
        <f t="shared" si="480"/>
        <v>0.41547715602667229</v>
      </c>
      <c r="AGV24" s="27">
        <f t="shared" si="480"/>
        <v>8.0072546696959011E-9</v>
      </c>
      <c r="AGW24" s="28">
        <f t="shared" si="480"/>
        <v>1.8286996165467184E-5</v>
      </c>
      <c r="AGX24" s="18"/>
      <c r="AGY24" s="18"/>
      <c r="AGZ24" s="30"/>
      <c r="AHA24" s="26">
        <f t="shared" ref="AHA24:AHF29" si="481">1/(1+EXP(-SUMPRODUCT($E$20:$H$23,AHA2:AHD5)+$G$24))</f>
        <v>0.99835340308449727</v>
      </c>
      <c r="AHB24" s="27">
        <f t="shared" si="481"/>
        <v>1.6633369459935626E-10</v>
      </c>
      <c r="AHC24" s="27">
        <f t="shared" si="481"/>
        <v>4.4793225367035842E-17</v>
      </c>
      <c r="AHD24" s="27">
        <f t="shared" si="481"/>
        <v>1.6373440815046436E-5</v>
      </c>
      <c r="AHE24" s="27">
        <f t="shared" si="481"/>
        <v>0.99994029388123018</v>
      </c>
      <c r="AHF24" s="28">
        <f t="shared" si="481"/>
        <v>3.7549968410728935E-8</v>
      </c>
      <c r="AHG24" s="18"/>
      <c r="AHH24" s="18"/>
      <c r="AHI24" s="30"/>
      <c r="AHJ24" s="26">
        <f t="shared" ref="AHJ24:AHO29" si="482">1/(1+EXP(-SUMPRODUCT($E$20:$H$23,AHJ2:AHM5)+$G$24))</f>
        <v>6.8595935842288679E-8</v>
      </c>
      <c r="AHK24" s="27">
        <f t="shared" si="482"/>
        <v>6.0729254940521821E-9</v>
      </c>
      <c r="AHL24" s="27">
        <f t="shared" si="482"/>
        <v>5.1597330968345162E-10</v>
      </c>
      <c r="AHM24" s="27">
        <f t="shared" si="482"/>
        <v>0.99999999762865976</v>
      </c>
      <c r="AHN24" s="27">
        <f t="shared" si="482"/>
        <v>0.99999999999825917</v>
      </c>
      <c r="AHO24" s="28">
        <f t="shared" si="482"/>
        <v>1.9297440062740559E-6</v>
      </c>
      <c r="AHP24" s="18"/>
      <c r="AHQ24" s="18"/>
      <c r="AHR24" s="30"/>
      <c r="AHS24" s="26">
        <f t="shared" ref="AHS24:AHX29" si="483">1/(1+EXP(-SUMPRODUCT($E$20:$H$23,AHS2:AHV5)+$G$24))</f>
        <v>5.2854254994102997E-7</v>
      </c>
      <c r="AHT24" s="27">
        <f t="shared" si="483"/>
        <v>0.99999990049622267</v>
      </c>
      <c r="AHU24" s="27">
        <f t="shared" si="483"/>
        <v>2.1116374489811638E-16</v>
      </c>
      <c r="AHV24" s="27">
        <f t="shared" si="483"/>
        <v>7.5213264534829201E-12</v>
      </c>
      <c r="AHW24" s="27">
        <f t="shared" si="483"/>
        <v>0.99928733365892541</v>
      </c>
      <c r="AHX24" s="28">
        <f t="shared" si="483"/>
        <v>1.4755525334216773E-9</v>
      </c>
      <c r="AHY24" s="18"/>
      <c r="AHZ24" s="18"/>
      <c r="AIA24" s="30"/>
      <c r="AIB24" s="26">
        <f t="shared" ref="AIB24:AIG29" si="484">1/(1+EXP(-SUMPRODUCT($E$20:$H$23,AIB2:AIE5)+$G$24))</f>
        <v>0.9999998560350255</v>
      </c>
      <c r="AIC24" s="27">
        <f t="shared" si="484"/>
        <v>4.3313865702816095E-17</v>
      </c>
      <c r="AID24" s="27">
        <f t="shared" si="484"/>
        <v>7.8695911785488149E-12</v>
      </c>
      <c r="AIE24" s="27">
        <f t="shared" si="484"/>
        <v>4.0805004009905032E-17</v>
      </c>
      <c r="AIF24" s="27">
        <f t="shared" si="484"/>
        <v>2.3879040379722817E-4</v>
      </c>
      <c r="AIG24" s="28">
        <f t="shared" si="484"/>
        <v>0.99999999998717048</v>
      </c>
      <c r="AIH24" s="18"/>
      <c r="AII24" s="18"/>
      <c r="AIJ24" s="30"/>
      <c r="AIK24" s="26">
        <f t="shared" ref="AIK24:AIP29" si="485">1/(1+EXP(-SUMPRODUCT($E$20:$H$23,AIK2:AIN5)+$G$24))</f>
        <v>6.9525465294271264E-11</v>
      </c>
      <c r="AIL24" s="27">
        <f t="shared" si="485"/>
        <v>4.6940423620223006E-12</v>
      </c>
      <c r="AIM24" s="27">
        <f t="shared" si="485"/>
        <v>1.1816676091659062E-17</v>
      </c>
      <c r="AIN24" s="27">
        <f t="shared" si="485"/>
        <v>3.0621726059843337E-24</v>
      </c>
      <c r="AIO24" s="27">
        <f t="shared" si="485"/>
        <v>4.3147351319825129E-4</v>
      </c>
      <c r="AIP24" s="28">
        <f t="shared" si="485"/>
        <v>5.5869458347748174E-2</v>
      </c>
      <c r="AIQ24" s="18"/>
      <c r="AIR24" s="18"/>
      <c r="AIS24" s="30"/>
      <c r="AIT24" s="26">
        <f t="shared" ref="AIT24:AIY29" si="486">1/(1+EXP(-SUMPRODUCT($E$20:$H$23,AIT2:AIW5)+$G$24))</f>
        <v>2.4811976841461248E-6</v>
      </c>
      <c r="AIU24" s="27">
        <f t="shared" si="486"/>
        <v>1.2830653448736014E-16</v>
      </c>
      <c r="AIV24" s="27">
        <f t="shared" si="486"/>
        <v>4.3898909210844226E-6</v>
      </c>
      <c r="AIW24" s="27">
        <f t="shared" si="486"/>
        <v>0.99999862449081833</v>
      </c>
      <c r="AIX24" s="27">
        <f t="shared" si="486"/>
        <v>5.3606121285657233E-17</v>
      </c>
      <c r="AIY24" s="28">
        <f t="shared" si="486"/>
        <v>3.4871409097537133E-6</v>
      </c>
      <c r="AIZ24" s="18"/>
      <c r="AJA24" s="18"/>
      <c r="AJB24" s="30"/>
      <c r="AJC24" s="26">
        <f t="shared" ref="AJC24:AJH29" si="487">1/(1+EXP(-SUMPRODUCT($E$20:$H$23,AJC2:AJF5)+$G$24))</f>
        <v>1.2516439583596516E-7</v>
      </c>
      <c r="AJD24" s="27">
        <f t="shared" si="487"/>
        <v>2.1632411268127533E-14</v>
      </c>
      <c r="AJE24" s="27">
        <f t="shared" si="487"/>
        <v>1.2447757152951694E-6</v>
      </c>
      <c r="AJF24" s="27">
        <f t="shared" si="487"/>
        <v>6.8586706347947775E-22</v>
      </c>
      <c r="AJG24" s="27">
        <f t="shared" si="487"/>
        <v>1.1123633885085017E-3</v>
      </c>
      <c r="AJH24" s="28">
        <f t="shared" si="487"/>
        <v>0.99999999998232125</v>
      </c>
      <c r="AJI24" s="18"/>
      <c r="AJJ24" s="18"/>
      <c r="AJK24" s="30"/>
      <c r="AJL24" s="26">
        <f t="shared" ref="AJL24:AJQ29" si="488">1/(1+EXP(-SUMPRODUCT($E$20:$H$23,AJL2:AJO5)+$G$24))</f>
        <v>6.8871542495833502E-8</v>
      </c>
      <c r="AJM24" s="27">
        <f t="shared" si="488"/>
        <v>5.9298292858359281E-5</v>
      </c>
      <c r="AJN24" s="27">
        <f t="shared" si="488"/>
        <v>7.1496827736804317E-7</v>
      </c>
      <c r="AJO24" s="27">
        <f t="shared" si="488"/>
        <v>3.1374263975819394E-11</v>
      </c>
      <c r="AJP24" s="27">
        <f t="shared" si="488"/>
        <v>1.1364784011700614E-16</v>
      </c>
      <c r="AJQ24" s="28">
        <f t="shared" si="488"/>
        <v>0.99999505827231172</v>
      </c>
      <c r="AJR24" s="18"/>
      <c r="AJS24" s="18"/>
      <c r="AJT24" s="30"/>
      <c r="AJU24" s="26">
        <f t="shared" ref="AJU24:AJZ29" si="489">1/(1+EXP(-SUMPRODUCT($E$20:$H$23,AJU2:AJX5)+$G$24))</f>
        <v>5.3786574286414915E-11</v>
      </c>
      <c r="AJV24" s="27">
        <f t="shared" si="489"/>
        <v>1.3505240193692195E-7</v>
      </c>
      <c r="AJW24" s="27">
        <f t="shared" si="489"/>
        <v>3.7457204102474516E-7</v>
      </c>
      <c r="AJX24" s="27">
        <f t="shared" si="489"/>
        <v>0.53508001053847798</v>
      </c>
      <c r="AJY24" s="27">
        <f t="shared" si="489"/>
        <v>0.92752181314125526</v>
      </c>
      <c r="AJZ24" s="28">
        <f t="shared" si="489"/>
        <v>8.3189435918851478E-18</v>
      </c>
      <c r="AKA24" s="18"/>
      <c r="AKB24" s="18"/>
      <c r="AKC24" s="30"/>
      <c r="AKD24" s="26">
        <f t="shared" ref="AKD24:AKI29" si="490">1/(1+EXP(-SUMPRODUCT($E$20:$H$23,AKD2:AKG5)+$G$24))</f>
        <v>1.0550263513428714E-15</v>
      </c>
      <c r="AKE24" s="27">
        <f t="shared" si="490"/>
        <v>3.6071843024956145E-12</v>
      </c>
      <c r="AKF24" s="27">
        <f t="shared" si="490"/>
        <v>0.7791394023540944</v>
      </c>
      <c r="AKG24" s="27">
        <f t="shared" si="490"/>
        <v>1.1108937126918768E-7</v>
      </c>
      <c r="AKH24" s="27">
        <f t="shared" si="490"/>
        <v>1.3070355136633724E-6</v>
      </c>
      <c r="AKI24" s="28">
        <f t="shared" si="490"/>
        <v>3.2015088892086735E-6</v>
      </c>
      <c r="AKJ24" s="18"/>
      <c r="AKK24" s="18"/>
      <c r="AKL24" s="30"/>
      <c r="AKM24" s="26">
        <f t="shared" ref="AKM24:AKR29" si="491">1/(1+EXP(-SUMPRODUCT($E$20:$H$23,AKM2:AKP5)+$G$24))</f>
        <v>8.5803721744739504E-8</v>
      </c>
      <c r="AKN24" s="27">
        <f t="shared" si="491"/>
        <v>1.9014281384545538E-19</v>
      </c>
      <c r="AKO24" s="27">
        <f t="shared" si="491"/>
        <v>6.7577683325395236E-3</v>
      </c>
      <c r="AKP24" s="27">
        <f t="shared" si="491"/>
        <v>0.9999980894148327</v>
      </c>
      <c r="AKQ24" s="27">
        <f t="shared" si="491"/>
        <v>2.558353707592642E-16</v>
      </c>
      <c r="AKR24" s="28">
        <f t="shared" si="491"/>
        <v>4.1328158227732769E-4</v>
      </c>
      <c r="AKS24" s="18"/>
      <c r="AKT24" s="18"/>
      <c r="AKU24" s="30"/>
      <c r="AKV24" s="26">
        <f t="shared" ref="AKV24:ALA29" si="492">1/(1+EXP(-SUMPRODUCT($E$20:$H$23,AKV2:AKY5)+$G$24))</f>
        <v>0.99995991166367215</v>
      </c>
      <c r="AKW24" s="27">
        <f t="shared" si="492"/>
        <v>0.99296592668199901</v>
      </c>
      <c r="AKX24" s="27">
        <f t="shared" si="492"/>
        <v>1.5142081712865112E-15</v>
      </c>
      <c r="AKY24" s="27">
        <f t="shared" si="492"/>
        <v>3.6025834967495941E-3</v>
      </c>
      <c r="AKZ24" s="27">
        <f t="shared" si="492"/>
        <v>5.6711506646536015E-19</v>
      </c>
      <c r="ALA24" s="28">
        <f t="shared" si="492"/>
        <v>1.8464757954034356E-3</v>
      </c>
      <c r="ALB24" s="18"/>
      <c r="ALC24" s="18"/>
      <c r="ALD24" s="30"/>
      <c r="ALE24" s="26">
        <f t="shared" ref="ALE24:ALJ29" si="493">1/(1+EXP(-SUMPRODUCT($E$20:$H$23,ALE2:ALH5)+$G$24))</f>
        <v>6.3618611224989513E-17</v>
      </c>
      <c r="ALF24" s="27">
        <f t="shared" si="493"/>
        <v>1.466472616657542E-16</v>
      </c>
      <c r="ALG24" s="27">
        <f t="shared" si="493"/>
        <v>0.9999999973082303</v>
      </c>
      <c r="ALH24" s="27">
        <f t="shared" si="493"/>
        <v>0.77538797873997845</v>
      </c>
      <c r="ALI24" s="27">
        <f t="shared" si="493"/>
        <v>6.7712846545122352E-12</v>
      </c>
      <c r="ALJ24" s="28">
        <f t="shared" si="493"/>
        <v>1.634428589856877E-4</v>
      </c>
      <c r="ALK24" s="18"/>
      <c r="ALL24" s="18"/>
      <c r="ALM24" s="30"/>
      <c r="ALN24" s="26">
        <f t="shared" ref="ALN24:ALS29" si="494">1/(1+EXP(-SUMPRODUCT($E$20:$H$23,ALN2:ALQ5)+$G$24))</f>
        <v>3.2015088892086735E-6</v>
      </c>
      <c r="ALO24" s="27">
        <f t="shared" si="494"/>
        <v>4.5290672713303532E-10</v>
      </c>
      <c r="ALP24" s="27">
        <f t="shared" si="494"/>
        <v>4.7224104209404774E-14</v>
      </c>
      <c r="ALQ24" s="27">
        <f t="shared" si="494"/>
        <v>0.82858381646051016</v>
      </c>
      <c r="ALR24" s="27">
        <f t="shared" si="494"/>
        <v>0.24942421560644809</v>
      </c>
      <c r="ALS24" s="28">
        <f t="shared" si="494"/>
        <v>8.7384671817592781E-9</v>
      </c>
      <c r="ALT24" s="18"/>
      <c r="ALU24" s="18"/>
      <c r="ALV24" s="30"/>
      <c r="ALW24" s="26">
        <f t="shared" ref="ALW24:AMB29" si="495">1/(1+EXP(-SUMPRODUCT($E$20:$H$23,ALW2:ALZ5)+$G$24))</f>
        <v>2.5668048773838674E-8</v>
      </c>
      <c r="ALX24" s="27">
        <f t="shared" si="495"/>
        <v>8.8056077208695478E-21</v>
      </c>
      <c r="ALY24" s="27">
        <f t="shared" si="495"/>
        <v>0.71976460903263373</v>
      </c>
      <c r="ALZ24" s="27">
        <f t="shared" si="495"/>
        <v>0.99999994654635405</v>
      </c>
      <c r="AMA24" s="27">
        <f t="shared" si="495"/>
        <v>3.2369004329824847E-14</v>
      </c>
      <c r="AMB24" s="28">
        <f t="shared" si="495"/>
        <v>2.809424627748386E-6</v>
      </c>
      <c r="AMC24" s="18"/>
      <c r="AMD24" s="18"/>
      <c r="AME24" s="30"/>
      <c r="AMF24" s="26">
        <f t="shared" ref="AMF24:AMK29" si="496">1/(1+EXP(-SUMPRODUCT($E$20:$H$23,AMF2:AMI5)+$G$24))</f>
        <v>8.2521730740567907E-11</v>
      </c>
      <c r="AMG24" s="27">
        <f t="shared" si="496"/>
        <v>9.7465692235643145E-18</v>
      </c>
      <c r="AMH24" s="27">
        <f t="shared" si="496"/>
        <v>0.92542606508203307</v>
      </c>
      <c r="AMI24" s="27">
        <f t="shared" si="496"/>
        <v>0.99999999999941425</v>
      </c>
      <c r="AMJ24" s="27">
        <f t="shared" si="496"/>
        <v>5.6344253642502151E-17</v>
      </c>
      <c r="AMK24" s="28">
        <f t="shared" si="496"/>
        <v>7.1319886269568648E-7</v>
      </c>
      <c r="AML24" s="18"/>
      <c r="AMM24" s="18"/>
      <c r="AMN24" s="30"/>
      <c r="AMO24" s="26">
        <f t="shared" ref="AMO24:AMT29" si="497">1/(1+EXP(-SUMPRODUCT($E$20:$H$23,AMO2:AMR5)+$G$24))</f>
        <v>0.99998987385086724</v>
      </c>
      <c r="AMP24" s="27">
        <f t="shared" si="497"/>
        <v>4.3477031346882984E-15</v>
      </c>
      <c r="AMQ24" s="27">
        <f t="shared" si="497"/>
        <v>1.0763412542289647E-12</v>
      </c>
      <c r="AMR24" s="27">
        <f t="shared" si="497"/>
        <v>2.4537001948277504E-3</v>
      </c>
      <c r="AMS24" s="27">
        <f t="shared" si="497"/>
        <v>0.99958356250224123</v>
      </c>
      <c r="AMT24" s="28">
        <f t="shared" si="497"/>
        <v>9.8543507880422524E-12</v>
      </c>
      <c r="AMU24" s="18"/>
      <c r="AMV24" s="18"/>
      <c r="AMW24" s="30"/>
      <c r="AMX24" s="26">
        <f t="shared" ref="AMX24:ANC29" si="498">1/(1+EXP(-SUMPRODUCT($E$20:$H$23,AMX2:ANA5)+$G$24))</f>
        <v>3.5424882884775471E-9</v>
      </c>
      <c r="AMY24" s="27">
        <f t="shared" si="498"/>
        <v>7.241549687802361E-12</v>
      </c>
      <c r="AMZ24" s="27">
        <f t="shared" si="498"/>
        <v>2.1884978564317273E-6</v>
      </c>
      <c r="ANA24" s="27">
        <f t="shared" si="498"/>
        <v>0.99999966437544063</v>
      </c>
      <c r="ANB24" s="27">
        <f t="shared" si="498"/>
        <v>3.650750000817879E-4</v>
      </c>
      <c r="ANC24" s="28">
        <f t="shared" si="498"/>
        <v>1.8830145623497469E-9</v>
      </c>
      <c r="AND24" s="18"/>
      <c r="ANE24" s="18"/>
      <c r="ANF24" s="30"/>
      <c r="ANG24" s="26">
        <f t="shared" ref="ANG24:ANL29" si="499">1/(1+EXP(-SUMPRODUCT($E$20:$H$23,ANG2:ANJ5)+$G$24))</f>
        <v>2.2487949788548373E-7</v>
      </c>
      <c r="ANH24" s="27">
        <f t="shared" si="499"/>
        <v>2.0203469294212707E-10</v>
      </c>
      <c r="ANI24" s="27">
        <f t="shared" si="499"/>
        <v>7.2677358736154014E-11</v>
      </c>
      <c r="ANJ24" s="27">
        <f t="shared" si="499"/>
        <v>0.99999269207520758</v>
      </c>
      <c r="ANK24" s="27">
        <f t="shared" si="499"/>
        <v>0.12993218201437587</v>
      </c>
      <c r="ANL24" s="28">
        <f t="shared" si="499"/>
        <v>1.3966690455724938E-12</v>
      </c>
      <c r="ANM24" s="18"/>
      <c r="ANN24" s="18"/>
      <c r="ANO24" s="30"/>
      <c r="ANP24" s="26">
        <f t="shared" ref="ANP24:ANU29" si="500">1/(1+EXP(-SUMPRODUCT($E$20:$H$23,ANP2:ANS5)+$G$24))</f>
        <v>4.0162729873624613E-4</v>
      </c>
      <c r="ANQ24" s="27">
        <f t="shared" si="500"/>
        <v>0.99999991973049851</v>
      </c>
      <c r="ANR24" s="27">
        <f t="shared" si="500"/>
        <v>4.8190125106435406E-15</v>
      </c>
      <c r="ANS24" s="27">
        <f t="shared" si="500"/>
        <v>1.8587547955099925E-13</v>
      </c>
      <c r="ANT24" s="27">
        <f t="shared" si="500"/>
        <v>0.98963198634548899</v>
      </c>
      <c r="ANU24" s="28">
        <f t="shared" si="500"/>
        <v>0.73033102034808006</v>
      </c>
      <c r="ANV24" s="18"/>
      <c r="ANW24" s="18"/>
      <c r="ANX24" s="30"/>
      <c r="ANY24" s="26">
        <f t="shared" ref="ANY24:AOD29" si="501">1/(1+EXP(-SUMPRODUCT($E$20:$H$23,ANY2:AOB5)+$G$24))</f>
        <v>1.2534570353397849E-7</v>
      </c>
      <c r="ANZ24" s="27">
        <f t="shared" si="501"/>
        <v>2.1736380025440677E-9</v>
      </c>
      <c r="AOA24" s="27">
        <f t="shared" si="501"/>
        <v>1.3726836302594583E-9</v>
      </c>
      <c r="AOB24" s="27">
        <f t="shared" si="501"/>
        <v>2.5119130355205319E-14</v>
      </c>
      <c r="AOC24" s="27">
        <f t="shared" si="501"/>
        <v>0.99997090456018012</v>
      </c>
      <c r="AOD24" s="28">
        <f t="shared" si="501"/>
        <v>1</v>
      </c>
      <c r="AOE24" s="18"/>
      <c r="AOF24" s="18"/>
      <c r="AOG24" s="30"/>
      <c r="AOH24" s="26">
        <f t="shared" ref="AOH24:AOM29" si="502">1/(1+EXP(-SUMPRODUCT($E$20:$H$23,AOH2:AOK5)+$G$24))</f>
        <v>1.17455018201697E-16</v>
      </c>
      <c r="AOI24" s="27">
        <f t="shared" si="502"/>
        <v>2.0403970360174117E-21</v>
      </c>
      <c r="AOJ24" s="27">
        <f t="shared" si="502"/>
        <v>5.0186741772831279E-4</v>
      </c>
      <c r="AOK24" s="27">
        <f t="shared" si="502"/>
        <v>0.52057672539706368</v>
      </c>
      <c r="AOL24" s="27">
        <f t="shared" si="502"/>
        <v>1.0635018209370824E-5</v>
      </c>
      <c r="AOM24" s="28">
        <f t="shared" si="502"/>
        <v>2.2506216645423567E-12</v>
      </c>
      <c r="AON24" s="18"/>
      <c r="AOO24" s="18"/>
      <c r="AOP24" s="30"/>
      <c r="AOQ24" s="26">
        <f t="shared" ref="AOQ24:AOV29" si="503">1/(1+EXP(-SUMPRODUCT($E$20:$H$23,AOQ2:AOT5)+$G$24))</f>
        <v>0.99999999959536789</v>
      </c>
      <c r="AOR24" s="27">
        <f t="shared" si="503"/>
        <v>5.3941094975640032E-13</v>
      </c>
      <c r="AOS24" s="27">
        <f t="shared" si="503"/>
        <v>2.6872196282118734E-7</v>
      </c>
      <c r="AOT24" s="27">
        <f t="shared" si="503"/>
        <v>7.9092833372435975E-17</v>
      </c>
      <c r="AOU24" s="27">
        <f t="shared" si="503"/>
        <v>2.1664449197220957E-4</v>
      </c>
      <c r="AOV24" s="28">
        <f t="shared" si="503"/>
        <v>0.99999982754483807</v>
      </c>
      <c r="AOW24" s="18"/>
      <c r="AOX24" s="18"/>
      <c r="AOY24" s="30"/>
      <c r="AOZ24" s="26">
        <f t="shared" ref="AOZ24:APE29" si="504">1/(1+EXP(-SUMPRODUCT($E$20:$H$23,AOZ2:APC5)+$G$24))</f>
        <v>0.9987157799186458</v>
      </c>
      <c r="APA24" s="27">
        <f t="shared" si="504"/>
        <v>5.8967186859301376E-4</v>
      </c>
      <c r="APB24" s="27">
        <f t="shared" si="504"/>
        <v>1.8999253490711789E-18</v>
      </c>
      <c r="APC24" s="27">
        <f t="shared" si="504"/>
        <v>5.7826900572720578E-7</v>
      </c>
      <c r="APD24" s="27">
        <f t="shared" si="504"/>
        <v>0.99999999388905314</v>
      </c>
      <c r="APE24" s="28">
        <f t="shared" si="504"/>
        <v>5.2534363652418014E-3</v>
      </c>
      <c r="APF24" s="18"/>
      <c r="APG24" s="18"/>
      <c r="APH24" s="30"/>
      <c r="API24" s="26">
        <f t="shared" ref="API24:APN29" si="505">1/(1+EXP(-SUMPRODUCT($E$20:$H$23,API2:APL5)+$G$24))</f>
        <v>0.99999986249031658</v>
      </c>
      <c r="APJ24" s="27">
        <f t="shared" si="505"/>
        <v>1.0085735504267707E-7</v>
      </c>
      <c r="APK24" s="27">
        <f t="shared" si="505"/>
        <v>1.6764781783164123E-22</v>
      </c>
      <c r="APL24" s="27">
        <f t="shared" si="505"/>
        <v>0.80208960522318495</v>
      </c>
      <c r="APM24" s="27">
        <f t="shared" si="505"/>
        <v>0.99999991307244818</v>
      </c>
      <c r="APN24" s="28">
        <f t="shared" si="505"/>
        <v>1.4571100338765692E-13</v>
      </c>
      <c r="APO24" s="18"/>
      <c r="APP24" s="18"/>
      <c r="APQ24" s="30"/>
      <c r="APR24" s="26">
        <f t="shared" ref="APR24:APW29" si="506">1/(1+EXP(-SUMPRODUCT($E$20:$H$23,APR2:APU5)+$G$24))</f>
        <v>3.0128962902910922E-16</v>
      </c>
      <c r="APS24" s="27">
        <f t="shared" si="506"/>
        <v>2.3932062065661091E-19</v>
      </c>
      <c r="APT24" s="27">
        <f t="shared" si="506"/>
        <v>1.2256893632595739E-5</v>
      </c>
      <c r="APU24" s="27">
        <f t="shared" si="506"/>
        <v>0.76086473308289204</v>
      </c>
      <c r="APV24" s="27">
        <f t="shared" si="506"/>
        <v>5.8087420551010707E-15</v>
      </c>
      <c r="APW24" s="28">
        <f t="shared" si="506"/>
        <v>5.758952179825927E-11</v>
      </c>
      <c r="APX24" s="18"/>
      <c r="APY24" s="18"/>
      <c r="APZ24" s="30"/>
      <c r="AQA24" s="26">
        <f t="shared" ref="AQA24:AQF29" si="507">1/(1+EXP(-SUMPRODUCT($E$20:$H$23,AQA2:AQD5)+$G$24))</f>
        <v>3.2028099669086825E-13</v>
      </c>
      <c r="AQB24" s="27">
        <f t="shared" si="507"/>
        <v>4.7451119696625241E-8</v>
      </c>
      <c r="AQC24" s="27">
        <f t="shared" si="507"/>
        <v>0.9999997482502837</v>
      </c>
      <c r="AQD24" s="27">
        <f t="shared" si="507"/>
        <v>7.9930868473426087E-16</v>
      </c>
      <c r="AQE24" s="27">
        <f t="shared" si="507"/>
        <v>3.0661988225217443E-16</v>
      </c>
      <c r="AQF24" s="28">
        <f t="shared" si="507"/>
        <v>0.99999999999272293</v>
      </c>
      <c r="AQG24" s="18"/>
      <c r="AQH24" s="18"/>
      <c r="AQI24" s="30"/>
      <c r="AQJ24" s="26">
        <f t="shared" ref="AQJ24:AQO29" si="508">1/(1+EXP(-SUMPRODUCT($E$20:$H$23,AQJ2:AQM5)+$G$24))</f>
        <v>0.53159303333623165</v>
      </c>
      <c r="AQK24" s="27">
        <f t="shared" si="508"/>
        <v>7.4463713381629629E-5</v>
      </c>
      <c r="AQL24" s="27">
        <f t="shared" si="508"/>
        <v>4.0767164914684379E-13</v>
      </c>
      <c r="AQM24" s="27">
        <f t="shared" si="508"/>
        <v>2.5623313151501158E-3</v>
      </c>
      <c r="AQN24" s="27">
        <f t="shared" si="508"/>
        <v>3.2015088892086735E-6</v>
      </c>
      <c r="AQO24" s="28">
        <f t="shared" si="508"/>
        <v>3.2015088892086735E-6</v>
      </c>
      <c r="AQP24" s="18"/>
      <c r="AQQ24" s="18"/>
      <c r="AQR24" s="30"/>
      <c r="AQS24" s="26">
        <f t="shared" ref="AQS24:AQX29" si="509">1/(1+EXP(-SUMPRODUCT($E$20:$H$23,AQS2:AQV5)+$G$24))</f>
        <v>0.99984901251414027</v>
      </c>
      <c r="AQT24" s="27">
        <f t="shared" si="509"/>
        <v>0.98649909323197094</v>
      </c>
      <c r="AQU24" s="27">
        <f t="shared" si="509"/>
        <v>5.4376434857018613E-15</v>
      </c>
      <c r="AQV24" s="27">
        <f t="shared" si="509"/>
        <v>5.844328202696332E-18</v>
      </c>
      <c r="AQW24" s="27">
        <f t="shared" si="509"/>
        <v>0.96475211300588248</v>
      </c>
      <c r="AQX24" s="28">
        <f t="shared" si="509"/>
        <v>0.99999930933438563</v>
      </c>
      <c r="AQY24" s="18"/>
      <c r="AQZ24" s="18"/>
      <c r="ARA24" s="30"/>
      <c r="ARB24" s="26">
        <f t="shared" ref="ARB24:ARG29" si="510">1/(1+EXP(-SUMPRODUCT($E$20:$H$23,ARB2:ARE5)+$G$24))</f>
        <v>1.3205420849735558E-7</v>
      </c>
      <c r="ARC24" s="27">
        <f t="shared" si="510"/>
        <v>6.6820172793782115E-7</v>
      </c>
      <c r="ARD24" s="27">
        <f t="shared" si="510"/>
        <v>3.1748594369388129E-9</v>
      </c>
      <c r="ARE24" s="27">
        <f t="shared" si="510"/>
        <v>5.7578978457693639E-14</v>
      </c>
      <c r="ARF24" s="27">
        <f t="shared" si="510"/>
        <v>0.99859112630189206</v>
      </c>
      <c r="ARG24" s="28">
        <f t="shared" si="510"/>
        <v>0.9999430866536968</v>
      </c>
      <c r="ARH24" s="18"/>
      <c r="ARI24" s="18"/>
      <c r="ARJ24" s="30"/>
      <c r="ARK24" s="26">
        <f t="shared" ref="ARK24:ARP29" si="511">1/(1+EXP(-SUMPRODUCT($E$20:$H$23,ARK2:ARN5)+$G$24))</f>
        <v>1.9124206766593801E-13</v>
      </c>
      <c r="ARL24" s="27">
        <f t="shared" si="511"/>
        <v>2.3499781410795308E-3</v>
      </c>
      <c r="ARM24" s="27">
        <f t="shared" si="511"/>
        <v>0.99999967768918774</v>
      </c>
      <c r="ARN24" s="27">
        <f t="shared" si="511"/>
        <v>1.5515866099415472E-17</v>
      </c>
      <c r="ARO24" s="27">
        <f t="shared" si="511"/>
        <v>2.5611151006359742E-14</v>
      </c>
      <c r="ARP24" s="28">
        <f t="shared" si="511"/>
        <v>0.7073317075979394</v>
      </c>
      <c r="ARQ24" s="18"/>
      <c r="ARR24" s="18"/>
      <c r="ARS24" s="30"/>
      <c r="ART24" s="26">
        <f t="shared" ref="ART24:ARY29" si="512">1/(1+EXP(-SUMPRODUCT($E$20:$H$23,ART2:ARW5)+$G$24))</f>
        <v>6.7053354359238128E-7</v>
      </c>
      <c r="ARU24" s="27">
        <f t="shared" si="512"/>
        <v>1.3351433557193696E-9</v>
      </c>
      <c r="ARV24" s="27">
        <f t="shared" si="512"/>
        <v>6.3789880960985336E-5</v>
      </c>
      <c r="ARW24" s="27">
        <f t="shared" si="512"/>
        <v>1</v>
      </c>
      <c r="ARX24" s="27">
        <f t="shared" si="512"/>
        <v>0.99999727189129139</v>
      </c>
      <c r="ARY24" s="28">
        <f t="shared" si="512"/>
        <v>1.0450328985240284E-16</v>
      </c>
      <c r="ARZ24" s="18"/>
      <c r="ASA24" s="18"/>
      <c r="ASB24" s="30"/>
      <c r="ASC24" s="26">
        <f t="shared" ref="ASC24:ASH29" si="513">1/(1+EXP(-SUMPRODUCT($E$20:$H$23,ASC2:ASF5)+$G$24))</f>
        <v>0.20942097951260896</v>
      </c>
      <c r="ASD24" s="27">
        <f t="shared" si="513"/>
        <v>0.99237533193090677</v>
      </c>
      <c r="ASE24" s="27">
        <f t="shared" si="513"/>
        <v>1.1847027263760529E-19</v>
      </c>
      <c r="ASF24" s="27">
        <f t="shared" si="513"/>
        <v>4.0998516572985427E-7</v>
      </c>
      <c r="ASG24" s="27">
        <f t="shared" si="513"/>
        <v>0.94715123070232388</v>
      </c>
      <c r="ASH24" s="28">
        <f t="shared" si="513"/>
        <v>6.180011935027518E-17</v>
      </c>
      <c r="ASI24" s="18"/>
      <c r="ASJ24" s="18"/>
      <c r="ASK24" s="30"/>
      <c r="ASL24" s="26">
        <f t="shared" ref="ASL24:ASQ29" si="514">1/(1+EXP(-SUMPRODUCT($E$20:$H$23,ASL2:ASO5)+$G$24))</f>
        <v>8.2329839702693728E-14</v>
      </c>
      <c r="ASM24" s="27">
        <f t="shared" si="514"/>
        <v>2.1779543425548552E-6</v>
      </c>
      <c r="ASN24" s="27">
        <f t="shared" si="514"/>
        <v>3.2037174449047315E-5</v>
      </c>
      <c r="ASO24" s="27">
        <f t="shared" si="514"/>
        <v>0.46282772443256348</v>
      </c>
      <c r="ASP24" s="27">
        <f t="shared" si="514"/>
        <v>0.99999997426792131</v>
      </c>
      <c r="ASQ24" s="28">
        <f t="shared" si="514"/>
        <v>4.6055550646208693E-6</v>
      </c>
      <c r="ASR24" s="18"/>
      <c r="ASS24" s="18"/>
      <c r="AST24" s="30"/>
      <c r="ASU24" s="26">
        <f t="shared" ref="ASU24:ASZ29" si="515">1/(1+EXP(-SUMPRODUCT($E$20:$H$23,ASU2:ASX5)+$G$24))</f>
        <v>6.2982690549338531E-12</v>
      </c>
      <c r="ASV24" s="27">
        <f t="shared" si="515"/>
        <v>9.760842297005137E-10</v>
      </c>
      <c r="ASW24" s="27">
        <f t="shared" si="515"/>
        <v>1.3600967718314929E-5</v>
      </c>
      <c r="ASX24" s="27">
        <f t="shared" si="515"/>
        <v>9.3487919976845634E-5</v>
      </c>
      <c r="ASY24" s="27">
        <f t="shared" si="515"/>
        <v>0.99999971206342153</v>
      </c>
      <c r="ASZ24" s="28">
        <f t="shared" si="515"/>
        <v>0.9999838395758669</v>
      </c>
      <c r="ATA24" s="18"/>
      <c r="ATB24" s="18"/>
      <c r="ATC24" s="30"/>
      <c r="ATD24" s="26">
        <f t="shared" ref="ATD24:ATI29" si="516">1/(1+EXP(-SUMPRODUCT($E$20:$H$23,ATD2:ATG5)+$G$24))</f>
        <v>3.2015088892086735E-6</v>
      </c>
      <c r="ATE24" s="27">
        <f t="shared" si="516"/>
        <v>2.7475437984861377E-9</v>
      </c>
      <c r="ATF24" s="27">
        <f t="shared" si="516"/>
        <v>1.393453468585472E-15</v>
      </c>
      <c r="ATG24" s="27">
        <f t="shared" si="516"/>
        <v>0.50843553116601736</v>
      </c>
      <c r="ATH24" s="27">
        <f t="shared" si="516"/>
        <v>0.98209433797923695</v>
      </c>
      <c r="ATI24" s="28">
        <f t="shared" si="516"/>
        <v>4.5574003987347616E-16</v>
      </c>
      <c r="ATJ24" s="18"/>
      <c r="ATK24" s="18"/>
      <c r="ATL24" s="30"/>
      <c r="ATM24" s="26">
        <f t="shared" ref="ATM24:ATR29" si="517">1/(1+EXP(-SUMPRODUCT($E$20:$H$23,ATM2:ATP5)+$G$24))</f>
        <v>4.8690018319838914E-19</v>
      </c>
      <c r="ATN24" s="27">
        <f t="shared" si="517"/>
        <v>4.0062961132862259E-11</v>
      </c>
      <c r="ATO24" s="27">
        <f t="shared" si="517"/>
        <v>0.99999900996106972</v>
      </c>
      <c r="ATP24" s="27">
        <f t="shared" si="517"/>
        <v>5.1520333847519001E-6</v>
      </c>
      <c r="ATQ24" s="27">
        <f t="shared" si="517"/>
        <v>9.8165209308383421E-13</v>
      </c>
      <c r="ATR24" s="28">
        <f t="shared" si="517"/>
        <v>3.2015088892086735E-6</v>
      </c>
      <c r="ATS24" s="18"/>
      <c r="ATT24" s="18"/>
      <c r="ATU24" s="30"/>
      <c r="ATV24" s="26">
        <f t="shared" ref="ATV24:AUA29" si="518">1/(1+EXP(-SUMPRODUCT($E$20:$H$23,ATV2:ATY5)+$G$24))</f>
        <v>9.4194628229710454E-7</v>
      </c>
      <c r="ATW24" s="27">
        <f t="shared" si="518"/>
        <v>1.8254089634061495E-18</v>
      </c>
      <c r="ATX24" s="27">
        <f t="shared" si="518"/>
        <v>8.5007844745936404E-5</v>
      </c>
      <c r="ATY24" s="27">
        <f t="shared" si="518"/>
        <v>0.99999764068477637</v>
      </c>
      <c r="ATZ24" s="27">
        <f t="shared" si="518"/>
        <v>2.9194720188606203E-18</v>
      </c>
      <c r="AUA24" s="28">
        <f t="shared" si="518"/>
        <v>8.570609921114758E-5</v>
      </c>
      <c r="AUB24" s="18"/>
      <c r="AUC24" s="18"/>
      <c r="AUD24" s="30"/>
      <c r="AUE24" s="26">
        <f t="shared" ref="AUE24:AUJ29" si="519">1/(1+EXP(-SUMPRODUCT($E$20:$H$23,AUE2:AUH5)+$G$24))</f>
        <v>0.98064530596729171</v>
      </c>
      <c r="AUF24" s="27">
        <f t="shared" si="519"/>
        <v>6.3981833749393003E-6</v>
      </c>
      <c r="AUG24" s="27">
        <f t="shared" si="519"/>
        <v>3.8894676480873602E-25</v>
      </c>
      <c r="AUH24" s="27">
        <f t="shared" si="519"/>
        <v>1.1008302542451553E-4</v>
      </c>
      <c r="AUI24" s="27">
        <f t="shared" si="519"/>
        <v>0.99999999999999756</v>
      </c>
      <c r="AUJ24" s="28">
        <f t="shared" si="519"/>
        <v>2.8671706543107231E-11</v>
      </c>
      <c r="AUK24" s="18"/>
      <c r="AUL24" s="18"/>
      <c r="AUM24" s="30"/>
      <c r="AUN24" s="26">
        <f t="shared" ref="AUN24:AUS29" si="520">1/(1+EXP(-SUMPRODUCT($E$20:$H$23,AUN2:AUQ5)+$G$24))</f>
        <v>8.5694609170432518E-12</v>
      </c>
      <c r="AUO24" s="27">
        <f t="shared" si="520"/>
        <v>6.4650216637954516E-18</v>
      </c>
      <c r="AUP24" s="27">
        <f t="shared" si="520"/>
        <v>7.8347483788745584E-16</v>
      </c>
      <c r="AUQ24" s="27">
        <f t="shared" si="520"/>
        <v>6.7637177549494793E-4</v>
      </c>
      <c r="AUR24" s="27">
        <f t="shared" si="520"/>
        <v>1.4692548938177922E-5</v>
      </c>
      <c r="AUS24" s="28">
        <f t="shared" si="520"/>
        <v>2.0488137817442763E-8</v>
      </c>
      <c r="AUT24" s="18"/>
      <c r="AUU24" s="18"/>
      <c r="AUV24" s="30"/>
      <c r="AUW24" s="26">
        <f t="shared" ref="AUW24:AVB29" si="521">1/(1+EXP(-SUMPRODUCT($E$20:$H$23,AUW2:AUZ5)+$G$24))</f>
        <v>2.6707992893699164E-16</v>
      </c>
      <c r="AUX24" s="27">
        <f t="shared" si="521"/>
        <v>1.4659750985692793E-20</v>
      </c>
      <c r="AUY24" s="27">
        <f t="shared" si="521"/>
        <v>1.5485930733297002E-13</v>
      </c>
      <c r="AUZ24" s="27">
        <f t="shared" si="521"/>
        <v>1.6206580546391061E-5</v>
      </c>
      <c r="AVA24" s="27">
        <f t="shared" si="521"/>
        <v>3.2204789234326864E-3</v>
      </c>
      <c r="AVB24" s="28">
        <f t="shared" si="521"/>
        <v>1.7189603709320472E-4</v>
      </c>
      <c r="AVC24" s="18"/>
      <c r="AVD24" s="18"/>
      <c r="AVE24" s="30"/>
      <c r="AVF24" s="26">
        <f t="shared" ref="AVF24:AVK29" si="522">1/(1+EXP(-SUMPRODUCT($E$20:$H$23,AVF2:AVI5)+$G$24))</f>
        <v>7.187688980688003E-7</v>
      </c>
      <c r="AVG24" s="27">
        <f t="shared" si="522"/>
        <v>1.341553923316592E-21</v>
      </c>
      <c r="AVH24" s="27">
        <f t="shared" si="522"/>
        <v>7.3259140013683978E-3</v>
      </c>
      <c r="AVI24" s="27">
        <f t="shared" si="522"/>
        <v>0.99999999999981126</v>
      </c>
      <c r="AVJ24" s="27">
        <f t="shared" si="522"/>
        <v>2.8594780271855462E-11</v>
      </c>
      <c r="AVK24" s="28">
        <f t="shared" si="522"/>
        <v>3.0016549638104115E-7</v>
      </c>
      <c r="AVL24" s="18"/>
      <c r="AVM24" s="18"/>
      <c r="AVN24" s="30"/>
      <c r="AVO24" s="26">
        <f t="shared" ref="AVO24:AVT29" si="523">1/(1+EXP(-SUMPRODUCT($E$20:$H$23,AVO2:AVR5)+$G$24))</f>
        <v>1.1643451101598267E-18</v>
      </c>
      <c r="AVP24" s="27">
        <f t="shared" si="523"/>
        <v>3.9753813804620786E-10</v>
      </c>
      <c r="AVQ24" s="27">
        <f t="shared" si="523"/>
        <v>5.2650242540326486E-5</v>
      </c>
      <c r="AVR24" s="27">
        <f t="shared" si="523"/>
        <v>1.9330830096395064E-16</v>
      </c>
      <c r="AVS24" s="27">
        <f t="shared" si="523"/>
        <v>9.4875868099562791E-17</v>
      </c>
      <c r="AVT24" s="28">
        <f t="shared" si="523"/>
        <v>3.0021893395432892E-2</v>
      </c>
      <c r="AVU24" s="18"/>
      <c r="AVV24" s="18"/>
      <c r="AVW24" s="30"/>
      <c r="AVX24" s="26">
        <f t="shared" ref="AVX24:AWC29" si="524">1/(1+EXP(-SUMPRODUCT($E$20:$H$23,AVX2:AWA5)+$G$24))</f>
        <v>2.5973631909857151E-6</v>
      </c>
      <c r="AVY24" s="27">
        <f t="shared" si="524"/>
        <v>8.2528164408943669E-11</v>
      </c>
      <c r="AVZ24" s="27">
        <f t="shared" si="524"/>
        <v>1.6441473598795549E-11</v>
      </c>
      <c r="AWA24" s="27">
        <f t="shared" si="524"/>
        <v>1.4973413878050373E-12</v>
      </c>
      <c r="AWB24" s="27">
        <f t="shared" si="524"/>
        <v>4.7373441993798232E-16</v>
      </c>
      <c r="AWC24" s="28">
        <f t="shared" si="524"/>
        <v>4.3201180938498577E-13</v>
      </c>
      <c r="AWD24" s="18"/>
      <c r="AWE24" s="18"/>
      <c r="AWF24" s="30"/>
      <c r="AWG24" s="26">
        <f t="shared" ref="AWG24:AWL29" si="525">1/(1+EXP(-SUMPRODUCT($E$20:$H$23,AWG2:AWJ5)+$G$24))</f>
        <v>2.5416193521964747E-7</v>
      </c>
      <c r="AWH24" s="27">
        <f t="shared" si="525"/>
        <v>0.89644983352291707</v>
      </c>
      <c r="AWI24" s="27">
        <f t="shared" si="525"/>
        <v>1.7320281522935198E-20</v>
      </c>
      <c r="AWJ24" s="27">
        <f t="shared" si="525"/>
        <v>5.1651203364309499E-2</v>
      </c>
      <c r="AWK24" s="27">
        <f t="shared" si="525"/>
        <v>0.99919297125345508</v>
      </c>
      <c r="AWL24" s="28">
        <f t="shared" si="525"/>
        <v>1.2242735001210955E-11</v>
      </c>
      <c r="AWM24" s="18"/>
      <c r="AWN24" s="18"/>
      <c r="AWO24" s="30"/>
      <c r="AWP24" s="26">
        <f t="shared" ref="AWP24:AWU29" si="526">1/(1+EXP(-SUMPRODUCT($E$20:$H$23,AWP2:AWS5)+$G$24))</f>
        <v>1.186522871163362E-6</v>
      </c>
      <c r="AWQ24" s="27">
        <f t="shared" si="526"/>
        <v>6.2070825447302453E-12</v>
      </c>
      <c r="AWR24" s="27">
        <f t="shared" si="526"/>
        <v>2.0349855388673706E-14</v>
      </c>
      <c r="AWS24" s="27">
        <f t="shared" si="526"/>
        <v>4.3239969950931239E-7</v>
      </c>
      <c r="AWT24" s="27">
        <f t="shared" si="526"/>
        <v>0.99999649096285947</v>
      </c>
      <c r="AWU24" s="28">
        <f t="shared" si="526"/>
        <v>0.99990975390919812</v>
      </c>
      <c r="AWV24" s="18"/>
      <c r="AWW24" s="18"/>
      <c r="AWX24" s="30"/>
      <c r="AWY24" s="26">
        <f t="shared" ref="AWY24:AXD29" si="527">1/(1+EXP(-SUMPRODUCT($E$20:$H$23,AWY2:AXB5)+$G$24))</f>
        <v>0.41365498657094052</v>
      </c>
      <c r="AWZ24" s="27">
        <f t="shared" si="527"/>
        <v>2.6818773950590093E-2</v>
      </c>
      <c r="AXA24" s="27">
        <f t="shared" si="527"/>
        <v>4.8417382477388739E-14</v>
      </c>
      <c r="AXB24" s="27">
        <f t="shared" si="527"/>
        <v>2.0182498684749935E-9</v>
      </c>
      <c r="AXC24" s="27">
        <f t="shared" si="527"/>
        <v>0.99999996754964837</v>
      </c>
      <c r="AXD24" s="28">
        <f t="shared" si="527"/>
        <v>4.3645660225789248E-4</v>
      </c>
      <c r="AXE24" s="18"/>
      <c r="AXF24" s="18"/>
      <c r="AXG24" s="30"/>
      <c r="AXH24" s="26">
        <f t="shared" ref="AXH24:AXM29" si="528">1/(1+EXP(-SUMPRODUCT($E$20:$H$23,AXH2:AXK5)+$G$24))</f>
        <v>3.7664013925934803E-12</v>
      </c>
      <c r="AXI24" s="27">
        <f t="shared" si="528"/>
        <v>4.2150147418484054E-10</v>
      </c>
      <c r="AXJ24" s="27">
        <f t="shared" si="528"/>
        <v>3.9239982875202207E-14</v>
      </c>
      <c r="AXK24" s="27">
        <f t="shared" si="528"/>
        <v>0.98771776178225068</v>
      </c>
      <c r="AXL24" s="27">
        <f t="shared" si="528"/>
        <v>0.99999979710167841</v>
      </c>
      <c r="AXM24" s="28">
        <f t="shared" si="528"/>
        <v>3.7944602919296338E-6</v>
      </c>
      <c r="AXN24" s="18"/>
      <c r="AXO24" s="18"/>
      <c r="AXP24" s="30"/>
      <c r="AXQ24" s="26">
        <f t="shared" ref="AXQ24:AXV29" si="529">1/(1+EXP(-SUMPRODUCT($E$20:$H$23,AXQ2:AXT5)+$G$24))</f>
        <v>3.4587771517626919E-10</v>
      </c>
      <c r="AXR24" s="27">
        <f t="shared" si="529"/>
        <v>1.1006210668793329E-10</v>
      </c>
      <c r="AXS24" s="27">
        <f t="shared" si="529"/>
        <v>3.713326466575547E-14</v>
      </c>
      <c r="AXT24" s="27">
        <f t="shared" si="529"/>
        <v>6.536829088979657E-7</v>
      </c>
      <c r="AXU24" s="27">
        <f t="shared" si="529"/>
        <v>0.82987996825996946</v>
      </c>
      <c r="AXV24" s="28">
        <f t="shared" si="529"/>
        <v>1.847415054118492E-9</v>
      </c>
      <c r="AXW24" s="18"/>
      <c r="AXX24" s="18"/>
      <c r="AXY24" s="30"/>
      <c r="AXZ24" s="26">
        <f t="shared" ref="AXZ24:AYE29" si="530">1/(1+EXP(-SUMPRODUCT($E$20:$H$23,AXZ2:AYC5)+$G$24))</f>
        <v>9.7737252347471487E-7</v>
      </c>
      <c r="AYA24" s="27">
        <f t="shared" si="530"/>
        <v>6.0306924420298919E-15</v>
      </c>
      <c r="AYB24" s="27">
        <f t="shared" si="530"/>
        <v>0.23551757538512808</v>
      </c>
      <c r="AYC24" s="27">
        <f t="shared" si="530"/>
        <v>0.99999883046315041</v>
      </c>
      <c r="AYD24" s="27">
        <f t="shared" si="530"/>
        <v>1.0866107300956679E-14</v>
      </c>
      <c r="AYE24" s="28">
        <f t="shared" si="530"/>
        <v>3.2015088892086735E-6</v>
      </c>
      <c r="AYF24" s="18"/>
      <c r="AYG24" s="18"/>
      <c r="AYH24" s="30"/>
      <c r="AYI24" s="26">
        <f t="shared" ref="AYI24:AYN29" si="531">1/(1+EXP(-SUMPRODUCT($E$20:$H$23,AYI2:AYL5)+$G$24))</f>
        <v>2.813483813563104E-12</v>
      </c>
      <c r="AYJ24" s="27">
        <f t="shared" si="531"/>
        <v>1.3794116442091419E-14</v>
      </c>
      <c r="AYK24" s="27">
        <f t="shared" si="531"/>
        <v>1.3715661964587406E-20</v>
      </c>
      <c r="AYL24" s="27">
        <f t="shared" si="531"/>
        <v>3.8911077262548235E-14</v>
      </c>
      <c r="AYM24" s="27">
        <f t="shared" si="531"/>
        <v>0.99999999984864618</v>
      </c>
      <c r="AYN24" s="28">
        <f t="shared" si="531"/>
        <v>0.97854795287811436</v>
      </c>
      <c r="AYO24" s="18"/>
      <c r="AYP24" s="18"/>
      <c r="AYQ24" s="30"/>
      <c r="AYR24" s="26">
        <f t="shared" ref="AYR24:AYW29" si="532">1/(1+EXP(-SUMPRODUCT($E$20:$H$23,AYR2:AYU5)+$G$24))</f>
        <v>1.4268792457148871E-10</v>
      </c>
      <c r="AYS24" s="27">
        <f t="shared" si="532"/>
        <v>5.972022943245678E-12</v>
      </c>
      <c r="AYT24" s="27">
        <f t="shared" si="532"/>
        <v>9.7139355690606227E-11</v>
      </c>
      <c r="AYU24" s="27">
        <f t="shared" si="532"/>
        <v>6.0799409747335757E-5</v>
      </c>
      <c r="AYV24" s="27">
        <f t="shared" si="532"/>
        <v>0.99999977051441657</v>
      </c>
      <c r="AYW24" s="28">
        <f t="shared" si="532"/>
        <v>5.6167089964492053E-4</v>
      </c>
      <c r="AYX24" s="18"/>
      <c r="AYY24" s="18"/>
      <c r="AYZ24" s="30"/>
      <c r="AZA24" s="26">
        <f t="shared" ref="AZA24:AZF29" si="533">1/(1+EXP(-SUMPRODUCT($E$20:$H$23,AZA2:AZD5)+$G$24))</f>
        <v>3.2015088892086735E-6</v>
      </c>
      <c r="AZB24" s="27">
        <f t="shared" si="533"/>
        <v>4.0005488639145624E-21</v>
      </c>
      <c r="AZC24" s="27">
        <f t="shared" si="533"/>
        <v>2.0541380674471941E-5</v>
      </c>
      <c r="AZD24" s="27">
        <f t="shared" si="533"/>
        <v>0.99999998302273474</v>
      </c>
      <c r="AZE24" s="27">
        <f t="shared" si="533"/>
        <v>1.6752860519038488E-10</v>
      </c>
      <c r="AZF24" s="28">
        <f t="shared" si="533"/>
        <v>8.8155648080462259E-8</v>
      </c>
      <c r="AZG24" s="18"/>
      <c r="AZH24" s="18"/>
      <c r="AZI24" s="30"/>
      <c r="AZJ24" s="26">
        <f t="shared" ref="AZJ24:AZO29" si="534">1/(1+EXP(-SUMPRODUCT($E$20:$H$23,AZJ2:AZM5)+$G$24))</f>
        <v>3.2015088892086735E-6</v>
      </c>
      <c r="AZK24" s="27">
        <f t="shared" si="534"/>
        <v>5.756432135409745E-9</v>
      </c>
      <c r="AZL24" s="27">
        <f t="shared" si="534"/>
        <v>3.206405277942999E-13</v>
      </c>
      <c r="AZM24" s="27">
        <f t="shared" si="534"/>
        <v>9.9465559911309434E-9</v>
      </c>
      <c r="AZN24" s="27">
        <f t="shared" si="534"/>
        <v>0.99870544918446436</v>
      </c>
      <c r="AZO24" s="28">
        <f t="shared" si="534"/>
        <v>2.1306282347474191E-2</v>
      </c>
      <c r="AZP24" s="18"/>
      <c r="AZQ24" s="18"/>
      <c r="AZR24" s="30"/>
      <c r="AZS24" s="26">
        <f t="shared" ref="AZS24:AZX29" si="535">1/(1+EXP(-SUMPRODUCT($E$20:$H$23,AZS2:AZV5)+$G$24))</f>
        <v>1.2691127428014853E-7</v>
      </c>
      <c r="AZT24" s="27">
        <f t="shared" si="535"/>
        <v>1.9194127160938536E-9</v>
      </c>
      <c r="AZU24" s="27">
        <f t="shared" si="535"/>
        <v>1.2591365253703576E-19</v>
      </c>
      <c r="AZV24" s="27">
        <f t="shared" si="535"/>
        <v>8.8021846341140842E-8</v>
      </c>
      <c r="AZW24" s="27">
        <f t="shared" si="535"/>
        <v>0.99999999763256353</v>
      </c>
      <c r="AZX24" s="28">
        <f t="shared" si="535"/>
        <v>6.7920362523107552E-9</v>
      </c>
      <c r="AZY24" s="18"/>
      <c r="AZZ24" s="18"/>
      <c r="BAA24" s="30"/>
      <c r="BAB24" s="26">
        <f t="shared" ref="BAB24:BAG29" si="536">1/(1+EXP(-SUMPRODUCT($E$20:$H$23,BAB2:BAE5)+$G$24))</f>
        <v>7.2996980593726598E-14</v>
      </c>
      <c r="BAC24" s="27">
        <f t="shared" si="536"/>
        <v>8.6596562190671206E-16</v>
      </c>
      <c r="BAD24" s="27">
        <f t="shared" si="536"/>
        <v>0.99922010346954726</v>
      </c>
      <c r="BAE24" s="27">
        <f t="shared" si="536"/>
        <v>0.63839605725834658</v>
      </c>
      <c r="BAF24" s="27">
        <f t="shared" si="536"/>
        <v>4.6933685169370067E-12</v>
      </c>
      <c r="BAG24" s="28">
        <f t="shared" si="536"/>
        <v>3.1187673233822038E-7</v>
      </c>
      <c r="BAH24" s="18"/>
      <c r="BAI24" s="18"/>
      <c r="BAJ24" s="30"/>
      <c r="BAK24" s="26">
        <f t="shared" ref="BAK24:BAP29" si="537">1/(1+EXP(-SUMPRODUCT($E$20:$H$23,BAK2:BAN5)+$G$24))</f>
        <v>6.3623148993246379E-8</v>
      </c>
      <c r="BAL24" s="27">
        <f t="shared" si="537"/>
        <v>8.7770753582196478E-22</v>
      </c>
      <c r="BAM24" s="27">
        <f t="shared" si="537"/>
        <v>2.4252583970685411E-7</v>
      </c>
      <c r="BAN24" s="27">
        <f t="shared" si="537"/>
        <v>0.99999999999572298</v>
      </c>
      <c r="BAO24" s="27">
        <f t="shared" si="537"/>
        <v>0.99566798839377701</v>
      </c>
      <c r="BAP24" s="28">
        <f t="shared" si="537"/>
        <v>3.9271183214122945E-13</v>
      </c>
      <c r="BAQ24" s="18"/>
      <c r="BAR24" s="18"/>
      <c r="BAS24" s="30"/>
      <c r="BAT24" s="26">
        <f t="shared" ref="BAT24:BAY29" si="538">1/(1+EXP(-SUMPRODUCT($E$20:$H$23,BAT2:BAW5)+$G$24))</f>
        <v>2.9103007291701367E-5</v>
      </c>
      <c r="BAU24" s="27">
        <f t="shared" si="538"/>
        <v>1.8421451740551002E-9</v>
      </c>
      <c r="BAV24" s="27">
        <f t="shared" si="538"/>
        <v>1.5078360544668892E-11</v>
      </c>
      <c r="BAW24" s="27">
        <f t="shared" si="538"/>
        <v>0.77687850498417477</v>
      </c>
      <c r="BAX24" s="27">
        <f t="shared" si="538"/>
        <v>0.99999999999975842</v>
      </c>
      <c r="BAY24" s="28">
        <f t="shared" si="538"/>
        <v>2.597037269326809E-4</v>
      </c>
      <c r="BAZ24" s="18"/>
      <c r="BBA24" s="18"/>
      <c r="BBB24" s="30"/>
      <c r="BBC24" s="26">
        <f t="shared" ref="BBC24:BBH29" si="539">1/(1+EXP(-SUMPRODUCT($E$20:$H$23,BBC2:BBF5)+$G$24))</f>
        <v>2.4811976841461248E-6</v>
      </c>
      <c r="BBD24" s="27">
        <f t="shared" si="539"/>
        <v>6.04316049387857E-13</v>
      </c>
      <c r="BBE24" s="27">
        <f t="shared" si="539"/>
        <v>1.8124306475629112E-12</v>
      </c>
      <c r="BBF24" s="27">
        <f t="shared" si="539"/>
        <v>0.99999435972637174</v>
      </c>
      <c r="BBG24" s="27">
        <f t="shared" si="539"/>
        <v>5.7666642551331186E-8</v>
      </c>
      <c r="BBH24" s="28">
        <f t="shared" si="539"/>
        <v>6.1064722550917124E-16</v>
      </c>
      <c r="BBI24" s="18"/>
      <c r="BBJ24" s="18"/>
      <c r="BBK24" s="30"/>
      <c r="BBL24" s="26">
        <f t="shared" ref="BBL24:BBQ29" si="540">1/(1+EXP(-SUMPRODUCT($E$20:$H$23,BBL2:BBO5)+$G$24))</f>
        <v>2.2106334973066492E-10</v>
      </c>
      <c r="BBM24" s="27">
        <f t="shared" si="540"/>
        <v>1.6464631143457302E-13</v>
      </c>
      <c r="BBN24" s="27">
        <f t="shared" si="540"/>
        <v>2.3095399172757842E-18</v>
      </c>
      <c r="BBO24" s="27">
        <f t="shared" si="540"/>
        <v>8.7334150661517124E-14</v>
      </c>
      <c r="BBP24" s="27">
        <f t="shared" si="540"/>
        <v>3.2461861278831999E-5</v>
      </c>
      <c r="BBQ24" s="28">
        <f t="shared" si="540"/>
        <v>7.2429636670094192E-11</v>
      </c>
      <c r="BBR24" s="18"/>
      <c r="BBS24" s="18"/>
      <c r="BBT24" s="30"/>
      <c r="BBU24" s="26">
        <f t="shared" ref="BBU24:BBZ29" si="541">1/(1+EXP(-SUMPRODUCT($E$20:$H$23,BBU2:BBX5)+$G$24))</f>
        <v>3.7611332453325236E-10</v>
      </c>
      <c r="BBV24" s="27">
        <f t="shared" si="541"/>
        <v>1.2363516583745043E-6</v>
      </c>
      <c r="BBW24" s="27">
        <f t="shared" si="541"/>
        <v>3.7256323285857399E-11</v>
      </c>
      <c r="BBX24" s="27">
        <f t="shared" si="541"/>
        <v>1.8535645378137317E-19</v>
      </c>
      <c r="BBY24" s="27">
        <f t="shared" si="541"/>
        <v>0.99949081479545743</v>
      </c>
      <c r="BBZ24" s="28">
        <f t="shared" si="541"/>
        <v>0.99999999499809511</v>
      </c>
      <c r="BCA24" s="18"/>
      <c r="BCB24" s="18"/>
      <c r="BCC24" s="30"/>
      <c r="BCD24" s="26">
        <f t="shared" ref="BCD24:BCI29" si="542">1/(1+EXP(-SUMPRODUCT($E$20:$H$23,BCD2:BCG5)+$G$24))</f>
        <v>0.99661452164303455</v>
      </c>
      <c r="BCE24" s="27">
        <f t="shared" si="542"/>
        <v>1.7831782992592857E-10</v>
      </c>
      <c r="BCF24" s="27">
        <f t="shared" si="542"/>
        <v>6.4835941847510837E-6</v>
      </c>
      <c r="BCG24" s="27">
        <f t="shared" si="542"/>
        <v>4.4387962731537948E-8</v>
      </c>
      <c r="BCH24" s="27">
        <f t="shared" si="542"/>
        <v>5.4898747959524379E-21</v>
      </c>
      <c r="BCI24" s="28">
        <f t="shared" si="542"/>
        <v>0.96796313297345549</v>
      </c>
      <c r="BCJ24" s="18"/>
      <c r="BCK24" s="18"/>
      <c r="BCL24" s="30"/>
      <c r="BCM24" s="26">
        <f t="shared" ref="BCM24:BCR29" si="543">1/(1+EXP(-SUMPRODUCT($E$20:$H$23,BCM2:BCP5)+$G$24))</f>
        <v>8.9369443043791858E-8</v>
      </c>
      <c r="BCN24" s="27">
        <f t="shared" si="543"/>
        <v>0.96432855776523541</v>
      </c>
      <c r="BCO24" s="27">
        <f t="shared" si="543"/>
        <v>2.7758255158436735E-14</v>
      </c>
      <c r="BCP24" s="27">
        <f t="shared" si="543"/>
        <v>9.4898353478734779E-6</v>
      </c>
      <c r="BCQ24" s="27">
        <f t="shared" si="543"/>
        <v>0.97315058978346647</v>
      </c>
      <c r="BCR24" s="28">
        <f t="shared" si="543"/>
        <v>0.51070677949761811</v>
      </c>
      <c r="BCS24" s="18"/>
      <c r="BCT24" s="18"/>
      <c r="BCU24" s="30"/>
      <c r="BCV24" s="26">
        <f t="shared" ref="BCV24:BDA29" si="544">1/(1+EXP(-SUMPRODUCT($E$20:$H$23,BCV2:BCY5)+$G$24))</f>
        <v>1.942034391885033E-16</v>
      </c>
      <c r="BCW24" s="27">
        <f t="shared" si="544"/>
        <v>3.6533827363692299E-19</v>
      </c>
      <c r="BCX24" s="27">
        <f t="shared" si="544"/>
        <v>8.9913310292508871E-9</v>
      </c>
      <c r="BCY24" s="27">
        <f t="shared" si="544"/>
        <v>2.0465327507732886E-5</v>
      </c>
      <c r="BCZ24" s="27">
        <f t="shared" si="544"/>
        <v>1.730023023752112E-13</v>
      </c>
      <c r="BDA24" s="28">
        <f t="shared" si="544"/>
        <v>1.6813795442613203E-15</v>
      </c>
      <c r="BDB24" s="18"/>
      <c r="BDC24" s="18"/>
      <c r="BDD24" s="30"/>
      <c r="BDE24" s="26">
        <f t="shared" ref="BDE24:BDJ29" si="545">1/(1+EXP(-SUMPRODUCT($E$20:$H$23,BDE2:BDH5)+$G$24))</f>
        <v>8.330846970278586E-12</v>
      </c>
      <c r="BDF24" s="27">
        <f t="shared" si="545"/>
        <v>3.2666078775835864E-11</v>
      </c>
      <c r="BDG24" s="27">
        <f t="shared" si="545"/>
        <v>2.6432607825440151E-20</v>
      </c>
      <c r="BDH24" s="27">
        <f t="shared" si="545"/>
        <v>5.1251236272923334E-7</v>
      </c>
      <c r="BDI24" s="27">
        <f t="shared" si="545"/>
        <v>0.99999843726170223</v>
      </c>
      <c r="BDJ24" s="28">
        <f t="shared" si="545"/>
        <v>9.5108571988907937E-14</v>
      </c>
      <c r="BDK24" s="18"/>
      <c r="BDL24" s="18"/>
      <c r="BDM24" s="30"/>
      <c r="BDN24" s="26">
        <f t="shared" ref="BDN24:BDS29" si="546">1/(1+EXP(-SUMPRODUCT($E$20:$H$23,BDN2:BDQ5)+$G$24))</f>
        <v>7.468477348346148E-14</v>
      </c>
      <c r="BDO24" s="27">
        <f t="shared" si="546"/>
        <v>4.0185686569922346E-11</v>
      </c>
      <c r="BDP24" s="27">
        <f t="shared" si="546"/>
        <v>0.91445635224492594</v>
      </c>
      <c r="BDQ24" s="27">
        <f t="shared" si="546"/>
        <v>0.89949035128747501</v>
      </c>
      <c r="BDR24" s="27">
        <f t="shared" si="546"/>
        <v>5.5146112460047629E-11</v>
      </c>
      <c r="BDS24" s="28">
        <f t="shared" si="546"/>
        <v>3.2015088892086735E-6</v>
      </c>
      <c r="BDT24" s="18"/>
      <c r="BDU24" s="18"/>
      <c r="BDV24" s="30"/>
      <c r="BDW24" s="26">
        <f t="shared" ref="BDW24:BEB29" si="547">1/(1+EXP(-SUMPRODUCT($E$20:$H$23,BDW2:BDZ5)+$G$24))</f>
        <v>2.6095690434963036E-2</v>
      </c>
      <c r="BDX24" s="27">
        <f t="shared" si="547"/>
        <v>0.99999989074515727</v>
      </c>
      <c r="BDY24" s="27">
        <f t="shared" si="547"/>
        <v>5.863645644152457E-16</v>
      </c>
      <c r="BDZ24" s="27">
        <f t="shared" si="547"/>
        <v>2.0709325928715287E-13</v>
      </c>
      <c r="BEA24" s="27">
        <f t="shared" si="547"/>
        <v>6.8111249897738835E-3</v>
      </c>
      <c r="BEB24" s="28">
        <f t="shared" si="547"/>
        <v>0.99999999993129074</v>
      </c>
      <c r="BEC24" s="18"/>
      <c r="BED24" s="18"/>
      <c r="BEE24" s="30"/>
      <c r="BEF24" s="26">
        <f t="shared" ref="BEF24:BEK29" si="548">1/(1+EXP(-SUMPRODUCT($E$20:$H$23,BEF2:BEI5)+$G$24))</f>
        <v>3.2529423238043516E-17</v>
      </c>
      <c r="BEG24" s="27">
        <f t="shared" si="548"/>
        <v>3.158531233758567E-9</v>
      </c>
      <c r="BEH24" s="27">
        <f t="shared" si="548"/>
        <v>0.99999999750812996</v>
      </c>
      <c r="BEI24" s="27">
        <f t="shared" si="548"/>
        <v>3.2645145705192858E-6</v>
      </c>
      <c r="BEJ24" s="27">
        <f t="shared" si="548"/>
        <v>1.6698285537970007E-12</v>
      </c>
      <c r="BEK24" s="28">
        <f t="shared" si="548"/>
        <v>3.2015088892086735E-6</v>
      </c>
      <c r="BEL24" s="18"/>
      <c r="BEM24" s="18"/>
      <c r="BEN24" s="30"/>
      <c r="BEO24" s="26">
        <f t="shared" ref="BEO24:BET29" si="549">1/(1+EXP(-SUMPRODUCT($E$20:$H$23,BEO2:BER5)+$G$24))</f>
        <v>1.1543848580348694E-13</v>
      </c>
      <c r="BEP24" s="27">
        <f t="shared" si="549"/>
        <v>1.3012530159089939E-8</v>
      </c>
      <c r="BEQ24" s="27">
        <f t="shared" si="549"/>
        <v>0.99964412478684017</v>
      </c>
      <c r="BER24" s="27">
        <f t="shared" si="549"/>
        <v>1.984130434664078E-5</v>
      </c>
      <c r="BES24" s="27">
        <f t="shared" si="549"/>
        <v>5.7367542021971137E-10</v>
      </c>
      <c r="BET24" s="28">
        <f t="shared" si="549"/>
        <v>3.2015088892086735E-6</v>
      </c>
      <c r="BEU24" s="18"/>
      <c r="BEV24" s="18"/>
      <c r="BEW24" s="30"/>
      <c r="BEX24" s="26">
        <f t="shared" ref="BEX24:BFC29" si="550">1/(1+EXP(-SUMPRODUCT($E$20:$H$23,BEX2:BFA5)+$G$24))</f>
        <v>2.3563635637091723E-16</v>
      </c>
      <c r="BEY24" s="27">
        <f t="shared" si="550"/>
        <v>4.7897328317994076E-11</v>
      </c>
      <c r="BEZ24" s="27">
        <f t="shared" si="550"/>
        <v>0.99959033581849921</v>
      </c>
      <c r="BFA24" s="27">
        <f t="shared" si="550"/>
        <v>1.2632873061510045E-2</v>
      </c>
      <c r="BFB24" s="27">
        <f t="shared" si="550"/>
        <v>3.0790826907455909E-11</v>
      </c>
      <c r="BFC24" s="28">
        <f t="shared" si="550"/>
        <v>3.2015088892086735E-6</v>
      </c>
      <c r="BFD24" s="18"/>
      <c r="BFE24" s="18"/>
      <c r="BFF24" s="30"/>
      <c r="BFG24" s="26">
        <f t="shared" ref="BFG24:BFL29" si="551">1/(1+EXP(-SUMPRODUCT($E$20:$H$23,BFG2:BFJ5)+$G$24))</f>
        <v>2.0140815688814056E-17</v>
      </c>
      <c r="BFH24" s="27">
        <f t="shared" si="551"/>
        <v>4.3980857722319437E-3</v>
      </c>
      <c r="BFI24" s="27">
        <f t="shared" si="551"/>
        <v>0.999982517953099</v>
      </c>
      <c r="BFJ24" s="27">
        <f t="shared" si="551"/>
        <v>7.7874802177388615E-9</v>
      </c>
      <c r="BFK24" s="27">
        <f t="shared" si="551"/>
        <v>1.5778311692457982E-13</v>
      </c>
      <c r="BFL24" s="28">
        <f t="shared" si="551"/>
        <v>0.88876458210928133</v>
      </c>
      <c r="BFM24" s="18"/>
      <c r="BFN24" s="18"/>
      <c r="BFO24" s="30"/>
      <c r="BFP24" s="26">
        <f t="shared" ref="BFP24:BFU29" si="552">1/(1+EXP(-SUMPRODUCT($E$20:$H$23,BFP2:BFS5)+$G$24))</f>
        <v>2.3100764014077095E-3</v>
      </c>
      <c r="BFQ24" s="27">
        <f t="shared" si="552"/>
        <v>0.99999229223085806</v>
      </c>
      <c r="BFR24" s="27">
        <f t="shared" si="552"/>
        <v>2.9904516740276369E-11</v>
      </c>
      <c r="BFS24" s="27">
        <f t="shared" si="552"/>
        <v>2.3559793154520358E-12</v>
      </c>
      <c r="BFT24" s="27">
        <f t="shared" si="552"/>
        <v>0.97635537983558374</v>
      </c>
      <c r="BFU24" s="28">
        <f t="shared" si="552"/>
        <v>0.9998442656224642</v>
      </c>
      <c r="BFV24" s="18"/>
      <c r="BFW24" s="18"/>
      <c r="BFX24" s="30"/>
      <c r="BFY24" s="26">
        <f t="shared" ref="BFY24:BGD29" si="553">1/(1+EXP(-SUMPRODUCT($E$20:$H$23,BFY2:BGB5)+$G$24))</f>
        <v>5.7051892091529836E-10</v>
      </c>
      <c r="BFZ24" s="27">
        <f t="shared" si="553"/>
        <v>2.4810982573654166E-8</v>
      </c>
      <c r="BGA24" s="27">
        <f t="shared" si="553"/>
        <v>2.3688645686619985E-8</v>
      </c>
      <c r="BGB24" s="27">
        <f t="shared" si="553"/>
        <v>0.20731752762741509</v>
      </c>
      <c r="BGC24" s="27">
        <f t="shared" si="553"/>
        <v>4.0720999036112881E-6</v>
      </c>
      <c r="BGD24" s="28">
        <f t="shared" si="553"/>
        <v>7.9061418335925102E-7</v>
      </c>
      <c r="BGE24" s="18"/>
      <c r="BGF24" s="18"/>
      <c r="BGG24" s="30"/>
      <c r="BGH24" s="26">
        <f t="shared" ref="BGH24:BGM29" si="554">1/(1+EXP(-SUMPRODUCT($E$20:$H$23,BGH2:BGK5)+$G$24))</f>
        <v>0.99928448003267589</v>
      </c>
      <c r="BGI24" s="27">
        <f t="shared" si="554"/>
        <v>1.0855789840843052E-12</v>
      </c>
      <c r="BGJ24" s="27">
        <f t="shared" si="554"/>
        <v>1.4407661498603115E-15</v>
      </c>
      <c r="BGK24" s="27">
        <f t="shared" si="554"/>
        <v>8.3323441416844803E-3</v>
      </c>
      <c r="BGL24" s="27">
        <f t="shared" si="554"/>
        <v>0.99999982321988157</v>
      </c>
      <c r="BGM24" s="28">
        <f t="shared" si="554"/>
        <v>5.480516879510899E-11</v>
      </c>
      <c r="BGN24" s="18"/>
      <c r="BGO24" s="18"/>
      <c r="BGP24" s="30"/>
      <c r="BGQ24" s="26">
        <f t="shared" ref="BGQ24:BGV29" si="555">1/(1+EXP(-SUMPRODUCT($E$20:$H$23,BGQ2:BGT5)+$G$24))</f>
        <v>4.9844456761091981E-5</v>
      </c>
      <c r="BGR24" s="27">
        <f t="shared" si="555"/>
        <v>0.23401230538952902</v>
      </c>
      <c r="BGS24" s="27">
        <f t="shared" si="555"/>
        <v>5.6053614042712505E-13</v>
      </c>
      <c r="BGT24" s="27">
        <f t="shared" si="555"/>
        <v>6.933727602446809E-7</v>
      </c>
      <c r="BGU24" s="27">
        <f t="shared" si="555"/>
        <v>1.2448703838591554E-10</v>
      </c>
      <c r="BGV24" s="28">
        <f t="shared" si="555"/>
        <v>0.75124985857751025</v>
      </c>
      <c r="BGW24" s="18"/>
      <c r="BGX24" s="18"/>
      <c r="BGY24" s="30"/>
      <c r="BGZ24" s="26">
        <f t="shared" ref="BGZ24:BHE29" si="556">1/(1+EXP(-SUMPRODUCT($E$20:$H$23,BGZ2:BHC5)+$G$24))</f>
        <v>0.99999997657471307</v>
      </c>
      <c r="BHA24" s="27">
        <f t="shared" si="556"/>
        <v>3.7170670128872017E-11</v>
      </c>
      <c r="BHB24" s="27">
        <f t="shared" si="556"/>
        <v>3.2504916743065098E-20</v>
      </c>
      <c r="BHC24" s="27">
        <f t="shared" si="556"/>
        <v>0.9999936009261341</v>
      </c>
      <c r="BHD24" s="27">
        <f t="shared" si="556"/>
        <v>2.5378261227921803E-12</v>
      </c>
      <c r="BHE24" s="28">
        <f t="shared" si="556"/>
        <v>3.7383804248320081E-9</v>
      </c>
      <c r="BHF24" s="18"/>
      <c r="BHG24" s="18"/>
      <c r="BHH24" s="30"/>
      <c r="BHI24" s="26">
        <f t="shared" ref="BHI24:BHN29" si="557">1/(1+EXP(-SUMPRODUCT($E$20:$H$23,BHI2:BHL5)+$G$24))</f>
        <v>2.8524874701835575E-4</v>
      </c>
      <c r="BHJ24" s="27">
        <f t="shared" si="557"/>
        <v>2.1478464855602678E-7</v>
      </c>
      <c r="BHK24" s="27">
        <f t="shared" si="557"/>
        <v>1.2919217132764746E-11</v>
      </c>
      <c r="BHL24" s="27">
        <f t="shared" si="557"/>
        <v>6.7853991829436045E-12</v>
      </c>
      <c r="BHM24" s="27">
        <f t="shared" si="557"/>
        <v>0.98111921228185006</v>
      </c>
      <c r="BHN24" s="28">
        <f t="shared" si="557"/>
        <v>0.99557777512940859</v>
      </c>
      <c r="BHO24" s="18"/>
      <c r="BHP24" s="18"/>
      <c r="BHQ24" s="30"/>
      <c r="BHR24" s="26">
        <f t="shared" ref="BHR24:BHW29" si="558">1/(1+EXP(-SUMPRODUCT($E$20:$H$23,BHR2:BHU5)+$G$24))</f>
        <v>7.1216859989893164E-4</v>
      </c>
      <c r="BHS24" s="27">
        <f t="shared" si="558"/>
        <v>0.9998518941903245</v>
      </c>
      <c r="BHT24" s="27">
        <f t="shared" si="558"/>
        <v>4.0100093519029416E-18</v>
      </c>
      <c r="BHU24" s="27">
        <f t="shared" si="558"/>
        <v>2.341840128191359E-3</v>
      </c>
      <c r="BHV24" s="27">
        <f t="shared" si="558"/>
        <v>1.1837640701803511E-2</v>
      </c>
      <c r="BHW24" s="28">
        <f t="shared" si="558"/>
        <v>3.0629568526165889E-11</v>
      </c>
      <c r="BHX24" s="18"/>
      <c r="BHY24" s="18"/>
      <c r="BHZ24" s="30"/>
      <c r="BIA24" s="26">
        <f t="shared" ref="BIA24:BIF29" si="559">1/(1+EXP(-SUMPRODUCT($E$20:$H$23,BIA2:BID5)+$G$24))</f>
        <v>1.7853654691431145E-18</v>
      </c>
      <c r="BIB24" s="27">
        <f t="shared" si="559"/>
        <v>1.3309714210244604E-10</v>
      </c>
      <c r="BIC24" s="27">
        <f t="shared" si="559"/>
        <v>0.99999906592500454</v>
      </c>
      <c r="BID24" s="27">
        <f t="shared" si="559"/>
        <v>3.857412584840856E-6</v>
      </c>
      <c r="BIE24" s="27">
        <f t="shared" si="559"/>
        <v>1.4635831565388423E-6</v>
      </c>
      <c r="BIF24" s="28">
        <f t="shared" si="559"/>
        <v>3.2015088892086735E-6</v>
      </c>
      <c r="BIG24" s="18"/>
      <c r="BIH24" s="18"/>
      <c r="BII24" s="30"/>
      <c r="BIJ24" s="26">
        <f t="shared" ref="BIJ24:BIO29" si="560">1/(1+EXP(-SUMPRODUCT($E$20:$H$23,BIJ2:BIM5)+$G$24))</f>
        <v>4.5816453700572306E-18</v>
      </c>
      <c r="BIK24" s="27">
        <f t="shared" si="560"/>
        <v>3.4844160407867239E-22</v>
      </c>
      <c r="BIL24" s="27">
        <f t="shared" si="560"/>
        <v>2.4891557466390817E-6</v>
      </c>
      <c r="BIM24" s="27">
        <f t="shared" si="560"/>
        <v>0.99999999189190569</v>
      </c>
      <c r="BIN24" s="27">
        <f t="shared" si="560"/>
        <v>1.120673439943085E-4</v>
      </c>
      <c r="BIO24" s="28">
        <f t="shared" si="560"/>
        <v>7.0421501738132538E-12</v>
      </c>
      <c r="BIP24" s="18"/>
      <c r="BIQ24" s="18"/>
      <c r="BIR24" s="30"/>
      <c r="BIS24" s="26">
        <f t="shared" ref="BIS24:BIX29" si="561">1/(1+EXP(-SUMPRODUCT($E$20:$H$23,BIS2:BIV5)+$G$24))</f>
        <v>0.30945105989719962</v>
      </c>
      <c r="BIT24" s="27">
        <f t="shared" si="561"/>
        <v>0.99999981231082102</v>
      </c>
      <c r="BIU24" s="27">
        <f t="shared" si="561"/>
        <v>5.7881928094168355E-15</v>
      </c>
      <c r="BIV24" s="27">
        <f t="shared" si="561"/>
        <v>6.3249364924528199E-11</v>
      </c>
      <c r="BIW24" s="27">
        <f t="shared" si="561"/>
        <v>4.0302283814782021E-6</v>
      </c>
      <c r="BIX24" s="28">
        <f t="shared" si="561"/>
        <v>0.97574060740598467</v>
      </c>
      <c r="BIY24" s="18"/>
      <c r="BIZ24" s="18"/>
      <c r="BJA24" s="30"/>
      <c r="BJB24" s="26">
        <f t="shared" ref="BJB24:BJG29" si="562">1/(1+EXP(-SUMPRODUCT($E$20:$H$23,BJB2:BJE5)+$G$24))</f>
        <v>3.3586711042854854E-14</v>
      </c>
      <c r="BJC24" s="27">
        <f t="shared" si="562"/>
        <v>2.4599805184326082E-10</v>
      </c>
      <c r="BJD24" s="27">
        <f t="shared" si="562"/>
        <v>1.0400742016433996E-8</v>
      </c>
      <c r="BJE24" s="27">
        <f t="shared" si="562"/>
        <v>0.99561762221888817</v>
      </c>
      <c r="BJF24" s="27">
        <f t="shared" si="562"/>
        <v>0.99999999999999178</v>
      </c>
      <c r="BJG24" s="28">
        <f t="shared" si="562"/>
        <v>7.5222900683054332E-6</v>
      </c>
      <c r="BJH24" s="18"/>
      <c r="BJI24" s="18"/>
      <c r="BJJ24" s="30"/>
      <c r="BJK24" s="26">
        <f t="shared" ref="BJK24:BJP29" si="563">1/(1+EXP(-SUMPRODUCT($E$20:$H$23,BJK2:BJN5)+$G$24))</f>
        <v>3.0423981587616844E-6</v>
      </c>
      <c r="BJL24" s="27">
        <f t="shared" si="563"/>
        <v>7.4174459307815645E-12</v>
      </c>
      <c r="BJM24" s="27">
        <f t="shared" si="563"/>
        <v>8.5923217063052939E-16</v>
      </c>
      <c r="BJN24" s="27">
        <f t="shared" si="563"/>
        <v>0.10747803913892663</v>
      </c>
      <c r="BJO24" s="27">
        <f t="shared" si="563"/>
        <v>0.99604722260684719</v>
      </c>
      <c r="BJP24" s="28">
        <f t="shared" si="563"/>
        <v>1.0647658857629837E-13</v>
      </c>
      <c r="BJQ24" s="18"/>
      <c r="BJR24" s="18"/>
      <c r="BJS24" s="30"/>
      <c r="BJT24" s="26">
        <f t="shared" ref="BJT24:BJY29" si="564">1/(1+EXP(-SUMPRODUCT($E$20:$H$23,BJT2:BJW5)+$G$24))</f>
        <v>3.2015088892086735E-6</v>
      </c>
      <c r="BJU24" s="27">
        <f t="shared" si="564"/>
        <v>1.3013700621300619E-10</v>
      </c>
      <c r="BJV24" s="27">
        <f t="shared" si="564"/>
        <v>7.1234462556874129E-9</v>
      </c>
      <c r="BJW24" s="27">
        <f t="shared" si="564"/>
        <v>5.8016282384340034E-2</v>
      </c>
      <c r="BJX24" s="27">
        <f t="shared" si="564"/>
        <v>3.2644466364336615E-5</v>
      </c>
      <c r="BJY24" s="28">
        <f t="shared" si="564"/>
        <v>1.1367303540853505E-8</v>
      </c>
      <c r="BJZ24" s="18"/>
      <c r="BKA24" s="18"/>
      <c r="BKB24" s="30"/>
      <c r="BKC24" s="26">
        <f t="shared" ref="BKC24:BKH29" si="565">1/(1+EXP(-SUMPRODUCT($E$20:$H$23,BKC2:BKF5)+$G$24))</f>
        <v>3.2015088892086735E-6</v>
      </c>
      <c r="BKD24" s="27">
        <f t="shared" si="565"/>
        <v>2.8641167560118837E-19</v>
      </c>
      <c r="BKE24" s="27">
        <f t="shared" si="565"/>
        <v>4.718704531407019E-2</v>
      </c>
      <c r="BKF24" s="27">
        <f t="shared" si="565"/>
        <v>0.9999999997900435</v>
      </c>
      <c r="BKG24" s="27">
        <f t="shared" si="565"/>
        <v>1.7933243651787143E-13</v>
      </c>
      <c r="BKH24" s="28">
        <f t="shared" si="565"/>
        <v>3.9587308606862506E-7</v>
      </c>
      <c r="BKI24" s="18"/>
      <c r="BKJ24" s="18"/>
      <c r="BKK24" s="30"/>
      <c r="BKL24" s="26">
        <f t="shared" ref="BKL24:BKQ29" si="566">1/(1+EXP(-SUMPRODUCT($E$20:$H$23,BKL2:BKO5)+$G$24))</f>
        <v>3.2015088892086735E-6</v>
      </c>
      <c r="BKM24" s="27">
        <f t="shared" si="566"/>
        <v>9.5838653348561453E-9</v>
      </c>
      <c r="BKN24" s="27">
        <f t="shared" si="566"/>
        <v>2.8435800080957724E-13</v>
      </c>
      <c r="BKO24" s="27">
        <f t="shared" si="566"/>
        <v>0.58560801810781959</v>
      </c>
      <c r="BKP24" s="27">
        <f t="shared" si="566"/>
        <v>5.6384650672178807E-2</v>
      </c>
      <c r="BKQ24" s="28">
        <f t="shared" si="566"/>
        <v>4.0743247508109397E-9</v>
      </c>
      <c r="BKR24" s="18"/>
      <c r="BKS24" s="18"/>
      <c r="BKT24" s="30"/>
      <c r="BKU24" s="26">
        <f t="shared" ref="BKU24:BKZ29" si="567">1/(1+EXP(-SUMPRODUCT($E$20:$H$23,BKU2:BKX5)+$G$24))</f>
        <v>1.0656309077708704E-11</v>
      </c>
      <c r="BKV24" s="27">
        <f t="shared" si="567"/>
        <v>6.4789871213840291E-18</v>
      </c>
      <c r="BKW24" s="27">
        <f t="shared" si="567"/>
        <v>1.5758776882368278E-2</v>
      </c>
      <c r="BKX24" s="27">
        <f t="shared" si="567"/>
        <v>0.99518106016114816</v>
      </c>
      <c r="BKY24" s="27">
        <f t="shared" si="567"/>
        <v>7.8870014682440369E-14</v>
      </c>
      <c r="BKZ24" s="28">
        <f t="shared" si="567"/>
        <v>7.0792974209017304E-7</v>
      </c>
      <c r="BLA24" s="18"/>
      <c r="BLB24" s="18"/>
      <c r="BLC24" s="30"/>
      <c r="BLD24" s="26">
        <f t="shared" ref="BLD24:BLI29" si="568">1/(1+EXP(-SUMPRODUCT($E$20:$H$23,BLD2:BLG5)+$G$24))</f>
        <v>0.91715291990674808</v>
      </c>
      <c r="BLE24" s="27">
        <f t="shared" si="568"/>
        <v>1.3576684097925982E-12</v>
      </c>
      <c r="BLF24" s="27">
        <f t="shared" si="568"/>
        <v>3.1625604299313245E-18</v>
      </c>
      <c r="BLG24" s="27">
        <f t="shared" si="568"/>
        <v>6.9390323728503386E-2</v>
      </c>
      <c r="BLH24" s="27">
        <f t="shared" si="568"/>
        <v>0.99999999892225344</v>
      </c>
      <c r="BLI24" s="28">
        <f t="shared" si="568"/>
        <v>1.4488576053532417E-12</v>
      </c>
      <c r="BLJ24" s="18"/>
      <c r="BLK24" s="18"/>
      <c r="BLL24" s="30"/>
      <c r="BLM24" s="26">
        <f t="shared" ref="BLM24:BLR29" si="569">1/(1+EXP(-SUMPRODUCT($E$20:$H$23,BLM2:BLP5)+$G$24))</f>
        <v>1.2013394531027529E-3</v>
      </c>
      <c r="BLN24" s="27">
        <f t="shared" si="569"/>
        <v>0.99999999123822925</v>
      </c>
      <c r="BLO24" s="27">
        <f t="shared" si="569"/>
        <v>1.4637270641159195E-18</v>
      </c>
      <c r="BLP24" s="27">
        <f t="shared" si="569"/>
        <v>2.2219573426668628E-13</v>
      </c>
      <c r="BLQ24" s="27">
        <f t="shared" si="569"/>
        <v>0.99972875711732301</v>
      </c>
      <c r="BLR24" s="28">
        <f t="shared" si="569"/>
        <v>0.99337121051544919</v>
      </c>
      <c r="BLS24" s="18"/>
      <c r="BLT24" s="18"/>
      <c r="BLU24" s="30"/>
      <c r="BLV24" s="26">
        <f t="shared" ref="BLV24:BMA29" si="570">1/(1+EXP(-SUMPRODUCT($E$20:$H$23,BLV2:BLY5)+$G$24))</f>
        <v>9.0847288788775042E-9</v>
      </c>
      <c r="BLW24" s="27">
        <f t="shared" si="570"/>
        <v>2.4188462781370963E-11</v>
      </c>
      <c r="BLX24" s="27">
        <f t="shared" si="570"/>
        <v>2.4579234579928222E-12</v>
      </c>
      <c r="BLY24" s="27">
        <f t="shared" si="570"/>
        <v>0.99999707246756264</v>
      </c>
      <c r="BLZ24" s="27">
        <f t="shared" si="570"/>
        <v>0.99999999578364251</v>
      </c>
      <c r="BMA24" s="28">
        <f t="shared" si="570"/>
        <v>1.362452043394067E-9</v>
      </c>
      <c r="BMB24" s="18"/>
      <c r="BMC24" s="18"/>
      <c r="BMD24" s="30"/>
      <c r="BME24" s="26">
        <f t="shared" ref="BME24:BMJ29" si="571">1/(1+EXP(-SUMPRODUCT($E$20:$H$23,BME2:BMH5)+$G$24))</f>
        <v>1.0272545810002751E-11</v>
      </c>
      <c r="BMF24" s="27">
        <f t="shared" si="571"/>
        <v>1.3245319011969535E-16</v>
      </c>
      <c r="BMG24" s="27">
        <f t="shared" si="571"/>
        <v>5.5092370670623262E-21</v>
      </c>
      <c r="BMH24" s="27">
        <f t="shared" si="571"/>
        <v>3.2059223875183882E-2</v>
      </c>
      <c r="BMI24" s="27">
        <f t="shared" si="571"/>
        <v>0.99977805814117204</v>
      </c>
      <c r="BMJ24" s="28">
        <f t="shared" si="571"/>
        <v>3.2170427246900786E-10</v>
      </c>
      <c r="BMK24" s="18"/>
      <c r="BML24" s="18"/>
      <c r="BMM24" s="30"/>
      <c r="BMN24" s="26">
        <f t="shared" ref="BMN24:BMS29" si="572">1/(1+EXP(-SUMPRODUCT($E$20:$H$23,BMN2:BMQ5)+$G$24))</f>
        <v>2.0406622671834159E-9</v>
      </c>
      <c r="BMO24" s="27">
        <f t="shared" si="572"/>
        <v>1.8906603957646226E-9</v>
      </c>
      <c r="BMP24" s="27">
        <f t="shared" si="572"/>
        <v>6.450586596077105E-7</v>
      </c>
      <c r="BMQ24" s="27">
        <f t="shared" si="572"/>
        <v>0.9999576606726378</v>
      </c>
      <c r="BMR24" s="27">
        <f t="shared" si="572"/>
        <v>0.99968824530751221</v>
      </c>
      <c r="BMS24" s="28">
        <f t="shared" si="572"/>
        <v>5.7501919011700765E-13</v>
      </c>
      <c r="BMT24" s="18"/>
      <c r="BMU24" s="18"/>
      <c r="BMV24" s="30"/>
      <c r="BMW24" s="26">
        <f t="shared" ref="BMW24:BNB29" si="573">1/(1+EXP(-SUMPRODUCT($E$20:$H$23,BMW2:BMZ5)+$G$24))</f>
        <v>3.2015088892086735E-6</v>
      </c>
      <c r="BMX24" s="27">
        <f t="shared" si="573"/>
        <v>5.5307403126234191E-14</v>
      </c>
      <c r="BMY24" s="27">
        <f t="shared" si="573"/>
        <v>2.5842611807554629E-12</v>
      </c>
      <c r="BMZ24" s="27">
        <f t="shared" si="573"/>
        <v>0.99998052085429356</v>
      </c>
      <c r="BNA24" s="27">
        <f t="shared" si="573"/>
        <v>1.2456574542845656E-9</v>
      </c>
      <c r="BNB24" s="28">
        <f t="shared" si="573"/>
        <v>6.0930862392868296E-9</v>
      </c>
      <c r="BNC24" s="18"/>
      <c r="BND24" s="18"/>
      <c r="BNE24" s="30"/>
      <c r="BNF24" s="26">
        <f t="shared" ref="BNF24:BNK29" si="574">1/(1+EXP(-SUMPRODUCT($E$20:$H$23,BNF2:BNI5)+$G$24))</f>
        <v>6.2177327444514779E-6</v>
      </c>
      <c r="BNG24" s="27">
        <f t="shared" si="574"/>
        <v>3.3445666004169341E-8</v>
      </c>
      <c r="BNH24" s="27">
        <f t="shared" si="574"/>
        <v>2.7155428447606761E-20</v>
      </c>
      <c r="BNI24" s="27">
        <f t="shared" si="574"/>
        <v>0.89250392295541725</v>
      </c>
      <c r="BNJ24" s="27">
        <f t="shared" si="574"/>
        <v>0.99999909505358509</v>
      </c>
      <c r="BNK24" s="28">
        <f t="shared" si="574"/>
        <v>4.3557196194050272E-12</v>
      </c>
      <c r="BNL24" s="18"/>
      <c r="BNM24" s="18"/>
      <c r="BNN24" s="30"/>
      <c r="BNO24" s="26">
        <f t="shared" ref="BNO24:BNT29" si="575">1/(1+EXP(-SUMPRODUCT($E$20:$H$23,BNO2:BNR5)+$G$24))</f>
        <v>1.0043588684130278E-6</v>
      </c>
      <c r="BNP24" s="27">
        <f t="shared" si="575"/>
        <v>0.99999998726414063</v>
      </c>
      <c r="BNQ24" s="27">
        <f t="shared" si="575"/>
        <v>5.9410642446486763E-11</v>
      </c>
      <c r="BNR24" s="27">
        <f t="shared" si="575"/>
        <v>4.0629503453867191E-23</v>
      </c>
      <c r="BNS24" s="27">
        <f t="shared" si="575"/>
        <v>0.90209440954606812</v>
      </c>
      <c r="BNT24" s="28">
        <f t="shared" si="575"/>
        <v>0.9999975820595417</v>
      </c>
      <c r="BNU24" s="18"/>
      <c r="BNV24" s="18"/>
      <c r="BNW24" s="30"/>
    </row>
    <row r="25" spans="2:1739" s="11" customFormat="1" x14ac:dyDescent="0.15">
      <c r="B25" s="146" t="s">
        <v>13</v>
      </c>
      <c r="C25" s="150" t="s">
        <v>23</v>
      </c>
      <c r="D25" s="69" t="s">
        <v>1</v>
      </c>
      <c r="E25" s="82">
        <v>3.0843280075850883</v>
      </c>
      <c r="F25" s="83">
        <v>6.4056227280334168</v>
      </c>
      <c r="G25" s="84">
        <v>8.0414401325771739E-2</v>
      </c>
      <c r="H25" s="85"/>
      <c r="I25" s="25"/>
      <c r="J25" s="147"/>
      <c r="K25" s="44"/>
      <c r="L25" s="29">
        <f t="shared" si="384"/>
        <v>2.9672209056921328E-9</v>
      </c>
      <c r="M25" s="18">
        <f t="shared" si="384"/>
        <v>4.5679793313855325E-16</v>
      </c>
      <c r="N25" s="18">
        <f t="shared" si="384"/>
        <v>0.89194780554829423</v>
      </c>
      <c r="O25" s="18">
        <f t="shared" si="384"/>
        <v>0.98753125406036579</v>
      </c>
      <c r="P25" s="18">
        <f t="shared" si="384"/>
        <v>1.7582185682645566E-13</v>
      </c>
      <c r="Q25" s="30">
        <f t="shared" si="384"/>
        <v>1.0563553942158567E-5</v>
      </c>
      <c r="R25" s="18"/>
      <c r="S25" s="18"/>
      <c r="T25" s="30"/>
      <c r="U25" s="29">
        <f t="shared" si="385"/>
        <v>1.2754763500731952E-13</v>
      </c>
      <c r="V25" s="18">
        <f t="shared" si="385"/>
        <v>1.255468524374859E-19</v>
      </c>
      <c r="W25" s="18">
        <f t="shared" si="385"/>
        <v>4.6219262904206084E-17</v>
      </c>
      <c r="X25" s="18">
        <f t="shared" si="385"/>
        <v>0.88924727032441697</v>
      </c>
      <c r="Y25" s="18">
        <f t="shared" si="385"/>
        <v>1.5702899510280775E-5</v>
      </c>
      <c r="Z25" s="30">
        <f t="shared" si="385"/>
        <v>2.6561068108239546E-10</v>
      </c>
      <c r="AA25" s="18"/>
      <c r="AB25" s="18"/>
      <c r="AC25" s="30"/>
      <c r="AD25" s="29">
        <f t="shared" si="386"/>
        <v>3.2449704784554986E-15</v>
      </c>
      <c r="AE25" s="18">
        <f t="shared" si="386"/>
        <v>3.2183785507038465E-13</v>
      </c>
      <c r="AF25" s="18">
        <f t="shared" si="386"/>
        <v>3.7516996874615714E-3</v>
      </c>
      <c r="AG25" s="18">
        <f t="shared" si="386"/>
        <v>9.5491681177214519E-13</v>
      </c>
      <c r="AH25" s="18">
        <f t="shared" si="386"/>
        <v>1.1347695117785538E-7</v>
      </c>
      <c r="AI25" s="30">
        <f t="shared" si="386"/>
        <v>5.112955369913125E-7</v>
      </c>
      <c r="AJ25" s="18"/>
      <c r="AK25" s="18"/>
      <c r="AL25" s="30"/>
      <c r="AM25" s="29">
        <f t="shared" si="387"/>
        <v>0.64918017248847715</v>
      </c>
      <c r="AN25" s="18">
        <f t="shared" si="387"/>
        <v>1.7859293611810059E-2</v>
      </c>
      <c r="AO25" s="18">
        <f t="shared" si="387"/>
        <v>3.2331281235576685E-28</v>
      </c>
      <c r="AP25" s="18">
        <f t="shared" si="387"/>
        <v>4.4423492241985431E-4</v>
      </c>
      <c r="AQ25" s="18">
        <f t="shared" si="387"/>
        <v>0.96921432981451328</v>
      </c>
      <c r="AR25" s="30">
        <f t="shared" si="387"/>
        <v>2.3536367219412657E-6</v>
      </c>
      <c r="AS25" s="18"/>
      <c r="AT25" s="18"/>
      <c r="AU25" s="30"/>
      <c r="AV25" s="29">
        <f t="shared" si="388"/>
        <v>1.8241153875712863E-14</v>
      </c>
      <c r="AW25" s="18">
        <f t="shared" si="388"/>
        <v>2.2384653672379433E-9</v>
      </c>
      <c r="AX25" s="18">
        <f t="shared" si="388"/>
        <v>6.7551207884943864E-14</v>
      </c>
      <c r="AY25" s="18">
        <f t="shared" si="388"/>
        <v>1.8194298370518492E-18</v>
      </c>
      <c r="AZ25" s="18">
        <f t="shared" si="388"/>
        <v>1.0184637861218515E-3</v>
      </c>
      <c r="BA25" s="30">
        <f t="shared" si="388"/>
        <v>0.80149259612321289</v>
      </c>
      <c r="BB25" s="18"/>
      <c r="BC25" s="18"/>
      <c r="BD25" s="30"/>
      <c r="BE25" s="29">
        <f t="shared" si="389"/>
        <v>3.2015088892086735E-6</v>
      </c>
      <c r="BF25" s="18">
        <f t="shared" si="389"/>
        <v>5.9761401591617855E-16</v>
      </c>
      <c r="BG25" s="18">
        <f t="shared" si="389"/>
        <v>3.0273669749363372E-9</v>
      </c>
      <c r="BH25" s="18">
        <f t="shared" si="389"/>
        <v>0.99997437141070322</v>
      </c>
      <c r="BI25" s="18">
        <f t="shared" si="389"/>
        <v>9.5390327461251019E-14</v>
      </c>
      <c r="BJ25" s="30">
        <f t="shared" si="389"/>
        <v>7.8970573941036988E-7</v>
      </c>
      <c r="BK25" s="18"/>
      <c r="BL25" s="18"/>
      <c r="BM25" s="30"/>
      <c r="BN25" s="29">
        <f t="shared" si="390"/>
        <v>5.5902548529687933E-19</v>
      </c>
      <c r="BO25" s="18">
        <f t="shared" si="390"/>
        <v>4.7360434250889615E-12</v>
      </c>
      <c r="BP25" s="18">
        <f t="shared" si="390"/>
        <v>3.6795999537965481E-6</v>
      </c>
      <c r="BQ25" s="18">
        <f t="shared" si="390"/>
        <v>1.8468904335284927E-26</v>
      </c>
      <c r="BR25" s="18">
        <f t="shared" si="390"/>
        <v>2.904133898739989E-15</v>
      </c>
      <c r="BS25" s="30">
        <f t="shared" si="390"/>
        <v>0.4221638532464938</v>
      </c>
      <c r="BT25" s="18"/>
      <c r="BU25" s="18"/>
      <c r="BV25" s="30"/>
      <c r="BW25" s="29">
        <f t="shared" si="391"/>
        <v>2.2886328245730314E-16</v>
      </c>
      <c r="BX25" s="18">
        <f t="shared" si="391"/>
        <v>3.96574945692344E-17</v>
      </c>
      <c r="BY25" s="18">
        <f t="shared" si="391"/>
        <v>1.0390746104497181E-2</v>
      </c>
      <c r="BZ25" s="18">
        <f t="shared" si="391"/>
        <v>5.652696460888363E-7</v>
      </c>
      <c r="CA25" s="18">
        <f t="shared" si="391"/>
        <v>5.141470286340232E-14</v>
      </c>
      <c r="CB25" s="30">
        <f t="shared" si="391"/>
        <v>4.7827174159415637E-5</v>
      </c>
      <c r="CC25" s="18"/>
      <c r="CD25" s="18"/>
      <c r="CE25" s="30"/>
      <c r="CF25" s="29">
        <f t="shared" si="392"/>
        <v>2.0787970408915541E-18</v>
      </c>
      <c r="CG25" s="18">
        <f t="shared" si="392"/>
        <v>4.4678579393187085E-7</v>
      </c>
      <c r="CH25" s="18">
        <f t="shared" si="392"/>
        <v>0.99999995473159387</v>
      </c>
      <c r="CI25" s="18">
        <f t="shared" si="392"/>
        <v>2.3398848190245393E-6</v>
      </c>
      <c r="CJ25" s="18">
        <f t="shared" si="392"/>
        <v>6.8966866336031159E-7</v>
      </c>
      <c r="CK25" s="30">
        <f t="shared" si="392"/>
        <v>3.2015088892086735E-6</v>
      </c>
      <c r="CL25" s="18"/>
      <c r="CM25" s="18"/>
      <c r="CN25" s="30"/>
      <c r="CO25" s="29">
        <f t="shared" si="393"/>
        <v>5.5186282517727871E-19</v>
      </c>
      <c r="CP25" s="18">
        <f t="shared" si="393"/>
        <v>1.1213416566720823E-5</v>
      </c>
      <c r="CQ25" s="18">
        <f t="shared" si="393"/>
        <v>2.5110966041364861E-7</v>
      </c>
      <c r="CR25" s="18">
        <f t="shared" si="393"/>
        <v>5.1829656518150879E-18</v>
      </c>
      <c r="CS25" s="18">
        <f t="shared" si="393"/>
        <v>3.6316485264599734E-11</v>
      </c>
      <c r="CT25" s="30">
        <f t="shared" si="393"/>
        <v>1.0393784830142498E-2</v>
      </c>
      <c r="CU25" s="18"/>
      <c r="CV25" s="18"/>
      <c r="CW25" s="30"/>
      <c r="CX25" s="29">
        <f t="shared" si="394"/>
        <v>1.4493037926767234E-8</v>
      </c>
      <c r="CY25" s="18">
        <f t="shared" si="394"/>
        <v>1.3650295960941655E-12</v>
      </c>
      <c r="CZ25" s="18">
        <f t="shared" si="394"/>
        <v>3.1905929005342562E-18</v>
      </c>
      <c r="DA25" s="18">
        <f t="shared" si="394"/>
        <v>2.2652483559393314E-2</v>
      </c>
      <c r="DB25" s="18">
        <f t="shared" si="394"/>
        <v>0.99999999999992228</v>
      </c>
      <c r="DC25" s="30">
        <f t="shared" si="394"/>
        <v>6.1448103175482687E-13</v>
      </c>
      <c r="DD25" s="18"/>
      <c r="DE25" s="18"/>
      <c r="DF25" s="30"/>
      <c r="DG25" s="29">
        <f t="shared" si="395"/>
        <v>3.2015088892086735E-6</v>
      </c>
      <c r="DH25" s="18">
        <f t="shared" si="395"/>
        <v>1.0197209269598923E-16</v>
      </c>
      <c r="DI25" s="18">
        <f t="shared" si="395"/>
        <v>6.8394029332046229E-8</v>
      </c>
      <c r="DJ25" s="18">
        <f t="shared" si="395"/>
        <v>0.99929217892143152</v>
      </c>
      <c r="DK25" s="18">
        <f t="shared" si="395"/>
        <v>2.0989526901136425E-8</v>
      </c>
      <c r="DL25" s="30">
        <f t="shared" si="395"/>
        <v>1.8098138397884921E-8</v>
      </c>
      <c r="DM25" s="18"/>
      <c r="DN25" s="18"/>
      <c r="DO25" s="30"/>
      <c r="DP25" s="29">
        <f t="shared" si="396"/>
        <v>3.4761076589217808E-14</v>
      </c>
      <c r="DQ25" s="18">
        <f t="shared" si="396"/>
        <v>5.859644628888658E-3</v>
      </c>
      <c r="DR25" s="18">
        <f t="shared" si="396"/>
        <v>2.2463559581809574E-12</v>
      </c>
      <c r="DS25" s="18">
        <f t="shared" si="396"/>
        <v>1.0096637315890557E-16</v>
      </c>
      <c r="DT25" s="18">
        <f t="shared" si="396"/>
        <v>1.0671280729683662E-3</v>
      </c>
      <c r="DU25" s="30">
        <f t="shared" si="396"/>
        <v>3.2015088892086735E-6</v>
      </c>
      <c r="DV25" s="18"/>
      <c r="DW25" s="18"/>
      <c r="DX25" s="30"/>
      <c r="DY25" s="29">
        <f t="shared" si="397"/>
        <v>3.2015088892086735E-6</v>
      </c>
      <c r="DZ25" s="18">
        <f t="shared" si="397"/>
        <v>3.6666073936384394E-8</v>
      </c>
      <c r="EA25" s="18">
        <f t="shared" si="397"/>
        <v>2.4520624869890413E-16</v>
      </c>
      <c r="EB25" s="18">
        <f t="shared" si="397"/>
        <v>0.1491971326666417</v>
      </c>
      <c r="EC25" s="18">
        <f t="shared" si="397"/>
        <v>0.99989946712669453</v>
      </c>
      <c r="ED25" s="30">
        <f t="shared" si="397"/>
        <v>1.1612506451508338E-16</v>
      </c>
      <c r="EE25" s="18"/>
      <c r="EF25" s="18"/>
      <c r="EG25" s="30"/>
      <c r="EH25" s="29">
        <f t="shared" si="398"/>
        <v>7.5998581218035579E-10</v>
      </c>
      <c r="EI25" s="18">
        <f t="shared" si="398"/>
        <v>5.2897073226664835E-18</v>
      </c>
      <c r="EJ25" s="18">
        <f t="shared" si="398"/>
        <v>9.3217196666565428E-13</v>
      </c>
      <c r="EK25" s="18">
        <f t="shared" si="398"/>
        <v>1.0396629867443417E-4</v>
      </c>
      <c r="EL25" s="18">
        <f t="shared" si="398"/>
        <v>2.0165253705383704E-15</v>
      </c>
      <c r="EM25" s="30">
        <f t="shared" si="398"/>
        <v>1.0820262282704572E-10</v>
      </c>
      <c r="EN25" s="18"/>
      <c r="EO25" s="18"/>
      <c r="EP25" s="30"/>
      <c r="EQ25" s="29">
        <f t="shared" si="399"/>
        <v>3.4453403578233573E-13</v>
      </c>
      <c r="ER25" s="18">
        <f t="shared" si="399"/>
        <v>3.3912830252013401E-4</v>
      </c>
      <c r="ES25" s="18">
        <f t="shared" si="399"/>
        <v>4.8635852424956205E-15</v>
      </c>
      <c r="ET25" s="18">
        <f t="shared" si="399"/>
        <v>1.5292005987085482E-7</v>
      </c>
      <c r="EU25" s="18">
        <f t="shared" si="399"/>
        <v>0.89244699013119222</v>
      </c>
      <c r="EV25" s="30">
        <f t="shared" si="399"/>
        <v>2.566299930095622E-14</v>
      </c>
      <c r="EW25" s="18"/>
      <c r="EX25" s="18"/>
      <c r="EY25" s="30"/>
      <c r="EZ25" s="29">
        <f t="shared" si="400"/>
        <v>2.0268153874931504E-18</v>
      </c>
      <c r="FA25" s="18">
        <f t="shared" si="400"/>
        <v>3.2348420641199507E-16</v>
      </c>
      <c r="FB25" s="18">
        <f t="shared" si="400"/>
        <v>2.9490379498574706E-5</v>
      </c>
      <c r="FC25" s="18">
        <f t="shared" si="400"/>
        <v>3.0964367979931044E-11</v>
      </c>
      <c r="FD25" s="18">
        <f t="shared" si="400"/>
        <v>5.5092772757652598E-22</v>
      </c>
      <c r="FE25" s="30">
        <f t="shared" si="400"/>
        <v>1.964024281633002E-7</v>
      </c>
      <c r="FF25" s="18"/>
      <c r="FG25" s="18"/>
      <c r="FH25" s="30"/>
      <c r="FI25" s="29">
        <f t="shared" si="401"/>
        <v>5.1978966104991298E-5</v>
      </c>
      <c r="FJ25" s="18">
        <f t="shared" si="401"/>
        <v>7.7546800299753814E-13</v>
      </c>
      <c r="FK25" s="18">
        <f t="shared" si="401"/>
        <v>9.9465085611387134E-4</v>
      </c>
      <c r="FL25" s="18">
        <f t="shared" si="401"/>
        <v>4.9752657210395304E-2</v>
      </c>
      <c r="FM25" s="18">
        <f t="shared" si="401"/>
        <v>9.9356625045725207E-12</v>
      </c>
      <c r="FN25" s="30">
        <f t="shared" si="401"/>
        <v>1.007374194895511E-4</v>
      </c>
      <c r="FO25" s="18"/>
      <c r="FP25" s="18"/>
      <c r="FQ25" s="30"/>
      <c r="FR25" s="29">
        <f t="shared" si="402"/>
        <v>1.858211952556359E-17</v>
      </c>
      <c r="FS25" s="18">
        <f t="shared" si="402"/>
        <v>1.4789802095061915E-4</v>
      </c>
      <c r="FT25" s="18">
        <f t="shared" si="402"/>
        <v>0.99999867222327143</v>
      </c>
      <c r="FU25" s="18">
        <f t="shared" si="402"/>
        <v>8.7356250068009058E-16</v>
      </c>
      <c r="FV25" s="18">
        <f t="shared" si="402"/>
        <v>2.3570504904758343E-6</v>
      </c>
      <c r="FW25" s="30">
        <f t="shared" si="402"/>
        <v>3.2015088892086735E-6</v>
      </c>
      <c r="FX25" s="18"/>
      <c r="FY25" s="18"/>
      <c r="FZ25" s="30"/>
      <c r="GA25" s="29">
        <f t="shared" si="403"/>
        <v>6.4237498594382147E-7</v>
      </c>
      <c r="GB25" s="18">
        <f t="shared" si="403"/>
        <v>2.13603512033787E-19</v>
      </c>
      <c r="GC25" s="18">
        <f t="shared" si="403"/>
        <v>1.203296955101139E-3</v>
      </c>
      <c r="GD25" s="18">
        <f t="shared" si="403"/>
        <v>0.99998381749246146</v>
      </c>
      <c r="GE25" s="18">
        <f t="shared" si="403"/>
        <v>1.8790625053900524E-15</v>
      </c>
      <c r="GF25" s="30">
        <f t="shared" si="403"/>
        <v>2.7059161321070305E-6</v>
      </c>
      <c r="GG25" s="18"/>
      <c r="GH25" s="18"/>
      <c r="GI25" s="30"/>
      <c r="GJ25" s="29">
        <f t="shared" si="404"/>
        <v>4.4172779247557168E-15</v>
      </c>
      <c r="GK25" s="18">
        <f t="shared" si="404"/>
        <v>3.3199393852494387E-19</v>
      </c>
      <c r="GL25" s="18">
        <f t="shared" si="404"/>
        <v>3.2079898053340619E-16</v>
      </c>
      <c r="GM25" s="18">
        <f t="shared" si="404"/>
        <v>2.4360276686296685E-14</v>
      </c>
      <c r="GN25" s="18">
        <f t="shared" si="404"/>
        <v>8.4913438555321072E-7</v>
      </c>
      <c r="GO25" s="30">
        <f t="shared" si="404"/>
        <v>3.2057909672108365E-2</v>
      </c>
      <c r="GP25" s="18"/>
      <c r="GQ25" s="18"/>
      <c r="GR25" s="30"/>
      <c r="GS25" s="29">
        <f t="shared" si="405"/>
        <v>1.5032532267569194E-7</v>
      </c>
      <c r="GT25" s="18">
        <f t="shared" si="405"/>
        <v>5.0410232892682764E-19</v>
      </c>
      <c r="GU25" s="18">
        <f t="shared" si="405"/>
        <v>2.8122675923283357E-6</v>
      </c>
      <c r="GV25" s="18">
        <f t="shared" si="405"/>
        <v>0.99999805455054247</v>
      </c>
      <c r="GW25" s="18">
        <f t="shared" si="405"/>
        <v>3.501156763797795E-14</v>
      </c>
      <c r="GX25" s="30">
        <f t="shared" si="405"/>
        <v>4.3012530042855872E-4</v>
      </c>
      <c r="GY25" s="18"/>
      <c r="GZ25" s="18"/>
      <c r="HA25" s="30"/>
      <c r="HB25" s="29">
        <f t="shared" si="406"/>
        <v>1.0627189413797402E-4</v>
      </c>
      <c r="HC25" s="18">
        <f t="shared" si="406"/>
        <v>1.5311872866136939E-9</v>
      </c>
      <c r="HD25" s="18">
        <f t="shared" si="406"/>
        <v>1.6178039379682298E-6</v>
      </c>
      <c r="HE25" s="18">
        <f t="shared" si="406"/>
        <v>9.3569566279621441E-12</v>
      </c>
      <c r="HF25" s="18">
        <f t="shared" si="406"/>
        <v>6.5020822670454413E-11</v>
      </c>
      <c r="HG25" s="30">
        <f t="shared" si="406"/>
        <v>0.9308099222775863</v>
      </c>
      <c r="HH25" s="18"/>
      <c r="HI25" s="18"/>
      <c r="HJ25" s="30"/>
      <c r="HK25" s="29">
        <f t="shared" si="407"/>
        <v>2.3724270184707418E-9</v>
      </c>
      <c r="HL25" s="18">
        <f t="shared" si="407"/>
        <v>3.4595040517935791E-23</v>
      </c>
      <c r="HM25" s="18">
        <f t="shared" si="407"/>
        <v>2.3088607507082031E-5</v>
      </c>
      <c r="HN25" s="18">
        <f t="shared" si="407"/>
        <v>0.999957493056705</v>
      </c>
      <c r="HO25" s="18">
        <f t="shared" si="407"/>
        <v>3.1913883053335494E-17</v>
      </c>
      <c r="HP25" s="30">
        <f t="shared" si="407"/>
        <v>8.0257546904152635E-5</v>
      </c>
      <c r="HQ25" s="18"/>
      <c r="HR25" s="18"/>
      <c r="HS25" s="30"/>
      <c r="HT25" s="29">
        <f t="shared" si="408"/>
        <v>0.99986029892060613</v>
      </c>
      <c r="HU25" s="18">
        <f t="shared" si="408"/>
        <v>7.7480362633203451E-14</v>
      </c>
      <c r="HV25" s="18">
        <f t="shared" si="408"/>
        <v>1.5059468088682884E-16</v>
      </c>
      <c r="HW25" s="18">
        <f t="shared" si="408"/>
        <v>0.14787614965216067</v>
      </c>
      <c r="HX25" s="18">
        <f t="shared" si="408"/>
        <v>0.52410553493317402</v>
      </c>
      <c r="HY25" s="30">
        <f t="shared" si="408"/>
        <v>2.1808337846159115E-12</v>
      </c>
      <c r="HZ25" s="18"/>
      <c r="IA25" s="18"/>
      <c r="IB25" s="30"/>
      <c r="IC25" s="29">
        <f t="shared" si="409"/>
        <v>2.4681080240993438E-7</v>
      </c>
      <c r="ID25" s="18">
        <f t="shared" si="409"/>
        <v>1.1649549349429897E-20</v>
      </c>
      <c r="IE25" s="18">
        <f t="shared" si="409"/>
        <v>1.023497652348909E-3</v>
      </c>
      <c r="IF25" s="18">
        <f t="shared" si="409"/>
        <v>0.99999847423387989</v>
      </c>
      <c r="IG25" s="18">
        <f t="shared" si="409"/>
        <v>1.2488892735831192E-15</v>
      </c>
      <c r="IH25" s="30">
        <f t="shared" si="409"/>
        <v>7.4051709758339151E-5</v>
      </c>
      <c r="II25" s="18"/>
      <c r="IJ25" s="18"/>
      <c r="IK25" s="30"/>
      <c r="IL25" s="29">
        <f t="shared" si="410"/>
        <v>1.2019954704035254E-5</v>
      </c>
      <c r="IM25" s="18">
        <f t="shared" si="410"/>
        <v>1.9193585795934155E-17</v>
      </c>
      <c r="IN25" s="18">
        <f t="shared" si="410"/>
        <v>3.3158741274413046E-10</v>
      </c>
      <c r="IO25" s="18">
        <f t="shared" si="410"/>
        <v>0.99999102282027674</v>
      </c>
      <c r="IP25" s="18">
        <f t="shared" si="410"/>
        <v>2.3115626135090842E-12</v>
      </c>
      <c r="IQ25" s="30">
        <f t="shared" si="410"/>
        <v>2.7350968733241815E-12</v>
      </c>
      <c r="IR25" s="18"/>
      <c r="IS25" s="18"/>
      <c r="IT25" s="30"/>
      <c r="IU25" s="29">
        <f t="shared" si="411"/>
        <v>2.4765513381501781E-15</v>
      </c>
      <c r="IV25" s="18">
        <f t="shared" si="411"/>
        <v>6.1524679950559293E-5</v>
      </c>
      <c r="IW25" s="18">
        <f t="shared" si="411"/>
        <v>1.9390521911618957E-3</v>
      </c>
      <c r="IX25" s="18">
        <f t="shared" si="411"/>
        <v>2.7552843262878774E-15</v>
      </c>
      <c r="IY25" s="18">
        <f t="shared" si="411"/>
        <v>1.7019606040884227E-11</v>
      </c>
      <c r="IZ25" s="30">
        <f t="shared" si="411"/>
        <v>5.8940936259943549E-3</v>
      </c>
      <c r="JA25" s="18"/>
      <c r="JB25" s="18"/>
      <c r="JC25" s="30"/>
      <c r="JD25" s="29">
        <f t="shared" si="412"/>
        <v>1.4285433256574435E-7</v>
      </c>
      <c r="JE25" s="18">
        <f t="shared" si="412"/>
        <v>3.8728192019769385E-18</v>
      </c>
      <c r="JF25" s="18">
        <f t="shared" si="412"/>
        <v>2.6822892213218518E-8</v>
      </c>
      <c r="JG25" s="18">
        <f t="shared" si="412"/>
        <v>0.99999799346475682</v>
      </c>
      <c r="JH25" s="18">
        <f t="shared" si="412"/>
        <v>2.2104299831771613E-13</v>
      </c>
      <c r="JI25" s="30">
        <f t="shared" si="412"/>
        <v>2.0190684978479501E-8</v>
      </c>
      <c r="JJ25" s="18"/>
      <c r="JK25" s="18"/>
      <c r="JL25" s="30"/>
      <c r="JM25" s="29">
        <f t="shared" si="413"/>
        <v>4.855263425421225E-8</v>
      </c>
      <c r="JN25" s="18">
        <f t="shared" si="413"/>
        <v>8.6697987188898507E-23</v>
      </c>
      <c r="JO25" s="18">
        <f t="shared" si="413"/>
        <v>0.52640173962784598</v>
      </c>
      <c r="JP25" s="18">
        <f t="shared" si="413"/>
        <v>0.9999983712669136</v>
      </c>
      <c r="JQ25" s="18">
        <f t="shared" si="413"/>
        <v>1.8885060101077635E-15</v>
      </c>
      <c r="JR25" s="30">
        <f t="shared" si="413"/>
        <v>2.9433634965925942E-6</v>
      </c>
      <c r="JS25" s="18"/>
      <c r="JT25" s="18"/>
      <c r="JU25" s="30"/>
      <c r="JV25" s="29">
        <f t="shared" si="414"/>
        <v>5.650752052470375E-11</v>
      </c>
      <c r="JW25" s="18">
        <f t="shared" si="414"/>
        <v>9.3782378212602738E-13</v>
      </c>
      <c r="JX25" s="18">
        <f t="shared" si="414"/>
        <v>3.0532827975438857E-18</v>
      </c>
      <c r="JY25" s="18">
        <f t="shared" si="414"/>
        <v>4.1792419160755568E-21</v>
      </c>
      <c r="JZ25" s="18">
        <f t="shared" si="414"/>
        <v>0.96009260850157419</v>
      </c>
      <c r="KA25" s="30">
        <f t="shared" si="414"/>
        <v>0.99981919487984783</v>
      </c>
      <c r="KB25" s="18"/>
      <c r="KC25" s="18"/>
      <c r="KD25" s="30"/>
      <c r="KE25" s="29">
        <f t="shared" si="415"/>
        <v>0.99982468056146712</v>
      </c>
      <c r="KF25" s="18">
        <f t="shared" si="415"/>
        <v>4.5664605243201005E-5</v>
      </c>
      <c r="KG25" s="18">
        <f t="shared" si="415"/>
        <v>3.4606805003895286E-14</v>
      </c>
      <c r="KH25" s="18">
        <f t="shared" si="415"/>
        <v>1.9612766558893475E-10</v>
      </c>
      <c r="KI25" s="18">
        <f t="shared" si="415"/>
        <v>6.7923925034960491E-3</v>
      </c>
      <c r="KJ25" s="30">
        <f t="shared" si="415"/>
        <v>6.0917410829905189E-4</v>
      </c>
      <c r="KK25" s="18"/>
      <c r="KL25" s="18"/>
      <c r="KM25" s="30"/>
      <c r="KN25" s="29">
        <f t="shared" si="416"/>
        <v>4.7194523907956431E-8</v>
      </c>
      <c r="KO25" s="18">
        <f t="shared" si="416"/>
        <v>1.3851529730593987E-7</v>
      </c>
      <c r="KP25" s="18">
        <f t="shared" si="416"/>
        <v>7.1764289771435553E-10</v>
      </c>
      <c r="KQ25" s="18">
        <f t="shared" si="416"/>
        <v>2.049836033977983E-6</v>
      </c>
      <c r="KR25" s="18">
        <f t="shared" si="416"/>
        <v>2.8702207143318735E-7</v>
      </c>
      <c r="KS25" s="30">
        <f t="shared" si="416"/>
        <v>6.1894051898919147E-7</v>
      </c>
      <c r="KT25" s="18"/>
      <c r="KU25" s="18"/>
      <c r="KV25" s="30"/>
      <c r="KW25" s="29">
        <f t="shared" si="417"/>
        <v>3.5301884719809412E-2</v>
      </c>
      <c r="KX25" s="18">
        <f t="shared" si="417"/>
        <v>1.4067776819734718E-10</v>
      </c>
      <c r="KY25" s="18">
        <f t="shared" si="417"/>
        <v>1.2211882897472656E-10</v>
      </c>
      <c r="KZ25" s="18">
        <f t="shared" si="417"/>
        <v>7.8511705881692038E-15</v>
      </c>
      <c r="LA25" s="18">
        <f t="shared" si="417"/>
        <v>1.2064989279599589E-9</v>
      </c>
      <c r="LB25" s="30">
        <f t="shared" si="417"/>
        <v>6.7010284892775294E-10</v>
      </c>
      <c r="LC25" s="18"/>
      <c r="LD25" s="18"/>
      <c r="LE25" s="30"/>
      <c r="LF25" s="29">
        <f t="shared" si="418"/>
        <v>3.0842944586069115E-9</v>
      </c>
      <c r="LG25" s="18">
        <f t="shared" si="418"/>
        <v>2.6897809438124758E-17</v>
      </c>
      <c r="LH25" s="18">
        <f t="shared" si="418"/>
        <v>1.2667958348703732E-7</v>
      </c>
      <c r="LI25" s="18">
        <f t="shared" si="418"/>
        <v>0.99340654761287184</v>
      </c>
      <c r="LJ25" s="18">
        <f t="shared" si="418"/>
        <v>1.7710813620007125E-13</v>
      </c>
      <c r="LK25" s="30">
        <f t="shared" si="418"/>
        <v>3.7722515158391508E-11</v>
      </c>
      <c r="LL25" s="18"/>
      <c r="LM25" s="18"/>
      <c r="LN25" s="30"/>
      <c r="LO25" s="29">
        <f t="shared" si="419"/>
        <v>1.8575901150441861E-8</v>
      </c>
      <c r="LP25" s="18">
        <f t="shared" si="419"/>
        <v>3.0744097218877334E-17</v>
      </c>
      <c r="LQ25" s="18">
        <f t="shared" si="419"/>
        <v>1.2522230688052948E-4</v>
      </c>
      <c r="LR25" s="18">
        <f t="shared" si="419"/>
        <v>0.99996469295900703</v>
      </c>
      <c r="LS25" s="18">
        <f t="shared" si="419"/>
        <v>4.585048227002676E-16</v>
      </c>
      <c r="LT25" s="30">
        <f t="shared" si="419"/>
        <v>5.6062067754940543E-6</v>
      </c>
      <c r="LU25" s="18"/>
      <c r="LV25" s="18"/>
      <c r="LW25" s="30"/>
      <c r="LX25" s="29">
        <f t="shared" si="420"/>
        <v>9.9205377654295217E-7</v>
      </c>
      <c r="LY25" s="18">
        <f t="shared" si="420"/>
        <v>1.4240929953205009E-6</v>
      </c>
      <c r="LZ25" s="18">
        <f t="shared" si="420"/>
        <v>8.0172027829274273E-17</v>
      </c>
      <c r="MA25" s="18">
        <f t="shared" si="420"/>
        <v>2.896473004103007E-18</v>
      </c>
      <c r="MB25" s="18">
        <f t="shared" si="420"/>
        <v>1.2911586924017947E-4</v>
      </c>
      <c r="MC25" s="30">
        <f t="shared" si="420"/>
        <v>0.9906911367406156</v>
      </c>
      <c r="MD25" s="18"/>
      <c r="ME25" s="18"/>
      <c r="MF25" s="30"/>
      <c r="MG25" s="29">
        <f t="shared" si="421"/>
        <v>0.58089152731457538</v>
      </c>
      <c r="MH25" s="18">
        <f t="shared" si="421"/>
        <v>0.8506431061986518</v>
      </c>
      <c r="MI25" s="18">
        <f t="shared" si="421"/>
        <v>4.6908391581225048E-24</v>
      </c>
      <c r="MJ25" s="18">
        <f t="shared" si="421"/>
        <v>3.8451182706343907E-14</v>
      </c>
      <c r="MK25" s="18">
        <f t="shared" si="421"/>
        <v>0.99997988645046587</v>
      </c>
      <c r="ML25" s="30">
        <f t="shared" si="421"/>
        <v>8.1557907582784946E-5</v>
      </c>
      <c r="MM25" s="18"/>
      <c r="MN25" s="18"/>
      <c r="MO25" s="30"/>
      <c r="MP25" s="29">
        <f t="shared" si="422"/>
        <v>1.2770702181077752E-7</v>
      </c>
      <c r="MQ25" s="18">
        <f t="shared" si="422"/>
        <v>1.6349697501674015E-2</v>
      </c>
      <c r="MR25" s="18">
        <f t="shared" si="422"/>
        <v>1.0544801720284323E-12</v>
      </c>
      <c r="MS25" s="18">
        <f t="shared" si="422"/>
        <v>1.9046834020460033E-17</v>
      </c>
      <c r="MT25" s="18">
        <f t="shared" si="422"/>
        <v>1.5996590222328048E-3</v>
      </c>
      <c r="MU25" s="30">
        <f t="shared" si="422"/>
        <v>0.44063856212355856</v>
      </c>
      <c r="MV25" s="18"/>
      <c r="MW25" s="18"/>
      <c r="MX25" s="30"/>
      <c r="MY25" s="29">
        <f t="shared" si="423"/>
        <v>1.4293545353725818E-10</v>
      </c>
      <c r="MZ25" s="18">
        <f t="shared" si="423"/>
        <v>7.1761043374177285E-14</v>
      </c>
      <c r="NA25" s="18">
        <f t="shared" si="423"/>
        <v>9.5969076775697551E-18</v>
      </c>
      <c r="NB25" s="18">
        <f t="shared" si="423"/>
        <v>3.4878549156172064E-13</v>
      </c>
      <c r="NC25" s="18">
        <f t="shared" si="423"/>
        <v>0.99593301249307942</v>
      </c>
      <c r="ND25" s="30">
        <f t="shared" si="423"/>
        <v>1.1069864139627798E-8</v>
      </c>
      <c r="NE25" s="18"/>
      <c r="NF25" s="18"/>
      <c r="NG25" s="30"/>
      <c r="NH25" s="29">
        <f t="shared" si="424"/>
        <v>2.3665301585652991E-10</v>
      </c>
      <c r="NI25" s="18">
        <f t="shared" si="424"/>
        <v>4.1807530977598603E-20</v>
      </c>
      <c r="NJ25" s="18">
        <f t="shared" si="424"/>
        <v>1.981412710076568E-13</v>
      </c>
      <c r="NK25" s="18">
        <f t="shared" si="424"/>
        <v>9.2819765955089591E-10</v>
      </c>
      <c r="NL25" s="18">
        <f t="shared" si="424"/>
        <v>3.9436491521418178E-20</v>
      </c>
      <c r="NM25" s="30">
        <f t="shared" si="424"/>
        <v>4.1180368298598843E-12</v>
      </c>
      <c r="NN25" s="18"/>
      <c r="NO25" s="18"/>
      <c r="NP25" s="30"/>
      <c r="NQ25" s="29">
        <f t="shared" si="425"/>
        <v>3.9586216726063624E-6</v>
      </c>
      <c r="NR25" s="18">
        <f t="shared" si="425"/>
        <v>4.9215172505046203E-14</v>
      </c>
      <c r="NS25" s="18">
        <f t="shared" si="425"/>
        <v>4.9433370983839051E-3</v>
      </c>
      <c r="NT25" s="18">
        <f t="shared" si="425"/>
        <v>3.2015088892086735E-6</v>
      </c>
      <c r="NU25" s="18">
        <f t="shared" si="425"/>
        <v>8.10327374063704E-23</v>
      </c>
      <c r="NV25" s="30">
        <f t="shared" si="425"/>
        <v>4.2387228082648103E-2</v>
      </c>
      <c r="NW25" s="18"/>
      <c r="NX25" s="18"/>
      <c r="NY25" s="30"/>
      <c r="NZ25" s="29">
        <f t="shared" si="426"/>
        <v>1.3039909252766823E-10</v>
      </c>
      <c r="OA25" s="18">
        <f t="shared" si="426"/>
        <v>1.0921050551727934E-19</v>
      </c>
      <c r="OB25" s="18">
        <f t="shared" si="426"/>
        <v>4.8982893261724139E-22</v>
      </c>
      <c r="OC25" s="18">
        <f t="shared" si="426"/>
        <v>5.4779709498244283E-8</v>
      </c>
      <c r="OD25" s="18">
        <f t="shared" si="426"/>
        <v>3.5763498886999898E-9</v>
      </c>
      <c r="OE25" s="30">
        <f t="shared" si="426"/>
        <v>2.0709642889427812E-9</v>
      </c>
      <c r="OF25" s="18"/>
      <c r="OG25" s="18"/>
      <c r="OH25" s="30"/>
      <c r="OI25" s="29">
        <f t="shared" si="427"/>
        <v>0.50063672031410411</v>
      </c>
      <c r="OJ25" s="18">
        <f t="shared" si="427"/>
        <v>3.5737578210976622E-4</v>
      </c>
      <c r="OK25" s="18">
        <f t="shared" si="427"/>
        <v>6.088669526170077E-14</v>
      </c>
      <c r="OL25" s="18">
        <f t="shared" si="427"/>
        <v>4.6529464742642205E-11</v>
      </c>
      <c r="OM25" s="18">
        <f t="shared" si="427"/>
        <v>1.983079651842753E-4</v>
      </c>
      <c r="ON25" s="30">
        <f t="shared" si="427"/>
        <v>1.0258815922746036E-5</v>
      </c>
      <c r="OO25" s="18"/>
      <c r="OP25" s="18"/>
      <c r="OQ25" s="30"/>
      <c r="OR25" s="29">
        <f t="shared" si="428"/>
        <v>1.5992871697349071E-10</v>
      </c>
      <c r="OS25" s="18">
        <f t="shared" si="428"/>
        <v>5.3911025229685666E-11</v>
      </c>
      <c r="OT25" s="18">
        <f t="shared" si="428"/>
        <v>0.97714146065860397</v>
      </c>
      <c r="OU25" s="18">
        <f t="shared" si="428"/>
        <v>7.4953709038869204E-7</v>
      </c>
      <c r="OV25" s="18">
        <f t="shared" si="428"/>
        <v>2.9122476935942742E-14</v>
      </c>
      <c r="OW25" s="30">
        <f t="shared" si="428"/>
        <v>1.3075284401703149E-4</v>
      </c>
      <c r="OX25" s="18"/>
      <c r="OY25" s="18"/>
      <c r="OZ25" s="30"/>
      <c r="PA25" s="29">
        <f t="shared" si="429"/>
        <v>2.4509496138651377E-9</v>
      </c>
      <c r="PB25" s="18">
        <f t="shared" si="429"/>
        <v>2.0636836343577297E-15</v>
      </c>
      <c r="PC25" s="18">
        <f t="shared" si="429"/>
        <v>0.25148458075017166</v>
      </c>
      <c r="PD25" s="18">
        <f t="shared" si="429"/>
        <v>0.1157198369617443</v>
      </c>
      <c r="PE25" s="18">
        <f t="shared" si="429"/>
        <v>4.268403914436585E-12</v>
      </c>
      <c r="PF25" s="30">
        <f t="shared" si="429"/>
        <v>2.5349399701035346E-7</v>
      </c>
      <c r="PG25" s="18"/>
      <c r="PH25" s="18"/>
      <c r="PI25" s="30"/>
      <c r="PJ25" s="29">
        <f t="shared" si="430"/>
        <v>1.4162364988471784E-6</v>
      </c>
      <c r="PK25" s="18">
        <f t="shared" si="430"/>
        <v>1.5466629122071451E-14</v>
      </c>
      <c r="PL25" s="18">
        <f t="shared" si="430"/>
        <v>2.3841678727717176E-6</v>
      </c>
      <c r="PM25" s="18">
        <f t="shared" si="430"/>
        <v>0.99931535981781472</v>
      </c>
      <c r="PN25" s="18">
        <f t="shared" si="430"/>
        <v>5.2657740039981431E-15</v>
      </c>
      <c r="PO25" s="30">
        <f t="shared" si="430"/>
        <v>1.6713529306232704E-4</v>
      </c>
      <c r="PP25" s="18"/>
      <c r="PQ25" s="18"/>
      <c r="PR25" s="30"/>
      <c r="PS25" s="29">
        <f t="shared" si="431"/>
        <v>2.3622393363289115E-17</v>
      </c>
      <c r="PT25" s="18">
        <f t="shared" si="431"/>
        <v>4.5575041731302486E-15</v>
      </c>
      <c r="PU25" s="18">
        <f t="shared" si="431"/>
        <v>2.5450477338980865E-7</v>
      </c>
      <c r="PV25" s="18">
        <f t="shared" si="431"/>
        <v>1.6265164350982283E-9</v>
      </c>
      <c r="PW25" s="18">
        <f t="shared" si="431"/>
        <v>1.2704149743532101E-21</v>
      </c>
      <c r="PX25" s="30">
        <f t="shared" si="431"/>
        <v>3.0011311567622809E-10</v>
      </c>
      <c r="PY25" s="18"/>
      <c r="PZ25" s="18"/>
      <c r="QA25" s="30"/>
      <c r="QB25" s="29">
        <f t="shared" si="432"/>
        <v>2.4824549161471216E-7</v>
      </c>
      <c r="QC25" s="18">
        <f t="shared" si="432"/>
        <v>4.498957865804267E-17</v>
      </c>
      <c r="QD25" s="18">
        <f t="shared" si="432"/>
        <v>3.931289240170068E-3</v>
      </c>
      <c r="QE25" s="18">
        <f t="shared" si="432"/>
        <v>0.8216931107041503</v>
      </c>
      <c r="QF25" s="18">
        <f t="shared" si="432"/>
        <v>1.0289884977089724E-10</v>
      </c>
      <c r="QG25" s="30">
        <f t="shared" si="432"/>
        <v>3.1268906872252213E-6</v>
      </c>
      <c r="QH25" s="18"/>
      <c r="QI25" s="18"/>
      <c r="QJ25" s="30"/>
      <c r="QK25" s="29">
        <f t="shared" si="433"/>
        <v>5.2792560345139814E-9</v>
      </c>
      <c r="QL25" s="18">
        <f t="shared" si="433"/>
        <v>2.5844921810486517E-10</v>
      </c>
      <c r="QM25" s="18">
        <f t="shared" si="433"/>
        <v>1.9797929284599818E-15</v>
      </c>
      <c r="QN25" s="18">
        <f t="shared" si="433"/>
        <v>8.3966402392036983E-17</v>
      </c>
      <c r="QO25" s="18">
        <f t="shared" si="433"/>
        <v>0.41312889989171558</v>
      </c>
      <c r="QP25" s="30">
        <f t="shared" si="433"/>
        <v>0.94434891830163814</v>
      </c>
      <c r="QQ25" s="18"/>
      <c r="QR25" s="18"/>
      <c r="QS25" s="30"/>
      <c r="QT25" s="29">
        <f t="shared" si="434"/>
        <v>0.79668725470895752</v>
      </c>
      <c r="QU25" s="18">
        <f t="shared" si="434"/>
        <v>0.99995201160027414</v>
      </c>
      <c r="QV25" s="18">
        <f t="shared" si="434"/>
        <v>5.1946201296386579E-17</v>
      </c>
      <c r="QW25" s="18">
        <f t="shared" si="434"/>
        <v>4.7967326923941727E-13</v>
      </c>
      <c r="QX25" s="18">
        <f t="shared" si="434"/>
        <v>5.7963565518042263E-10</v>
      </c>
      <c r="QY25" s="30">
        <f t="shared" si="434"/>
        <v>0.99999390352634776</v>
      </c>
      <c r="QZ25" s="18"/>
      <c r="RA25" s="18"/>
      <c r="RB25" s="30"/>
      <c r="RC25" s="29">
        <f t="shared" si="435"/>
        <v>3.2015088892086735E-6</v>
      </c>
      <c r="RD25" s="18">
        <f t="shared" si="435"/>
        <v>3.8296119420121762E-22</v>
      </c>
      <c r="RE25" s="18">
        <f t="shared" si="435"/>
        <v>4.0081380997964334E-13</v>
      </c>
      <c r="RF25" s="18">
        <f t="shared" si="435"/>
        <v>0.99999999708326204</v>
      </c>
      <c r="RG25" s="18">
        <f t="shared" si="435"/>
        <v>5.7641588310844315E-6</v>
      </c>
      <c r="RH25" s="30">
        <f t="shared" si="435"/>
        <v>1.6491768566748594E-10</v>
      </c>
      <c r="RI25" s="18"/>
      <c r="RJ25" s="18"/>
      <c r="RK25" s="30"/>
      <c r="RL25" s="29">
        <f t="shared" si="436"/>
        <v>1.8621354848037893E-15</v>
      </c>
      <c r="RM25" s="18">
        <f t="shared" si="436"/>
        <v>1.1352948392048111E-5</v>
      </c>
      <c r="RN25" s="18">
        <f t="shared" si="436"/>
        <v>2.0094442563970178E-10</v>
      </c>
      <c r="RO25" s="18">
        <f t="shared" si="436"/>
        <v>2.4028445254110676E-8</v>
      </c>
      <c r="RP25" s="18">
        <f t="shared" si="436"/>
        <v>6.3713513720386348E-6</v>
      </c>
      <c r="RQ25" s="30">
        <f t="shared" si="436"/>
        <v>4.7584292413655131E-9</v>
      </c>
      <c r="RR25" s="18"/>
      <c r="RS25" s="18"/>
      <c r="RT25" s="30"/>
      <c r="RU25" s="29">
        <f t="shared" si="437"/>
        <v>6.8818611761880971E-13</v>
      </c>
      <c r="RV25" s="18">
        <f t="shared" si="437"/>
        <v>5.2425775940929894E-14</v>
      </c>
      <c r="RW25" s="18">
        <f t="shared" si="437"/>
        <v>0.85538404030927762</v>
      </c>
      <c r="RX25" s="18">
        <f t="shared" si="437"/>
        <v>2.2906495530687798E-2</v>
      </c>
      <c r="RY25" s="18">
        <f t="shared" si="437"/>
        <v>6.7203504873644697E-15</v>
      </c>
      <c r="RZ25" s="30">
        <f t="shared" si="437"/>
        <v>2.4234148387324691E-5</v>
      </c>
      <c r="SA25" s="18"/>
      <c r="SB25" s="18"/>
      <c r="SC25" s="30"/>
      <c r="SD25" s="29">
        <f t="shared" si="438"/>
        <v>1.2243013118692212E-13</v>
      </c>
      <c r="SE25" s="18">
        <f t="shared" si="438"/>
        <v>6.4144007670683148E-6</v>
      </c>
      <c r="SF25" s="18">
        <f t="shared" si="438"/>
        <v>2.5620922618658378E-5</v>
      </c>
      <c r="SG25" s="18">
        <f t="shared" si="438"/>
        <v>4.9329730165696153E-11</v>
      </c>
      <c r="SH25" s="18">
        <f t="shared" si="438"/>
        <v>1.9445395831769102E-2</v>
      </c>
      <c r="SI25" s="30">
        <f t="shared" si="438"/>
        <v>2.6268886228066879E-7</v>
      </c>
      <c r="SJ25" s="18"/>
      <c r="SK25" s="18"/>
      <c r="SL25" s="30"/>
      <c r="SM25" s="29">
        <f t="shared" si="439"/>
        <v>1.2975633869929694E-14</v>
      </c>
      <c r="SN25" s="18">
        <f t="shared" si="439"/>
        <v>4.8361150472312673E-6</v>
      </c>
      <c r="SO25" s="18">
        <f t="shared" si="439"/>
        <v>1.0054342028458693E-14</v>
      </c>
      <c r="SP25" s="18">
        <f t="shared" si="439"/>
        <v>3.6198035351590897E-17</v>
      </c>
      <c r="SQ25" s="18">
        <f t="shared" si="439"/>
        <v>8.9460294786060588E-7</v>
      </c>
      <c r="SR25" s="30">
        <f t="shared" si="439"/>
        <v>1.5488847330966939E-7</v>
      </c>
      <c r="SS25" s="18"/>
      <c r="ST25" s="18"/>
      <c r="SU25" s="30"/>
      <c r="SV25" s="29">
        <f t="shared" si="440"/>
        <v>7.5071047703465779E-4</v>
      </c>
      <c r="SW25" s="18">
        <f t="shared" si="440"/>
        <v>9.4323603198240527E-2</v>
      </c>
      <c r="SX25" s="18">
        <f t="shared" si="440"/>
        <v>4.2012407946322744E-13</v>
      </c>
      <c r="SY25" s="18">
        <f t="shared" si="440"/>
        <v>1.9625779557565712E-10</v>
      </c>
      <c r="SZ25" s="18">
        <f t="shared" si="440"/>
        <v>1.4951342099939881E-3</v>
      </c>
      <c r="TA25" s="30">
        <f t="shared" si="440"/>
        <v>3.6497704466306034E-2</v>
      </c>
      <c r="TB25" s="18"/>
      <c r="TC25" s="18"/>
      <c r="TD25" s="30"/>
      <c r="TE25" s="29">
        <f t="shared" si="441"/>
        <v>5.5949607786328324E-11</v>
      </c>
      <c r="TF25" s="18">
        <f t="shared" si="441"/>
        <v>9.1957864500036003E-17</v>
      </c>
      <c r="TG25" s="18">
        <f t="shared" si="441"/>
        <v>2.5151905186232992E-16</v>
      </c>
      <c r="TH25" s="18">
        <f t="shared" si="441"/>
        <v>1.8489320084137564E-4</v>
      </c>
      <c r="TI25" s="18">
        <f t="shared" si="441"/>
        <v>8.8188750297491514E-2</v>
      </c>
      <c r="TJ25" s="30">
        <f t="shared" si="441"/>
        <v>2.5163067995552386E-10</v>
      </c>
      <c r="TK25" s="18"/>
      <c r="TL25" s="18"/>
      <c r="TM25" s="30"/>
      <c r="TN25" s="29">
        <f t="shared" si="442"/>
        <v>1.6217877545695325E-12</v>
      </c>
      <c r="TO25" s="18">
        <f t="shared" si="442"/>
        <v>0.98152018408853248</v>
      </c>
      <c r="TP25" s="18">
        <f t="shared" si="442"/>
        <v>0.99950952016297723</v>
      </c>
      <c r="TQ25" s="18">
        <f t="shared" si="442"/>
        <v>6.8022079548104624E-10</v>
      </c>
      <c r="TR25" s="18">
        <f t="shared" si="442"/>
        <v>3.2015088892086735E-6</v>
      </c>
      <c r="TS25" s="30">
        <f t="shared" si="442"/>
        <v>3.2015088892086735E-6</v>
      </c>
      <c r="TT25" s="18"/>
      <c r="TU25" s="18"/>
      <c r="TV25" s="30"/>
      <c r="TW25" s="29">
        <f t="shared" si="443"/>
        <v>6.4685251743267175E-9</v>
      </c>
      <c r="TX25" s="18">
        <f t="shared" si="443"/>
        <v>3.9771502994765824E-14</v>
      </c>
      <c r="TY25" s="18">
        <f t="shared" si="443"/>
        <v>2.2621624810093096E-24</v>
      </c>
      <c r="TZ25" s="18">
        <f t="shared" si="443"/>
        <v>1.1036660211997162E-4</v>
      </c>
      <c r="UA25" s="18">
        <f t="shared" si="443"/>
        <v>0.99999999999836553</v>
      </c>
      <c r="UB25" s="30">
        <f t="shared" si="443"/>
        <v>9.5705378488693906E-14</v>
      </c>
      <c r="UC25" s="18"/>
      <c r="UD25" s="18"/>
      <c r="UE25" s="30"/>
      <c r="UF25" s="29">
        <f t="shared" si="444"/>
        <v>6.1104238074655606E-12</v>
      </c>
      <c r="UG25" s="18">
        <f t="shared" si="444"/>
        <v>1.9834070927741566E-19</v>
      </c>
      <c r="UH25" s="18">
        <f t="shared" si="444"/>
        <v>0.99963645356261255</v>
      </c>
      <c r="UI25" s="18">
        <f t="shared" si="444"/>
        <v>0.8177544350973196</v>
      </c>
      <c r="UJ25" s="18">
        <f t="shared" si="444"/>
        <v>7.6797796685735679E-15</v>
      </c>
      <c r="UK25" s="30">
        <f t="shared" si="444"/>
        <v>3.2123308169761298E-7</v>
      </c>
      <c r="UL25" s="18"/>
      <c r="UM25" s="18"/>
      <c r="UN25" s="30"/>
      <c r="UO25" s="29">
        <f t="shared" si="445"/>
        <v>5.1093016637437766E-7</v>
      </c>
      <c r="UP25" s="18">
        <f t="shared" si="445"/>
        <v>7.7056146182601783E-20</v>
      </c>
      <c r="UQ25" s="18">
        <f t="shared" si="445"/>
        <v>4.1298264129632828E-5</v>
      </c>
      <c r="UR25" s="18">
        <f t="shared" si="445"/>
        <v>0.99999949668499455</v>
      </c>
      <c r="US25" s="18">
        <f t="shared" si="445"/>
        <v>1.4290527963969197E-15</v>
      </c>
      <c r="UT25" s="30">
        <f t="shared" si="445"/>
        <v>8.725824849455036E-7</v>
      </c>
      <c r="UU25" s="18"/>
      <c r="UV25" s="18"/>
      <c r="UW25" s="30"/>
      <c r="UX25" s="29">
        <f t="shared" si="446"/>
        <v>3.2015088892086735E-6</v>
      </c>
      <c r="UY25" s="18">
        <f t="shared" si="446"/>
        <v>1.93966813770006E-8</v>
      </c>
      <c r="UZ25" s="18">
        <f t="shared" si="446"/>
        <v>8.4378148134555391E-13</v>
      </c>
      <c r="VA25" s="18">
        <f t="shared" si="446"/>
        <v>0.89160145438405691</v>
      </c>
      <c r="VB25" s="18">
        <f t="shared" si="446"/>
        <v>6.7173927727591379E-5</v>
      </c>
      <c r="VC25" s="30">
        <f t="shared" si="446"/>
        <v>2.9407244019217202E-15</v>
      </c>
      <c r="VD25" s="18"/>
      <c r="VE25" s="18"/>
      <c r="VF25" s="30"/>
      <c r="VG25" s="29">
        <f t="shared" si="447"/>
        <v>5.6576878730768907E-7</v>
      </c>
      <c r="VH25" s="18">
        <f t="shared" si="447"/>
        <v>4.7239899883027698E-16</v>
      </c>
      <c r="VI25" s="18">
        <f t="shared" si="447"/>
        <v>7.755783708654143E-5</v>
      </c>
      <c r="VJ25" s="18">
        <f t="shared" si="447"/>
        <v>0.99969380063016133</v>
      </c>
      <c r="VK25" s="18">
        <f t="shared" si="447"/>
        <v>2.2304040005804386E-17</v>
      </c>
      <c r="VL25" s="30">
        <f t="shared" si="447"/>
        <v>2.7219018359383204E-4</v>
      </c>
      <c r="VM25" s="18"/>
      <c r="VN25" s="18"/>
      <c r="VO25" s="30"/>
      <c r="VP25" s="29">
        <f t="shared" si="448"/>
        <v>3.949179507159946E-16</v>
      </c>
      <c r="VQ25" s="18">
        <f t="shared" si="448"/>
        <v>8.1524350732516133E-9</v>
      </c>
      <c r="VR25" s="18">
        <f t="shared" si="448"/>
        <v>3.434755025772791E-10</v>
      </c>
      <c r="VS25" s="18">
        <f t="shared" si="448"/>
        <v>2.6066904519273641E-11</v>
      </c>
      <c r="VT25" s="18">
        <f t="shared" si="448"/>
        <v>9.4068846501650136E-6</v>
      </c>
      <c r="VU25" s="30">
        <f t="shared" si="448"/>
        <v>1.8554387867251842E-11</v>
      </c>
      <c r="VV25" s="18"/>
      <c r="VW25" s="18"/>
      <c r="VX25" s="30"/>
      <c r="VY25" s="29">
        <f t="shared" si="449"/>
        <v>0.87675357814869004</v>
      </c>
      <c r="VZ25" s="18">
        <f t="shared" si="449"/>
        <v>6.1434321386463743E-2</v>
      </c>
      <c r="WA25" s="18">
        <f t="shared" si="449"/>
        <v>1.513512558210853E-19</v>
      </c>
      <c r="WB25" s="18">
        <f t="shared" si="449"/>
        <v>5.394438798317807E-19</v>
      </c>
      <c r="WC25" s="18">
        <f t="shared" si="449"/>
        <v>0.99999820957110819</v>
      </c>
      <c r="WD25" s="30">
        <f t="shared" si="449"/>
        <v>1.840738161552166E-8</v>
      </c>
      <c r="WE25" s="18"/>
      <c r="WF25" s="18"/>
      <c r="WG25" s="30"/>
      <c r="WH25" s="29">
        <f t="shared" si="450"/>
        <v>2.553978538418584E-11</v>
      </c>
      <c r="WI25" s="18">
        <f t="shared" si="450"/>
        <v>3.8656496556069186E-10</v>
      </c>
      <c r="WJ25" s="18">
        <f t="shared" si="450"/>
        <v>0.48055775917336685</v>
      </c>
      <c r="WK25" s="18">
        <f t="shared" si="450"/>
        <v>0.99999999996927014</v>
      </c>
      <c r="WL25" s="18">
        <f t="shared" si="450"/>
        <v>5.6416972003757483E-3</v>
      </c>
      <c r="WM25" s="30">
        <f t="shared" si="450"/>
        <v>7.1784394351871771E-12</v>
      </c>
      <c r="WN25" s="18"/>
      <c r="WO25" s="18"/>
      <c r="WP25" s="30"/>
      <c r="WQ25" s="29">
        <f t="shared" si="451"/>
        <v>6.738664724675671E-11</v>
      </c>
      <c r="WR25" s="18">
        <f t="shared" si="451"/>
        <v>1.3889168109606021E-10</v>
      </c>
      <c r="WS25" s="18">
        <f t="shared" si="451"/>
        <v>4.2239491713733468E-6</v>
      </c>
      <c r="WT25" s="18">
        <f t="shared" si="451"/>
        <v>1.2579378843651502E-8</v>
      </c>
      <c r="WU25" s="18">
        <f t="shared" si="451"/>
        <v>1.6522765382004795E-12</v>
      </c>
      <c r="WV25" s="30">
        <f t="shared" si="451"/>
        <v>0.79734952874630116</v>
      </c>
      <c r="WW25" s="18"/>
      <c r="WX25" s="18"/>
      <c r="WY25" s="30"/>
      <c r="WZ25" s="29">
        <f t="shared" si="452"/>
        <v>1.8907215299172985E-18</v>
      </c>
      <c r="XA25" s="18">
        <f t="shared" si="452"/>
        <v>2.1080398989056925E-12</v>
      </c>
      <c r="XB25" s="18">
        <f t="shared" si="452"/>
        <v>1.1615696108168271E-19</v>
      </c>
      <c r="XC25" s="18">
        <f t="shared" si="452"/>
        <v>2.5045912579299914E-10</v>
      </c>
      <c r="XD25" s="18">
        <f t="shared" si="452"/>
        <v>0.83373273536554648</v>
      </c>
      <c r="XE25" s="30">
        <f t="shared" si="452"/>
        <v>2.7578876268176923E-6</v>
      </c>
      <c r="XF25" s="18"/>
      <c r="XG25" s="18"/>
      <c r="XH25" s="30"/>
      <c r="XI25" s="29">
        <f t="shared" si="453"/>
        <v>1.9157327179687798E-11</v>
      </c>
      <c r="XJ25" s="18">
        <f t="shared" si="453"/>
        <v>5.3627833236862037E-14</v>
      </c>
      <c r="XK25" s="18">
        <f t="shared" si="453"/>
        <v>2.5635404303320906E-21</v>
      </c>
      <c r="XL25" s="18">
        <f t="shared" si="453"/>
        <v>3.1389165768857984E-23</v>
      </c>
      <c r="XM25" s="18">
        <f t="shared" si="453"/>
        <v>1.0969852964922497E-6</v>
      </c>
      <c r="XN25" s="30">
        <f t="shared" si="453"/>
        <v>0.9999999986550725</v>
      </c>
      <c r="XO25" s="18"/>
      <c r="XP25" s="18"/>
      <c r="XQ25" s="30"/>
      <c r="XR25" s="29">
        <f t="shared" si="454"/>
        <v>5.9535732730847876E-7</v>
      </c>
      <c r="XS25" s="18">
        <f t="shared" si="454"/>
        <v>4.9080741975932854E-14</v>
      </c>
      <c r="XT25" s="18">
        <f t="shared" si="454"/>
        <v>7.4202459750355185E-14</v>
      </c>
      <c r="XU25" s="18">
        <f t="shared" si="454"/>
        <v>1.1977975720995497E-4</v>
      </c>
      <c r="XV25" s="18">
        <f t="shared" si="454"/>
        <v>0.54078194285265024</v>
      </c>
      <c r="XW25" s="30">
        <f t="shared" si="454"/>
        <v>1.3379766534701493E-11</v>
      </c>
      <c r="XX25" s="18"/>
      <c r="XY25" s="18"/>
      <c r="XZ25" s="30"/>
      <c r="YA25" s="29">
        <f t="shared" si="455"/>
        <v>2.5975392568776775E-7</v>
      </c>
      <c r="YB25" s="18">
        <f t="shared" si="455"/>
        <v>1.4698262831897509E-6</v>
      </c>
      <c r="YC25" s="18">
        <f t="shared" si="455"/>
        <v>4.9484212278338166E-8</v>
      </c>
      <c r="YD25" s="18">
        <f t="shared" si="455"/>
        <v>1.4697963755481665E-16</v>
      </c>
      <c r="YE25" s="18">
        <f t="shared" si="455"/>
        <v>6.9301396533335209E-8</v>
      </c>
      <c r="YF25" s="30">
        <f t="shared" si="455"/>
        <v>0.99999671693948455</v>
      </c>
      <c r="YG25" s="18"/>
      <c r="YH25" s="18"/>
      <c r="YI25" s="30"/>
      <c r="YJ25" s="29">
        <f t="shared" si="456"/>
        <v>1.3514172238890591E-11</v>
      </c>
      <c r="YK25" s="18">
        <f t="shared" si="456"/>
        <v>1.3755067875062972E-11</v>
      </c>
      <c r="YL25" s="18">
        <f t="shared" si="456"/>
        <v>0.9181346729297456</v>
      </c>
      <c r="YM25" s="18">
        <f t="shared" si="456"/>
        <v>3.6242214332938899E-5</v>
      </c>
      <c r="YN25" s="18">
        <f t="shared" si="456"/>
        <v>2.720670945989018E-11</v>
      </c>
      <c r="YO25" s="30">
        <f t="shared" si="456"/>
        <v>1.6949697916587176E-7</v>
      </c>
      <c r="YP25" s="18"/>
      <c r="YQ25" s="18"/>
      <c r="YR25" s="30"/>
      <c r="YS25" s="29">
        <f t="shared" si="457"/>
        <v>6.0525141591362635E-7</v>
      </c>
      <c r="YT25" s="18">
        <f t="shared" si="457"/>
        <v>2.662571351416286E-10</v>
      </c>
      <c r="YU25" s="18">
        <f t="shared" si="457"/>
        <v>7.1804402485652068E-19</v>
      </c>
      <c r="YV25" s="18">
        <f t="shared" si="457"/>
        <v>0.98071917022139854</v>
      </c>
      <c r="YW25" s="18">
        <f t="shared" si="457"/>
        <v>0.14930140508734122</v>
      </c>
      <c r="YX25" s="30">
        <f t="shared" si="457"/>
        <v>6.4872951324630667E-12</v>
      </c>
      <c r="YY25" s="18"/>
      <c r="YZ25" s="18"/>
      <c r="ZA25" s="30"/>
      <c r="ZB25" s="29">
        <f t="shared" si="458"/>
        <v>0.88102959649430534</v>
      </c>
      <c r="ZC25" s="18">
        <f t="shared" si="458"/>
        <v>0.96282577081788812</v>
      </c>
      <c r="ZD25" s="18">
        <f t="shared" si="458"/>
        <v>6.4387816337667712E-25</v>
      </c>
      <c r="ZE25" s="18">
        <f t="shared" si="458"/>
        <v>1.0928459115992086E-8</v>
      </c>
      <c r="ZF25" s="18">
        <f t="shared" si="458"/>
        <v>0.74342723110861697</v>
      </c>
      <c r="ZG25" s="30">
        <f t="shared" si="458"/>
        <v>4.9827615239009148E-5</v>
      </c>
      <c r="ZH25" s="18"/>
      <c r="ZI25" s="18"/>
      <c r="ZJ25" s="30"/>
      <c r="ZK25" s="29">
        <f t="shared" si="459"/>
        <v>0.89631720745944676</v>
      </c>
      <c r="ZL25" s="18">
        <f t="shared" si="459"/>
        <v>1.5150099977528456E-4</v>
      </c>
      <c r="ZM25" s="18">
        <f t="shared" si="459"/>
        <v>1.0565398762252092E-12</v>
      </c>
      <c r="ZN25" s="18">
        <f t="shared" si="459"/>
        <v>4.9495322983213866E-2</v>
      </c>
      <c r="ZO25" s="18">
        <f t="shared" si="459"/>
        <v>2.4712345601287468E-4</v>
      </c>
      <c r="ZP25" s="30">
        <f t="shared" si="459"/>
        <v>8.3556711561277448E-11</v>
      </c>
      <c r="ZQ25" s="18"/>
      <c r="ZR25" s="18"/>
      <c r="ZS25" s="30"/>
      <c r="ZT25" s="29">
        <f t="shared" si="460"/>
        <v>1.1077392760876801E-14</v>
      </c>
      <c r="ZU25" s="18">
        <f t="shared" si="460"/>
        <v>5.3781512928717745E-24</v>
      </c>
      <c r="ZV25" s="18">
        <f t="shared" si="460"/>
        <v>5.9714616358192626E-14</v>
      </c>
      <c r="ZW25" s="18">
        <f t="shared" si="460"/>
        <v>0.87637320361029469</v>
      </c>
      <c r="ZX25" s="18">
        <f t="shared" si="460"/>
        <v>6.3622645525738461E-17</v>
      </c>
      <c r="ZY25" s="30">
        <f t="shared" si="460"/>
        <v>6.4976009386501523E-8</v>
      </c>
      <c r="ZZ25" s="18"/>
      <c r="AAA25" s="18"/>
      <c r="AAB25" s="30"/>
      <c r="AAC25" s="29">
        <f t="shared" si="461"/>
        <v>9.3027888097728677E-7</v>
      </c>
      <c r="AAD25" s="18">
        <f t="shared" si="461"/>
        <v>7.4006665156054144E-13</v>
      </c>
      <c r="AAE25" s="18">
        <f t="shared" si="461"/>
        <v>6.0224795667917944E-12</v>
      </c>
      <c r="AAF25" s="18">
        <f t="shared" si="461"/>
        <v>3.0335618217250028E-14</v>
      </c>
      <c r="AAG25" s="18">
        <f t="shared" si="461"/>
        <v>1.776231193971039E-17</v>
      </c>
      <c r="AAH25" s="30">
        <f t="shared" si="461"/>
        <v>0.3039525531287689</v>
      </c>
      <c r="AAI25" s="18"/>
      <c r="AAJ25" s="18"/>
      <c r="AAK25" s="30"/>
      <c r="AAL25" s="29">
        <f t="shared" si="462"/>
        <v>7.8113872829925054E-12</v>
      </c>
      <c r="AAM25" s="18">
        <f t="shared" si="462"/>
        <v>3.9043933770571642E-13</v>
      </c>
      <c r="AAN25" s="18">
        <f t="shared" si="462"/>
        <v>9.0869740648802379E-14</v>
      </c>
      <c r="AAO25" s="18">
        <f t="shared" si="462"/>
        <v>3.0981227711720044E-2</v>
      </c>
      <c r="AAP25" s="18">
        <f t="shared" si="462"/>
        <v>0.56328525223172998</v>
      </c>
      <c r="AAQ25" s="30">
        <f t="shared" si="462"/>
        <v>5.7255641172625693E-8</v>
      </c>
      <c r="AAR25" s="18"/>
      <c r="AAS25" s="18"/>
      <c r="AAT25" s="30"/>
      <c r="AAU25" s="29">
        <f t="shared" si="463"/>
        <v>8.8581593335165602E-16</v>
      </c>
      <c r="AAV25" s="18">
        <f t="shared" si="463"/>
        <v>1.598549645005679E-18</v>
      </c>
      <c r="AAW25" s="18">
        <f t="shared" si="463"/>
        <v>0.9995351419882671</v>
      </c>
      <c r="AAX25" s="18">
        <f t="shared" si="463"/>
        <v>5.4160559898036538E-2</v>
      </c>
      <c r="AAY25" s="18">
        <f t="shared" si="463"/>
        <v>3.3915625691822247E-12</v>
      </c>
      <c r="AAZ25" s="30">
        <f t="shared" si="463"/>
        <v>8.2410069017102396E-8</v>
      </c>
      <c r="ABA25" s="18"/>
      <c r="ABB25" s="18"/>
      <c r="ABC25" s="30"/>
      <c r="ABD25" s="29">
        <f t="shared" si="464"/>
        <v>7.2205535016068841E-9</v>
      </c>
      <c r="ABE25" s="18">
        <f t="shared" si="464"/>
        <v>1.0226328688310755E-21</v>
      </c>
      <c r="ABF25" s="18">
        <f t="shared" si="464"/>
        <v>3.6696497299639673E-13</v>
      </c>
      <c r="ABG25" s="18">
        <f t="shared" si="464"/>
        <v>0.99940902421328115</v>
      </c>
      <c r="ABH25" s="18">
        <f t="shared" si="464"/>
        <v>5.9210580857095439E-8</v>
      </c>
      <c r="ABI25" s="30">
        <f t="shared" si="464"/>
        <v>4.3791358781097145E-15</v>
      </c>
      <c r="ABJ25" s="18"/>
      <c r="ABK25" s="18"/>
      <c r="ABL25" s="30"/>
      <c r="ABM25" s="29">
        <f t="shared" si="465"/>
        <v>0.63040129704817349</v>
      </c>
      <c r="ABN25" s="18">
        <f t="shared" si="465"/>
        <v>9.0224366322628937E-4</v>
      </c>
      <c r="ABO25" s="18">
        <f t="shared" si="465"/>
        <v>2.0943699406053272E-19</v>
      </c>
      <c r="ABP25" s="18">
        <f t="shared" si="465"/>
        <v>1.1014980685387025E-10</v>
      </c>
      <c r="ABQ25" s="18">
        <f t="shared" si="465"/>
        <v>0.44252008795747727</v>
      </c>
      <c r="ABR25" s="30">
        <f t="shared" si="465"/>
        <v>5.5427804350840136E-9</v>
      </c>
      <c r="ABS25" s="18"/>
      <c r="ABT25" s="18"/>
      <c r="ABU25" s="30"/>
      <c r="ABV25" s="29">
        <f t="shared" si="466"/>
        <v>0.99749344833238951</v>
      </c>
      <c r="ABW25" s="18">
        <f t="shared" si="466"/>
        <v>2.7900152200396646E-13</v>
      </c>
      <c r="ABX25" s="18">
        <f t="shared" si="466"/>
        <v>9.1805921587933489E-16</v>
      </c>
      <c r="ABY25" s="18">
        <f t="shared" si="466"/>
        <v>6.6701565083707218E-8</v>
      </c>
      <c r="ABZ25" s="18">
        <f t="shared" si="466"/>
        <v>0.99173096006288874</v>
      </c>
      <c r="ACA25" s="30">
        <f t="shared" si="466"/>
        <v>1.1195161344174271E-6</v>
      </c>
      <c r="ACB25" s="18"/>
      <c r="ACC25" s="18"/>
      <c r="ACD25" s="30"/>
      <c r="ACE25" s="29">
        <f t="shared" si="467"/>
        <v>5.3001471283727868E-11</v>
      </c>
      <c r="ACF25" s="18">
        <f t="shared" si="467"/>
        <v>1.9649245429540626E-25</v>
      </c>
      <c r="ACG25" s="18">
        <f t="shared" si="467"/>
        <v>3.4845606524346094E-7</v>
      </c>
      <c r="ACH25" s="18">
        <f t="shared" si="467"/>
        <v>0.99858835231390597</v>
      </c>
      <c r="ACI25" s="18">
        <f t="shared" si="467"/>
        <v>3.992417593013248E-17</v>
      </c>
      <c r="ACJ25" s="30">
        <f t="shared" si="467"/>
        <v>2.0176593283725277E-5</v>
      </c>
      <c r="ACK25" s="18"/>
      <c r="ACL25" s="18"/>
      <c r="ACM25" s="30"/>
      <c r="ACN25" s="29">
        <f t="shared" si="468"/>
        <v>0.65512232330060705</v>
      </c>
      <c r="ACO25" s="18">
        <f t="shared" si="468"/>
        <v>3.5210669040735731E-14</v>
      </c>
      <c r="ACP25" s="18">
        <f t="shared" si="468"/>
        <v>1.6119970843081176E-11</v>
      </c>
      <c r="ACQ25" s="18">
        <f t="shared" si="468"/>
        <v>0.440073368047737</v>
      </c>
      <c r="ACR25" s="18">
        <f t="shared" si="468"/>
        <v>4.3189511167617425E-10</v>
      </c>
      <c r="ACS25" s="30">
        <f t="shared" si="468"/>
        <v>2.3476596873429033E-16</v>
      </c>
      <c r="ACT25" s="18"/>
      <c r="ACU25" s="18"/>
      <c r="ACV25" s="30"/>
      <c r="ACW25" s="29">
        <f t="shared" si="469"/>
        <v>1.061805335286469E-21</v>
      </c>
      <c r="ACX25" s="18">
        <f t="shared" si="469"/>
        <v>0.14109068347535156</v>
      </c>
      <c r="ACY25" s="18">
        <f t="shared" si="469"/>
        <v>8.5648995755393116E-5</v>
      </c>
      <c r="ACZ25" s="18">
        <f t="shared" si="469"/>
        <v>3.3627206047896928E-19</v>
      </c>
      <c r="ADA25" s="18">
        <f t="shared" si="469"/>
        <v>0.99999985852188988</v>
      </c>
      <c r="ADB25" s="30">
        <f t="shared" si="469"/>
        <v>1.4382988365374357E-9</v>
      </c>
      <c r="ADC25" s="18"/>
      <c r="ADD25" s="18"/>
      <c r="ADE25" s="30"/>
      <c r="ADF25" s="29">
        <f t="shared" si="470"/>
        <v>1.1665439572264193E-16</v>
      </c>
      <c r="ADG25" s="18">
        <f t="shared" si="470"/>
        <v>2.9037446342944559E-15</v>
      </c>
      <c r="ADH25" s="18">
        <f t="shared" si="470"/>
        <v>1.2011114688492773E-6</v>
      </c>
      <c r="ADI25" s="18">
        <f t="shared" si="470"/>
        <v>6.1160510890318594E-7</v>
      </c>
      <c r="ADJ25" s="18">
        <f t="shared" si="470"/>
        <v>2.1225859033997593E-4</v>
      </c>
      <c r="ADK25" s="30">
        <f t="shared" si="470"/>
        <v>2.8169136819377299E-7</v>
      </c>
      <c r="ADL25" s="18"/>
      <c r="ADM25" s="18"/>
      <c r="ADN25" s="30"/>
      <c r="ADO25" s="29">
        <f t="shared" si="471"/>
        <v>1.6038560234635079E-13</v>
      </c>
      <c r="ADP25" s="18">
        <f t="shared" si="471"/>
        <v>1.5663269336961946E-14</v>
      </c>
      <c r="ADQ25" s="18">
        <f t="shared" si="471"/>
        <v>4.4278366782911038E-14</v>
      </c>
      <c r="ADR25" s="18">
        <f t="shared" si="471"/>
        <v>2.3350593544218898E-8</v>
      </c>
      <c r="ADS25" s="18">
        <f t="shared" si="471"/>
        <v>1.440614287565265E-2</v>
      </c>
      <c r="ADT25" s="30">
        <f t="shared" si="471"/>
        <v>6.9715763762369457E-11</v>
      </c>
      <c r="ADU25" s="18"/>
      <c r="ADV25" s="18"/>
      <c r="ADW25" s="30"/>
      <c r="ADX25" s="29">
        <f t="shared" si="472"/>
        <v>6.548930290065724E-18</v>
      </c>
      <c r="ADY25" s="18">
        <f t="shared" si="472"/>
        <v>1.6511804190445592E-14</v>
      </c>
      <c r="ADZ25" s="18">
        <f t="shared" si="472"/>
        <v>4.8391628938296367E-18</v>
      </c>
      <c r="AEA25" s="18">
        <f t="shared" si="472"/>
        <v>1.5458518687156939E-21</v>
      </c>
      <c r="AEB25" s="18">
        <f t="shared" si="472"/>
        <v>7.1817423947218857E-16</v>
      </c>
      <c r="AEC25" s="30">
        <f t="shared" si="472"/>
        <v>0.86013040678958896</v>
      </c>
      <c r="AED25" s="18"/>
      <c r="AEE25" s="18"/>
      <c r="AEF25" s="30"/>
      <c r="AEG25" s="29">
        <f t="shared" si="473"/>
        <v>7.4236164781475682E-14</v>
      </c>
      <c r="AEH25" s="18">
        <f t="shared" si="473"/>
        <v>1.1649370433386555E-23</v>
      </c>
      <c r="AEI25" s="18">
        <f t="shared" si="473"/>
        <v>0.95293533109403028</v>
      </c>
      <c r="AEJ25" s="18">
        <f t="shared" si="473"/>
        <v>0.99999999997521849</v>
      </c>
      <c r="AEK25" s="18">
        <f t="shared" si="473"/>
        <v>1.2630377611679284E-13</v>
      </c>
      <c r="AEL25" s="30">
        <f t="shared" si="473"/>
        <v>4.3267049467159363E-6</v>
      </c>
      <c r="AEM25" s="18"/>
      <c r="AEN25" s="18"/>
      <c r="AEO25" s="30"/>
      <c r="AEP25" s="29">
        <f t="shared" si="474"/>
        <v>2.1539509950549355E-9</v>
      </c>
      <c r="AEQ25" s="18">
        <f t="shared" si="474"/>
        <v>1.0601329173086573E-10</v>
      </c>
      <c r="AER25" s="18">
        <f t="shared" si="474"/>
        <v>1.1400427042004E-20</v>
      </c>
      <c r="AES25" s="18">
        <f t="shared" si="474"/>
        <v>9.0009785380358091E-5</v>
      </c>
      <c r="AET25" s="18">
        <f t="shared" si="474"/>
        <v>0.9999999943347595</v>
      </c>
      <c r="AEU25" s="30">
        <f t="shared" si="474"/>
        <v>8.4606203866272912E-15</v>
      </c>
      <c r="AEV25" s="18"/>
      <c r="AEW25" s="18"/>
      <c r="AEX25" s="30"/>
      <c r="AEY25" s="29">
        <f t="shared" si="475"/>
        <v>6.4586495504606975E-10</v>
      </c>
      <c r="AEZ25" s="18">
        <f t="shared" si="475"/>
        <v>6.0680465930522103E-17</v>
      </c>
      <c r="AFA25" s="18">
        <f t="shared" si="475"/>
        <v>5.5992652559798877E-14</v>
      </c>
      <c r="AFB25" s="18">
        <f t="shared" si="475"/>
        <v>0.99976763422387838</v>
      </c>
      <c r="AFC25" s="18">
        <f t="shared" si="475"/>
        <v>4.6230312993262681E-12</v>
      </c>
      <c r="AFD25" s="30">
        <f t="shared" si="475"/>
        <v>2.3832641441464064E-15</v>
      </c>
      <c r="AFE25" s="18"/>
      <c r="AFF25" s="18"/>
      <c r="AFG25" s="30"/>
      <c r="AFH25" s="29">
        <f t="shared" si="476"/>
        <v>2.8482878329110401E-6</v>
      </c>
      <c r="AFI25" s="18">
        <f t="shared" si="476"/>
        <v>4.2282955550904577E-10</v>
      </c>
      <c r="AFJ25" s="18">
        <f t="shared" si="476"/>
        <v>3.5315829847442247E-14</v>
      </c>
      <c r="AFK25" s="18">
        <f t="shared" si="476"/>
        <v>1.5965202438718417E-2</v>
      </c>
      <c r="AFL25" s="18">
        <f t="shared" si="476"/>
        <v>2.7086864069159386E-7</v>
      </c>
      <c r="AFM25" s="30">
        <f t="shared" si="476"/>
        <v>3.7161700332877073E-7</v>
      </c>
      <c r="AFN25" s="18"/>
      <c r="AFO25" s="18"/>
      <c r="AFP25" s="30"/>
      <c r="AFQ25" s="29">
        <f t="shared" si="477"/>
        <v>8.7587937768803583E-13</v>
      </c>
      <c r="AFR25" s="18">
        <f t="shared" si="477"/>
        <v>1.6764946575140133E-18</v>
      </c>
      <c r="AFS25" s="18">
        <f t="shared" si="477"/>
        <v>6.0518514262958224E-4</v>
      </c>
      <c r="AFT25" s="18">
        <f t="shared" si="477"/>
        <v>0.99992751071568353</v>
      </c>
      <c r="AFU25" s="18">
        <f t="shared" si="477"/>
        <v>2.8211723775838831E-13</v>
      </c>
      <c r="AFV25" s="30">
        <f t="shared" si="477"/>
        <v>2.3229557943497746E-5</v>
      </c>
      <c r="AFW25" s="18"/>
      <c r="AFX25" s="18"/>
      <c r="AFY25" s="30"/>
      <c r="AFZ25" s="29">
        <f t="shared" si="478"/>
        <v>1.5960190506819434E-6</v>
      </c>
      <c r="AGA25" s="18">
        <f t="shared" si="478"/>
        <v>4.7531108721882301E-17</v>
      </c>
      <c r="AGB25" s="18">
        <f t="shared" si="478"/>
        <v>3.7751879249288669E-8</v>
      </c>
      <c r="AGC25" s="18">
        <f t="shared" si="478"/>
        <v>0.99999949406765398</v>
      </c>
      <c r="AGD25" s="18">
        <f t="shared" si="478"/>
        <v>4.5079051548978232E-16</v>
      </c>
      <c r="AGE25" s="30">
        <f t="shared" si="478"/>
        <v>2.8174489019708639E-8</v>
      </c>
      <c r="AGF25" s="18"/>
      <c r="AGG25" s="18"/>
      <c r="AGH25" s="30"/>
      <c r="AGI25" s="29">
        <f t="shared" si="479"/>
        <v>5.5475844197980325E-14</v>
      </c>
      <c r="AGJ25" s="18">
        <f t="shared" si="479"/>
        <v>6.7061403666572594E-4</v>
      </c>
      <c r="AGK25" s="18">
        <f t="shared" si="479"/>
        <v>0.13031350364411773</v>
      </c>
      <c r="AGL25" s="18">
        <f t="shared" si="479"/>
        <v>4.1601286701018584E-7</v>
      </c>
      <c r="AGM25" s="18">
        <f t="shared" si="479"/>
        <v>7.6880206129278804E-8</v>
      </c>
      <c r="AGN25" s="30">
        <f t="shared" si="479"/>
        <v>1.5373499976713392E-8</v>
      </c>
      <c r="AGO25" s="18"/>
      <c r="AGP25" s="18"/>
      <c r="AGQ25" s="30"/>
      <c r="AGR25" s="29">
        <f t="shared" si="480"/>
        <v>1.6171614483731894E-12</v>
      </c>
      <c r="AGS25" s="18">
        <f t="shared" si="480"/>
        <v>5.9848094637413452E-14</v>
      </c>
      <c r="AGT25" s="18">
        <f t="shared" si="480"/>
        <v>1.3656282595853169E-8</v>
      </c>
      <c r="AGU25" s="18">
        <f t="shared" si="480"/>
        <v>2.1578237093120099E-5</v>
      </c>
      <c r="AGV25" s="18">
        <f t="shared" si="480"/>
        <v>9.2935620280451326E-7</v>
      </c>
      <c r="AGW25" s="30">
        <f t="shared" si="480"/>
        <v>1.4612733581981996E-9</v>
      </c>
      <c r="AGX25" s="18"/>
      <c r="AGY25" s="18"/>
      <c r="AGZ25" s="30"/>
      <c r="AHA25" s="29">
        <f t="shared" si="481"/>
        <v>8.9213528213801878E-9</v>
      </c>
      <c r="AHB25" s="18">
        <f t="shared" si="481"/>
        <v>1.051636414479533E-12</v>
      </c>
      <c r="AHC25" s="18">
        <f t="shared" si="481"/>
        <v>4.3809639847021478E-12</v>
      </c>
      <c r="AHD25" s="18">
        <f t="shared" si="481"/>
        <v>4.3680228683262566E-2</v>
      </c>
      <c r="AHE25" s="18">
        <f t="shared" si="481"/>
        <v>1.4180064224673668E-9</v>
      </c>
      <c r="AHF25" s="30">
        <f t="shared" si="481"/>
        <v>1.1117496188520788E-15</v>
      </c>
      <c r="AHG25" s="18"/>
      <c r="AHH25" s="18"/>
      <c r="AHI25" s="30"/>
      <c r="AHJ25" s="29">
        <f t="shared" si="482"/>
        <v>7.3526963930097698E-15</v>
      </c>
      <c r="AHK25" s="18">
        <f t="shared" si="482"/>
        <v>7.1503430739675697E-23</v>
      </c>
      <c r="AHL25" s="18">
        <f t="shared" si="482"/>
        <v>3.1082148570830746E-21</v>
      </c>
      <c r="AHM25" s="18">
        <f t="shared" si="482"/>
        <v>4.5101124754131889E-7</v>
      </c>
      <c r="AHN25" s="18">
        <f t="shared" si="482"/>
        <v>2.2268924826466517E-3</v>
      </c>
      <c r="AHO25" s="30">
        <f t="shared" si="482"/>
        <v>1.8996477237846022E-4</v>
      </c>
      <c r="AHP25" s="18"/>
      <c r="AHQ25" s="18"/>
      <c r="AHR25" s="30"/>
      <c r="AHS25" s="29">
        <f t="shared" si="483"/>
        <v>0.99899714420978025</v>
      </c>
      <c r="AHT25" s="18">
        <f t="shared" si="483"/>
        <v>3.8053304595904676E-2</v>
      </c>
      <c r="AHU25" s="18">
        <f t="shared" si="483"/>
        <v>1.62521972442245E-21</v>
      </c>
      <c r="AHV25" s="18">
        <f t="shared" si="483"/>
        <v>0.12085238852761539</v>
      </c>
      <c r="AHW25" s="18">
        <f t="shared" si="483"/>
        <v>0.99999480196878499</v>
      </c>
      <c r="AHX25" s="30">
        <f t="shared" si="483"/>
        <v>6.160311827888292E-14</v>
      </c>
      <c r="AHY25" s="18"/>
      <c r="AHZ25" s="18"/>
      <c r="AIA25" s="30"/>
      <c r="AIB25" s="29">
        <f t="shared" si="484"/>
        <v>0.98300687997823466</v>
      </c>
      <c r="AIC25" s="18">
        <f t="shared" si="484"/>
        <v>4.4213765931116025E-8</v>
      </c>
      <c r="AID25" s="18">
        <f t="shared" si="484"/>
        <v>2.9690363763567184E-8</v>
      </c>
      <c r="AIE25" s="18">
        <f t="shared" si="484"/>
        <v>3.1202149029622405E-13</v>
      </c>
      <c r="AIF25" s="18">
        <f t="shared" si="484"/>
        <v>1.7936709657678376E-6</v>
      </c>
      <c r="AIG25" s="30">
        <f t="shared" si="484"/>
        <v>0.99996968516336737</v>
      </c>
      <c r="AIH25" s="18"/>
      <c r="AII25" s="18"/>
      <c r="AIJ25" s="30"/>
      <c r="AIK25" s="29">
        <f t="shared" si="485"/>
        <v>1.0310246556257509E-9</v>
      </c>
      <c r="AIL25" s="18">
        <f t="shared" si="485"/>
        <v>2.6449141248502516E-8</v>
      </c>
      <c r="AIM25" s="18">
        <f t="shared" si="485"/>
        <v>6.4096379032857792E-12</v>
      </c>
      <c r="AIN25" s="18">
        <f t="shared" si="485"/>
        <v>7.4192307012586673E-6</v>
      </c>
      <c r="AIO25" s="18">
        <f t="shared" si="485"/>
        <v>0.71312531725146011</v>
      </c>
      <c r="AIP25" s="30">
        <f t="shared" si="485"/>
        <v>7.1392420748375278E-15</v>
      </c>
      <c r="AIQ25" s="18"/>
      <c r="AIR25" s="18"/>
      <c r="AIS25" s="30"/>
      <c r="AIT25" s="29">
        <f t="shared" si="486"/>
        <v>2.1833411128751291E-8</v>
      </c>
      <c r="AIU25" s="18">
        <f t="shared" si="486"/>
        <v>1.5409614941247849E-16</v>
      </c>
      <c r="AIV25" s="18">
        <f t="shared" si="486"/>
        <v>0.18349436834144672</v>
      </c>
      <c r="AIW25" s="18">
        <f t="shared" si="486"/>
        <v>0.99823327777746906</v>
      </c>
      <c r="AIX25" s="18">
        <f t="shared" si="486"/>
        <v>2.9447242398572441E-14</v>
      </c>
      <c r="AIY25" s="30">
        <f t="shared" si="486"/>
        <v>1.8850638648112176E-6</v>
      </c>
      <c r="AIZ25" s="18"/>
      <c r="AJA25" s="18"/>
      <c r="AJB25" s="30"/>
      <c r="AJC25" s="29">
        <f t="shared" si="487"/>
        <v>1.2068669780527072E-7</v>
      </c>
      <c r="AJD25" s="18">
        <f t="shared" si="487"/>
        <v>2.0515420441789381E-5</v>
      </c>
      <c r="AJE25" s="18">
        <f t="shared" si="487"/>
        <v>5.2100946991860811E-14</v>
      </c>
      <c r="AJF25" s="18">
        <f t="shared" si="487"/>
        <v>1.722471619158247E-19</v>
      </c>
      <c r="AJG25" s="18">
        <f t="shared" si="487"/>
        <v>3.3477945881554602E-2</v>
      </c>
      <c r="AJH25" s="30">
        <f t="shared" si="487"/>
        <v>0.99463799535003228</v>
      </c>
      <c r="AJI25" s="18"/>
      <c r="AJJ25" s="18"/>
      <c r="AJK25" s="30"/>
      <c r="AJL25" s="29">
        <f t="shared" si="488"/>
        <v>7.2529616797822868E-2</v>
      </c>
      <c r="AJM25" s="18">
        <f t="shared" si="488"/>
        <v>4.3568952245557095E-3</v>
      </c>
      <c r="AJN25" s="18">
        <f t="shared" si="488"/>
        <v>1.550784244402604E-16</v>
      </c>
      <c r="AJO25" s="18">
        <f t="shared" si="488"/>
        <v>9.5810434874105285E-20</v>
      </c>
      <c r="AJP25" s="18">
        <f t="shared" si="488"/>
        <v>6.8681521828280553E-5</v>
      </c>
      <c r="AJQ25" s="30">
        <f t="shared" si="488"/>
        <v>3.1011543863534125E-2</v>
      </c>
      <c r="AJR25" s="18"/>
      <c r="AJS25" s="18"/>
      <c r="AJT25" s="30"/>
      <c r="AJU25" s="29">
        <f t="shared" si="489"/>
        <v>3.3422944650175635E-5</v>
      </c>
      <c r="AJV25" s="18">
        <f t="shared" si="489"/>
        <v>0.99848667263773827</v>
      </c>
      <c r="AJW25" s="18">
        <f t="shared" si="489"/>
        <v>4.880871306496433E-22</v>
      </c>
      <c r="AJX25" s="18">
        <f t="shared" si="489"/>
        <v>2.4824832538951647E-9</v>
      </c>
      <c r="AJY25" s="18">
        <f t="shared" si="489"/>
        <v>0.99999999999999734</v>
      </c>
      <c r="AJZ25" s="30">
        <f t="shared" si="489"/>
        <v>1.6281498306912189E-12</v>
      </c>
      <c r="AKA25" s="18"/>
      <c r="AKB25" s="18"/>
      <c r="AKC25" s="30"/>
      <c r="AKD25" s="29">
        <f t="shared" si="490"/>
        <v>2.3191145553351684E-14</v>
      </c>
      <c r="AKE25" s="18">
        <f t="shared" si="490"/>
        <v>7.8197192337143198E-11</v>
      </c>
      <c r="AKF25" s="18">
        <f t="shared" si="490"/>
        <v>0.76825356272813139</v>
      </c>
      <c r="AKG25" s="18">
        <f t="shared" si="490"/>
        <v>6.0142394658112318E-9</v>
      </c>
      <c r="AKH25" s="18">
        <f t="shared" si="490"/>
        <v>5.3569333945656109E-8</v>
      </c>
      <c r="AKI25" s="30">
        <f t="shared" si="490"/>
        <v>1.2151132813252702E-6</v>
      </c>
      <c r="AKJ25" s="18"/>
      <c r="AKK25" s="18"/>
      <c r="AKL25" s="30"/>
      <c r="AKM25" s="29">
        <f t="shared" si="491"/>
        <v>9.8990320004920299E-13</v>
      </c>
      <c r="AKN25" s="18">
        <f t="shared" si="491"/>
        <v>5.0351615150599081E-17</v>
      </c>
      <c r="AKO25" s="18">
        <f t="shared" si="491"/>
        <v>0.99961286038643482</v>
      </c>
      <c r="AKP25" s="18">
        <f t="shared" si="491"/>
        <v>1.1794938277873732E-2</v>
      </c>
      <c r="AKQ25" s="18">
        <f t="shared" si="491"/>
        <v>6.3215727622340385E-15</v>
      </c>
      <c r="AKR25" s="30">
        <f t="shared" si="491"/>
        <v>1.6039365496600607E-6</v>
      </c>
      <c r="AKS25" s="18"/>
      <c r="AKT25" s="18"/>
      <c r="AKU25" s="30"/>
      <c r="AKV25" s="29">
        <f t="shared" si="492"/>
        <v>0.99996884865855373</v>
      </c>
      <c r="AKW25" s="18">
        <f t="shared" si="492"/>
        <v>3.2273385525144496E-12</v>
      </c>
      <c r="AKX25" s="18">
        <f t="shared" si="492"/>
        <v>1.2947258627449912E-8</v>
      </c>
      <c r="AKY25" s="18">
        <f t="shared" si="492"/>
        <v>6.7512259641933097E-9</v>
      </c>
      <c r="AKZ25" s="18">
        <f t="shared" si="492"/>
        <v>1.4123020133406164E-19</v>
      </c>
      <c r="ALA25" s="30">
        <f t="shared" si="492"/>
        <v>0.82470063839164998</v>
      </c>
      <c r="ALB25" s="18"/>
      <c r="ALC25" s="18"/>
      <c r="ALD25" s="30"/>
      <c r="ALE25" s="29">
        <f t="shared" si="493"/>
        <v>1.0471952662857298E-16</v>
      </c>
      <c r="ALF25" s="18">
        <f t="shared" si="493"/>
        <v>1.0532039492110621E-15</v>
      </c>
      <c r="ALG25" s="18">
        <f t="shared" si="493"/>
        <v>1.4184755682705946E-9</v>
      </c>
      <c r="ALH25" s="18">
        <f t="shared" si="493"/>
        <v>5.9549492363364148E-8</v>
      </c>
      <c r="ALI25" s="18">
        <f t="shared" si="493"/>
        <v>8.6206993365738074E-2</v>
      </c>
      <c r="ALJ25" s="30">
        <f t="shared" si="493"/>
        <v>1.1355621362435199E-11</v>
      </c>
      <c r="ALK25" s="18"/>
      <c r="ALL25" s="18"/>
      <c r="ALM25" s="30"/>
      <c r="ALN25" s="29">
        <f t="shared" si="494"/>
        <v>1.0430462248336496E-6</v>
      </c>
      <c r="ALO25" s="18">
        <f t="shared" si="494"/>
        <v>3.6008355870904194E-15</v>
      </c>
      <c r="ALP25" s="18">
        <f t="shared" si="494"/>
        <v>1.6409753350858391E-12</v>
      </c>
      <c r="ALQ25" s="18">
        <f t="shared" si="494"/>
        <v>0.99999846259581138</v>
      </c>
      <c r="ALR25" s="18">
        <f t="shared" si="494"/>
        <v>4.5754894455393527E-8</v>
      </c>
      <c r="ALS25" s="30">
        <f t="shared" si="494"/>
        <v>1.6850355760540312E-11</v>
      </c>
      <c r="ALT25" s="18"/>
      <c r="ALU25" s="18"/>
      <c r="ALV25" s="30"/>
      <c r="ALW25" s="29">
        <f t="shared" si="495"/>
        <v>2.1790107166727298E-8</v>
      </c>
      <c r="ALX25" s="18">
        <f t="shared" si="495"/>
        <v>5.6167546225544565E-23</v>
      </c>
      <c r="ALY25" s="18">
        <f t="shared" si="495"/>
        <v>0.56982865429606111</v>
      </c>
      <c r="ALZ25" s="18">
        <f t="shared" si="495"/>
        <v>0.99999880848689426</v>
      </c>
      <c r="AMA25" s="18">
        <f t="shared" si="495"/>
        <v>1.7984458316000724E-15</v>
      </c>
      <c r="AMB25" s="30">
        <f t="shared" si="495"/>
        <v>3.0136021314340871E-6</v>
      </c>
      <c r="AMC25" s="18"/>
      <c r="AMD25" s="18"/>
      <c r="AME25" s="30"/>
      <c r="AMF25" s="29">
        <f t="shared" si="496"/>
        <v>3.1615909013327218E-12</v>
      </c>
      <c r="AMG25" s="18">
        <f t="shared" si="496"/>
        <v>9.4627240525802923E-17</v>
      </c>
      <c r="AMH25" s="18">
        <f t="shared" si="496"/>
        <v>1.6350830179632388E-11</v>
      </c>
      <c r="AMI25" s="18">
        <f t="shared" si="496"/>
        <v>0.99840209918768574</v>
      </c>
      <c r="AMJ25" s="18">
        <f t="shared" si="496"/>
        <v>0.17300326003073901</v>
      </c>
      <c r="AMK25" s="30">
        <f t="shared" si="496"/>
        <v>5.4728207305678599E-11</v>
      </c>
      <c r="AML25" s="18"/>
      <c r="AMM25" s="18"/>
      <c r="AMN25" s="30"/>
      <c r="AMO25" s="29">
        <f t="shared" si="497"/>
        <v>0.96223977123519877</v>
      </c>
      <c r="AMP25" s="18">
        <f t="shared" si="497"/>
        <v>7.4128671295674636E-12</v>
      </c>
      <c r="AMQ25" s="18">
        <f t="shared" si="497"/>
        <v>3.8617309579273109E-15</v>
      </c>
      <c r="AMR25" s="18">
        <f t="shared" si="497"/>
        <v>0.89104888185849385</v>
      </c>
      <c r="AMS25" s="18">
        <f t="shared" si="497"/>
        <v>0.99951569935492246</v>
      </c>
      <c r="AMT25" s="30">
        <f t="shared" si="497"/>
        <v>2.4050291208232161E-17</v>
      </c>
      <c r="AMU25" s="18"/>
      <c r="AMV25" s="18"/>
      <c r="AMW25" s="30"/>
      <c r="AMX25" s="29">
        <f t="shared" si="498"/>
        <v>6.020613923683519E-12</v>
      </c>
      <c r="AMY25" s="18">
        <f t="shared" si="498"/>
        <v>7.4678945359355067E-5</v>
      </c>
      <c r="AMZ25" s="18">
        <f t="shared" si="498"/>
        <v>4.2571047492649993E-5</v>
      </c>
      <c r="ANA25" s="18">
        <f t="shared" si="498"/>
        <v>4.0647263725426728E-17</v>
      </c>
      <c r="ANB25" s="18">
        <f t="shared" si="498"/>
        <v>2.5937564353742845E-15</v>
      </c>
      <c r="ANC25" s="30">
        <f t="shared" si="498"/>
        <v>4.7627560462897419E-3</v>
      </c>
      <c r="AND25" s="18"/>
      <c r="ANE25" s="18"/>
      <c r="ANF25" s="30"/>
      <c r="ANG25" s="29">
        <f t="shared" si="499"/>
        <v>0.42385859383706975</v>
      </c>
      <c r="ANH25" s="18">
        <f t="shared" si="499"/>
        <v>7.5894460053000034E-6</v>
      </c>
      <c r="ANI25" s="18">
        <f t="shared" si="499"/>
        <v>4.6571657883669804E-21</v>
      </c>
      <c r="ANJ25" s="18">
        <f t="shared" si="499"/>
        <v>0.99332483052232934</v>
      </c>
      <c r="ANK25" s="18">
        <f t="shared" si="499"/>
        <v>2.1947490594750499E-2</v>
      </c>
      <c r="ANL25" s="30">
        <f t="shared" si="499"/>
        <v>7.200261970669483E-15</v>
      </c>
      <c r="ANM25" s="18"/>
      <c r="ANN25" s="18"/>
      <c r="ANO25" s="30"/>
      <c r="ANP25" s="29">
        <f t="shared" si="500"/>
        <v>4.2790267090001975E-12</v>
      </c>
      <c r="ANQ25" s="18">
        <f t="shared" si="500"/>
        <v>2.9263490206604002E-5</v>
      </c>
      <c r="ANR25" s="18">
        <f t="shared" si="500"/>
        <v>2.3949701066327448E-10</v>
      </c>
      <c r="ANS25" s="18">
        <f t="shared" si="500"/>
        <v>1.7826170230069396E-7</v>
      </c>
      <c r="ANT25" s="18">
        <f t="shared" si="500"/>
        <v>0.47304904870000664</v>
      </c>
      <c r="ANU25" s="30">
        <f t="shared" si="500"/>
        <v>4.3800554975818742E-11</v>
      </c>
      <c r="ANV25" s="18"/>
      <c r="ANW25" s="18"/>
      <c r="ANX25" s="30"/>
      <c r="ANY25" s="29">
        <f t="shared" si="501"/>
        <v>1.5834125375297895E-9</v>
      </c>
      <c r="ANZ25" s="18">
        <f t="shared" si="501"/>
        <v>1.1062998151788184E-11</v>
      </c>
      <c r="AOA25" s="18">
        <f t="shared" si="501"/>
        <v>5.6400520716003184E-19</v>
      </c>
      <c r="AOB25" s="18">
        <f t="shared" si="501"/>
        <v>5.6296826545701184E-19</v>
      </c>
      <c r="AOC25" s="18">
        <f t="shared" si="501"/>
        <v>0.11286635081408063</v>
      </c>
      <c r="AOD25" s="30">
        <f t="shared" si="501"/>
        <v>8.7583672366289316E-9</v>
      </c>
      <c r="AOE25" s="18"/>
      <c r="AOF25" s="18"/>
      <c r="AOG25" s="30"/>
      <c r="AOH25" s="29">
        <f t="shared" si="502"/>
        <v>1.2385218839820569E-12</v>
      </c>
      <c r="AOI25" s="18">
        <f t="shared" si="502"/>
        <v>4.524336436749582E-12</v>
      </c>
      <c r="AOJ25" s="18">
        <f t="shared" si="502"/>
        <v>1.4753164990298532E-7</v>
      </c>
      <c r="AOK25" s="18">
        <f t="shared" si="502"/>
        <v>5.7940194023356429E-9</v>
      </c>
      <c r="AOL25" s="18">
        <f t="shared" si="502"/>
        <v>0.76340692962740253</v>
      </c>
      <c r="AOM25" s="30">
        <f t="shared" si="502"/>
        <v>7.0684173661331237E-10</v>
      </c>
      <c r="AON25" s="18"/>
      <c r="AOO25" s="18"/>
      <c r="AOP25" s="30"/>
      <c r="AOQ25" s="29">
        <f t="shared" si="503"/>
        <v>0.99983674885819041</v>
      </c>
      <c r="AOR25" s="18">
        <f t="shared" si="503"/>
        <v>8.6283210116712163E-17</v>
      </c>
      <c r="AOS25" s="18">
        <f t="shared" si="503"/>
        <v>1.9066909454613418E-8</v>
      </c>
      <c r="AOT25" s="18">
        <f t="shared" si="503"/>
        <v>3.8684862267707938E-12</v>
      </c>
      <c r="AOU25" s="18">
        <f t="shared" si="503"/>
        <v>6.5366922178922734E-4</v>
      </c>
      <c r="AOV25" s="30">
        <f t="shared" si="503"/>
        <v>0.99913704252397428</v>
      </c>
      <c r="AOW25" s="18"/>
      <c r="AOX25" s="18"/>
      <c r="AOY25" s="30"/>
      <c r="AOZ25" s="29">
        <f t="shared" si="504"/>
        <v>1.6569809615235932E-7</v>
      </c>
      <c r="APA25" s="18">
        <f t="shared" si="504"/>
        <v>6.593517400804248E-15</v>
      </c>
      <c r="APB25" s="18">
        <f t="shared" si="504"/>
        <v>2.4688135075999013E-6</v>
      </c>
      <c r="APC25" s="18">
        <f t="shared" si="504"/>
        <v>1.0836488206858079E-3</v>
      </c>
      <c r="APD25" s="18">
        <f t="shared" si="504"/>
        <v>5.2952134316293804E-14</v>
      </c>
      <c r="APE25" s="30">
        <f t="shared" si="504"/>
        <v>1.4082056718115649E-12</v>
      </c>
      <c r="APF25" s="18"/>
      <c r="APG25" s="18"/>
      <c r="APH25" s="30"/>
      <c r="API25" s="29">
        <f t="shared" si="505"/>
        <v>0.13535057103400683</v>
      </c>
      <c r="APJ25" s="18">
        <f t="shared" si="505"/>
        <v>4.9851850790093685E-14</v>
      </c>
      <c r="APK25" s="18">
        <f t="shared" si="505"/>
        <v>2.4654164668208771E-12</v>
      </c>
      <c r="APL25" s="18">
        <f t="shared" si="505"/>
        <v>0.97791546931988871</v>
      </c>
      <c r="APM25" s="18">
        <f t="shared" si="505"/>
        <v>3.1465470278095493E-2</v>
      </c>
      <c r="APN25" s="30">
        <f t="shared" si="505"/>
        <v>3.5105684893618859E-14</v>
      </c>
      <c r="APO25" s="18"/>
      <c r="APP25" s="18"/>
      <c r="APQ25" s="30"/>
      <c r="APR25" s="29">
        <f t="shared" si="506"/>
        <v>2.4579522803610055E-13</v>
      </c>
      <c r="APS25" s="18">
        <f t="shared" si="506"/>
        <v>1.0091773110138522E-8</v>
      </c>
      <c r="APT25" s="18">
        <f t="shared" si="506"/>
        <v>2.3426042634954213E-11</v>
      </c>
      <c r="APU25" s="18">
        <f t="shared" si="506"/>
        <v>7.0895624332543503E-7</v>
      </c>
      <c r="APV25" s="18">
        <f t="shared" si="506"/>
        <v>0.79007412783034736</v>
      </c>
      <c r="APW25" s="30">
        <f t="shared" si="506"/>
        <v>2.4437949598039155E-12</v>
      </c>
      <c r="APX25" s="18"/>
      <c r="APY25" s="18"/>
      <c r="APZ25" s="30"/>
      <c r="AQA25" s="29">
        <f t="shared" si="507"/>
        <v>5.0157591604634718E-16</v>
      </c>
      <c r="AQB25" s="18">
        <f t="shared" si="507"/>
        <v>0.95752465341351367</v>
      </c>
      <c r="AQC25" s="18">
        <f t="shared" si="507"/>
        <v>7.010553012319051E-4</v>
      </c>
      <c r="AQD25" s="18">
        <f t="shared" si="507"/>
        <v>7.0420299848462254E-24</v>
      </c>
      <c r="AQE25" s="18">
        <f t="shared" si="507"/>
        <v>0.99965687292160244</v>
      </c>
      <c r="AQF25" s="30">
        <f t="shared" si="507"/>
        <v>5.2736882166352288E-4</v>
      </c>
      <c r="AQG25" s="18"/>
      <c r="AQH25" s="18"/>
      <c r="AQI25" s="30"/>
      <c r="AQJ25" s="29">
        <f t="shared" si="508"/>
        <v>6.239251082735005E-3</v>
      </c>
      <c r="AQK25" s="18">
        <f t="shared" si="508"/>
        <v>2.5880075982825201E-13</v>
      </c>
      <c r="AQL25" s="18">
        <f t="shared" si="508"/>
        <v>3.4511159091137171E-5</v>
      </c>
      <c r="AQM25" s="18">
        <f t="shared" si="508"/>
        <v>8.8613219785424828E-8</v>
      </c>
      <c r="AQN25" s="18">
        <f t="shared" si="508"/>
        <v>8.1114145369575368E-7</v>
      </c>
      <c r="AQO25" s="30">
        <f t="shared" si="508"/>
        <v>9.9957999374465373E-6</v>
      </c>
      <c r="AQP25" s="18"/>
      <c r="AQQ25" s="18"/>
      <c r="AQR25" s="30"/>
      <c r="AQS25" s="29">
        <f t="shared" si="509"/>
        <v>1.021508082477132E-8</v>
      </c>
      <c r="AQT25" s="18">
        <f t="shared" si="509"/>
        <v>0.99999913187324707</v>
      </c>
      <c r="AQU25" s="18">
        <f t="shared" si="509"/>
        <v>1.0135959119750567E-10</v>
      </c>
      <c r="AQV25" s="18">
        <f t="shared" si="509"/>
        <v>2.6478269452496748E-16</v>
      </c>
      <c r="AQW25" s="18">
        <f t="shared" si="509"/>
        <v>0.99553934296009927</v>
      </c>
      <c r="AQX25" s="30">
        <f t="shared" si="509"/>
        <v>2.7214956980384928E-5</v>
      </c>
      <c r="AQY25" s="18"/>
      <c r="AQZ25" s="18"/>
      <c r="ARA25" s="30"/>
      <c r="ARB25" s="29">
        <f t="shared" si="510"/>
        <v>4.0601974300237297E-12</v>
      </c>
      <c r="ARC25" s="18">
        <f t="shared" si="510"/>
        <v>3.8108880643733511E-12</v>
      </c>
      <c r="ARD25" s="18">
        <f t="shared" si="510"/>
        <v>3.9054241537927389E-14</v>
      </c>
      <c r="ARE25" s="18">
        <f t="shared" si="510"/>
        <v>3.1522671203691253E-15</v>
      </c>
      <c r="ARF25" s="18">
        <f t="shared" si="510"/>
        <v>0.88456528021699643</v>
      </c>
      <c r="ARG25" s="30">
        <f t="shared" si="510"/>
        <v>3.8251569421291663E-9</v>
      </c>
      <c r="ARH25" s="18"/>
      <c r="ARI25" s="18"/>
      <c r="ARJ25" s="30"/>
      <c r="ARK25" s="29">
        <f t="shared" si="511"/>
        <v>7.4922393670265795E-7</v>
      </c>
      <c r="ARL25" s="18">
        <f t="shared" si="511"/>
        <v>0.95175168398532928</v>
      </c>
      <c r="ARM25" s="18">
        <f t="shared" si="511"/>
        <v>2.0101378671540159E-10</v>
      </c>
      <c r="ARN25" s="18">
        <f t="shared" si="511"/>
        <v>1.163278099902183E-11</v>
      </c>
      <c r="ARO25" s="18">
        <f t="shared" si="511"/>
        <v>0.98741820509536626</v>
      </c>
      <c r="ARP25" s="30">
        <f t="shared" si="511"/>
        <v>1.0066807019502464E-3</v>
      </c>
      <c r="ARQ25" s="18"/>
      <c r="ARR25" s="18"/>
      <c r="ARS25" s="30"/>
      <c r="ART25" s="29">
        <f t="shared" si="512"/>
        <v>1.9914214248981245E-18</v>
      </c>
      <c r="ARU25" s="18">
        <f t="shared" si="512"/>
        <v>1.2138785149995043E-14</v>
      </c>
      <c r="ARV25" s="18">
        <f t="shared" si="512"/>
        <v>3.3857781804528997E-12</v>
      </c>
      <c r="ARW25" s="18">
        <f t="shared" si="512"/>
        <v>5.2860862771360179E-2</v>
      </c>
      <c r="ARX25" s="18">
        <f t="shared" si="512"/>
        <v>2.923101159740837E-7</v>
      </c>
      <c r="ARY25" s="30">
        <f t="shared" si="512"/>
        <v>5.8926605868260126E-9</v>
      </c>
      <c r="ARZ25" s="18"/>
      <c r="ASA25" s="18"/>
      <c r="ASB25" s="30"/>
      <c r="ASC25" s="29">
        <f t="shared" si="513"/>
        <v>0.99949683058832106</v>
      </c>
      <c r="ASD25" s="18">
        <f t="shared" si="513"/>
        <v>2.259884802512191E-11</v>
      </c>
      <c r="ASE25" s="18">
        <f t="shared" si="513"/>
        <v>1.6451128236655916E-10</v>
      </c>
      <c r="ASF25" s="18">
        <f t="shared" si="513"/>
        <v>0.65259019971414245</v>
      </c>
      <c r="ASG25" s="18">
        <f t="shared" si="513"/>
        <v>4.7391360611865301E-10</v>
      </c>
      <c r="ASH25" s="30">
        <f t="shared" si="513"/>
        <v>1.198909291847046E-10</v>
      </c>
      <c r="ASI25" s="18"/>
      <c r="ASJ25" s="18"/>
      <c r="ASK25" s="30"/>
      <c r="ASL25" s="29">
        <f t="shared" si="514"/>
        <v>3.0455138708851357E-17</v>
      </c>
      <c r="ASM25" s="18">
        <f t="shared" si="514"/>
        <v>1.0913590812850929E-11</v>
      </c>
      <c r="ASN25" s="18">
        <f t="shared" si="514"/>
        <v>3.2451478799967751E-13</v>
      </c>
      <c r="ASO25" s="18">
        <f t="shared" si="514"/>
        <v>4.4321984264427094E-5</v>
      </c>
      <c r="ASP25" s="18">
        <f t="shared" si="514"/>
        <v>6.1351045560076546E-6</v>
      </c>
      <c r="ASQ25" s="30">
        <f t="shared" si="514"/>
        <v>1.4315374276003706E-19</v>
      </c>
      <c r="ASR25" s="18"/>
      <c r="ASS25" s="18"/>
      <c r="AST25" s="30"/>
      <c r="ASU25" s="29">
        <f t="shared" si="515"/>
        <v>9.0927744511904759E-15</v>
      </c>
      <c r="ASV25" s="18">
        <f t="shared" si="515"/>
        <v>1.4077996708982747E-5</v>
      </c>
      <c r="ASW25" s="18">
        <f t="shared" si="515"/>
        <v>2.3599297603461659E-13</v>
      </c>
      <c r="ASX25" s="18">
        <f t="shared" si="515"/>
        <v>2.9981463047321031E-15</v>
      </c>
      <c r="ASY25" s="18">
        <f t="shared" si="515"/>
        <v>1.2659648828844862E-16</v>
      </c>
      <c r="ASZ25" s="30">
        <f t="shared" si="515"/>
        <v>1.2119875010337505E-13</v>
      </c>
      <c r="ATA25" s="18"/>
      <c r="ATB25" s="18"/>
      <c r="ATC25" s="30"/>
      <c r="ATD25" s="29">
        <f t="shared" si="516"/>
        <v>2.1293415339749373E-6</v>
      </c>
      <c r="ATE25" s="18">
        <f t="shared" si="516"/>
        <v>3.1564103350954899E-15</v>
      </c>
      <c r="ATF25" s="18">
        <f t="shared" si="516"/>
        <v>2.1007056702854088E-8</v>
      </c>
      <c r="ATG25" s="18">
        <f t="shared" si="516"/>
        <v>0.99909044434303251</v>
      </c>
      <c r="ATH25" s="18">
        <f t="shared" si="516"/>
        <v>1.2037261467119765E-11</v>
      </c>
      <c r="ATI25" s="30">
        <f t="shared" si="516"/>
        <v>1.225528411270022E-9</v>
      </c>
      <c r="ATJ25" s="18"/>
      <c r="ATK25" s="18"/>
      <c r="ATL25" s="30"/>
      <c r="ATM25" s="29">
        <f t="shared" si="517"/>
        <v>4.1849015130433259E-18</v>
      </c>
      <c r="ATN25" s="18">
        <f t="shared" si="517"/>
        <v>3.0839220298394537E-9</v>
      </c>
      <c r="ATO25" s="18">
        <f t="shared" si="517"/>
        <v>0.99567456966503709</v>
      </c>
      <c r="ATP25" s="18">
        <f t="shared" si="517"/>
        <v>2.5709370467727677E-7</v>
      </c>
      <c r="ATQ25" s="18">
        <f t="shared" si="517"/>
        <v>1.7856112854803641E-6</v>
      </c>
      <c r="ATR25" s="30">
        <f t="shared" si="517"/>
        <v>3.2015088892086735E-6</v>
      </c>
      <c r="ATS25" s="18"/>
      <c r="ATT25" s="18"/>
      <c r="ATU25" s="30"/>
      <c r="ATV25" s="29">
        <f t="shared" si="518"/>
        <v>8.7740506126689012E-11</v>
      </c>
      <c r="ATW25" s="18">
        <f t="shared" si="518"/>
        <v>7.6786890124534128E-16</v>
      </c>
      <c r="ATX25" s="18">
        <f t="shared" si="518"/>
        <v>0.96944171296640802</v>
      </c>
      <c r="ATY25" s="18">
        <f t="shared" si="518"/>
        <v>0.41739944744252822</v>
      </c>
      <c r="ATZ25" s="18">
        <f t="shared" si="518"/>
        <v>1.3174780021572247E-13</v>
      </c>
      <c r="AUA25" s="30">
        <f t="shared" si="518"/>
        <v>9.4021177204904453E-7</v>
      </c>
      <c r="AUB25" s="18"/>
      <c r="AUC25" s="18"/>
      <c r="AUD25" s="30"/>
      <c r="AUE25" s="29">
        <f t="shared" si="519"/>
        <v>4.2062813243576984E-5</v>
      </c>
      <c r="AUF25" s="18">
        <f t="shared" si="519"/>
        <v>2.7210603973995667E-19</v>
      </c>
      <c r="AUG25" s="18">
        <f t="shared" si="519"/>
        <v>8.1748630519472763E-22</v>
      </c>
      <c r="AUH25" s="18">
        <f t="shared" si="519"/>
        <v>0.32132859672970338</v>
      </c>
      <c r="AUI25" s="18">
        <f t="shared" si="519"/>
        <v>0.99999901692568838</v>
      </c>
      <c r="AUJ25" s="30">
        <f t="shared" si="519"/>
        <v>1.3808547624125689E-13</v>
      </c>
      <c r="AUK25" s="18"/>
      <c r="AUL25" s="18"/>
      <c r="AUM25" s="30"/>
      <c r="AUN25" s="29">
        <f t="shared" si="520"/>
        <v>1.3924045183527804E-6</v>
      </c>
      <c r="AUO25" s="18">
        <f t="shared" si="520"/>
        <v>5.3745026630383516E-16</v>
      </c>
      <c r="AUP25" s="18">
        <f t="shared" si="520"/>
        <v>8.7465313301050035E-8</v>
      </c>
      <c r="AUQ25" s="18">
        <f t="shared" si="520"/>
        <v>0.9998783360636081</v>
      </c>
      <c r="AUR25" s="18">
        <f t="shared" si="520"/>
        <v>9.6610007132414016E-13</v>
      </c>
      <c r="AUS25" s="30">
        <f t="shared" si="520"/>
        <v>2.1615910436327378E-6</v>
      </c>
      <c r="AUT25" s="18"/>
      <c r="AUU25" s="18"/>
      <c r="AUV25" s="30"/>
      <c r="AUW25" s="29">
        <f t="shared" si="521"/>
        <v>5.1005891486929083E-11</v>
      </c>
      <c r="AUX25" s="18">
        <f t="shared" si="521"/>
        <v>9.1562385500239445E-11</v>
      </c>
      <c r="AUY25" s="18">
        <f t="shared" si="521"/>
        <v>3.9034650994946373E-10</v>
      </c>
      <c r="AUZ25" s="18">
        <f t="shared" si="521"/>
        <v>2.263277896625099E-18</v>
      </c>
      <c r="AVA25" s="18">
        <f t="shared" si="521"/>
        <v>3.9736672744873629E-2</v>
      </c>
      <c r="AVB25" s="30">
        <f t="shared" si="521"/>
        <v>0.9999998556293368</v>
      </c>
      <c r="AVC25" s="18"/>
      <c r="AVD25" s="18"/>
      <c r="AVE25" s="30"/>
      <c r="AVF25" s="29">
        <f t="shared" si="522"/>
        <v>2.8587833983886228E-19</v>
      </c>
      <c r="AVG25" s="18">
        <f t="shared" si="522"/>
        <v>2.2283878618219124E-19</v>
      </c>
      <c r="AVH25" s="18">
        <f t="shared" si="522"/>
        <v>0.99996439972854756</v>
      </c>
      <c r="AVI25" s="18">
        <f t="shared" si="522"/>
        <v>2.1002084254182055E-2</v>
      </c>
      <c r="AVJ25" s="18">
        <f t="shared" si="522"/>
        <v>9.7283864100446087E-15</v>
      </c>
      <c r="AVK25" s="30">
        <f t="shared" si="522"/>
        <v>9.8297337951770828E-7</v>
      </c>
      <c r="AVL25" s="18"/>
      <c r="AVM25" s="18"/>
      <c r="AVN25" s="30"/>
      <c r="AVO25" s="29">
        <f t="shared" si="523"/>
        <v>1.6802147145393468E-10</v>
      </c>
      <c r="AVP25" s="18">
        <f t="shared" si="523"/>
        <v>1.9656760670857173E-4</v>
      </c>
      <c r="AVQ25" s="18">
        <f t="shared" si="523"/>
        <v>2.0206174846540352E-14</v>
      </c>
      <c r="AVR25" s="18">
        <f t="shared" si="523"/>
        <v>5.1751381760818725E-4</v>
      </c>
      <c r="AVS25" s="18">
        <f t="shared" si="523"/>
        <v>0.98536359358513514</v>
      </c>
      <c r="AVT25" s="30">
        <f t="shared" si="523"/>
        <v>1.7860389728783473E-9</v>
      </c>
      <c r="AVU25" s="18"/>
      <c r="AVV25" s="18"/>
      <c r="AVW25" s="30"/>
      <c r="AVX25" s="29">
        <f t="shared" si="524"/>
        <v>6.6308793449388359E-8</v>
      </c>
      <c r="AVY25" s="18">
        <f t="shared" si="524"/>
        <v>7.8546143503811461E-8</v>
      </c>
      <c r="AVZ25" s="18">
        <f t="shared" si="524"/>
        <v>2.1022407337755534E-3</v>
      </c>
      <c r="AWA25" s="18">
        <f t="shared" si="524"/>
        <v>1.2366150709402635E-6</v>
      </c>
      <c r="AWB25" s="18">
        <f t="shared" si="524"/>
        <v>1.4709340629358127E-20</v>
      </c>
      <c r="AWC25" s="30">
        <f t="shared" si="524"/>
        <v>2.0042706636316459E-5</v>
      </c>
      <c r="AWD25" s="18"/>
      <c r="AWE25" s="18"/>
      <c r="AWF25" s="30"/>
      <c r="AWG25" s="29">
        <f t="shared" si="525"/>
        <v>1.1041139614049631E-6</v>
      </c>
      <c r="AWH25" s="18">
        <f t="shared" si="525"/>
        <v>0.98936825254248695</v>
      </c>
      <c r="AWI25" s="18">
        <f t="shared" si="525"/>
        <v>9.8426697218356E-22</v>
      </c>
      <c r="AWJ25" s="18">
        <f t="shared" si="525"/>
        <v>0.81403357094633144</v>
      </c>
      <c r="AWK25" s="18">
        <f t="shared" si="525"/>
        <v>0.98141454210636891</v>
      </c>
      <c r="AWL25" s="30">
        <f t="shared" si="525"/>
        <v>1.6390978878353916E-15</v>
      </c>
      <c r="AWM25" s="18"/>
      <c r="AWN25" s="18"/>
      <c r="AWO25" s="30"/>
      <c r="AWP25" s="29">
        <f t="shared" si="526"/>
        <v>1.1600139927779231E-12</v>
      </c>
      <c r="AWQ25" s="18">
        <f t="shared" si="526"/>
        <v>4.4383662124704302E-15</v>
      </c>
      <c r="AWR25" s="18">
        <f t="shared" si="526"/>
        <v>1.4636852256750694E-16</v>
      </c>
      <c r="AWS25" s="18">
        <f t="shared" si="526"/>
        <v>4.5960493739102081E-11</v>
      </c>
      <c r="AWT25" s="18">
        <f t="shared" si="526"/>
        <v>1.2702244769557457E-15</v>
      </c>
      <c r="AWU25" s="30">
        <f t="shared" si="526"/>
        <v>3.936712160341058E-9</v>
      </c>
      <c r="AWV25" s="18"/>
      <c r="AWW25" s="18"/>
      <c r="AWX25" s="30"/>
      <c r="AWY25" s="29">
        <f t="shared" si="527"/>
        <v>1.2695287984660289E-2</v>
      </c>
      <c r="AWZ25" s="18">
        <f t="shared" si="527"/>
        <v>2.082450645343388E-10</v>
      </c>
      <c r="AXA25" s="18">
        <f t="shared" si="527"/>
        <v>2.0197956293632058E-16</v>
      </c>
      <c r="AXB25" s="18">
        <f t="shared" si="527"/>
        <v>0.69836613310656215</v>
      </c>
      <c r="AXC25" s="18">
        <f t="shared" si="527"/>
        <v>0.99950324795637346</v>
      </c>
      <c r="AXD25" s="30">
        <f t="shared" si="527"/>
        <v>3.0264482087705432E-14</v>
      </c>
      <c r="AXE25" s="18"/>
      <c r="AXF25" s="18"/>
      <c r="AXG25" s="30"/>
      <c r="AXH25" s="29">
        <f t="shared" si="528"/>
        <v>6.6069587493364887E-18</v>
      </c>
      <c r="AXI25" s="18">
        <f t="shared" si="528"/>
        <v>9.3026753573473663E-26</v>
      </c>
      <c r="AXJ25" s="18">
        <f t="shared" si="528"/>
        <v>1.0483702553387129E-8</v>
      </c>
      <c r="AXK25" s="18">
        <f t="shared" si="528"/>
        <v>0.99994400164361907</v>
      </c>
      <c r="AXL25" s="18">
        <f t="shared" si="528"/>
        <v>1.3343473247570457E-7</v>
      </c>
      <c r="AXM25" s="30">
        <f t="shared" si="528"/>
        <v>1.4362375663397794E-12</v>
      </c>
      <c r="AXN25" s="18"/>
      <c r="AXO25" s="18"/>
      <c r="AXP25" s="30"/>
      <c r="AXQ25" s="29">
        <f t="shared" si="529"/>
        <v>2.2700748054489448E-13</v>
      </c>
      <c r="AXR25" s="18">
        <f t="shared" si="529"/>
        <v>3.3371956028624058E-12</v>
      </c>
      <c r="AXS25" s="18">
        <f t="shared" si="529"/>
        <v>8.8285099591322221E-14</v>
      </c>
      <c r="AXT25" s="18">
        <f t="shared" si="529"/>
        <v>0.99998189999332521</v>
      </c>
      <c r="AXU25" s="18">
        <f t="shared" si="529"/>
        <v>0.79824337983130322</v>
      </c>
      <c r="AXV25" s="30">
        <f t="shared" si="529"/>
        <v>7.0831720004383025E-16</v>
      </c>
      <c r="AXW25" s="18"/>
      <c r="AXX25" s="18"/>
      <c r="AXY25" s="30"/>
      <c r="AXZ25" s="29">
        <f t="shared" si="530"/>
        <v>3.4068290034168535E-7</v>
      </c>
      <c r="AYA25" s="18">
        <f t="shared" si="530"/>
        <v>4.7525804375777732E-18</v>
      </c>
      <c r="AYB25" s="18">
        <f t="shared" si="530"/>
        <v>5.5744344969712992E-2</v>
      </c>
      <c r="AYC25" s="18">
        <f t="shared" si="530"/>
        <v>0.99999992385813474</v>
      </c>
      <c r="AYD25" s="18">
        <f t="shared" si="530"/>
        <v>8.7802577207339002E-15</v>
      </c>
      <c r="AYE25" s="30">
        <f t="shared" si="530"/>
        <v>3.2015088892086735E-6</v>
      </c>
      <c r="AYF25" s="18"/>
      <c r="AYG25" s="18"/>
      <c r="AYH25" s="30"/>
      <c r="AYI25" s="29">
        <f t="shared" si="531"/>
        <v>9.2670747295012925E-9</v>
      </c>
      <c r="AYJ25" s="18">
        <f t="shared" si="531"/>
        <v>1.8464407140920395E-14</v>
      </c>
      <c r="AYK25" s="18">
        <f t="shared" si="531"/>
        <v>2.9855706120390113E-17</v>
      </c>
      <c r="AYL25" s="18">
        <f t="shared" si="531"/>
        <v>2.2004189828238971E-2</v>
      </c>
      <c r="AYM25" s="18">
        <f t="shared" si="531"/>
        <v>1.5296438200753163E-5</v>
      </c>
      <c r="AYN25" s="30">
        <f t="shared" si="531"/>
        <v>2.3026006161314078E-16</v>
      </c>
      <c r="AYO25" s="18"/>
      <c r="AYP25" s="18"/>
      <c r="AYQ25" s="30"/>
      <c r="AYR25" s="29">
        <f t="shared" si="532"/>
        <v>9.3369289893606582E-17</v>
      </c>
      <c r="AYS25" s="18">
        <f t="shared" si="532"/>
        <v>4.6625695287180264E-18</v>
      </c>
      <c r="AYT25" s="18">
        <f t="shared" si="532"/>
        <v>3.2704043735605799E-9</v>
      </c>
      <c r="AYU25" s="18">
        <f t="shared" si="532"/>
        <v>7.0995283197573499E-3</v>
      </c>
      <c r="AYV25" s="18">
        <f t="shared" si="532"/>
        <v>1.5494168420093249E-16</v>
      </c>
      <c r="AYW25" s="30">
        <f t="shared" si="532"/>
        <v>3.8248295890852822E-17</v>
      </c>
      <c r="AYX25" s="18"/>
      <c r="AYY25" s="18"/>
      <c r="AYZ25" s="30"/>
      <c r="AZA25" s="29">
        <f t="shared" si="533"/>
        <v>3.2015088892086735E-6</v>
      </c>
      <c r="AZB25" s="18">
        <f t="shared" si="533"/>
        <v>2.1727075919611141E-22</v>
      </c>
      <c r="AZC25" s="18">
        <f t="shared" si="533"/>
        <v>1.4144636832231721E-5</v>
      </c>
      <c r="AZD25" s="18">
        <f t="shared" si="533"/>
        <v>0.99999987234863796</v>
      </c>
      <c r="AZE25" s="18">
        <f t="shared" si="533"/>
        <v>2.2311813772440195E-13</v>
      </c>
      <c r="AZF25" s="30">
        <f t="shared" si="533"/>
        <v>1.0577757192888247E-7</v>
      </c>
      <c r="AZG25" s="18"/>
      <c r="AZH25" s="18"/>
      <c r="AZI25" s="30"/>
      <c r="AZJ25" s="29">
        <f t="shared" si="534"/>
        <v>3.2573936819720195E-8</v>
      </c>
      <c r="AZK25" s="18">
        <f t="shared" si="534"/>
        <v>3.3769934945392224E-14</v>
      </c>
      <c r="AZL25" s="18">
        <f t="shared" si="534"/>
        <v>9.2281797016549049E-10</v>
      </c>
      <c r="AZM25" s="18">
        <f t="shared" si="534"/>
        <v>0.9303039494044435</v>
      </c>
      <c r="AZN25" s="18">
        <f t="shared" si="534"/>
        <v>4.5468051572518472E-7</v>
      </c>
      <c r="AZO25" s="30">
        <f t="shared" si="534"/>
        <v>1.3771810141600854E-15</v>
      </c>
      <c r="AZP25" s="18"/>
      <c r="AZQ25" s="18"/>
      <c r="AZR25" s="30"/>
      <c r="AZS25" s="29">
        <f t="shared" si="535"/>
        <v>3.8079586284263488E-12</v>
      </c>
      <c r="AZT25" s="18">
        <f t="shared" si="535"/>
        <v>5.6781947405977009E-13</v>
      </c>
      <c r="AZU25" s="18">
        <f t="shared" si="535"/>
        <v>4.4137216843933277E-14</v>
      </c>
      <c r="AZV25" s="18">
        <f t="shared" si="535"/>
        <v>7.0356677427197822E-4</v>
      </c>
      <c r="AZW25" s="18">
        <f t="shared" si="535"/>
        <v>5.5274523836865742E-2</v>
      </c>
      <c r="AZX25" s="30">
        <f t="shared" si="535"/>
        <v>1.7212785404817262E-18</v>
      </c>
      <c r="AZY25" s="18"/>
      <c r="AZZ25" s="18"/>
      <c r="BAA25" s="30"/>
      <c r="BAB25" s="29">
        <f t="shared" si="536"/>
        <v>7.612734824526473E-18</v>
      </c>
      <c r="BAC25" s="18">
        <f t="shared" si="536"/>
        <v>2.4804634848398915E-15</v>
      </c>
      <c r="BAD25" s="18">
        <f t="shared" si="536"/>
        <v>0.99999999784166516</v>
      </c>
      <c r="BAE25" s="18">
        <f t="shared" si="536"/>
        <v>5.7939827781906201E-8</v>
      </c>
      <c r="BAF25" s="18">
        <f t="shared" si="536"/>
        <v>9.6347007735259416E-15</v>
      </c>
      <c r="BAG25" s="30">
        <f t="shared" si="536"/>
        <v>9.131259837988592E-5</v>
      </c>
      <c r="BAH25" s="18"/>
      <c r="BAI25" s="18"/>
      <c r="BAJ25" s="30"/>
      <c r="BAK25" s="29">
        <f t="shared" si="537"/>
        <v>6.8226665844343401E-17</v>
      </c>
      <c r="BAL25" s="18">
        <f t="shared" si="537"/>
        <v>1.0049115797692827E-14</v>
      </c>
      <c r="BAM25" s="18">
        <f t="shared" si="537"/>
        <v>1.6493993518831638E-7</v>
      </c>
      <c r="BAN25" s="18">
        <f t="shared" si="537"/>
        <v>1.3201461810173112E-7</v>
      </c>
      <c r="BAO25" s="18">
        <f t="shared" si="537"/>
        <v>7.0581275723390666E-9</v>
      </c>
      <c r="BAP25" s="30">
        <f t="shared" si="537"/>
        <v>6.5454785744829136E-6</v>
      </c>
      <c r="BAQ25" s="18"/>
      <c r="BAR25" s="18"/>
      <c r="BAS25" s="30"/>
      <c r="BAT25" s="29">
        <f t="shared" si="538"/>
        <v>6.3054852458230932E-16</v>
      </c>
      <c r="BAU25" s="18">
        <f t="shared" si="538"/>
        <v>4.4470170249646234E-20</v>
      </c>
      <c r="BAV25" s="18">
        <f t="shared" si="538"/>
        <v>2.6183678193494834E-14</v>
      </c>
      <c r="BAW25" s="18">
        <f t="shared" si="538"/>
        <v>0.86924252007524971</v>
      </c>
      <c r="BAX25" s="18">
        <f t="shared" si="538"/>
        <v>1.7685283036900819E-5</v>
      </c>
      <c r="BAY25" s="30">
        <f t="shared" si="538"/>
        <v>1.8612743771330826E-7</v>
      </c>
      <c r="BAZ25" s="18"/>
      <c r="BBA25" s="18"/>
      <c r="BBB25" s="30"/>
      <c r="BBC25" s="29">
        <f t="shared" si="539"/>
        <v>7.1750773738592749E-10</v>
      </c>
      <c r="BBD25" s="18">
        <f t="shared" si="539"/>
        <v>5.5458940079045028E-16</v>
      </c>
      <c r="BBE25" s="18">
        <f t="shared" si="539"/>
        <v>0.94060415690160804</v>
      </c>
      <c r="BBF25" s="18">
        <f t="shared" si="539"/>
        <v>0.32983598511830536</v>
      </c>
      <c r="BBG25" s="18">
        <f t="shared" si="539"/>
        <v>2.5756996502139179E-15</v>
      </c>
      <c r="BBH25" s="30">
        <f t="shared" si="539"/>
        <v>5.6994074788881056E-7</v>
      </c>
      <c r="BBI25" s="18"/>
      <c r="BBJ25" s="18"/>
      <c r="BBK25" s="30"/>
      <c r="BBL25" s="29">
        <f t="shared" si="540"/>
        <v>2.6814896607624755E-13</v>
      </c>
      <c r="BBM25" s="18">
        <f t="shared" si="540"/>
        <v>1.2738153849668468E-10</v>
      </c>
      <c r="BBN25" s="18">
        <f t="shared" si="540"/>
        <v>2.4827093744920083E-6</v>
      </c>
      <c r="BBO25" s="18">
        <f t="shared" si="540"/>
        <v>1.1179620604299679E-2</v>
      </c>
      <c r="BBP25" s="18">
        <f t="shared" si="540"/>
        <v>2.9657307298919387E-8</v>
      </c>
      <c r="BBQ25" s="30">
        <f t="shared" si="540"/>
        <v>3.4578581936515726E-9</v>
      </c>
      <c r="BBR25" s="18"/>
      <c r="BBS25" s="18"/>
      <c r="BBT25" s="30"/>
      <c r="BBU25" s="29">
        <f t="shared" si="541"/>
        <v>2.8984663428719312E-15</v>
      </c>
      <c r="BBV25" s="18">
        <f t="shared" si="541"/>
        <v>1.3892484897726739E-15</v>
      </c>
      <c r="BBW25" s="18">
        <f t="shared" si="541"/>
        <v>1.9159532536029919E-17</v>
      </c>
      <c r="BBX25" s="18">
        <f t="shared" si="541"/>
        <v>6.4448050876263635E-17</v>
      </c>
      <c r="BBY25" s="18">
        <f t="shared" si="541"/>
        <v>9.867218767114945E-2</v>
      </c>
      <c r="BBZ25" s="30">
        <f t="shared" si="541"/>
        <v>2.2546919654809954E-9</v>
      </c>
      <c r="BCA25" s="18"/>
      <c r="BCB25" s="18"/>
      <c r="BCC25" s="30"/>
      <c r="BCD25" s="29">
        <f t="shared" si="542"/>
        <v>0.99978077837273216</v>
      </c>
      <c r="BCE25" s="18">
        <f t="shared" si="542"/>
        <v>7.8745012637343414E-14</v>
      </c>
      <c r="BCF25" s="18">
        <f t="shared" si="542"/>
        <v>1.1611919660842916E-7</v>
      </c>
      <c r="BCG25" s="18">
        <f t="shared" si="542"/>
        <v>4.1170874212773338E-8</v>
      </c>
      <c r="BCH25" s="18">
        <f t="shared" si="542"/>
        <v>9.2574067402482102E-10</v>
      </c>
      <c r="BCI25" s="30">
        <f t="shared" si="542"/>
        <v>0.37254370881412957</v>
      </c>
      <c r="BCJ25" s="18"/>
      <c r="BCK25" s="18"/>
      <c r="BCL25" s="30"/>
      <c r="BCM25" s="29">
        <f t="shared" si="543"/>
        <v>2.6059787843896297E-10</v>
      </c>
      <c r="BCN25" s="18">
        <f t="shared" si="543"/>
        <v>0.77616683219752425</v>
      </c>
      <c r="BCO25" s="18">
        <f t="shared" si="543"/>
        <v>9.4588142009597566E-19</v>
      </c>
      <c r="BCP25" s="18">
        <f t="shared" si="543"/>
        <v>0.48965351567886578</v>
      </c>
      <c r="BCQ25" s="18">
        <f t="shared" si="543"/>
        <v>1.2976369226300714E-2</v>
      </c>
      <c r="BCR25" s="30">
        <f t="shared" si="543"/>
        <v>1.661202349787574E-17</v>
      </c>
      <c r="BCS25" s="18"/>
      <c r="BCT25" s="18"/>
      <c r="BCU25" s="30"/>
      <c r="BCV25" s="29">
        <f t="shared" si="544"/>
        <v>1.9388545007999176E-11</v>
      </c>
      <c r="BCW25" s="18">
        <f t="shared" si="544"/>
        <v>1.7374268999052005E-9</v>
      </c>
      <c r="BCX25" s="18">
        <f t="shared" si="544"/>
        <v>1.6030811820961252E-5</v>
      </c>
      <c r="BCY25" s="18">
        <f t="shared" si="544"/>
        <v>2.7582338049238134E-12</v>
      </c>
      <c r="BCZ25" s="18">
        <f t="shared" si="544"/>
        <v>1.4951596841492165E-6</v>
      </c>
      <c r="BDA25" s="30">
        <f t="shared" si="544"/>
        <v>1.7687971450630929E-2</v>
      </c>
      <c r="BDB25" s="18"/>
      <c r="BDC25" s="18"/>
      <c r="BDD25" s="30"/>
      <c r="BDE25" s="29">
        <f t="shared" si="545"/>
        <v>1.8610770444644098E-6</v>
      </c>
      <c r="BDF25" s="18">
        <f t="shared" si="545"/>
        <v>1.2177989847464443E-10</v>
      </c>
      <c r="BDG25" s="18">
        <f t="shared" si="545"/>
        <v>3.8415661969380151E-20</v>
      </c>
      <c r="BDH25" s="18">
        <f t="shared" si="545"/>
        <v>0.98959769361627159</v>
      </c>
      <c r="BDI25" s="18">
        <f t="shared" si="545"/>
        <v>0.24199449290971078</v>
      </c>
      <c r="BDJ25" s="30">
        <f t="shared" si="545"/>
        <v>1.4452144954000068E-12</v>
      </c>
      <c r="BDK25" s="18"/>
      <c r="BDL25" s="18"/>
      <c r="BDM25" s="30"/>
      <c r="BDN25" s="29">
        <f t="shared" si="546"/>
        <v>1.16539796488567E-12</v>
      </c>
      <c r="BDO25" s="18">
        <f t="shared" si="546"/>
        <v>3.2850995959101895E-16</v>
      </c>
      <c r="BDP25" s="18">
        <f t="shared" si="546"/>
        <v>0.13054656375306514</v>
      </c>
      <c r="BDQ25" s="18">
        <f t="shared" si="546"/>
        <v>0.9999441059191233</v>
      </c>
      <c r="BDR25" s="18">
        <f t="shared" si="546"/>
        <v>1.9915938617766625E-14</v>
      </c>
      <c r="BDS25" s="30">
        <f t="shared" si="546"/>
        <v>3.2015088892086735E-6</v>
      </c>
      <c r="BDT25" s="18"/>
      <c r="BDU25" s="18"/>
      <c r="BDV25" s="30"/>
      <c r="BDW25" s="29">
        <f t="shared" si="547"/>
        <v>1.3453920214793769E-12</v>
      </c>
      <c r="BDX25" s="18">
        <f t="shared" si="547"/>
        <v>0.98427986679233126</v>
      </c>
      <c r="BDY25" s="18">
        <f t="shared" si="547"/>
        <v>4.9862607555694761E-9</v>
      </c>
      <c r="BDZ25" s="18">
        <f t="shared" si="547"/>
        <v>1.6347813991328831E-18</v>
      </c>
      <c r="BEA25" s="18">
        <f t="shared" si="547"/>
        <v>0.34639219048380876</v>
      </c>
      <c r="BEB25" s="30">
        <f t="shared" si="547"/>
        <v>0.99757934275001858</v>
      </c>
      <c r="BEC25" s="18"/>
      <c r="BED25" s="18"/>
      <c r="BEE25" s="30"/>
      <c r="BEF25" s="29">
        <f t="shared" si="548"/>
        <v>8.08558383007434E-17</v>
      </c>
      <c r="BEG25" s="18">
        <f t="shared" si="548"/>
        <v>1.9210630112719812E-14</v>
      </c>
      <c r="BEH25" s="18">
        <f t="shared" si="548"/>
        <v>0.99999996556730053</v>
      </c>
      <c r="BEI25" s="18">
        <f t="shared" si="548"/>
        <v>0.88829318469788743</v>
      </c>
      <c r="BEJ25" s="18">
        <f t="shared" si="548"/>
        <v>1.8909979925357759E-14</v>
      </c>
      <c r="BEK25" s="30">
        <f t="shared" si="548"/>
        <v>3.2015088892086735E-6</v>
      </c>
      <c r="BEL25" s="18"/>
      <c r="BEM25" s="18"/>
      <c r="BEN25" s="30"/>
      <c r="BEO25" s="29">
        <f t="shared" si="549"/>
        <v>3.199223160010519E-14</v>
      </c>
      <c r="BEP25" s="18">
        <f t="shared" si="549"/>
        <v>3.7754961967276147E-11</v>
      </c>
      <c r="BEQ25" s="18">
        <f t="shared" si="549"/>
        <v>0.36473803738815963</v>
      </c>
      <c r="BER25" s="18">
        <f t="shared" si="549"/>
        <v>5.5227469406737735E-2</v>
      </c>
      <c r="BES25" s="18">
        <f t="shared" si="549"/>
        <v>2.780344809841776E-10</v>
      </c>
      <c r="BET25" s="30">
        <f t="shared" si="549"/>
        <v>3.2015088892086735E-6</v>
      </c>
      <c r="BEU25" s="18"/>
      <c r="BEV25" s="18"/>
      <c r="BEW25" s="30"/>
      <c r="BEX25" s="29">
        <f t="shared" si="550"/>
        <v>2.5875665932881328E-16</v>
      </c>
      <c r="BEY25" s="18">
        <f t="shared" si="550"/>
        <v>5.7593659291814468E-14</v>
      </c>
      <c r="BEZ25" s="18">
        <f t="shared" si="550"/>
        <v>0.99983644879939371</v>
      </c>
      <c r="BFA25" s="18">
        <f t="shared" si="550"/>
        <v>6.3317970961834918E-2</v>
      </c>
      <c r="BFB25" s="18">
        <f t="shared" si="550"/>
        <v>8.2698665011754218E-11</v>
      </c>
      <c r="BFC25" s="30">
        <f t="shared" si="550"/>
        <v>3.2015088892086735E-6</v>
      </c>
      <c r="BFD25" s="18"/>
      <c r="BFE25" s="18"/>
      <c r="BFF25" s="30"/>
      <c r="BFG25" s="29">
        <f t="shared" si="551"/>
        <v>1.5833973265955262E-18</v>
      </c>
      <c r="BFH25" s="18">
        <f t="shared" si="551"/>
        <v>0.97810331550816887</v>
      </c>
      <c r="BFI25" s="18">
        <f t="shared" si="551"/>
        <v>7.9567483525237077E-3</v>
      </c>
      <c r="BFJ25" s="18">
        <f t="shared" si="551"/>
        <v>3.958796937871266E-13</v>
      </c>
      <c r="BFK25" s="18">
        <f t="shared" si="551"/>
        <v>1.3146655702681908E-13</v>
      </c>
      <c r="BFL25" s="30">
        <f t="shared" si="551"/>
        <v>0.10235062432634909</v>
      </c>
      <c r="BFM25" s="18"/>
      <c r="BFN25" s="18"/>
      <c r="BFO25" s="30"/>
      <c r="BFP25" s="29">
        <f t="shared" si="552"/>
        <v>6.0202013899098382E-12</v>
      </c>
      <c r="BFQ25" s="18">
        <f t="shared" si="552"/>
        <v>0.9637106516299353</v>
      </c>
      <c r="BFR25" s="18">
        <f t="shared" si="552"/>
        <v>3.3771352006777885E-3</v>
      </c>
      <c r="BFS25" s="18">
        <f t="shared" si="552"/>
        <v>1.4326016709612827E-18</v>
      </c>
      <c r="BFT25" s="18">
        <f t="shared" si="552"/>
        <v>4.0118095036050744E-8</v>
      </c>
      <c r="BFU25" s="30">
        <f t="shared" si="552"/>
        <v>2.5675643154760568E-3</v>
      </c>
      <c r="BFV25" s="18"/>
      <c r="BFW25" s="18"/>
      <c r="BFX25" s="30"/>
      <c r="BFY25" s="29">
        <f t="shared" si="553"/>
        <v>5.9081406211918228E-10</v>
      </c>
      <c r="BFZ25" s="18">
        <f t="shared" si="553"/>
        <v>7.5210417182142222E-18</v>
      </c>
      <c r="BGA25" s="18">
        <f t="shared" si="553"/>
        <v>1.0966614865644786E-5</v>
      </c>
      <c r="BGB25" s="18">
        <f t="shared" si="553"/>
        <v>0.22555695443594989</v>
      </c>
      <c r="BGC25" s="18">
        <f t="shared" si="553"/>
        <v>2.7803726055059008E-16</v>
      </c>
      <c r="BGD25" s="30">
        <f t="shared" si="553"/>
        <v>5.5406632981673965E-4</v>
      </c>
      <c r="BGE25" s="18"/>
      <c r="BGF25" s="18"/>
      <c r="BGG25" s="30"/>
      <c r="BGH25" s="29">
        <f t="shared" si="554"/>
        <v>1.0964824728150943E-11</v>
      </c>
      <c r="BGI25" s="18">
        <f t="shared" si="554"/>
        <v>1.1333376271340532E-6</v>
      </c>
      <c r="BGJ25" s="18">
        <f t="shared" si="554"/>
        <v>3.1216684935770629E-20</v>
      </c>
      <c r="BGK25" s="18">
        <f t="shared" si="554"/>
        <v>0.52585206377649074</v>
      </c>
      <c r="BGL25" s="18">
        <f t="shared" si="554"/>
        <v>0.99986202929750478</v>
      </c>
      <c r="BGM25" s="30">
        <f t="shared" si="554"/>
        <v>1.4386475880569273E-14</v>
      </c>
      <c r="BGN25" s="18"/>
      <c r="BGO25" s="18"/>
      <c r="BGP25" s="30"/>
      <c r="BGQ25" s="29">
        <f t="shared" si="555"/>
        <v>1.9558011806055163E-8</v>
      </c>
      <c r="BGR25" s="18">
        <f t="shared" si="555"/>
        <v>6.5267680712908896E-6</v>
      </c>
      <c r="BGS25" s="18">
        <f t="shared" si="555"/>
        <v>1.8954640381690467E-8</v>
      </c>
      <c r="BGT25" s="18">
        <f t="shared" si="555"/>
        <v>4.6871671395110795E-18</v>
      </c>
      <c r="BGU25" s="18">
        <f t="shared" si="555"/>
        <v>7.4966264894901223E-6</v>
      </c>
      <c r="BGV25" s="30">
        <f t="shared" si="555"/>
        <v>0.98341923026599876</v>
      </c>
      <c r="BGW25" s="18"/>
      <c r="BGX25" s="18"/>
      <c r="BGY25" s="30"/>
      <c r="BGZ25" s="29">
        <f t="shared" si="556"/>
        <v>8.4502689352862969E-4</v>
      </c>
      <c r="BHA25" s="18">
        <f t="shared" si="556"/>
        <v>1.0144761461688601E-15</v>
      </c>
      <c r="BHB25" s="18">
        <f t="shared" si="556"/>
        <v>1.8748748539643845E-6</v>
      </c>
      <c r="BHC25" s="18">
        <f t="shared" si="556"/>
        <v>8.7879808369827148E-3</v>
      </c>
      <c r="BHD25" s="18">
        <f t="shared" si="556"/>
        <v>1.1709599830255507E-7</v>
      </c>
      <c r="BHE25" s="30">
        <f t="shared" si="556"/>
        <v>4.2101633407907089E-2</v>
      </c>
      <c r="BHF25" s="18"/>
      <c r="BHG25" s="18"/>
      <c r="BHH25" s="30"/>
      <c r="BHI25" s="29">
        <f t="shared" si="557"/>
        <v>1.0199839904240348E-7</v>
      </c>
      <c r="BHJ25" s="18">
        <f t="shared" si="557"/>
        <v>9.3980965351279858E-13</v>
      </c>
      <c r="BHK25" s="18">
        <f t="shared" si="557"/>
        <v>4.5806328859901887E-12</v>
      </c>
      <c r="BHL25" s="18">
        <f t="shared" si="557"/>
        <v>0.99996664635468924</v>
      </c>
      <c r="BHM25" s="18">
        <f t="shared" si="557"/>
        <v>1.1784675653621899E-4</v>
      </c>
      <c r="BHN25" s="30">
        <f t="shared" si="557"/>
        <v>6.3153346832666644E-17</v>
      </c>
      <c r="BHO25" s="18"/>
      <c r="BHP25" s="18"/>
      <c r="BHQ25" s="30"/>
      <c r="BHR25" s="29">
        <f t="shared" si="558"/>
        <v>1.3806539043911693E-10</v>
      </c>
      <c r="BHS25" s="18">
        <f t="shared" si="558"/>
        <v>8.4758386546556143E-8</v>
      </c>
      <c r="BHT25" s="18">
        <f t="shared" si="558"/>
        <v>1.1407433092316016E-4</v>
      </c>
      <c r="BHU25" s="18">
        <f t="shared" si="558"/>
        <v>1.6037443430272219E-2</v>
      </c>
      <c r="BHV25" s="18">
        <f t="shared" si="558"/>
        <v>4.5486614800665242E-10</v>
      </c>
      <c r="BHW25" s="30">
        <f t="shared" si="558"/>
        <v>3.5600334857712742E-12</v>
      </c>
      <c r="BHX25" s="18"/>
      <c r="BHY25" s="18"/>
      <c r="BHZ25" s="30"/>
      <c r="BIA25" s="29">
        <f t="shared" si="559"/>
        <v>5.3634177659053311E-20</v>
      </c>
      <c r="BIB25" s="18">
        <f t="shared" si="559"/>
        <v>7.4377811085631217E-7</v>
      </c>
      <c r="BIC25" s="18">
        <f t="shared" si="559"/>
        <v>0.99974609033983053</v>
      </c>
      <c r="BID25" s="18">
        <f t="shared" si="559"/>
        <v>9.0293893772252463E-19</v>
      </c>
      <c r="BIE25" s="18">
        <f t="shared" si="559"/>
        <v>2.4163308261740753E-6</v>
      </c>
      <c r="BIF25" s="30">
        <f t="shared" si="559"/>
        <v>3.2015088892086735E-6</v>
      </c>
      <c r="BIG25" s="18"/>
      <c r="BIH25" s="18"/>
      <c r="BII25" s="30"/>
      <c r="BIJ25" s="29">
        <f t="shared" si="560"/>
        <v>2.3458177746977101E-17</v>
      </c>
      <c r="BIK25" s="18">
        <f t="shared" si="560"/>
        <v>8.9021329711793288E-19</v>
      </c>
      <c r="BIL25" s="18">
        <f t="shared" si="560"/>
        <v>1.8886017954853497E-16</v>
      </c>
      <c r="BIM25" s="18">
        <f t="shared" si="560"/>
        <v>9.9434117318924339E-9</v>
      </c>
      <c r="BIN25" s="18">
        <f t="shared" si="560"/>
        <v>3.1807482451450545E-4</v>
      </c>
      <c r="BIO25" s="30">
        <f t="shared" si="560"/>
        <v>3.5426884293530254E-6</v>
      </c>
      <c r="BIP25" s="18"/>
      <c r="BIQ25" s="18"/>
      <c r="BIR25" s="30"/>
      <c r="BIS25" s="29">
        <f t="shared" si="561"/>
        <v>1.8927008872293233E-2</v>
      </c>
      <c r="BIT25" s="18">
        <f t="shared" si="561"/>
        <v>0.99994510349508214</v>
      </c>
      <c r="BIU25" s="18">
        <f t="shared" si="561"/>
        <v>3.1982751894432658E-9</v>
      </c>
      <c r="BIV25" s="18">
        <f t="shared" si="561"/>
        <v>2.1276083196306675E-17</v>
      </c>
      <c r="BIW25" s="18">
        <f t="shared" si="561"/>
        <v>4.8957706409594542E-5</v>
      </c>
      <c r="BIX25" s="30">
        <f t="shared" si="561"/>
        <v>0.99999549977236135</v>
      </c>
      <c r="BIY25" s="18"/>
      <c r="BIZ25" s="18"/>
      <c r="BJA25" s="30"/>
      <c r="BJB25" s="29">
        <f t="shared" si="562"/>
        <v>2.5199424864594067E-18</v>
      </c>
      <c r="BJC25" s="18">
        <f t="shared" si="562"/>
        <v>5.3665288431044906E-9</v>
      </c>
      <c r="BJD25" s="18">
        <f t="shared" si="562"/>
        <v>2.7157263049416285E-16</v>
      </c>
      <c r="BJE25" s="18">
        <f t="shared" si="562"/>
        <v>1.5459957117132123E-12</v>
      </c>
      <c r="BJF25" s="18">
        <f t="shared" si="562"/>
        <v>5.7440658984188245E-11</v>
      </c>
      <c r="BJG25" s="30">
        <f t="shared" si="562"/>
        <v>3.0471032703465849E-12</v>
      </c>
      <c r="BJH25" s="18"/>
      <c r="BJI25" s="18"/>
      <c r="BJJ25" s="30"/>
      <c r="BJK25" s="29">
        <f t="shared" si="563"/>
        <v>1.1650380773856079E-8</v>
      </c>
      <c r="BJL25" s="18">
        <f t="shared" si="563"/>
        <v>3.1426558655501428E-16</v>
      </c>
      <c r="BJM25" s="18">
        <f t="shared" si="563"/>
        <v>2.2854519833394215E-8</v>
      </c>
      <c r="BJN25" s="18">
        <f t="shared" si="563"/>
        <v>0.99902989662334996</v>
      </c>
      <c r="BJO25" s="18">
        <f t="shared" si="563"/>
        <v>2.3875878151775772E-11</v>
      </c>
      <c r="BJP25" s="30">
        <f t="shared" si="563"/>
        <v>1.1079727694058732E-12</v>
      </c>
      <c r="BJQ25" s="18"/>
      <c r="BJR25" s="18"/>
      <c r="BJS25" s="30"/>
      <c r="BJT25" s="29">
        <f t="shared" si="564"/>
        <v>3.2015088892086735E-6</v>
      </c>
      <c r="BJU25" s="18">
        <f t="shared" si="564"/>
        <v>3.9524028783604623E-11</v>
      </c>
      <c r="BJV25" s="18">
        <f t="shared" si="564"/>
        <v>1.2965618841541655E-8</v>
      </c>
      <c r="BJW25" s="18">
        <f t="shared" si="564"/>
        <v>0.23502941996768631</v>
      </c>
      <c r="BJX25" s="18">
        <f t="shared" si="564"/>
        <v>2.5303958181932588E-6</v>
      </c>
      <c r="BJY25" s="30">
        <f t="shared" si="564"/>
        <v>4.6084801482247056E-8</v>
      </c>
      <c r="BJZ25" s="18"/>
      <c r="BKA25" s="18"/>
      <c r="BKB25" s="30"/>
      <c r="BKC25" s="29">
        <f t="shared" si="565"/>
        <v>3.2015088892086735E-6</v>
      </c>
      <c r="BKD25" s="18">
        <f t="shared" si="565"/>
        <v>1.9265533233674003E-22</v>
      </c>
      <c r="BKE25" s="18">
        <f t="shared" si="565"/>
        <v>5.4283840018997959E-3</v>
      </c>
      <c r="BKF25" s="18">
        <f t="shared" si="565"/>
        <v>0.999999954994375</v>
      </c>
      <c r="BKG25" s="18">
        <f t="shared" si="565"/>
        <v>7.3384212323067998E-14</v>
      </c>
      <c r="BKH25" s="30">
        <f t="shared" si="565"/>
        <v>1.2163358466609556E-6</v>
      </c>
      <c r="BKI25" s="18"/>
      <c r="BKJ25" s="18"/>
      <c r="BKK25" s="30"/>
      <c r="BKL25" s="29">
        <f t="shared" si="566"/>
        <v>3.2015088892086735E-6</v>
      </c>
      <c r="BKM25" s="18">
        <f t="shared" si="566"/>
        <v>1.4054169893540158E-13</v>
      </c>
      <c r="BKN25" s="18">
        <f t="shared" si="566"/>
        <v>8.0863499827015082E-8</v>
      </c>
      <c r="BKO25" s="18">
        <f t="shared" si="566"/>
        <v>0.99343753467682916</v>
      </c>
      <c r="BKP25" s="18">
        <f t="shared" si="566"/>
        <v>2.1467235634127383E-14</v>
      </c>
      <c r="BKQ25" s="30">
        <f t="shared" si="566"/>
        <v>1.8579522670658381E-4</v>
      </c>
      <c r="BKR25" s="18"/>
      <c r="BKS25" s="18"/>
      <c r="BKT25" s="30"/>
      <c r="BKU25" s="29">
        <f t="shared" si="567"/>
        <v>2.6768972384264588E-17</v>
      </c>
      <c r="BKV25" s="18">
        <f t="shared" si="567"/>
        <v>4.808740764432382E-16</v>
      </c>
      <c r="BKW25" s="18">
        <f t="shared" si="567"/>
        <v>0.99999992033985341</v>
      </c>
      <c r="BKX25" s="18">
        <f t="shared" si="567"/>
        <v>1.4564610540282247E-7</v>
      </c>
      <c r="BKY25" s="18">
        <f t="shared" si="567"/>
        <v>7.9746920616034363E-17</v>
      </c>
      <c r="BKZ25" s="30">
        <f t="shared" si="567"/>
        <v>4.0148630996774282E-4</v>
      </c>
      <c r="BLA25" s="18"/>
      <c r="BLB25" s="18"/>
      <c r="BLC25" s="30"/>
      <c r="BLD25" s="29">
        <f t="shared" si="568"/>
        <v>1.5627420806193883E-3</v>
      </c>
      <c r="BLE25" s="18">
        <f t="shared" si="568"/>
        <v>8.817533307788451E-6</v>
      </c>
      <c r="BLF25" s="18">
        <f t="shared" si="568"/>
        <v>6.5371978892168507E-18</v>
      </c>
      <c r="BLG25" s="18">
        <f t="shared" si="568"/>
        <v>0.60677801444541013</v>
      </c>
      <c r="BLH25" s="18">
        <f t="shared" si="568"/>
        <v>0.99750755030290605</v>
      </c>
      <c r="BLI25" s="30">
        <f t="shared" si="568"/>
        <v>9.8059354761299131E-14</v>
      </c>
      <c r="BLJ25" s="18"/>
      <c r="BLK25" s="18"/>
      <c r="BLL25" s="30"/>
      <c r="BLM25" s="29">
        <f t="shared" si="569"/>
        <v>2.1630265733354231E-4</v>
      </c>
      <c r="BLN25" s="18">
        <f t="shared" si="569"/>
        <v>0.99999977401747886</v>
      </c>
      <c r="BLO25" s="18">
        <f t="shared" si="569"/>
        <v>3.3754552843949358E-24</v>
      </c>
      <c r="BLP25" s="18">
        <f t="shared" si="569"/>
        <v>5.2795576360443945E-10</v>
      </c>
      <c r="BLQ25" s="18">
        <f t="shared" si="569"/>
        <v>0.99999970591960807</v>
      </c>
      <c r="BLR25" s="30">
        <f t="shared" si="569"/>
        <v>1.4217679036204489E-12</v>
      </c>
      <c r="BLS25" s="18"/>
      <c r="BLT25" s="18"/>
      <c r="BLU25" s="30"/>
      <c r="BLV25" s="29">
        <f t="shared" si="570"/>
        <v>1.4002805466930503E-10</v>
      </c>
      <c r="BLW25" s="18">
        <f t="shared" si="570"/>
        <v>5.6619853370729374E-19</v>
      </c>
      <c r="BLX25" s="18">
        <f t="shared" si="570"/>
        <v>1.7017559242431884E-17</v>
      </c>
      <c r="BLY25" s="18">
        <f t="shared" si="570"/>
        <v>0.99989296552439888</v>
      </c>
      <c r="BLZ25" s="18">
        <f t="shared" si="570"/>
        <v>1.4051271286531101E-7</v>
      </c>
      <c r="BMA25" s="30">
        <f t="shared" si="570"/>
        <v>2.0565591709369575E-13</v>
      </c>
      <c r="BMB25" s="18"/>
      <c r="BMC25" s="18"/>
      <c r="BMD25" s="30"/>
      <c r="BME25" s="29">
        <f t="shared" si="571"/>
        <v>3.5258094112406843E-7</v>
      </c>
      <c r="BMF25" s="18">
        <f t="shared" si="571"/>
        <v>2.7342432671548461E-16</v>
      </c>
      <c r="BMG25" s="18">
        <f t="shared" si="571"/>
        <v>1.6709548802301139E-10</v>
      </c>
      <c r="BMH25" s="18">
        <f t="shared" si="571"/>
        <v>0.99774861283157146</v>
      </c>
      <c r="BMI25" s="18">
        <f t="shared" si="571"/>
        <v>1.6668127023276388E-14</v>
      </c>
      <c r="BMJ25" s="30">
        <f t="shared" si="571"/>
        <v>2.7636155274132513E-7</v>
      </c>
      <c r="BMK25" s="18"/>
      <c r="BML25" s="18"/>
      <c r="BMM25" s="30"/>
      <c r="BMN25" s="29">
        <f t="shared" si="572"/>
        <v>4.4739811369023474E-8</v>
      </c>
      <c r="BMO25" s="18">
        <f t="shared" si="572"/>
        <v>1.3375140553696734E-19</v>
      </c>
      <c r="BMP25" s="18">
        <f t="shared" si="572"/>
        <v>4.8028709551037477E-9</v>
      </c>
      <c r="BMQ25" s="18">
        <f t="shared" si="572"/>
        <v>0.93877955814060321</v>
      </c>
      <c r="BMR25" s="18">
        <f t="shared" si="572"/>
        <v>1.4439898905119141E-13</v>
      </c>
      <c r="BMS25" s="30">
        <f t="shared" si="572"/>
        <v>2.3807839137572799E-3</v>
      </c>
      <c r="BMT25" s="18"/>
      <c r="BMU25" s="18"/>
      <c r="BMV25" s="30"/>
      <c r="BMW25" s="29">
        <f t="shared" si="573"/>
        <v>5.9535732730847876E-7</v>
      </c>
      <c r="BMX25" s="18">
        <f t="shared" si="573"/>
        <v>7.6738850393566604E-19</v>
      </c>
      <c r="BMY25" s="18">
        <f t="shared" si="573"/>
        <v>3.6449418869975058E-4</v>
      </c>
      <c r="BMZ25" s="18">
        <f t="shared" si="573"/>
        <v>0.99999972399143888</v>
      </c>
      <c r="BNA25" s="18">
        <f t="shared" si="573"/>
        <v>7.9173288114899446E-18</v>
      </c>
      <c r="BNB25" s="30">
        <f t="shared" si="573"/>
        <v>1.4863500643322652E-6</v>
      </c>
      <c r="BNC25" s="18"/>
      <c r="BND25" s="18"/>
      <c r="BNE25" s="30"/>
      <c r="BNF25" s="29">
        <f t="shared" si="574"/>
        <v>1.6183269729548154E-12</v>
      </c>
      <c r="BNG25" s="18">
        <f t="shared" si="574"/>
        <v>2.8930028468406096E-13</v>
      </c>
      <c r="BNH25" s="18">
        <f t="shared" si="574"/>
        <v>2.0049198705594774E-10</v>
      </c>
      <c r="BNI25" s="18">
        <f t="shared" si="574"/>
        <v>0.13218799934804626</v>
      </c>
      <c r="BNJ25" s="18">
        <f t="shared" si="574"/>
        <v>2.9586583312804756E-8</v>
      </c>
      <c r="BNK25" s="30">
        <f t="shared" si="574"/>
        <v>2.5996133438859599E-12</v>
      </c>
      <c r="BNL25" s="18"/>
      <c r="BNM25" s="18"/>
      <c r="BNN25" s="30"/>
      <c r="BNO25" s="29">
        <f t="shared" si="575"/>
        <v>0.9999827290857799</v>
      </c>
      <c r="BNP25" s="18">
        <f t="shared" si="575"/>
        <v>4.3111335325083663E-4</v>
      </c>
      <c r="BNQ25" s="18">
        <f t="shared" si="575"/>
        <v>3.7533000818720656E-20</v>
      </c>
      <c r="BNR25" s="18">
        <f t="shared" si="575"/>
        <v>1.8926441840781495E-8</v>
      </c>
      <c r="BNS25" s="18">
        <f t="shared" si="575"/>
        <v>0.99983222325441157</v>
      </c>
      <c r="BNT25" s="30">
        <f t="shared" si="575"/>
        <v>1.4243296273896787E-4</v>
      </c>
      <c r="BNU25" s="18"/>
      <c r="BNV25" s="18"/>
      <c r="BNW25" s="30"/>
    </row>
    <row r="26" spans="2:1739" s="11" customFormat="1" x14ac:dyDescent="0.15">
      <c r="B26" s="147"/>
      <c r="C26" s="147"/>
      <c r="D26" s="54"/>
      <c r="E26" s="86">
        <v>3.7893892222010712</v>
      </c>
      <c r="F26" s="87">
        <v>4.0473576841998451</v>
      </c>
      <c r="G26" s="88">
        <v>7.2354136808622771</v>
      </c>
      <c r="H26" s="85"/>
      <c r="I26" s="25"/>
      <c r="J26" s="147"/>
      <c r="K26" s="44"/>
      <c r="L26" s="29">
        <f t="shared" si="384"/>
        <v>2.5301362026160505E-15</v>
      </c>
      <c r="M26" s="18">
        <f t="shared" si="384"/>
        <v>9.8687715472004677E-10</v>
      </c>
      <c r="N26" s="18">
        <f t="shared" si="384"/>
        <v>0.99999355778680421</v>
      </c>
      <c r="O26" s="18">
        <f t="shared" si="384"/>
        <v>2.9332845062604424E-13</v>
      </c>
      <c r="P26" s="18">
        <f t="shared" si="384"/>
        <v>8.7355635702087946E-8</v>
      </c>
      <c r="Q26" s="30">
        <f t="shared" si="384"/>
        <v>9.8341849025594279E-7</v>
      </c>
      <c r="R26" s="18"/>
      <c r="S26" s="18"/>
      <c r="T26" s="30"/>
      <c r="U26" s="29">
        <f t="shared" si="385"/>
        <v>7.9678905858832702E-11</v>
      </c>
      <c r="V26" s="18">
        <f t="shared" si="385"/>
        <v>2.8821310478766542E-4</v>
      </c>
      <c r="W26" s="18">
        <f t="shared" si="385"/>
        <v>3.2656631108055854E-2</v>
      </c>
      <c r="X26" s="18">
        <f t="shared" si="385"/>
        <v>2.0280754154517457E-8</v>
      </c>
      <c r="Y26" s="18">
        <f t="shared" si="385"/>
        <v>3.447431092876382E-15</v>
      </c>
      <c r="Z26" s="30">
        <f t="shared" si="385"/>
        <v>1.8801668407620055E-3</v>
      </c>
      <c r="AA26" s="18"/>
      <c r="AB26" s="18"/>
      <c r="AC26" s="30"/>
      <c r="AD26" s="29">
        <f t="shared" si="386"/>
        <v>4.0924791334989684E-12</v>
      </c>
      <c r="AE26" s="18">
        <f t="shared" si="386"/>
        <v>5.4993389997453162E-5</v>
      </c>
      <c r="AF26" s="18">
        <f t="shared" si="386"/>
        <v>1.2588735159258204E-5</v>
      </c>
      <c r="AG26" s="18">
        <f t="shared" si="386"/>
        <v>1.5583820191335203E-23</v>
      </c>
      <c r="AH26" s="18">
        <f t="shared" si="386"/>
        <v>0.99997726248482255</v>
      </c>
      <c r="AI26" s="30">
        <f t="shared" si="386"/>
        <v>0.99999999741202994</v>
      </c>
      <c r="AJ26" s="18"/>
      <c r="AK26" s="18"/>
      <c r="AL26" s="30"/>
      <c r="AM26" s="29">
        <f t="shared" si="387"/>
        <v>1.1708756096295907E-6</v>
      </c>
      <c r="AN26" s="18">
        <f t="shared" si="387"/>
        <v>1.2344403483742052E-2</v>
      </c>
      <c r="AO26" s="18">
        <f t="shared" si="387"/>
        <v>1.1769361829749646E-20</v>
      </c>
      <c r="AP26" s="18">
        <f t="shared" si="387"/>
        <v>4.4355706873734031E-6</v>
      </c>
      <c r="AQ26" s="18">
        <f t="shared" si="387"/>
        <v>7.2207349010080038E-2</v>
      </c>
      <c r="AR26" s="30">
        <f t="shared" si="387"/>
        <v>1.9447089527276014E-6</v>
      </c>
      <c r="AS26" s="18"/>
      <c r="AT26" s="18"/>
      <c r="AU26" s="30"/>
      <c r="AV26" s="29">
        <f t="shared" si="388"/>
        <v>2.2800424843157163E-5</v>
      </c>
      <c r="AW26" s="18">
        <f t="shared" si="388"/>
        <v>9.7214786473601828E-8</v>
      </c>
      <c r="AX26" s="18">
        <f t="shared" si="388"/>
        <v>3.0958943985980255E-9</v>
      </c>
      <c r="AY26" s="18">
        <f t="shared" si="388"/>
        <v>1.6980520245870749E-8</v>
      </c>
      <c r="AZ26" s="18">
        <f t="shared" si="388"/>
        <v>6.4582245761414952E-16</v>
      </c>
      <c r="BA26" s="30">
        <f t="shared" si="388"/>
        <v>2.0338451141201572E-10</v>
      </c>
      <c r="BB26" s="18"/>
      <c r="BC26" s="18"/>
      <c r="BD26" s="30"/>
      <c r="BE26" s="29">
        <f t="shared" si="389"/>
        <v>3.2015088892086735E-6</v>
      </c>
      <c r="BF26" s="18">
        <f t="shared" si="389"/>
        <v>1.6749840043893671E-17</v>
      </c>
      <c r="BG26" s="18">
        <f t="shared" si="389"/>
        <v>7.9055200693934614E-8</v>
      </c>
      <c r="BH26" s="18">
        <f t="shared" si="389"/>
        <v>0.99999872465857398</v>
      </c>
      <c r="BI26" s="18">
        <f t="shared" si="389"/>
        <v>3.0966890983981782E-12</v>
      </c>
      <c r="BJ26" s="30">
        <f t="shared" si="389"/>
        <v>3.186787915448612E-8</v>
      </c>
      <c r="BK26" s="18"/>
      <c r="BL26" s="18"/>
      <c r="BM26" s="30"/>
      <c r="BN26" s="29">
        <f t="shared" si="390"/>
        <v>2.084270935512153E-9</v>
      </c>
      <c r="BO26" s="18">
        <f t="shared" si="390"/>
        <v>6.2584879656072121E-9</v>
      </c>
      <c r="BP26" s="18">
        <f t="shared" si="390"/>
        <v>2.2458180733792166E-8</v>
      </c>
      <c r="BQ26" s="18">
        <f t="shared" si="390"/>
        <v>4.6208804774544948E-14</v>
      </c>
      <c r="BR26" s="18">
        <f t="shared" si="390"/>
        <v>2.9881683849389228E-9</v>
      </c>
      <c r="BS26" s="30">
        <f t="shared" si="390"/>
        <v>0.99999999986810373</v>
      </c>
      <c r="BT26" s="18"/>
      <c r="BU26" s="18"/>
      <c r="BV26" s="30"/>
      <c r="BW26" s="29">
        <f t="shared" si="391"/>
        <v>9.7622980097584781E-14</v>
      </c>
      <c r="BX26" s="18">
        <f t="shared" si="391"/>
        <v>0.56345250584300632</v>
      </c>
      <c r="BY26" s="18">
        <f t="shared" si="391"/>
        <v>9.7827876377687786E-4</v>
      </c>
      <c r="BZ26" s="18">
        <f t="shared" si="391"/>
        <v>6.3684328422846046E-15</v>
      </c>
      <c r="CA26" s="18">
        <f t="shared" si="391"/>
        <v>1.2541628137507766E-4</v>
      </c>
      <c r="CB26" s="30">
        <f t="shared" si="391"/>
        <v>3.4552811729932265E-7</v>
      </c>
      <c r="CC26" s="18"/>
      <c r="CD26" s="18"/>
      <c r="CE26" s="30"/>
      <c r="CF26" s="29">
        <f t="shared" si="392"/>
        <v>3.5907511023538554E-19</v>
      </c>
      <c r="CG26" s="18">
        <f t="shared" si="392"/>
        <v>8.6235979170839561E-5</v>
      </c>
      <c r="CH26" s="18">
        <f t="shared" si="392"/>
        <v>1.3520065023148629E-3</v>
      </c>
      <c r="CI26" s="18">
        <f t="shared" si="392"/>
        <v>1.4914195246336406E-13</v>
      </c>
      <c r="CJ26" s="18">
        <f t="shared" si="392"/>
        <v>2.5700487111085979E-3</v>
      </c>
      <c r="CK26" s="30">
        <f t="shared" si="392"/>
        <v>1.3091637037551462E-4</v>
      </c>
      <c r="CL26" s="18"/>
      <c r="CM26" s="18"/>
      <c r="CN26" s="30"/>
      <c r="CO26" s="29">
        <f t="shared" si="393"/>
        <v>0.97469671756788301</v>
      </c>
      <c r="CP26" s="18">
        <f t="shared" si="393"/>
        <v>0.14228251371093587</v>
      </c>
      <c r="CQ26" s="18">
        <f t="shared" si="393"/>
        <v>2.1402678152255912E-19</v>
      </c>
      <c r="CR26" s="18">
        <f t="shared" si="393"/>
        <v>1.6573352193242079E-9</v>
      </c>
      <c r="CS26" s="18">
        <f t="shared" si="393"/>
        <v>3.1595291420583868E-4</v>
      </c>
      <c r="CT26" s="30">
        <f t="shared" si="393"/>
        <v>4.3395135593056027E-8</v>
      </c>
      <c r="CU26" s="18"/>
      <c r="CV26" s="18"/>
      <c r="CW26" s="30"/>
      <c r="CX26" s="29">
        <f t="shared" si="394"/>
        <v>2.0515575834763087E-9</v>
      </c>
      <c r="CY26" s="18">
        <f t="shared" si="394"/>
        <v>6.3253098323606892E-16</v>
      </c>
      <c r="CZ26" s="18">
        <f t="shared" si="394"/>
        <v>2.900183841795557E-18</v>
      </c>
      <c r="DA26" s="18">
        <f t="shared" si="394"/>
        <v>0.75893573581466989</v>
      </c>
      <c r="DB26" s="18">
        <f t="shared" si="394"/>
        <v>0.99964873584390834</v>
      </c>
      <c r="DC26" s="30">
        <f t="shared" si="394"/>
        <v>3.1726580571092199E-10</v>
      </c>
      <c r="DD26" s="18"/>
      <c r="DE26" s="18"/>
      <c r="DF26" s="30"/>
      <c r="DG26" s="29">
        <f t="shared" si="395"/>
        <v>3.2015088892086735E-6</v>
      </c>
      <c r="DH26" s="18">
        <f t="shared" si="395"/>
        <v>9.1294956978221252E-16</v>
      </c>
      <c r="DI26" s="18">
        <f t="shared" si="395"/>
        <v>6.1936545723935568E-10</v>
      </c>
      <c r="DJ26" s="18">
        <f t="shared" si="395"/>
        <v>0.99776107504478817</v>
      </c>
      <c r="DK26" s="18">
        <f t="shared" si="395"/>
        <v>1.0052147366037572E-5</v>
      </c>
      <c r="DL26" s="30">
        <f t="shared" si="395"/>
        <v>1.7324780348430683E-10</v>
      </c>
      <c r="DM26" s="18"/>
      <c r="DN26" s="18"/>
      <c r="DO26" s="30"/>
      <c r="DP26" s="29">
        <f t="shared" si="396"/>
        <v>0.99999733002071844</v>
      </c>
      <c r="DQ26" s="18">
        <f t="shared" si="396"/>
        <v>1.4051499436765053E-13</v>
      </c>
      <c r="DR26" s="18">
        <f t="shared" si="396"/>
        <v>2.1591473601557114E-15</v>
      </c>
      <c r="DS26" s="18">
        <f t="shared" si="396"/>
        <v>0.77845062674269927</v>
      </c>
      <c r="DT26" s="18">
        <f t="shared" si="396"/>
        <v>1.6014816281204605E-9</v>
      </c>
      <c r="DU26" s="30">
        <f t="shared" si="396"/>
        <v>1.6439054563836456E-4</v>
      </c>
      <c r="DV26" s="18"/>
      <c r="DW26" s="18"/>
      <c r="DX26" s="30"/>
      <c r="DY26" s="29">
        <f t="shared" si="397"/>
        <v>3.0423981587616844E-6</v>
      </c>
      <c r="DZ26" s="18">
        <f t="shared" si="397"/>
        <v>3.2315421765353403E-13</v>
      </c>
      <c r="EA26" s="18">
        <f t="shared" si="397"/>
        <v>2.6792269013294145E-10</v>
      </c>
      <c r="EB26" s="18">
        <f t="shared" si="397"/>
        <v>0.99977588487777602</v>
      </c>
      <c r="EC26" s="18">
        <f t="shared" si="397"/>
        <v>7.1681899617882758E-10</v>
      </c>
      <c r="ED26" s="30">
        <f t="shared" si="397"/>
        <v>2.978291493836038E-7</v>
      </c>
      <c r="EE26" s="18"/>
      <c r="EF26" s="18"/>
      <c r="EG26" s="30"/>
      <c r="EH26" s="29">
        <f t="shared" si="398"/>
        <v>8.468118568074269E-13</v>
      </c>
      <c r="EI26" s="18">
        <f t="shared" si="398"/>
        <v>1.0758440676305989E-10</v>
      </c>
      <c r="EJ26" s="18">
        <f t="shared" si="398"/>
        <v>0.99959015644804761</v>
      </c>
      <c r="EK26" s="18">
        <f t="shared" si="398"/>
        <v>3.5497856300732648E-9</v>
      </c>
      <c r="EL26" s="18">
        <f t="shared" si="398"/>
        <v>7.6041602621816966E-15</v>
      </c>
      <c r="EM26" s="30">
        <f t="shared" si="398"/>
        <v>2.4799538641397898E-4</v>
      </c>
      <c r="EN26" s="18"/>
      <c r="EO26" s="18"/>
      <c r="EP26" s="30"/>
      <c r="EQ26" s="29">
        <f t="shared" si="399"/>
        <v>1.5162731607089706E-5</v>
      </c>
      <c r="ER26" s="18">
        <f t="shared" si="399"/>
        <v>6.2319337669145793E-8</v>
      </c>
      <c r="ES26" s="18">
        <f t="shared" si="399"/>
        <v>5.7603393868097856E-19</v>
      </c>
      <c r="ET26" s="18">
        <f t="shared" si="399"/>
        <v>0.65061255341703672</v>
      </c>
      <c r="EU26" s="18">
        <f t="shared" si="399"/>
        <v>0.99999932162488403</v>
      </c>
      <c r="EV26" s="30">
        <f t="shared" si="399"/>
        <v>3.1498484636959868E-7</v>
      </c>
      <c r="EW26" s="18"/>
      <c r="EX26" s="18"/>
      <c r="EY26" s="30"/>
      <c r="EZ26" s="29">
        <f t="shared" si="400"/>
        <v>5.1175485847620862E-11</v>
      </c>
      <c r="FA26" s="18">
        <f t="shared" si="400"/>
        <v>4.5149333949584587E-9</v>
      </c>
      <c r="FB26" s="18">
        <f t="shared" si="400"/>
        <v>2.9812864689139788E-12</v>
      </c>
      <c r="FC26" s="18">
        <f t="shared" si="400"/>
        <v>3.3411673295512159E-4</v>
      </c>
      <c r="FD26" s="18">
        <f t="shared" si="400"/>
        <v>7.0629641485481327E-3</v>
      </c>
      <c r="FE26" s="30">
        <f t="shared" si="400"/>
        <v>1.0019266733481353E-11</v>
      </c>
      <c r="FF26" s="18"/>
      <c r="FG26" s="18"/>
      <c r="FH26" s="30"/>
      <c r="FI26" s="29">
        <f t="shared" si="401"/>
        <v>3.0948964096960986E-7</v>
      </c>
      <c r="FJ26" s="18">
        <f t="shared" si="401"/>
        <v>6.1888124742326691E-21</v>
      </c>
      <c r="FK26" s="18">
        <f t="shared" si="401"/>
        <v>1.3509966798935316E-13</v>
      </c>
      <c r="FL26" s="18">
        <f t="shared" si="401"/>
        <v>0.99645433308593445</v>
      </c>
      <c r="FM26" s="18">
        <f t="shared" si="401"/>
        <v>2.3544045190075126E-7</v>
      </c>
      <c r="FN26" s="30">
        <f t="shared" si="401"/>
        <v>8.9070425032198904E-16</v>
      </c>
      <c r="FO26" s="18"/>
      <c r="FP26" s="18"/>
      <c r="FQ26" s="30"/>
      <c r="FR26" s="29">
        <f t="shared" si="402"/>
        <v>1.763048446218324E-14</v>
      </c>
      <c r="FS26" s="18">
        <f t="shared" si="402"/>
        <v>0.9995224892334873</v>
      </c>
      <c r="FT26" s="18">
        <f t="shared" si="402"/>
        <v>5.4059152314264702E-5</v>
      </c>
      <c r="FU26" s="18">
        <f t="shared" si="402"/>
        <v>8.221210254766117E-12</v>
      </c>
      <c r="FV26" s="18">
        <f t="shared" si="402"/>
        <v>2.730090826646131E-6</v>
      </c>
      <c r="FW26" s="30">
        <f t="shared" si="402"/>
        <v>3.2015088892086735E-6</v>
      </c>
      <c r="FX26" s="18"/>
      <c r="FY26" s="18"/>
      <c r="FZ26" s="30"/>
      <c r="GA26" s="29">
        <f t="shared" si="403"/>
        <v>7.8128398199421024E-9</v>
      </c>
      <c r="GB26" s="18">
        <f t="shared" si="403"/>
        <v>2.1800847717284939E-16</v>
      </c>
      <c r="GC26" s="18">
        <f t="shared" si="403"/>
        <v>7.5497086841355046E-2</v>
      </c>
      <c r="GD26" s="18">
        <f t="shared" si="403"/>
        <v>1.4260957298388199E-2</v>
      </c>
      <c r="GE26" s="18">
        <f t="shared" si="403"/>
        <v>1.4886368046703054E-10</v>
      </c>
      <c r="GF26" s="30">
        <f t="shared" si="403"/>
        <v>1.1078056584776016E-6</v>
      </c>
      <c r="GG26" s="18"/>
      <c r="GH26" s="18"/>
      <c r="GI26" s="30"/>
      <c r="GJ26" s="29">
        <f t="shared" si="404"/>
        <v>4.4942148533085101E-7</v>
      </c>
      <c r="GK26" s="18">
        <f t="shared" si="404"/>
        <v>5.9534296148291381E-11</v>
      </c>
      <c r="GL26" s="18">
        <f t="shared" si="404"/>
        <v>5.0512552828768521E-16</v>
      </c>
      <c r="GM26" s="18">
        <f t="shared" si="404"/>
        <v>2.0965449500924135E-16</v>
      </c>
      <c r="GN26" s="18">
        <f t="shared" si="404"/>
        <v>0.27683024395620259</v>
      </c>
      <c r="GO26" s="30">
        <f t="shared" si="404"/>
        <v>0.99999999901118342</v>
      </c>
      <c r="GP26" s="18"/>
      <c r="GQ26" s="18"/>
      <c r="GR26" s="30"/>
      <c r="GS26" s="29">
        <f t="shared" si="405"/>
        <v>1.7969399028343795E-11</v>
      </c>
      <c r="GT26" s="18">
        <f t="shared" si="405"/>
        <v>2.6680270181790534E-19</v>
      </c>
      <c r="GU26" s="18">
        <f t="shared" si="405"/>
        <v>0.72122395780809734</v>
      </c>
      <c r="GV26" s="18">
        <f t="shared" si="405"/>
        <v>0.33090805234930021</v>
      </c>
      <c r="GW26" s="18">
        <f t="shared" si="405"/>
        <v>2.365712763416173E-16</v>
      </c>
      <c r="GX26" s="30">
        <f t="shared" si="405"/>
        <v>3.4524212903407252E-7</v>
      </c>
      <c r="GY26" s="18"/>
      <c r="GZ26" s="18"/>
      <c r="HA26" s="30"/>
      <c r="HB26" s="29">
        <f t="shared" si="406"/>
        <v>5.6460166302087554E-10</v>
      </c>
      <c r="HC26" s="18">
        <f t="shared" si="406"/>
        <v>6.3933464910318341E-7</v>
      </c>
      <c r="HD26" s="18">
        <f t="shared" si="406"/>
        <v>1.2440079389683148E-9</v>
      </c>
      <c r="HE26" s="18">
        <f t="shared" si="406"/>
        <v>3.470673523831116E-17</v>
      </c>
      <c r="HF26" s="18">
        <f t="shared" si="406"/>
        <v>1.7857003136644944E-9</v>
      </c>
      <c r="HG26" s="30">
        <f t="shared" si="406"/>
        <v>0.99871513023108816</v>
      </c>
      <c r="HH26" s="18"/>
      <c r="HI26" s="18"/>
      <c r="HJ26" s="30"/>
      <c r="HK26" s="29">
        <f t="shared" si="407"/>
        <v>5.6809753405100278E-7</v>
      </c>
      <c r="HL26" s="18">
        <f t="shared" si="407"/>
        <v>1.8861269181388232E-20</v>
      </c>
      <c r="HM26" s="18">
        <f t="shared" si="407"/>
        <v>4.1946255906555373E-4</v>
      </c>
      <c r="HN26" s="18">
        <f t="shared" si="407"/>
        <v>0.99999532935397473</v>
      </c>
      <c r="HO26" s="18">
        <f t="shared" si="407"/>
        <v>2.4911527088328261E-14</v>
      </c>
      <c r="HP26" s="30">
        <f t="shared" si="407"/>
        <v>6.3222444441506447E-7</v>
      </c>
      <c r="HQ26" s="18"/>
      <c r="HR26" s="18"/>
      <c r="HS26" s="30"/>
      <c r="HT26" s="29">
        <f t="shared" si="408"/>
        <v>5.4650834708497844E-3</v>
      </c>
      <c r="HU26" s="18">
        <f t="shared" si="408"/>
        <v>8.5817590754887719E-7</v>
      </c>
      <c r="HV26" s="18">
        <f t="shared" si="408"/>
        <v>2.2333785888438871E-11</v>
      </c>
      <c r="HW26" s="18">
        <f t="shared" si="408"/>
        <v>2.4959569176960888E-2</v>
      </c>
      <c r="HX26" s="18">
        <f t="shared" si="408"/>
        <v>3.5716734421851589E-12</v>
      </c>
      <c r="HY26" s="30">
        <f t="shared" si="408"/>
        <v>5.0261976398477812E-8</v>
      </c>
      <c r="HZ26" s="18"/>
      <c r="IA26" s="18"/>
      <c r="IB26" s="30"/>
      <c r="IC26" s="29">
        <f t="shared" si="409"/>
        <v>8.4972316910198904E-10</v>
      </c>
      <c r="ID26" s="18">
        <f t="shared" si="409"/>
        <v>3.1802768075450134E-20</v>
      </c>
      <c r="IE26" s="18">
        <f t="shared" si="409"/>
        <v>0.81151413575672027</v>
      </c>
      <c r="IF26" s="18">
        <f t="shared" si="409"/>
        <v>0.98226850138690824</v>
      </c>
      <c r="IG26" s="18">
        <f t="shared" si="409"/>
        <v>1.4629752698401608E-15</v>
      </c>
      <c r="IH26" s="30">
        <f t="shared" si="409"/>
        <v>8.0473282838843678E-7</v>
      </c>
      <c r="II26" s="18"/>
      <c r="IJ26" s="18"/>
      <c r="IK26" s="30"/>
      <c r="IL26" s="29">
        <f t="shared" si="410"/>
        <v>1.2214953664377605E-16</v>
      </c>
      <c r="IM26" s="18">
        <f t="shared" si="410"/>
        <v>3.9698208814179875E-4</v>
      </c>
      <c r="IN26" s="18">
        <f t="shared" si="410"/>
        <v>0.99985386229128148</v>
      </c>
      <c r="IO26" s="18">
        <f t="shared" si="410"/>
        <v>1.3676944980912054E-8</v>
      </c>
      <c r="IP26" s="18">
        <f t="shared" si="410"/>
        <v>2.3055048188632488E-17</v>
      </c>
      <c r="IQ26" s="30">
        <f t="shared" si="410"/>
        <v>8.2599902401525455E-3</v>
      </c>
      <c r="IR26" s="18"/>
      <c r="IS26" s="18"/>
      <c r="IT26" s="30"/>
      <c r="IU26" s="29">
        <f t="shared" si="411"/>
        <v>5.4924399288598721E-14</v>
      </c>
      <c r="IV26" s="18">
        <f t="shared" si="411"/>
        <v>3.1565576312591245E-7</v>
      </c>
      <c r="IW26" s="18">
        <f t="shared" si="411"/>
        <v>2.8626324090356839E-6</v>
      </c>
      <c r="IX26" s="18">
        <f t="shared" si="411"/>
        <v>8.3808385840619628E-22</v>
      </c>
      <c r="IY26" s="18">
        <f t="shared" si="411"/>
        <v>8.7947694789890115E-14</v>
      </c>
      <c r="IZ26" s="30">
        <f t="shared" si="411"/>
        <v>0.99999999999204059</v>
      </c>
      <c r="JA26" s="18"/>
      <c r="JB26" s="18"/>
      <c r="JC26" s="30"/>
      <c r="JD26" s="29">
        <f t="shared" si="412"/>
        <v>1.0700171269676064E-11</v>
      </c>
      <c r="JE26" s="18">
        <f t="shared" si="412"/>
        <v>7.9843547040117286E-18</v>
      </c>
      <c r="JF26" s="18">
        <f t="shared" si="412"/>
        <v>0.70107980426342842</v>
      </c>
      <c r="JG26" s="18">
        <f t="shared" si="412"/>
        <v>0.11779203880495466</v>
      </c>
      <c r="JH26" s="18">
        <f t="shared" si="412"/>
        <v>2.7508286246796452E-15</v>
      </c>
      <c r="JI26" s="30">
        <f t="shared" si="412"/>
        <v>8.4566725969495608E-5</v>
      </c>
      <c r="JJ26" s="18"/>
      <c r="JK26" s="18"/>
      <c r="JL26" s="30"/>
      <c r="JM26" s="29">
        <f t="shared" si="413"/>
        <v>1.0179318423683432E-8</v>
      </c>
      <c r="JN26" s="18">
        <f t="shared" si="413"/>
        <v>1.5412633539271881E-22</v>
      </c>
      <c r="JO26" s="18">
        <f t="shared" si="413"/>
        <v>0.91454772296226261</v>
      </c>
      <c r="JP26" s="18">
        <f t="shared" si="413"/>
        <v>0.99999499433305217</v>
      </c>
      <c r="JQ26" s="18">
        <f t="shared" si="413"/>
        <v>1.9584990838407767E-15</v>
      </c>
      <c r="JR26" s="30">
        <f t="shared" si="413"/>
        <v>2.9433634965925942E-6</v>
      </c>
      <c r="JS26" s="18"/>
      <c r="JT26" s="18"/>
      <c r="JU26" s="30"/>
      <c r="JV26" s="29">
        <f t="shared" si="414"/>
        <v>3.3513871352229487E-3</v>
      </c>
      <c r="JW26" s="18">
        <f t="shared" si="414"/>
        <v>9.0513307983962335E-8</v>
      </c>
      <c r="JX26" s="18">
        <f t="shared" si="414"/>
        <v>1.3789324918811628E-12</v>
      </c>
      <c r="JY26" s="18">
        <f t="shared" si="414"/>
        <v>7.3550734904021128E-17</v>
      </c>
      <c r="JZ26" s="18">
        <f t="shared" si="414"/>
        <v>0.99134603046379721</v>
      </c>
      <c r="KA26" s="30">
        <f t="shared" si="414"/>
        <v>7.1168284438997314E-4</v>
      </c>
      <c r="KB26" s="18"/>
      <c r="KC26" s="18"/>
      <c r="KD26" s="30"/>
      <c r="KE26" s="29">
        <f t="shared" si="415"/>
        <v>0.9987968334316274</v>
      </c>
      <c r="KF26" s="18">
        <f t="shared" si="415"/>
        <v>1.7326746690792279E-15</v>
      </c>
      <c r="KG26" s="18">
        <f t="shared" si="415"/>
        <v>2.071699739054832E-11</v>
      </c>
      <c r="KH26" s="18">
        <f t="shared" si="415"/>
        <v>5.4446575057266989E-8</v>
      </c>
      <c r="KI26" s="18">
        <f t="shared" si="415"/>
        <v>1.3848120820926578E-4</v>
      </c>
      <c r="KJ26" s="30">
        <f t="shared" si="415"/>
        <v>8.9087340573607596E-12</v>
      </c>
      <c r="KK26" s="18"/>
      <c r="KL26" s="18"/>
      <c r="KM26" s="30"/>
      <c r="KN26" s="29">
        <f t="shared" si="416"/>
        <v>1.0526189998624354E-11</v>
      </c>
      <c r="KO26" s="18">
        <f t="shared" si="416"/>
        <v>1.2322922487234996E-8</v>
      </c>
      <c r="KP26" s="18">
        <f t="shared" si="416"/>
        <v>1.1705004220717348E-4</v>
      </c>
      <c r="KQ26" s="18">
        <f t="shared" si="416"/>
        <v>8.8844643658066981E-7</v>
      </c>
      <c r="KR26" s="18">
        <f t="shared" si="416"/>
        <v>0.99996506225185966</v>
      </c>
      <c r="KS26" s="30">
        <f t="shared" si="416"/>
        <v>0.89857544085828045</v>
      </c>
      <c r="KT26" s="18"/>
      <c r="KU26" s="18"/>
      <c r="KV26" s="30"/>
      <c r="KW26" s="29">
        <f t="shared" si="417"/>
        <v>9.33897575851277E-13</v>
      </c>
      <c r="KX26" s="18">
        <f t="shared" si="417"/>
        <v>9.2427454994568524E-20</v>
      </c>
      <c r="KY26" s="18">
        <f t="shared" si="417"/>
        <v>2.7491711075138831E-2</v>
      </c>
      <c r="KZ26" s="18">
        <f t="shared" si="417"/>
        <v>0.9999999999998701</v>
      </c>
      <c r="LA26" s="18">
        <f t="shared" si="417"/>
        <v>2.2647869837264546E-6</v>
      </c>
      <c r="LB26" s="30">
        <f t="shared" si="417"/>
        <v>5.9525489006996642E-18</v>
      </c>
      <c r="LC26" s="18"/>
      <c r="LD26" s="18"/>
      <c r="LE26" s="30"/>
      <c r="LF26" s="29">
        <f t="shared" si="418"/>
        <v>2.0456786623082605E-13</v>
      </c>
      <c r="LG26" s="18">
        <f t="shared" si="418"/>
        <v>5.5683917720907009E-9</v>
      </c>
      <c r="LH26" s="18">
        <f t="shared" si="418"/>
        <v>0.13894079819866159</v>
      </c>
      <c r="LI26" s="18">
        <f t="shared" si="418"/>
        <v>1.0869429161727266E-7</v>
      </c>
      <c r="LJ26" s="18">
        <f t="shared" si="418"/>
        <v>1.0551244563625301E-11</v>
      </c>
      <c r="LK26" s="30">
        <f t="shared" si="418"/>
        <v>1.3695662960271965E-5</v>
      </c>
      <c r="LL26" s="18"/>
      <c r="LM26" s="18"/>
      <c r="LN26" s="30"/>
      <c r="LO26" s="29">
        <f t="shared" si="419"/>
        <v>7.4491182943818918E-14</v>
      </c>
      <c r="LP26" s="18">
        <f t="shared" si="419"/>
        <v>1.7941627802641082E-12</v>
      </c>
      <c r="LQ26" s="18">
        <f t="shared" si="419"/>
        <v>0.99840711683675032</v>
      </c>
      <c r="LR26" s="18">
        <f t="shared" si="419"/>
        <v>1.2826220741602059E-6</v>
      </c>
      <c r="LS26" s="18">
        <f t="shared" si="419"/>
        <v>2.687690153770299E-13</v>
      </c>
      <c r="LT26" s="30">
        <f t="shared" si="419"/>
        <v>1.7834076044348856E-5</v>
      </c>
      <c r="LU26" s="18"/>
      <c r="LV26" s="18"/>
      <c r="LW26" s="30"/>
      <c r="LX26" s="29">
        <f t="shared" si="420"/>
        <v>1.5380356372950599E-8</v>
      </c>
      <c r="LY26" s="18">
        <f t="shared" si="420"/>
        <v>1.5028947528283773E-7</v>
      </c>
      <c r="LZ26" s="18">
        <f t="shared" si="420"/>
        <v>4.1736176955234135E-10</v>
      </c>
      <c r="MA26" s="18">
        <f t="shared" si="420"/>
        <v>1.0711255055100242E-18</v>
      </c>
      <c r="MB26" s="18">
        <f t="shared" si="420"/>
        <v>8.9655523416944268E-4</v>
      </c>
      <c r="MC26" s="30">
        <f t="shared" si="420"/>
        <v>0.73769574099899915</v>
      </c>
      <c r="MD26" s="18"/>
      <c r="ME26" s="18"/>
      <c r="MF26" s="30"/>
      <c r="MG26" s="29">
        <f t="shared" si="421"/>
        <v>0.94396932326892979</v>
      </c>
      <c r="MH26" s="18">
        <f t="shared" si="421"/>
        <v>2.8277652762348691E-11</v>
      </c>
      <c r="MI26" s="18">
        <f t="shared" si="421"/>
        <v>3.3500261435227444E-15</v>
      </c>
      <c r="MJ26" s="18">
        <f t="shared" si="421"/>
        <v>4.9891876606128518E-10</v>
      </c>
      <c r="MK26" s="18">
        <f t="shared" si="421"/>
        <v>0.15190259983414961</v>
      </c>
      <c r="ML26" s="30">
        <f t="shared" si="421"/>
        <v>1.0518007717625645E-5</v>
      </c>
      <c r="MM26" s="18"/>
      <c r="MN26" s="18"/>
      <c r="MO26" s="30"/>
      <c r="MP26" s="29">
        <f t="shared" si="422"/>
        <v>3.0249031317643517E-9</v>
      </c>
      <c r="MQ26" s="18">
        <f t="shared" si="422"/>
        <v>4.6422958455625201E-4</v>
      </c>
      <c r="MR26" s="18">
        <f t="shared" si="422"/>
        <v>1.7968523727165722E-6</v>
      </c>
      <c r="MS26" s="18">
        <f t="shared" si="422"/>
        <v>4.8500106139579919E-10</v>
      </c>
      <c r="MT26" s="18">
        <f t="shared" si="422"/>
        <v>1.548995006457586E-5</v>
      </c>
      <c r="MU26" s="30">
        <f t="shared" si="422"/>
        <v>6.0771184025981845E-10</v>
      </c>
      <c r="MV26" s="18"/>
      <c r="MW26" s="18"/>
      <c r="MX26" s="30"/>
      <c r="MY26" s="29">
        <f t="shared" si="423"/>
        <v>2.0143764480819468E-11</v>
      </c>
      <c r="MZ26" s="18">
        <f t="shared" si="423"/>
        <v>2.5173101668989709E-5</v>
      </c>
      <c r="NA26" s="18">
        <f t="shared" si="423"/>
        <v>1.7669994364151832E-14</v>
      </c>
      <c r="NB26" s="18">
        <f t="shared" si="423"/>
        <v>3.8260834532903593E-8</v>
      </c>
      <c r="NC26" s="18">
        <f t="shared" si="423"/>
        <v>0.90760717331194374</v>
      </c>
      <c r="ND26" s="30">
        <f t="shared" si="423"/>
        <v>1.4219549484105838E-15</v>
      </c>
      <c r="NE26" s="18"/>
      <c r="NF26" s="18"/>
      <c r="NG26" s="30"/>
      <c r="NH26" s="29">
        <f t="shared" si="424"/>
        <v>7.0934657312445702E-12</v>
      </c>
      <c r="NI26" s="18">
        <f t="shared" si="424"/>
        <v>8.7319668514023179E-8</v>
      </c>
      <c r="NJ26" s="18">
        <f t="shared" si="424"/>
        <v>1.4021926440934633E-4</v>
      </c>
      <c r="NK26" s="18">
        <f t="shared" si="424"/>
        <v>1.2978836908239581E-2</v>
      </c>
      <c r="NL26" s="18">
        <f t="shared" si="424"/>
        <v>0.46317905010959581</v>
      </c>
      <c r="NM26" s="30">
        <f t="shared" si="424"/>
        <v>1.0970747264928546E-8</v>
      </c>
      <c r="NN26" s="18"/>
      <c r="NO26" s="18"/>
      <c r="NP26" s="30"/>
      <c r="NQ26" s="29">
        <f t="shared" si="425"/>
        <v>2.6654937116573615E-13</v>
      </c>
      <c r="NR26" s="18">
        <f t="shared" si="425"/>
        <v>2.3621150610723955E-2</v>
      </c>
      <c r="NS26" s="18">
        <f t="shared" si="425"/>
        <v>1.5006906965230561E-7</v>
      </c>
      <c r="NT26" s="18">
        <f t="shared" si="425"/>
        <v>7.4635410688276104E-7</v>
      </c>
      <c r="NU26" s="18">
        <f t="shared" si="425"/>
        <v>1.062194685050063E-17</v>
      </c>
      <c r="NV26" s="30">
        <f t="shared" si="425"/>
        <v>0.98802338606184081</v>
      </c>
      <c r="NW26" s="18"/>
      <c r="NX26" s="18"/>
      <c r="NY26" s="30"/>
      <c r="NZ26" s="29">
        <f t="shared" si="426"/>
        <v>3.2600565720014432E-10</v>
      </c>
      <c r="OA26" s="18">
        <f t="shared" si="426"/>
        <v>8.9580343578484195E-13</v>
      </c>
      <c r="OB26" s="18">
        <f t="shared" si="426"/>
        <v>0.85870883752603733</v>
      </c>
      <c r="OC26" s="18">
        <f t="shared" si="426"/>
        <v>4.6441786463613337E-8</v>
      </c>
      <c r="OD26" s="18">
        <f t="shared" si="426"/>
        <v>2.1108548270257814E-17</v>
      </c>
      <c r="OE26" s="30">
        <f t="shared" si="426"/>
        <v>4.5444333049555579E-6</v>
      </c>
      <c r="OF26" s="18"/>
      <c r="OG26" s="18"/>
      <c r="OH26" s="30"/>
      <c r="OI26" s="29">
        <f t="shared" si="427"/>
        <v>9.2552050116752325E-9</v>
      </c>
      <c r="OJ26" s="18">
        <f t="shared" si="427"/>
        <v>5.0772952629524042E-11</v>
      </c>
      <c r="OK26" s="18">
        <f t="shared" si="427"/>
        <v>1.3621868697551761E-8</v>
      </c>
      <c r="OL26" s="18">
        <f t="shared" si="427"/>
        <v>8.1677345252245977E-7</v>
      </c>
      <c r="OM26" s="18">
        <f t="shared" si="427"/>
        <v>1.188501498024604E-8</v>
      </c>
      <c r="ON26" s="30">
        <f t="shared" si="427"/>
        <v>2.5166731134705052E-13</v>
      </c>
      <c r="OO26" s="18"/>
      <c r="OP26" s="18"/>
      <c r="OQ26" s="30"/>
      <c r="OR26" s="29">
        <f t="shared" si="428"/>
        <v>2.6937543348844431E-14</v>
      </c>
      <c r="OS26" s="18">
        <f t="shared" si="428"/>
        <v>5.7175060456427526E-4</v>
      </c>
      <c r="OT26" s="18">
        <f t="shared" si="428"/>
        <v>0.52349837245188424</v>
      </c>
      <c r="OU26" s="18">
        <f t="shared" si="428"/>
        <v>2.6362801957491624E-13</v>
      </c>
      <c r="OV26" s="18">
        <f t="shared" si="428"/>
        <v>1.0824375661510994E-2</v>
      </c>
      <c r="OW26" s="30">
        <f t="shared" si="428"/>
        <v>2.0242500093622516E-7</v>
      </c>
      <c r="OX26" s="18"/>
      <c r="OY26" s="18"/>
      <c r="OZ26" s="30"/>
      <c r="PA26" s="29">
        <f t="shared" si="429"/>
        <v>4.0531756173793048E-14</v>
      </c>
      <c r="PB26" s="18">
        <f t="shared" si="429"/>
        <v>1.5298680794633421E-9</v>
      </c>
      <c r="PC26" s="18">
        <f t="shared" si="429"/>
        <v>0.99972724292042292</v>
      </c>
      <c r="PD26" s="18">
        <f t="shared" si="429"/>
        <v>9.8992532632213747E-13</v>
      </c>
      <c r="PE26" s="18">
        <f t="shared" si="429"/>
        <v>3.7255781990979899E-5</v>
      </c>
      <c r="PF26" s="30">
        <f t="shared" si="429"/>
        <v>3.2759646499904166E-6</v>
      </c>
      <c r="PG26" s="18"/>
      <c r="PH26" s="18"/>
      <c r="PI26" s="30"/>
      <c r="PJ26" s="29">
        <f t="shared" si="430"/>
        <v>1.9029586904304098E-9</v>
      </c>
      <c r="PK26" s="18">
        <f t="shared" si="430"/>
        <v>4.2142026759190569E-12</v>
      </c>
      <c r="PL26" s="18">
        <f t="shared" si="430"/>
        <v>8.2076707310765704E-2</v>
      </c>
      <c r="PM26" s="18">
        <f t="shared" si="430"/>
        <v>6.0501882810531265E-4</v>
      </c>
      <c r="PN26" s="18">
        <f t="shared" si="430"/>
        <v>1.2833537749849927E-12</v>
      </c>
      <c r="PO26" s="30">
        <f t="shared" si="430"/>
        <v>1.1853412655280842E-6</v>
      </c>
      <c r="PP26" s="18"/>
      <c r="PQ26" s="18"/>
      <c r="PR26" s="30"/>
      <c r="PS26" s="29">
        <f t="shared" si="431"/>
        <v>9.9275344977656956E-15</v>
      </c>
      <c r="PT26" s="18">
        <f t="shared" si="431"/>
        <v>3.5227128599306895E-8</v>
      </c>
      <c r="PU26" s="18">
        <f t="shared" si="431"/>
        <v>6.8401755584432115E-6</v>
      </c>
      <c r="PV26" s="18">
        <f t="shared" si="431"/>
        <v>6.8148563879385807E-8</v>
      </c>
      <c r="PW26" s="18">
        <f t="shared" si="431"/>
        <v>2.9422502103242408E-4</v>
      </c>
      <c r="PX26" s="30">
        <f t="shared" si="431"/>
        <v>3.8277175860649603E-9</v>
      </c>
      <c r="PY26" s="18"/>
      <c r="PZ26" s="18"/>
      <c r="QA26" s="30"/>
      <c r="QB26" s="29">
        <f t="shared" si="432"/>
        <v>2.0110492179474259E-7</v>
      </c>
      <c r="QC26" s="18">
        <f t="shared" si="432"/>
        <v>4.113601639932582E-17</v>
      </c>
      <c r="QD26" s="18">
        <f t="shared" si="432"/>
        <v>1.0103694664772572E-2</v>
      </c>
      <c r="QE26" s="18">
        <f t="shared" si="432"/>
        <v>0.81707440301712242</v>
      </c>
      <c r="QF26" s="18">
        <f t="shared" si="432"/>
        <v>5.2314652368943E-12</v>
      </c>
      <c r="QG26" s="30">
        <f t="shared" si="432"/>
        <v>3.2015088892086735E-6</v>
      </c>
      <c r="QH26" s="18"/>
      <c r="QI26" s="18"/>
      <c r="QJ26" s="30"/>
      <c r="QK26" s="29">
        <f t="shared" si="433"/>
        <v>1.7287980366536077E-10</v>
      </c>
      <c r="QL26" s="18">
        <f t="shared" si="433"/>
        <v>2.1509347153368051E-6</v>
      </c>
      <c r="QM26" s="18">
        <f t="shared" si="433"/>
        <v>1.5421027004390195E-11</v>
      </c>
      <c r="QN26" s="18">
        <f t="shared" si="433"/>
        <v>2.940174237254941E-16</v>
      </c>
      <c r="QO26" s="18">
        <f t="shared" si="433"/>
        <v>0.99928249520684387</v>
      </c>
      <c r="QP26" s="30">
        <f t="shared" si="433"/>
        <v>1.5383810119847412E-11</v>
      </c>
      <c r="QQ26" s="18"/>
      <c r="QR26" s="18"/>
      <c r="QS26" s="30"/>
      <c r="QT26" s="29">
        <f t="shared" si="434"/>
        <v>4.9531754336027945E-5</v>
      </c>
      <c r="QU26" s="18">
        <f t="shared" si="434"/>
        <v>0.38407672416460065</v>
      </c>
      <c r="QV26" s="18">
        <f t="shared" si="434"/>
        <v>6.7441932993885467E-9</v>
      </c>
      <c r="QW26" s="18">
        <f t="shared" si="434"/>
        <v>3.5257275620981372E-11</v>
      </c>
      <c r="QX26" s="18">
        <f t="shared" si="434"/>
        <v>1.9379482996432589E-3</v>
      </c>
      <c r="QY26" s="30">
        <f t="shared" si="434"/>
        <v>9.4843785028888227E-4</v>
      </c>
      <c r="QZ26" s="18"/>
      <c r="RA26" s="18"/>
      <c r="RB26" s="30"/>
      <c r="RC26" s="29">
        <f t="shared" si="435"/>
        <v>6.5925758978767444E-7</v>
      </c>
      <c r="RD26" s="18">
        <f t="shared" si="435"/>
        <v>7.1649696131068922E-23</v>
      </c>
      <c r="RE26" s="18">
        <f t="shared" si="435"/>
        <v>1.7584283176602834E-10</v>
      </c>
      <c r="RF26" s="18">
        <f t="shared" si="435"/>
        <v>0.99999993349603278</v>
      </c>
      <c r="RG26" s="18">
        <f t="shared" si="435"/>
        <v>1.4323127922700957E-11</v>
      </c>
      <c r="RH26" s="30">
        <f t="shared" si="435"/>
        <v>3.6122301267834015E-9</v>
      </c>
      <c r="RI26" s="18"/>
      <c r="RJ26" s="18"/>
      <c r="RK26" s="30"/>
      <c r="RL26" s="29">
        <f t="shared" si="436"/>
        <v>1.8484373804800941E-6</v>
      </c>
      <c r="RM26" s="18">
        <f t="shared" si="436"/>
        <v>2.6421749893886938E-6</v>
      </c>
      <c r="RN26" s="18">
        <f t="shared" si="436"/>
        <v>6.5536530346905672E-17</v>
      </c>
      <c r="RO26" s="18">
        <f t="shared" si="436"/>
        <v>4.9515562536899971E-8</v>
      </c>
      <c r="RP26" s="18">
        <f t="shared" si="436"/>
        <v>0.91028460169173298</v>
      </c>
      <c r="RQ26" s="30">
        <f t="shared" si="436"/>
        <v>1.0655183574543188E-6</v>
      </c>
      <c r="RR26" s="18"/>
      <c r="RS26" s="18"/>
      <c r="RT26" s="30"/>
      <c r="RU26" s="29">
        <f t="shared" si="437"/>
        <v>1.1324393060705671E-14</v>
      </c>
      <c r="RV26" s="18">
        <f t="shared" si="437"/>
        <v>0.99525805624793739</v>
      </c>
      <c r="RW26" s="18">
        <f t="shared" si="437"/>
        <v>9.502220196315839E-3</v>
      </c>
      <c r="RX26" s="18">
        <f t="shared" si="437"/>
        <v>5.9215302310768181E-17</v>
      </c>
      <c r="RY26" s="18">
        <f t="shared" si="437"/>
        <v>9.6857318511436555E-8</v>
      </c>
      <c r="RZ26" s="30">
        <f t="shared" si="437"/>
        <v>1.6379407656664932E-5</v>
      </c>
      <c r="SA26" s="18"/>
      <c r="SB26" s="18"/>
      <c r="SC26" s="30"/>
      <c r="SD26" s="29">
        <f t="shared" si="438"/>
        <v>2.4821092379674754E-6</v>
      </c>
      <c r="SE26" s="18">
        <f t="shared" si="438"/>
        <v>1.254884546278018E-2</v>
      </c>
      <c r="SF26" s="18">
        <f t="shared" si="438"/>
        <v>4.287701819749044E-9</v>
      </c>
      <c r="SG26" s="18">
        <f t="shared" si="438"/>
        <v>4.709398324682338E-9</v>
      </c>
      <c r="SH26" s="18">
        <f t="shared" si="438"/>
        <v>2.2412154646134348E-7</v>
      </c>
      <c r="SI26" s="30">
        <f t="shared" si="438"/>
        <v>3.1268906872252213E-6</v>
      </c>
      <c r="SJ26" s="18"/>
      <c r="SK26" s="18"/>
      <c r="SL26" s="30"/>
      <c r="SM26" s="29">
        <f t="shared" si="439"/>
        <v>9.0761934166348489E-19</v>
      </c>
      <c r="SN26" s="18">
        <f t="shared" si="439"/>
        <v>3.1814623127994895E-11</v>
      </c>
      <c r="SO26" s="18">
        <f t="shared" si="439"/>
        <v>3.3666766283339705E-8</v>
      </c>
      <c r="SP26" s="18">
        <f t="shared" si="439"/>
        <v>1.7233198876171358E-10</v>
      </c>
      <c r="SQ26" s="18">
        <f t="shared" si="439"/>
        <v>3.7839339073905428E-15</v>
      </c>
      <c r="SR26" s="30">
        <f t="shared" si="439"/>
        <v>1.0603848210507328E-8</v>
      </c>
      <c r="SS26" s="18"/>
      <c r="ST26" s="18"/>
      <c r="SU26" s="30"/>
      <c r="SV26" s="29">
        <f t="shared" si="440"/>
        <v>8.6320566355326256E-3</v>
      </c>
      <c r="SW26" s="18">
        <f t="shared" si="440"/>
        <v>0.999907948340087</v>
      </c>
      <c r="SX26" s="18">
        <f t="shared" si="440"/>
        <v>4.6991608264421029E-19</v>
      </c>
      <c r="SY26" s="18">
        <f t="shared" si="440"/>
        <v>5.680713591760482E-11</v>
      </c>
      <c r="SZ26" s="18">
        <f t="shared" si="440"/>
        <v>0.97518620146181767</v>
      </c>
      <c r="TA26" s="30">
        <f t="shared" si="440"/>
        <v>0.99366180722222441</v>
      </c>
      <c r="TB26" s="18"/>
      <c r="TC26" s="18"/>
      <c r="TD26" s="30"/>
      <c r="TE26" s="29">
        <f t="shared" si="441"/>
        <v>6.4738721222961584E-7</v>
      </c>
      <c r="TF26" s="18">
        <f t="shared" si="441"/>
        <v>1.9115777411451129E-12</v>
      </c>
      <c r="TG26" s="18">
        <f t="shared" si="441"/>
        <v>5.9240650212683884E-19</v>
      </c>
      <c r="TH26" s="18">
        <f t="shared" si="441"/>
        <v>5.564881115026304E-9</v>
      </c>
      <c r="TI26" s="18">
        <f t="shared" si="441"/>
        <v>0.99999998970625936</v>
      </c>
      <c r="TJ26" s="30">
        <f t="shared" si="441"/>
        <v>3.8269592399262824E-4</v>
      </c>
      <c r="TK26" s="18"/>
      <c r="TL26" s="18"/>
      <c r="TM26" s="30"/>
      <c r="TN26" s="29">
        <f t="shared" si="442"/>
        <v>4.8023240224995117E-9</v>
      </c>
      <c r="TO26" s="18">
        <f t="shared" si="442"/>
        <v>2.9191722505889328E-4</v>
      </c>
      <c r="TP26" s="18">
        <f t="shared" si="442"/>
        <v>1.7608176313878643E-3</v>
      </c>
      <c r="TQ26" s="18">
        <f t="shared" si="442"/>
        <v>4.3221682592431395E-10</v>
      </c>
      <c r="TR26" s="18">
        <f t="shared" si="442"/>
        <v>2.9212323008729047E-6</v>
      </c>
      <c r="TS26" s="30">
        <f t="shared" si="442"/>
        <v>2.8297488848377109E-5</v>
      </c>
      <c r="TT26" s="18"/>
      <c r="TU26" s="18"/>
      <c r="TV26" s="30"/>
      <c r="TW26" s="29">
        <f t="shared" si="443"/>
        <v>3.2015088892086735E-6</v>
      </c>
      <c r="TX26" s="18">
        <f t="shared" si="443"/>
        <v>3.9549334891708111E-9</v>
      </c>
      <c r="TY26" s="18">
        <f t="shared" si="443"/>
        <v>1.6223807244895738E-22</v>
      </c>
      <c r="TZ26" s="18">
        <f t="shared" si="443"/>
        <v>2.3886131990216684E-5</v>
      </c>
      <c r="UA26" s="18">
        <f t="shared" si="443"/>
        <v>0.99999982877815108</v>
      </c>
      <c r="UB26" s="30">
        <f t="shared" si="443"/>
        <v>7.6219638268213697E-13</v>
      </c>
      <c r="UC26" s="18"/>
      <c r="UD26" s="18"/>
      <c r="UE26" s="30"/>
      <c r="UF26" s="29">
        <f t="shared" si="444"/>
        <v>3.0958405101957178E-14</v>
      </c>
      <c r="UG26" s="18">
        <f t="shared" si="444"/>
        <v>7.4631242607686954E-19</v>
      </c>
      <c r="UH26" s="18">
        <f t="shared" si="444"/>
        <v>0.99999995808573772</v>
      </c>
      <c r="UI26" s="18">
        <f t="shared" si="444"/>
        <v>0.35036011444905574</v>
      </c>
      <c r="UJ26" s="18">
        <f t="shared" si="444"/>
        <v>6.5953896019857893E-14</v>
      </c>
      <c r="UK26" s="30">
        <f t="shared" si="444"/>
        <v>2.0592002801350106E-6</v>
      </c>
      <c r="UL26" s="18"/>
      <c r="UM26" s="18"/>
      <c r="UN26" s="30"/>
      <c r="UO26" s="29">
        <f t="shared" si="445"/>
        <v>1.3619021857593363E-8</v>
      </c>
      <c r="UP26" s="18">
        <f t="shared" si="445"/>
        <v>2.6034443089710521E-20</v>
      </c>
      <c r="UQ26" s="18">
        <f t="shared" si="445"/>
        <v>0.22690969444858425</v>
      </c>
      <c r="UR26" s="18">
        <f t="shared" si="445"/>
        <v>0.99382071273951045</v>
      </c>
      <c r="US26" s="18">
        <f t="shared" si="445"/>
        <v>1.8233222003111112E-14</v>
      </c>
      <c r="UT26" s="30">
        <f t="shared" si="445"/>
        <v>1.6395148146762695E-6</v>
      </c>
      <c r="UU26" s="18"/>
      <c r="UV26" s="18"/>
      <c r="UW26" s="30"/>
      <c r="UX26" s="29">
        <f t="shared" si="446"/>
        <v>4.3847555041622378E-7</v>
      </c>
      <c r="UY26" s="18">
        <f t="shared" si="446"/>
        <v>2.5433515418466493E-12</v>
      </c>
      <c r="UZ26" s="18">
        <f t="shared" si="446"/>
        <v>6.0292387336376911E-4</v>
      </c>
      <c r="VA26" s="18">
        <f t="shared" si="446"/>
        <v>4.9247781516658252E-4</v>
      </c>
      <c r="VB26" s="18">
        <f t="shared" si="446"/>
        <v>1.5268996874441158E-11</v>
      </c>
      <c r="VC26" s="30">
        <f t="shared" si="446"/>
        <v>3.2188964505568113E-4</v>
      </c>
      <c r="VD26" s="18"/>
      <c r="VE26" s="18"/>
      <c r="VF26" s="30"/>
      <c r="VG26" s="29">
        <f t="shared" si="447"/>
        <v>5.1304274488401907E-12</v>
      </c>
      <c r="VH26" s="18">
        <f t="shared" si="447"/>
        <v>5.3625211517564061E-11</v>
      </c>
      <c r="VI26" s="18">
        <f t="shared" si="447"/>
        <v>0.96368143148425334</v>
      </c>
      <c r="VJ26" s="18">
        <f t="shared" si="447"/>
        <v>8.6944482611232261E-6</v>
      </c>
      <c r="VK26" s="18">
        <f t="shared" si="447"/>
        <v>6.4485782663476902E-12</v>
      </c>
      <c r="VL26" s="30">
        <f t="shared" si="447"/>
        <v>2.4217859847345985E-6</v>
      </c>
      <c r="VM26" s="18"/>
      <c r="VN26" s="18"/>
      <c r="VO26" s="30"/>
      <c r="VP26" s="29">
        <f t="shared" si="448"/>
        <v>1.033249442995002E-8</v>
      </c>
      <c r="VQ26" s="18">
        <f t="shared" si="448"/>
        <v>2.3898216591886762E-4</v>
      </c>
      <c r="VR26" s="18">
        <f t="shared" si="448"/>
        <v>1.7381028081777051E-21</v>
      </c>
      <c r="VS26" s="18">
        <f t="shared" si="448"/>
        <v>3.9392305814770004E-3</v>
      </c>
      <c r="VT26" s="18">
        <f t="shared" si="448"/>
        <v>0.99999999236143833</v>
      </c>
      <c r="VU26" s="30">
        <f t="shared" si="448"/>
        <v>5.1371717180559553E-16</v>
      </c>
      <c r="VV26" s="18"/>
      <c r="VW26" s="18"/>
      <c r="VX26" s="30"/>
      <c r="VY26" s="29">
        <f t="shared" si="449"/>
        <v>0.99941334849035246</v>
      </c>
      <c r="VZ26" s="18">
        <f t="shared" si="449"/>
        <v>3.58348021224674E-20</v>
      </c>
      <c r="WA26" s="18">
        <f t="shared" si="449"/>
        <v>5.5795697575081883E-16</v>
      </c>
      <c r="WB26" s="18">
        <f t="shared" si="449"/>
        <v>2.1908075437747842E-6</v>
      </c>
      <c r="WC26" s="18">
        <f t="shared" si="449"/>
        <v>7.8543590761522508E-2</v>
      </c>
      <c r="WD26" s="30">
        <f t="shared" si="449"/>
        <v>2.4007918199914826E-16</v>
      </c>
      <c r="WE26" s="18"/>
      <c r="WF26" s="18"/>
      <c r="WG26" s="30"/>
      <c r="WH26" s="29">
        <f t="shared" si="450"/>
        <v>6.2806941235777909E-18</v>
      </c>
      <c r="WI26" s="18">
        <f t="shared" si="450"/>
        <v>8.5773303172372837E-13</v>
      </c>
      <c r="WJ26" s="18">
        <f t="shared" si="450"/>
        <v>3.8818440225939664E-15</v>
      </c>
      <c r="WK26" s="18">
        <f t="shared" si="450"/>
        <v>2.3066365533364604E-7</v>
      </c>
      <c r="WL26" s="18">
        <f t="shared" si="450"/>
        <v>2.1610006398606305E-2</v>
      </c>
      <c r="WM26" s="30">
        <f t="shared" si="450"/>
        <v>2.480795709872936E-11</v>
      </c>
      <c r="WN26" s="18"/>
      <c r="WO26" s="18"/>
      <c r="WP26" s="30"/>
      <c r="WQ26" s="29">
        <f t="shared" si="451"/>
        <v>4.4695369973174804E-19</v>
      </c>
      <c r="WR26" s="18">
        <f t="shared" si="451"/>
        <v>0.77931475117842552</v>
      </c>
      <c r="WS26" s="18">
        <f t="shared" si="451"/>
        <v>0.67300622714111957</v>
      </c>
      <c r="WT26" s="18">
        <f t="shared" si="451"/>
        <v>3.4569459248994564E-15</v>
      </c>
      <c r="WU26" s="18">
        <f t="shared" si="451"/>
        <v>1.3942182247283564E-4</v>
      </c>
      <c r="WV26" s="30">
        <f t="shared" si="451"/>
        <v>2.8492801658280515E-7</v>
      </c>
      <c r="WW26" s="18"/>
      <c r="WX26" s="18"/>
      <c r="WY26" s="30"/>
      <c r="WZ26" s="29">
        <f t="shared" si="452"/>
        <v>9.6590931727379899E-14</v>
      </c>
      <c r="XA26" s="18">
        <f t="shared" si="452"/>
        <v>1.3541837731755462E-11</v>
      </c>
      <c r="XB26" s="18">
        <f t="shared" si="452"/>
        <v>4.1075514392012064E-10</v>
      </c>
      <c r="XC26" s="18">
        <f t="shared" si="452"/>
        <v>1.4559320697978572E-13</v>
      </c>
      <c r="XD26" s="18">
        <f t="shared" si="452"/>
        <v>0.99995354867725805</v>
      </c>
      <c r="XE26" s="30">
        <f t="shared" si="452"/>
        <v>0.99995539511987463</v>
      </c>
      <c r="XF26" s="18"/>
      <c r="XG26" s="18"/>
      <c r="XH26" s="30"/>
      <c r="XI26" s="29">
        <f t="shared" si="453"/>
        <v>1.6713840174671067E-8</v>
      </c>
      <c r="XJ26" s="18">
        <f t="shared" si="453"/>
        <v>5.4505053059659513E-8</v>
      </c>
      <c r="XK26" s="18">
        <f t="shared" si="453"/>
        <v>3.3968098450197761E-17</v>
      </c>
      <c r="XL26" s="18">
        <f t="shared" si="453"/>
        <v>1.8507392454342607E-25</v>
      </c>
      <c r="XM26" s="18">
        <f t="shared" si="453"/>
        <v>1.341353543859629E-11</v>
      </c>
      <c r="XN26" s="30">
        <f t="shared" si="453"/>
        <v>0.99999999995801625</v>
      </c>
      <c r="XO26" s="18"/>
      <c r="XP26" s="18"/>
      <c r="XQ26" s="30"/>
      <c r="XR26" s="29">
        <f t="shared" si="454"/>
        <v>4.4755457160912656E-7</v>
      </c>
      <c r="XS26" s="18">
        <f t="shared" si="454"/>
        <v>8.7567789577686085E-14</v>
      </c>
      <c r="XT26" s="18">
        <f t="shared" si="454"/>
        <v>6.6491328809634029E-8</v>
      </c>
      <c r="XU26" s="18">
        <f t="shared" si="454"/>
        <v>1.1771888074168275E-8</v>
      </c>
      <c r="XV26" s="18">
        <f t="shared" si="454"/>
        <v>6.2051823674355566E-6</v>
      </c>
      <c r="XW26" s="30">
        <f t="shared" si="454"/>
        <v>5.1178394096234515E-2</v>
      </c>
      <c r="XX26" s="18"/>
      <c r="XY26" s="18"/>
      <c r="XZ26" s="30"/>
      <c r="YA26" s="29">
        <f t="shared" si="455"/>
        <v>6.9624488046095757E-8</v>
      </c>
      <c r="YB26" s="18">
        <f t="shared" si="455"/>
        <v>3.4208343195536511E-4</v>
      </c>
      <c r="YC26" s="18">
        <f t="shared" si="455"/>
        <v>1.672641243635793E-9</v>
      </c>
      <c r="YD26" s="18">
        <f t="shared" si="455"/>
        <v>1.8514014241791223E-10</v>
      </c>
      <c r="YE26" s="18">
        <f t="shared" si="455"/>
        <v>0.38750348445107141</v>
      </c>
      <c r="YF26" s="30">
        <f t="shared" si="455"/>
        <v>1.7715983248287523E-5</v>
      </c>
      <c r="YG26" s="18"/>
      <c r="YH26" s="18"/>
      <c r="YI26" s="30"/>
      <c r="YJ26" s="29">
        <f t="shared" si="456"/>
        <v>3.3647238978695636E-16</v>
      </c>
      <c r="YK26" s="18">
        <f t="shared" si="456"/>
        <v>3.8091839464206344E-5</v>
      </c>
      <c r="YL26" s="18">
        <f t="shared" si="456"/>
        <v>0.99972802252232207</v>
      </c>
      <c r="YM26" s="18">
        <f t="shared" si="456"/>
        <v>3.2664739620455464E-17</v>
      </c>
      <c r="YN26" s="18">
        <f t="shared" si="456"/>
        <v>2.1083743632551483E-3</v>
      </c>
      <c r="YO26" s="30">
        <f t="shared" si="456"/>
        <v>1.8178005219463858E-6</v>
      </c>
      <c r="YP26" s="18"/>
      <c r="YQ26" s="18"/>
      <c r="YR26" s="30"/>
      <c r="YS26" s="29">
        <f t="shared" si="457"/>
        <v>3.2015088892086735E-6</v>
      </c>
      <c r="YT26" s="18">
        <f t="shared" si="457"/>
        <v>2.3458522476889048E-10</v>
      </c>
      <c r="YU26" s="18">
        <f t="shared" si="457"/>
        <v>7.1058369681112618E-17</v>
      </c>
      <c r="YV26" s="18">
        <f t="shared" si="457"/>
        <v>0.42479980747879903</v>
      </c>
      <c r="YW26" s="18">
        <f t="shared" si="457"/>
        <v>6.1391943971928493E-2</v>
      </c>
      <c r="YX26" s="30">
        <f t="shared" si="457"/>
        <v>5.5012586039421333E-11</v>
      </c>
      <c r="YY26" s="18"/>
      <c r="YZ26" s="18"/>
      <c r="ZA26" s="30"/>
      <c r="ZB26" s="29">
        <f t="shared" si="458"/>
        <v>0.99750207901609245</v>
      </c>
      <c r="ZC26" s="18">
        <f t="shared" si="458"/>
        <v>1.090316403529328E-8</v>
      </c>
      <c r="ZD26" s="18">
        <f t="shared" si="458"/>
        <v>3.4843355817492925E-16</v>
      </c>
      <c r="ZE26" s="18">
        <f t="shared" si="458"/>
        <v>3.616560467559562E-9</v>
      </c>
      <c r="ZF26" s="18">
        <f t="shared" si="458"/>
        <v>4.0780705209924516E-4</v>
      </c>
      <c r="ZG26" s="30">
        <f t="shared" si="458"/>
        <v>3.7241496351322355E-7</v>
      </c>
      <c r="ZH26" s="18"/>
      <c r="ZI26" s="18"/>
      <c r="ZJ26" s="30"/>
      <c r="ZK26" s="29">
        <f t="shared" si="459"/>
        <v>4.7313634383649071E-12</v>
      </c>
      <c r="ZL26" s="18">
        <f t="shared" si="459"/>
        <v>9.3933381629296557E-19</v>
      </c>
      <c r="ZM26" s="18">
        <f t="shared" si="459"/>
        <v>0.12169647556167559</v>
      </c>
      <c r="ZN26" s="18">
        <f t="shared" si="459"/>
        <v>0.50172242835698688</v>
      </c>
      <c r="ZO26" s="18">
        <f t="shared" si="459"/>
        <v>5.325904950191241E-18</v>
      </c>
      <c r="ZP26" s="30">
        <f t="shared" si="459"/>
        <v>1.0109663585660421E-12</v>
      </c>
      <c r="ZQ26" s="18"/>
      <c r="ZR26" s="18"/>
      <c r="ZS26" s="30"/>
      <c r="ZT26" s="29">
        <f t="shared" si="460"/>
        <v>1.1621943997617984E-13</v>
      </c>
      <c r="ZU26" s="18">
        <f t="shared" si="460"/>
        <v>3.9683035131373267E-10</v>
      </c>
      <c r="ZV26" s="18">
        <f t="shared" si="460"/>
        <v>0.98387336368457656</v>
      </c>
      <c r="ZW26" s="18">
        <f t="shared" si="460"/>
        <v>3.222213581598053E-9</v>
      </c>
      <c r="ZX26" s="18">
        <f t="shared" si="460"/>
        <v>2.1915441353381151E-12</v>
      </c>
      <c r="ZY26" s="30">
        <f t="shared" si="460"/>
        <v>1.150099901208535E-3</v>
      </c>
      <c r="ZZ26" s="18"/>
      <c r="AAA26" s="18"/>
      <c r="AAB26" s="30"/>
      <c r="AAC26" s="29">
        <f t="shared" si="461"/>
        <v>4.222022213206515E-8</v>
      </c>
      <c r="AAD26" s="18">
        <f t="shared" si="461"/>
        <v>9.9480781882125154E-8</v>
      </c>
      <c r="AAE26" s="18">
        <f t="shared" si="461"/>
        <v>6.0761431865894967E-8</v>
      </c>
      <c r="AAF26" s="18">
        <f t="shared" si="461"/>
        <v>1.3814064399776023E-12</v>
      </c>
      <c r="AAG26" s="18">
        <f t="shared" si="461"/>
        <v>4.1035735658677339E-2</v>
      </c>
      <c r="AAH26" s="30">
        <f t="shared" si="461"/>
        <v>4.2383112377878063E-2</v>
      </c>
      <c r="AAI26" s="18"/>
      <c r="AAJ26" s="18"/>
      <c r="AAK26" s="30"/>
      <c r="AAL26" s="29">
        <f t="shared" si="462"/>
        <v>1.635591124737896E-10</v>
      </c>
      <c r="AAM26" s="18">
        <f t="shared" si="462"/>
        <v>1.2982667301009577E-12</v>
      </c>
      <c r="AAN26" s="18">
        <f t="shared" si="462"/>
        <v>2.0882419403058074E-12</v>
      </c>
      <c r="AAO26" s="18">
        <f t="shared" si="462"/>
        <v>1.8719174090794589E-16</v>
      </c>
      <c r="AAP26" s="18">
        <f t="shared" si="462"/>
        <v>0.9998899569737052</v>
      </c>
      <c r="AAQ26" s="30">
        <f t="shared" si="462"/>
        <v>0.99999999947954277</v>
      </c>
      <c r="AAR26" s="18"/>
      <c r="AAS26" s="18"/>
      <c r="AAT26" s="30"/>
      <c r="AAU26" s="29">
        <f t="shared" si="463"/>
        <v>4.6121174137451553E-12</v>
      </c>
      <c r="AAV26" s="18">
        <f t="shared" si="463"/>
        <v>8.6482176170436953E-12</v>
      </c>
      <c r="AAW26" s="18">
        <f t="shared" si="463"/>
        <v>4.9209149494623647E-7</v>
      </c>
      <c r="AAX26" s="18">
        <f t="shared" si="463"/>
        <v>4.1912992103771909E-6</v>
      </c>
      <c r="AAY26" s="18">
        <f t="shared" si="463"/>
        <v>3.7838462596656915E-2</v>
      </c>
      <c r="AAZ26" s="30">
        <f t="shared" si="463"/>
        <v>2.1301672993329476E-13</v>
      </c>
      <c r="ABA26" s="18"/>
      <c r="ABB26" s="18"/>
      <c r="ABC26" s="30"/>
      <c r="ABD26" s="29">
        <f t="shared" si="464"/>
        <v>1.7598143809900799E-14</v>
      </c>
      <c r="ABE26" s="18">
        <f t="shared" si="464"/>
        <v>6.4255635235371747E-19</v>
      </c>
      <c r="ABF26" s="18">
        <f t="shared" si="464"/>
        <v>0.24936332386107049</v>
      </c>
      <c r="ABG26" s="18">
        <f t="shared" si="464"/>
        <v>1.0887995123390854E-4</v>
      </c>
      <c r="ABH26" s="18">
        <f t="shared" si="464"/>
        <v>2.7646226979251501E-13</v>
      </c>
      <c r="ABI26" s="30">
        <f t="shared" si="464"/>
        <v>1.7473784854233226E-8</v>
      </c>
      <c r="ABJ26" s="18"/>
      <c r="ABK26" s="18"/>
      <c r="ABL26" s="30"/>
      <c r="ABM26" s="29">
        <f t="shared" si="465"/>
        <v>2.5663989701300962E-8</v>
      </c>
      <c r="ABN26" s="18">
        <f t="shared" si="465"/>
        <v>5.9910817109031538E-10</v>
      </c>
      <c r="ABO26" s="18">
        <f t="shared" si="465"/>
        <v>1.3286258714327698E-14</v>
      </c>
      <c r="ABP26" s="18">
        <f t="shared" si="465"/>
        <v>4.1526870611193879E-15</v>
      </c>
      <c r="ABQ26" s="18">
        <f t="shared" si="465"/>
        <v>3.5588473981945984E-3</v>
      </c>
      <c r="ABR26" s="30">
        <f t="shared" si="465"/>
        <v>5.2480631436637309E-8</v>
      </c>
      <c r="ABS26" s="18"/>
      <c r="ABT26" s="18"/>
      <c r="ABU26" s="30"/>
      <c r="ABV26" s="29">
        <f t="shared" si="466"/>
        <v>2.0500879199989806E-5</v>
      </c>
      <c r="ABW26" s="18">
        <f t="shared" si="466"/>
        <v>1.6789045064378878E-8</v>
      </c>
      <c r="ABX26" s="18">
        <f t="shared" si="466"/>
        <v>2.4810484283007444E-12</v>
      </c>
      <c r="ABY26" s="18">
        <f t="shared" si="466"/>
        <v>3.6239045149673065E-10</v>
      </c>
      <c r="ABZ26" s="18">
        <f t="shared" si="466"/>
        <v>5.2341076442811883E-3</v>
      </c>
      <c r="ACA26" s="30">
        <f t="shared" si="466"/>
        <v>9.2934403216224845E-10</v>
      </c>
      <c r="ACB26" s="18"/>
      <c r="ACC26" s="18"/>
      <c r="ACD26" s="30"/>
      <c r="ACE26" s="29">
        <f t="shared" si="467"/>
        <v>1.1271838874066072E-9</v>
      </c>
      <c r="ACF26" s="18">
        <f t="shared" si="467"/>
        <v>3.1195138699112593E-17</v>
      </c>
      <c r="ACG26" s="18">
        <f t="shared" si="467"/>
        <v>0.89067725097124395</v>
      </c>
      <c r="ACH26" s="18">
        <f t="shared" si="467"/>
        <v>0.99902397549927369</v>
      </c>
      <c r="ACI26" s="18">
        <f t="shared" si="467"/>
        <v>2.9577709476515975E-14</v>
      </c>
      <c r="ACJ26" s="30">
        <f t="shared" si="467"/>
        <v>1.8964319058331442E-5</v>
      </c>
      <c r="ACK26" s="18"/>
      <c r="ACL26" s="18"/>
      <c r="ACM26" s="30"/>
      <c r="ACN26" s="29">
        <f t="shared" si="468"/>
        <v>3.0400097402581092E-4</v>
      </c>
      <c r="ACO26" s="18">
        <f t="shared" si="468"/>
        <v>3.401272095217117E-19</v>
      </c>
      <c r="ACP26" s="18">
        <f t="shared" si="468"/>
        <v>3.4012169281422005E-6</v>
      </c>
      <c r="ACQ26" s="18">
        <f t="shared" si="468"/>
        <v>0.99999984228710725</v>
      </c>
      <c r="ACR26" s="18">
        <f t="shared" si="468"/>
        <v>2.9893259575289209E-10</v>
      </c>
      <c r="ACS26" s="30">
        <f t="shared" si="468"/>
        <v>2.1166314429150119E-8</v>
      </c>
      <c r="ACT26" s="18"/>
      <c r="ACU26" s="18"/>
      <c r="ACV26" s="30"/>
      <c r="ACW26" s="29">
        <f t="shared" si="469"/>
        <v>3.6705251543936708E-19</v>
      </c>
      <c r="ACX26" s="18">
        <f t="shared" si="469"/>
        <v>0.93589555061113738</v>
      </c>
      <c r="ACY26" s="18">
        <f t="shared" si="469"/>
        <v>1.6535204902019946E-12</v>
      </c>
      <c r="ACZ26" s="18">
        <f t="shared" si="469"/>
        <v>1.1826386993697385E-14</v>
      </c>
      <c r="ADA26" s="18">
        <f t="shared" si="469"/>
        <v>0.99997948520597391</v>
      </c>
      <c r="ADB26" s="30">
        <f t="shared" si="469"/>
        <v>1.3811812878791631E-5</v>
      </c>
      <c r="ADC26" s="18"/>
      <c r="ADD26" s="18"/>
      <c r="ADE26" s="30"/>
      <c r="ADF26" s="29">
        <f t="shared" si="470"/>
        <v>3.5905403580911102E-14</v>
      </c>
      <c r="ADG26" s="18">
        <f t="shared" si="470"/>
        <v>3.6241430026166775E-10</v>
      </c>
      <c r="ADH26" s="18">
        <f t="shared" si="470"/>
        <v>1.9197343047570095E-9</v>
      </c>
      <c r="ADI26" s="18">
        <f t="shared" si="470"/>
        <v>1.067086783195522E-5</v>
      </c>
      <c r="ADJ26" s="18">
        <f t="shared" si="470"/>
        <v>2.7019542342178174E-7</v>
      </c>
      <c r="ADK26" s="30">
        <f t="shared" si="470"/>
        <v>2.8259546564866442E-16</v>
      </c>
      <c r="ADL26" s="18"/>
      <c r="ADM26" s="18"/>
      <c r="ADN26" s="30"/>
      <c r="ADO26" s="29">
        <f t="shared" si="471"/>
        <v>2.2328465755496649E-7</v>
      </c>
      <c r="ADP26" s="18">
        <f t="shared" si="471"/>
        <v>1.0945090553678725E-5</v>
      </c>
      <c r="ADQ26" s="18">
        <f t="shared" si="471"/>
        <v>3.8081986150800521E-15</v>
      </c>
      <c r="ADR26" s="18">
        <f t="shared" si="471"/>
        <v>1.0968451089740716E-8</v>
      </c>
      <c r="ADS26" s="18">
        <f t="shared" si="471"/>
        <v>8.7697925234083221E-3</v>
      </c>
      <c r="ADT26" s="30">
        <f t="shared" si="471"/>
        <v>3.4409375168326256E-8</v>
      </c>
      <c r="ADU26" s="18"/>
      <c r="ADV26" s="18"/>
      <c r="ADW26" s="30"/>
      <c r="ADX26" s="29">
        <f t="shared" si="472"/>
        <v>1.2375025801713739E-11</v>
      </c>
      <c r="ADY26" s="18">
        <f t="shared" si="472"/>
        <v>6.8797610800963001E-12</v>
      </c>
      <c r="ADZ26" s="18">
        <f t="shared" si="472"/>
        <v>2.7666049654299067E-7</v>
      </c>
      <c r="AEA26" s="18">
        <f t="shared" si="472"/>
        <v>2.4124057493255408E-11</v>
      </c>
      <c r="AEB26" s="18">
        <f t="shared" si="472"/>
        <v>1.5748827042469498E-13</v>
      </c>
      <c r="AEC26" s="30">
        <f t="shared" si="472"/>
        <v>0.99999999559963193</v>
      </c>
      <c r="AED26" s="18"/>
      <c r="AEE26" s="18"/>
      <c r="AEF26" s="30"/>
      <c r="AEG26" s="29">
        <f t="shared" si="473"/>
        <v>3.5514987007212276E-10</v>
      </c>
      <c r="AEH26" s="18">
        <f t="shared" si="473"/>
        <v>2.8130849057929305E-17</v>
      </c>
      <c r="AEI26" s="18">
        <f t="shared" si="473"/>
        <v>3.7416049703208559E-9</v>
      </c>
      <c r="AEJ26" s="18">
        <f t="shared" si="473"/>
        <v>0.44355436104367474</v>
      </c>
      <c r="AEK26" s="18">
        <f t="shared" si="473"/>
        <v>2.7160392271449424E-9</v>
      </c>
      <c r="AEL26" s="30">
        <f t="shared" si="473"/>
        <v>1.5336565020271022E-9</v>
      </c>
      <c r="AEM26" s="18"/>
      <c r="AEN26" s="18"/>
      <c r="AEO26" s="30"/>
      <c r="AEP26" s="29">
        <f t="shared" si="474"/>
        <v>2.4122077004538714E-8</v>
      </c>
      <c r="AEQ26" s="18">
        <f t="shared" si="474"/>
        <v>6.0770728958312254E-4</v>
      </c>
      <c r="AER26" s="18">
        <f t="shared" si="474"/>
        <v>5.523654280043644E-13</v>
      </c>
      <c r="AES26" s="18">
        <f t="shared" si="474"/>
        <v>0.11667299723582054</v>
      </c>
      <c r="AET26" s="18">
        <f t="shared" si="474"/>
        <v>2.4443228695883321E-4</v>
      </c>
      <c r="AEU26" s="30">
        <f t="shared" si="474"/>
        <v>1.1256278811349525E-10</v>
      </c>
      <c r="AEV26" s="18"/>
      <c r="AEW26" s="18"/>
      <c r="AEX26" s="30"/>
      <c r="AEY26" s="29">
        <f t="shared" si="475"/>
        <v>2.2705663470541278E-8</v>
      </c>
      <c r="AEZ26" s="18">
        <f t="shared" si="475"/>
        <v>1.109312941009488E-12</v>
      </c>
      <c r="AFA26" s="18">
        <f t="shared" si="475"/>
        <v>5.2372980784549288E-8</v>
      </c>
      <c r="AFB26" s="18">
        <f t="shared" si="475"/>
        <v>2.2958759825019343E-9</v>
      </c>
      <c r="AFC26" s="18">
        <f t="shared" si="475"/>
        <v>7.9881993642751632E-5</v>
      </c>
      <c r="AFD26" s="30">
        <f t="shared" si="475"/>
        <v>0.63648436218166293</v>
      </c>
      <c r="AFE26" s="18"/>
      <c r="AFF26" s="18"/>
      <c r="AFG26" s="30"/>
      <c r="AFH26" s="29">
        <f t="shared" si="476"/>
        <v>5.9216567527072922E-6</v>
      </c>
      <c r="AFI26" s="18">
        <f t="shared" si="476"/>
        <v>5.3816316428225265E-11</v>
      </c>
      <c r="AFJ26" s="18">
        <f t="shared" si="476"/>
        <v>2.9908555664501649E-8</v>
      </c>
      <c r="AFK26" s="18">
        <f t="shared" si="476"/>
        <v>0.76454180044733167</v>
      </c>
      <c r="AFL26" s="18">
        <f t="shared" si="476"/>
        <v>1.1242530092546932E-14</v>
      </c>
      <c r="AFM26" s="30">
        <f t="shared" si="476"/>
        <v>1.0735650620698103E-4</v>
      </c>
      <c r="AFN26" s="18"/>
      <c r="AFO26" s="18"/>
      <c r="AFP26" s="30"/>
      <c r="AFQ26" s="29">
        <f t="shared" si="477"/>
        <v>8.6025181979559814E-8</v>
      </c>
      <c r="AFR26" s="18">
        <f t="shared" si="477"/>
        <v>4.1423921943867879E-23</v>
      </c>
      <c r="AFS26" s="18">
        <f t="shared" si="477"/>
        <v>3.5891007764113797E-6</v>
      </c>
      <c r="AFT26" s="18">
        <f t="shared" si="477"/>
        <v>0.51188866472423633</v>
      </c>
      <c r="AFU26" s="18">
        <f t="shared" si="477"/>
        <v>2.3126553150698004E-21</v>
      </c>
      <c r="AFV26" s="30">
        <f t="shared" si="477"/>
        <v>4.3735679671580446E-4</v>
      </c>
      <c r="AFW26" s="18"/>
      <c r="AFX26" s="18"/>
      <c r="AFY26" s="30"/>
      <c r="AFZ26" s="29">
        <f t="shared" si="478"/>
        <v>2.4811976841461248E-6</v>
      </c>
      <c r="AGA26" s="18">
        <f t="shared" si="478"/>
        <v>4.3337867423905852E-19</v>
      </c>
      <c r="AGB26" s="18">
        <f t="shared" si="478"/>
        <v>2.9550227731360649E-4</v>
      </c>
      <c r="AGC26" s="18">
        <f t="shared" si="478"/>
        <v>0.9999999472660156</v>
      </c>
      <c r="AGD26" s="18">
        <f t="shared" si="478"/>
        <v>7.679644354752888E-15</v>
      </c>
      <c r="AGE26" s="30">
        <f t="shared" si="478"/>
        <v>4.5018771360660644E-6</v>
      </c>
      <c r="AGF26" s="18"/>
      <c r="AGG26" s="18"/>
      <c r="AGH26" s="30"/>
      <c r="AGI26" s="29">
        <f t="shared" si="479"/>
        <v>4.6028248564166811E-8</v>
      </c>
      <c r="AGJ26" s="18">
        <f t="shared" si="479"/>
        <v>1.1582632200138664E-9</v>
      </c>
      <c r="AGK26" s="18">
        <f t="shared" si="479"/>
        <v>1.5722714728026141E-12</v>
      </c>
      <c r="AGL26" s="18">
        <f t="shared" si="479"/>
        <v>0.35539003616560266</v>
      </c>
      <c r="AGM26" s="18">
        <f t="shared" si="479"/>
        <v>1.5800204838922313E-4</v>
      </c>
      <c r="AGN26" s="30">
        <f t="shared" si="479"/>
        <v>4.9174782805720375E-14</v>
      </c>
      <c r="AGO26" s="18"/>
      <c r="AGP26" s="18"/>
      <c r="AGQ26" s="30"/>
      <c r="AGR26" s="29">
        <f t="shared" si="480"/>
        <v>6.3762335601785033E-7</v>
      </c>
      <c r="AGS26" s="18">
        <f t="shared" si="480"/>
        <v>9.7756727040966367E-13</v>
      </c>
      <c r="AGT26" s="18">
        <f t="shared" si="480"/>
        <v>4.0612045638075184E-12</v>
      </c>
      <c r="AGU26" s="18">
        <f t="shared" si="480"/>
        <v>0.99745325745516633</v>
      </c>
      <c r="AGV26" s="18">
        <f t="shared" si="480"/>
        <v>0.99683241081508989</v>
      </c>
      <c r="AGW26" s="30">
        <f t="shared" si="480"/>
        <v>2.0972595821870734E-9</v>
      </c>
      <c r="AGX26" s="18"/>
      <c r="AGY26" s="18"/>
      <c r="AGZ26" s="30"/>
      <c r="AHA26" s="29">
        <f t="shared" si="481"/>
        <v>7.72875267354062E-7</v>
      </c>
      <c r="AHB26" s="18">
        <f t="shared" si="481"/>
        <v>6.9643670117394622E-14</v>
      </c>
      <c r="AHC26" s="18">
        <f t="shared" si="481"/>
        <v>3.9338240698855149E-7</v>
      </c>
      <c r="AHD26" s="18">
        <f t="shared" si="481"/>
        <v>0.99999995950607679</v>
      </c>
      <c r="AHE26" s="18">
        <f t="shared" si="481"/>
        <v>1.4429715337751627E-13</v>
      </c>
      <c r="AHF26" s="30">
        <f t="shared" si="481"/>
        <v>6.4687825805063727E-10</v>
      </c>
      <c r="AHG26" s="18"/>
      <c r="AHH26" s="18"/>
      <c r="AHI26" s="30"/>
      <c r="AHJ26" s="29">
        <f t="shared" si="482"/>
        <v>5.7942614949507497E-8</v>
      </c>
      <c r="AHK26" s="18">
        <f t="shared" si="482"/>
        <v>2.0362582254576315E-9</v>
      </c>
      <c r="AHL26" s="18">
        <f t="shared" si="482"/>
        <v>9.0494155234098166E-20</v>
      </c>
      <c r="AHM26" s="18">
        <f t="shared" si="482"/>
        <v>5.2794143881371814E-17</v>
      </c>
      <c r="AHN26" s="18">
        <f t="shared" si="482"/>
        <v>0.93054297087446203</v>
      </c>
      <c r="AHO26" s="30">
        <f t="shared" si="482"/>
        <v>0.20531915432261008</v>
      </c>
      <c r="AHP26" s="18"/>
      <c r="AHQ26" s="18"/>
      <c r="AHR26" s="30"/>
      <c r="AHS26" s="29">
        <f t="shared" si="483"/>
        <v>8.6042536279880538E-2</v>
      </c>
      <c r="AHT26" s="18">
        <f t="shared" si="483"/>
        <v>1.2061767711569048E-17</v>
      </c>
      <c r="AHU26" s="18">
        <f t="shared" si="483"/>
        <v>2.4380392787285523E-8</v>
      </c>
      <c r="AHV26" s="18">
        <f t="shared" si="483"/>
        <v>8.5279357868275319E-8</v>
      </c>
      <c r="AHW26" s="18">
        <f t="shared" si="483"/>
        <v>1.707855151036847E-6</v>
      </c>
      <c r="AHX26" s="30">
        <f t="shared" si="483"/>
        <v>2.1248668871444687E-6</v>
      </c>
      <c r="AHY26" s="18"/>
      <c r="AHZ26" s="18"/>
      <c r="AIA26" s="30"/>
      <c r="AIB26" s="29">
        <f t="shared" si="484"/>
        <v>3.3999200454168577E-4</v>
      </c>
      <c r="AIC26" s="18">
        <f t="shared" si="484"/>
        <v>6.3193473458086731E-8</v>
      </c>
      <c r="AID26" s="18">
        <f t="shared" si="484"/>
        <v>8.0708846026740261E-15</v>
      </c>
      <c r="AIE26" s="18">
        <f t="shared" si="484"/>
        <v>2.2481013348847254E-17</v>
      </c>
      <c r="AIF26" s="18">
        <f t="shared" si="484"/>
        <v>5.9539261090274759E-11</v>
      </c>
      <c r="AIG26" s="30">
        <f t="shared" si="484"/>
        <v>6.8001938432357648E-2</v>
      </c>
      <c r="AIH26" s="18"/>
      <c r="AII26" s="18"/>
      <c r="AIJ26" s="30"/>
      <c r="AIK26" s="29">
        <f t="shared" si="485"/>
        <v>2.3654675745662617E-4</v>
      </c>
      <c r="AIL26" s="18">
        <f t="shared" si="485"/>
        <v>1.4556998616588997E-7</v>
      </c>
      <c r="AIM26" s="18">
        <f t="shared" si="485"/>
        <v>3.6363168201502289E-8</v>
      </c>
      <c r="AIN26" s="18">
        <f t="shared" si="485"/>
        <v>1.9622791213343531E-4</v>
      </c>
      <c r="AIO26" s="18">
        <f t="shared" si="485"/>
        <v>2.8670887437552613E-8</v>
      </c>
      <c r="AIP26" s="30">
        <f t="shared" si="485"/>
        <v>1.6511604859627177E-14</v>
      </c>
      <c r="AIQ26" s="18"/>
      <c r="AIR26" s="18"/>
      <c r="AIS26" s="30"/>
      <c r="AIT26" s="29">
        <f t="shared" si="486"/>
        <v>1.427194098420823E-13</v>
      </c>
      <c r="AIU26" s="18">
        <f t="shared" si="486"/>
        <v>7.2363526501449453E-11</v>
      </c>
      <c r="AIV26" s="18">
        <f t="shared" si="486"/>
        <v>0.99975359635455152</v>
      </c>
      <c r="AIW26" s="18">
        <f t="shared" si="486"/>
        <v>1.0120283156140345E-10</v>
      </c>
      <c r="AIX26" s="18">
        <f t="shared" si="486"/>
        <v>2.303709332251819E-7</v>
      </c>
      <c r="AIY26" s="30">
        <f t="shared" si="486"/>
        <v>1.7289187338630342E-6</v>
      </c>
      <c r="AIZ26" s="18"/>
      <c r="AJA26" s="18"/>
      <c r="AJB26" s="30"/>
      <c r="AJC26" s="29">
        <f t="shared" si="487"/>
        <v>7.7921594508191615E-12</v>
      </c>
      <c r="AJD26" s="18">
        <f t="shared" si="487"/>
        <v>0.18592618076985712</v>
      </c>
      <c r="AJE26" s="18">
        <f t="shared" si="487"/>
        <v>5.4936899292839068E-10</v>
      </c>
      <c r="AJF26" s="18">
        <f t="shared" si="487"/>
        <v>2.5651791368826835E-14</v>
      </c>
      <c r="AJG26" s="18">
        <f t="shared" si="487"/>
        <v>0.99965923210957142</v>
      </c>
      <c r="AJH26" s="30">
        <f t="shared" si="487"/>
        <v>1.3077061689562266E-9</v>
      </c>
      <c r="AJI26" s="18"/>
      <c r="AJJ26" s="18"/>
      <c r="AJK26" s="30"/>
      <c r="AJL26" s="29">
        <f t="shared" si="488"/>
        <v>0.99995540602606736</v>
      </c>
      <c r="AJM26" s="18">
        <f t="shared" si="488"/>
        <v>5.9605735435779714E-20</v>
      </c>
      <c r="AJN26" s="18">
        <f t="shared" si="488"/>
        <v>3.8935898205783076E-13</v>
      </c>
      <c r="AJO26" s="18">
        <f t="shared" si="488"/>
        <v>0.99994529799596532</v>
      </c>
      <c r="AJP26" s="18">
        <f t="shared" si="488"/>
        <v>1.0712885511115516E-12</v>
      </c>
      <c r="AJQ26" s="30">
        <f t="shared" si="488"/>
        <v>7.1044433987266779E-21</v>
      </c>
      <c r="AJR26" s="18"/>
      <c r="AJS26" s="18"/>
      <c r="AJT26" s="30"/>
      <c r="AJU26" s="29">
        <f t="shared" si="489"/>
        <v>0.99999657868427339</v>
      </c>
      <c r="AJV26" s="18">
        <f t="shared" si="489"/>
        <v>2.117471757657783E-15</v>
      </c>
      <c r="AJW26" s="18">
        <f t="shared" si="489"/>
        <v>5.4734839102262858E-23</v>
      </c>
      <c r="AJX26" s="18">
        <f t="shared" si="489"/>
        <v>0.97729012632681034</v>
      </c>
      <c r="AJY26" s="18">
        <f t="shared" si="489"/>
        <v>0.74680018776243307</v>
      </c>
      <c r="AJZ26" s="30">
        <f t="shared" si="489"/>
        <v>1.3971808063519686E-13</v>
      </c>
      <c r="AKA26" s="18"/>
      <c r="AKB26" s="18"/>
      <c r="AKC26" s="30"/>
      <c r="AKD26" s="29">
        <f t="shared" si="490"/>
        <v>1.1287802379306737E-8</v>
      </c>
      <c r="AKE26" s="18">
        <f t="shared" si="490"/>
        <v>3.6074141680014504E-19</v>
      </c>
      <c r="AKF26" s="18">
        <f t="shared" si="490"/>
        <v>0.62132541078112735</v>
      </c>
      <c r="AKG26" s="18">
        <f t="shared" si="490"/>
        <v>0.99999996883847742</v>
      </c>
      <c r="AKH26" s="18">
        <f t="shared" si="490"/>
        <v>1.6667255792512584E-15</v>
      </c>
      <c r="AKI26" s="30">
        <f t="shared" si="490"/>
        <v>2.1867345850724016E-8</v>
      </c>
      <c r="AKJ26" s="18"/>
      <c r="AKK26" s="18"/>
      <c r="AKL26" s="30"/>
      <c r="AKM26" s="29">
        <f t="shared" si="491"/>
        <v>2.8901407845914131E-17</v>
      </c>
      <c r="AKN26" s="18">
        <f t="shared" si="491"/>
        <v>3.2239251588113141E-12</v>
      </c>
      <c r="AKO26" s="18">
        <f t="shared" si="491"/>
        <v>0.99999999030504705</v>
      </c>
      <c r="AKP26" s="18">
        <f t="shared" si="491"/>
        <v>4.4116622915704293E-11</v>
      </c>
      <c r="AKQ26" s="18">
        <f t="shared" si="491"/>
        <v>1.7423601066704165E-10</v>
      </c>
      <c r="AKR26" s="30">
        <f t="shared" si="491"/>
        <v>9.3922433106144261E-7</v>
      </c>
      <c r="AKS26" s="18"/>
      <c r="AKT26" s="18"/>
      <c r="AKU26" s="30"/>
      <c r="AKV26" s="29">
        <f t="shared" si="492"/>
        <v>0.99936793958091974</v>
      </c>
      <c r="AKW26" s="18">
        <f t="shared" si="492"/>
        <v>1.3664057275480239E-10</v>
      </c>
      <c r="AKX26" s="18">
        <f t="shared" si="492"/>
        <v>2.6186933897968717E-4</v>
      </c>
      <c r="AKY26" s="18">
        <f t="shared" si="492"/>
        <v>2.2142050047320914E-7</v>
      </c>
      <c r="AKZ26" s="18">
        <f t="shared" si="492"/>
        <v>9.5290920771533635E-17</v>
      </c>
      <c r="ALA26" s="30">
        <f t="shared" si="492"/>
        <v>0.29421484447770146</v>
      </c>
      <c r="ALB26" s="18"/>
      <c r="ALC26" s="18"/>
      <c r="ALD26" s="30"/>
      <c r="ALE26" s="29">
        <f t="shared" si="493"/>
        <v>6.7184800408337397E-8</v>
      </c>
      <c r="ALF26" s="18">
        <f t="shared" si="493"/>
        <v>8.7360437316326211E-17</v>
      </c>
      <c r="ALG26" s="18">
        <f t="shared" si="493"/>
        <v>1.3721053676056644E-14</v>
      </c>
      <c r="ALH26" s="18">
        <f t="shared" si="493"/>
        <v>0.99999778256404348</v>
      </c>
      <c r="ALI26" s="18">
        <f t="shared" si="493"/>
        <v>0.99990675380976524</v>
      </c>
      <c r="ALJ26" s="30">
        <f t="shared" si="493"/>
        <v>2.229503382471333E-15</v>
      </c>
      <c r="ALK26" s="18"/>
      <c r="ALL26" s="18"/>
      <c r="ALM26" s="30"/>
      <c r="ALN26" s="29">
        <f t="shared" si="494"/>
        <v>8.6234778920114048E-7</v>
      </c>
      <c r="ALO26" s="18">
        <f t="shared" si="494"/>
        <v>6.7864453079803092E-19</v>
      </c>
      <c r="ALP26" s="18">
        <f t="shared" si="494"/>
        <v>1.3925130012097203E-5</v>
      </c>
      <c r="ALQ26" s="18">
        <f t="shared" si="494"/>
        <v>0.99999995952963328</v>
      </c>
      <c r="ALR26" s="18">
        <f t="shared" si="494"/>
        <v>2.8853204414228456E-16</v>
      </c>
      <c r="ALS26" s="30">
        <f t="shared" si="494"/>
        <v>9.4257389061426184E-8</v>
      </c>
      <c r="ALT26" s="18"/>
      <c r="ALU26" s="18"/>
      <c r="ALV26" s="30"/>
      <c r="ALW26" s="29">
        <f t="shared" si="495"/>
        <v>1.1135218325200083E-7</v>
      </c>
      <c r="ALX26" s="18">
        <f t="shared" si="495"/>
        <v>2.8349150911741787E-23</v>
      </c>
      <c r="ALY26" s="18">
        <f t="shared" si="495"/>
        <v>5.3852179768332075E-3</v>
      </c>
      <c r="ALZ26" s="18">
        <f t="shared" si="495"/>
        <v>0.99999992798816117</v>
      </c>
      <c r="AMA26" s="18">
        <f t="shared" si="495"/>
        <v>1.6113514675978911E-13</v>
      </c>
      <c r="AMB26" s="30">
        <f t="shared" si="495"/>
        <v>1.6891399127930437E-7</v>
      </c>
      <c r="AMC26" s="18"/>
      <c r="AMD26" s="18"/>
      <c r="AME26" s="30"/>
      <c r="AMF26" s="29">
        <f t="shared" si="496"/>
        <v>3.5853616437545995E-6</v>
      </c>
      <c r="AMG26" s="18">
        <f t="shared" si="496"/>
        <v>1.7998306641231022E-11</v>
      </c>
      <c r="AMH26" s="18">
        <f t="shared" si="496"/>
        <v>1.561929731694371E-10</v>
      </c>
      <c r="AMI26" s="18">
        <f t="shared" si="496"/>
        <v>0.96023982993486923</v>
      </c>
      <c r="AMJ26" s="18">
        <f t="shared" si="496"/>
        <v>0.41976352084165314</v>
      </c>
      <c r="AMK26" s="30">
        <f t="shared" si="496"/>
        <v>3.7805828372992162E-15</v>
      </c>
      <c r="AML26" s="18"/>
      <c r="AMM26" s="18"/>
      <c r="AMN26" s="30"/>
      <c r="AMO26" s="29">
        <f t="shared" si="497"/>
        <v>2.9066601912180923E-3</v>
      </c>
      <c r="AMP26" s="18">
        <f t="shared" si="497"/>
        <v>2.2712393518492603E-6</v>
      </c>
      <c r="AMQ26" s="18">
        <f t="shared" si="497"/>
        <v>9.2387740172897784E-17</v>
      </c>
      <c r="AMR26" s="18">
        <f t="shared" si="497"/>
        <v>1.2072425472529357E-5</v>
      </c>
      <c r="AMS26" s="18">
        <f t="shared" si="497"/>
        <v>6.6683666438078206E-3</v>
      </c>
      <c r="AMT26" s="30">
        <f t="shared" si="497"/>
        <v>3.4830878698377011E-11</v>
      </c>
      <c r="AMU26" s="18"/>
      <c r="AMV26" s="18"/>
      <c r="AMW26" s="30"/>
      <c r="AMX26" s="29">
        <f t="shared" si="498"/>
        <v>5.6985380141106994E-6</v>
      </c>
      <c r="AMY26" s="18">
        <f t="shared" si="498"/>
        <v>1.274609806982653E-4</v>
      </c>
      <c r="AMZ26" s="18">
        <f t="shared" si="498"/>
        <v>1.417933304753882E-17</v>
      </c>
      <c r="ANA26" s="18">
        <f t="shared" si="498"/>
        <v>0.92808784584423409</v>
      </c>
      <c r="ANB26" s="18">
        <f t="shared" si="498"/>
        <v>0.96214700881478399</v>
      </c>
      <c r="ANC26" s="30">
        <f t="shared" si="498"/>
        <v>1.6259894899629427E-12</v>
      </c>
      <c r="AND26" s="18"/>
      <c r="ANE26" s="18"/>
      <c r="ANF26" s="30"/>
      <c r="ANG26" s="29">
        <f t="shared" si="499"/>
        <v>8.793655168081657E-14</v>
      </c>
      <c r="ANH26" s="18">
        <f t="shared" si="499"/>
        <v>1.7622134795866985E-21</v>
      </c>
      <c r="ANI26" s="18">
        <f t="shared" si="499"/>
        <v>2.7968718276940326E-7</v>
      </c>
      <c r="ANJ26" s="18">
        <f t="shared" si="499"/>
        <v>0.99999999999998068</v>
      </c>
      <c r="ANK26" s="18">
        <f t="shared" si="499"/>
        <v>7.9543777788077485E-6</v>
      </c>
      <c r="ANL26" s="30">
        <f t="shared" si="499"/>
        <v>9.8921920346280047E-12</v>
      </c>
      <c r="ANM26" s="18"/>
      <c r="ANN26" s="18"/>
      <c r="ANO26" s="30"/>
      <c r="ANP26" s="29">
        <f t="shared" si="500"/>
        <v>1.6204448060768106E-15</v>
      </c>
      <c r="ANQ26" s="18">
        <f t="shared" si="500"/>
        <v>2.4479404150651868E-13</v>
      </c>
      <c r="ANR26" s="18">
        <f t="shared" si="500"/>
        <v>4.4027104179345643E-3</v>
      </c>
      <c r="ANS26" s="18">
        <f t="shared" si="500"/>
        <v>1.7114515993154517E-2</v>
      </c>
      <c r="ANT26" s="18">
        <f t="shared" si="500"/>
        <v>4.4979775914643674E-7</v>
      </c>
      <c r="ANU26" s="30">
        <f t="shared" si="500"/>
        <v>1.9985823774590588E-13</v>
      </c>
      <c r="ANV26" s="18"/>
      <c r="ANW26" s="18"/>
      <c r="ANX26" s="30"/>
      <c r="ANY26" s="29">
        <f t="shared" si="501"/>
        <v>2.2553553696022045E-10</v>
      </c>
      <c r="ANZ26" s="18">
        <f t="shared" si="501"/>
        <v>1.5402775886795505E-10</v>
      </c>
      <c r="AOA26" s="18">
        <f t="shared" si="501"/>
        <v>2.4892003913734047E-4</v>
      </c>
      <c r="AOB26" s="18">
        <f t="shared" si="501"/>
        <v>2.2832646877681093E-2</v>
      </c>
      <c r="AOC26" s="18">
        <f t="shared" si="501"/>
        <v>4.0151169179900028E-9</v>
      </c>
      <c r="AOD26" s="30">
        <f t="shared" si="501"/>
        <v>7.5849741796346895E-15</v>
      </c>
      <c r="AOE26" s="18"/>
      <c r="AOF26" s="18"/>
      <c r="AOG26" s="30"/>
      <c r="AOH26" s="29">
        <f t="shared" si="502"/>
        <v>2.4123849977309863E-7</v>
      </c>
      <c r="AOI26" s="18">
        <f t="shared" si="502"/>
        <v>9.4157713614425762E-14</v>
      </c>
      <c r="AOJ26" s="18">
        <f t="shared" si="502"/>
        <v>1.3752897261023247E-12</v>
      </c>
      <c r="AOK26" s="18">
        <f t="shared" si="502"/>
        <v>8.7724546128723829E-9</v>
      </c>
      <c r="AOL26" s="18">
        <f t="shared" si="502"/>
        <v>0.99999783347669657</v>
      </c>
      <c r="AOM26" s="30">
        <f t="shared" si="502"/>
        <v>0.99999915049371557</v>
      </c>
      <c r="AON26" s="18"/>
      <c r="AOO26" s="18"/>
      <c r="AOP26" s="30"/>
      <c r="AOQ26" s="29">
        <f t="shared" si="503"/>
        <v>2.7812133984799906E-5</v>
      </c>
      <c r="AOR26" s="18">
        <f t="shared" si="503"/>
        <v>1.1137805436590931E-10</v>
      </c>
      <c r="AOS26" s="18">
        <f t="shared" si="503"/>
        <v>3.7401064707738058E-10</v>
      </c>
      <c r="AOT26" s="18">
        <f t="shared" si="503"/>
        <v>4.3007710125706538E-10</v>
      </c>
      <c r="AOU26" s="18">
        <f t="shared" si="503"/>
        <v>1.0472123390719698E-2</v>
      </c>
      <c r="AOV26" s="30">
        <f t="shared" si="503"/>
        <v>4.6259893299136388E-13</v>
      </c>
      <c r="AOW26" s="18"/>
      <c r="AOX26" s="18"/>
      <c r="AOY26" s="30"/>
      <c r="AOZ26" s="29">
        <f t="shared" si="504"/>
        <v>6.9793658653973054E-11</v>
      </c>
      <c r="APA26" s="18">
        <f t="shared" si="504"/>
        <v>1.1478628711399598E-2</v>
      </c>
      <c r="APB26" s="18">
        <f t="shared" si="504"/>
        <v>4.1952677049355422E-3</v>
      </c>
      <c r="APC26" s="18">
        <f t="shared" si="504"/>
        <v>1.2504451609278822E-14</v>
      </c>
      <c r="APD26" s="18">
        <f t="shared" si="504"/>
        <v>6.3384379804502977E-15</v>
      </c>
      <c r="APE26" s="30">
        <f t="shared" si="504"/>
        <v>3.0067238364428733E-4</v>
      </c>
      <c r="APF26" s="18"/>
      <c r="APG26" s="18"/>
      <c r="APH26" s="30"/>
      <c r="API26" s="29">
        <f t="shared" si="505"/>
        <v>9.6520239215509109E-11</v>
      </c>
      <c r="APJ26" s="18">
        <f t="shared" si="505"/>
        <v>2.6457306508651185E-12</v>
      </c>
      <c r="APK26" s="18">
        <f t="shared" si="505"/>
        <v>2.1055031136241201E-13</v>
      </c>
      <c r="APL26" s="18">
        <f t="shared" si="505"/>
        <v>0.88750750472056639</v>
      </c>
      <c r="APM26" s="18">
        <f t="shared" si="505"/>
        <v>7.1691973234467359E-14</v>
      </c>
      <c r="APN26" s="30">
        <f t="shared" si="505"/>
        <v>3.6313014540161532E-11</v>
      </c>
      <c r="APO26" s="18"/>
      <c r="APP26" s="18"/>
      <c r="APQ26" s="30"/>
      <c r="APR26" s="29">
        <f t="shared" si="506"/>
        <v>4.6653680972957162E-7</v>
      </c>
      <c r="APS26" s="18">
        <f t="shared" si="506"/>
        <v>1.0931383886730215E-14</v>
      </c>
      <c r="APT26" s="18">
        <f t="shared" si="506"/>
        <v>1.752464006684049E-22</v>
      </c>
      <c r="APU26" s="18">
        <f t="shared" si="506"/>
        <v>0.99999946754384905</v>
      </c>
      <c r="APV26" s="18">
        <f t="shared" si="506"/>
        <v>0.99999999996359268</v>
      </c>
      <c r="APW26" s="30">
        <f t="shared" si="506"/>
        <v>3.7429406262979841E-16</v>
      </c>
      <c r="APX26" s="18"/>
      <c r="APY26" s="18"/>
      <c r="APZ26" s="30"/>
      <c r="AQA26" s="29">
        <f t="shared" si="507"/>
        <v>1.8024227099047869E-12</v>
      </c>
      <c r="AQB26" s="18">
        <f t="shared" si="507"/>
        <v>3.108425357619489E-11</v>
      </c>
      <c r="AQC26" s="18">
        <f t="shared" si="507"/>
        <v>5.5586255600210227E-9</v>
      </c>
      <c r="AQD26" s="18">
        <f t="shared" si="507"/>
        <v>4.9104809165775659E-4</v>
      </c>
      <c r="AQE26" s="18">
        <f t="shared" si="507"/>
        <v>6.037360613656942E-8</v>
      </c>
      <c r="AQF26" s="30">
        <f t="shared" si="507"/>
        <v>3.0059567808905439E-10</v>
      </c>
      <c r="AQG26" s="18"/>
      <c r="AQH26" s="18"/>
      <c r="AQI26" s="30"/>
      <c r="AQJ26" s="29">
        <f t="shared" si="508"/>
        <v>6.3212124288238397E-5</v>
      </c>
      <c r="AQK26" s="18">
        <f t="shared" si="508"/>
        <v>1.1600807497985318E-10</v>
      </c>
      <c r="AQL26" s="18">
        <f t="shared" si="508"/>
        <v>3.0025382142469586E-3</v>
      </c>
      <c r="AQM26" s="18">
        <f t="shared" si="508"/>
        <v>1.8776116228535502E-5</v>
      </c>
      <c r="AQN26" s="18">
        <f t="shared" si="508"/>
        <v>3.4076771181621096E-7</v>
      </c>
      <c r="AQO26" s="30">
        <f t="shared" si="508"/>
        <v>2.5005134831710396E-6</v>
      </c>
      <c r="AQP26" s="18"/>
      <c r="AQQ26" s="18"/>
      <c r="AQR26" s="30"/>
      <c r="AQS26" s="29">
        <f t="shared" si="509"/>
        <v>1.8744415876853396E-15</v>
      </c>
      <c r="AQT26" s="18">
        <f t="shared" si="509"/>
        <v>1.8257985891957258E-7</v>
      </c>
      <c r="AQU26" s="18">
        <f t="shared" si="509"/>
        <v>1.9675067098272965E-6</v>
      </c>
      <c r="AQV26" s="18">
        <f t="shared" si="509"/>
        <v>1.7382013008220981E-8</v>
      </c>
      <c r="AQW26" s="18">
        <f t="shared" si="509"/>
        <v>4.5278294584286685E-2</v>
      </c>
      <c r="AQX26" s="30">
        <f t="shared" si="509"/>
        <v>2.611321104353503E-15</v>
      </c>
      <c r="AQY26" s="18"/>
      <c r="AQZ26" s="18"/>
      <c r="ARA26" s="30"/>
      <c r="ARB26" s="29">
        <f t="shared" si="510"/>
        <v>2.2933608431425642E-7</v>
      </c>
      <c r="ARC26" s="18">
        <f t="shared" si="510"/>
        <v>6.8457157080706225E-13</v>
      </c>
      <c r="ARD26" s="18">
        <f t="shared" si="510"/>
        <v>5.3309647475475206E-12</v>
      </c>
      <c r="ARE26" s="18">
        <f t="shared" si="510"/>
        <v>0.97820241394634111</v>
      </c>
      <c r="ARF26" s="18">
        <f t="shared" si="510"/>
        <v>5.5320130380943039E-8</v>
      </c>
      <c r="ARG26" s="30">
        <f t="shared" si="510"/>
        <v>1.3874582165324897E-15</v>
      </c>
      <c r="ARH26" s="18"/>
      <c r="ARI26" s="18"/>
      <c r="ARJ26" s="30"/>
      <c r="ARK26" s="29">
        <f t="shared" si="511"/>
        <v>3.9997869374970843E-3</v>
      </c>
      <c r="ARL26" s="18">
        <f t="shared" si="511"/>
        <v>2.1819834690668899E-16</v>
      </c>
      <c r="ARM26" s="18">
        <f t="shared" si="511"/>
        <v>5.1614631909384996E-16</v>
      </c>
      <c r="ARN26" s="18">
        <f t="shared" si="511"/>
        <v>0.99999413099511181</v>
      </c>
      <c r="ARO26" s="18">
        <f t="shared" si="511"/>
        <v>2.2373241257391699E-7</v>
      </c>
      <c r="ARP26" s="30">
        <f t="shared" si="511"/>
        <v>3.6108655637485794E-16</v>
      </c>
      <c r="ARQ26" s="18"/>
      <c r="ARR26" s="18"/>
      <c r="ARS26" s="30"/>
      <c r="ART26" s="29">
        <f t="shared" si="512"/>
        <v>1.3677050010255508E-9</v>
      </c>
      <c r="ARU26" s="18">
        <f t="shared" si="512"/>
        <v>1.4014755308113E-5</v>
      </c>
      <c r="ARV26" s="18">
        <f t="shared" si="512"/>
        <v>8.7895193988025536E-24</v>
      </c>
      <c r="ARW26" s="18">
        <f t="shared" si="512"/>
        <v>4.3148931371838036E-6</v>
      </c>
      <c r="ARX26" s="18">
        <f t="shared" si="512"/>
        <v>0.99999870310639594</v>
      </c>
      <c r="ARY26" s="30">
        <f t="shared" si="512"/>
        <v>2.3695985859552679E-15</v>
      </c>
      <c r="ARZ26" s="18"/>
      <c r="ASA26" s="18"/>
      <c r="ASB26" s="30"/>
      <c r="ASC26" s="29">
        <f t="shared" si="513"/>
        <v>3.6615499754684475E-13</v>
      </c>
      <c r="ASD26" s="18">
        <f t="shared" si="513"/>
        <v>4.3112227993322312E-7</v>
      </c>
      <c r="ASE26" s="18">
        <f t="shared" si="513"/>
        <v>1.2279792017171432E-2</v>
      </c>
      <c r="ASF26" s="18">
        <f t="shared" si="513"/>
        <v>1.7970989719692031E-16</v>
      </c>
      <c r="ASG26" s="18">
        <f t="shared" si="513"/>
        <v>3.9847850897972674E-7</v>
      </c>
      <c r="ASH26" s="30">
        <f t="shared" si="513"/>
        <v>1.2593998980693813E-7</v>
      </c>
      <c r="ASI26" s="18"/>
      <c r="ASJ26" s="18"/>
      <c r="ASK26" s="30"/>
      <c r="ASL26" s="29">
        <f t="shared" si="514"/>
        <v>1.5323081796799603E-9</v>
      </c>
      <c r="ASM26" s="18">
        <f t="shared" si="514"/>
        <v>1.7205587868974777E-10</v>
      </c>
      <c r="ASN26" s="18">
        <f t="shared" si="514"/>
        <v>8.3725223085976293E-22</v>
      </c>
      <c r="ASO26" s="18">
        <f t="shared" si="514"/>
        <v>0.99997332753471868</v>
      </c>
      <c r="ASP26" s="18">
        <f t="shared" si="514"/>
        <v>0.99999999999999045</v>
      </c>
      <c r="ASQ26" s="30">
        <f t="shared" si="514"/>
        <v>3.4236146686469181E-13</v>
      </c>
      <c r="ASR26" s="18"/>
      <c r="ASS26" s="18"/>
      <c r="AST26" s="30"/>
      <c r="ASU26" s="29">
        <f t="shared" si="515"/>
        <v>7.960278955390321E-9</v>
      </c>
      <c r="ASV26" s="18">
        <f t="shared" si="515"/>
        <v>0.81358429236450336</v>
      </c>
      <c r="ASW26" s="18">
        <f t="shared" si="515"/>
        <v>2.2544380214946988E-11</v>
      </c>
      <c r="ASX26" s="18">
        <f t="shared" si="515"/>
        <v>7.0718434512466422E-13</v>
      </c>
      <c r="ASY26" s="18">
        <f t="shared" si="515"/>
        <v>0.12887897172613724</v>
      </c>
      <c r="ASZ26" s="30">
        <f t="shared" si="515"/>
        <v>3.2573588352440528E-11</v>
      </c>
      <c r="ATA26" s="18"/>
      <c r="ATB26" s="18"/>
      <c r="ATC26" s="30"/>
      <c r="ATD26" s="29">
        <f t="shared" si="516"/>
        <v>1.3681088592655528E-10</v>
      </c>
      <c r="ATE26" s="18">
        <f t="shared" si="516"/>
        <v>9.1994871397486599E-15</v>
      </c>
      <c r="ATF26" s="18">
        <f t="shared" si="516"/>
        <v>0.7984421785911181</v>
      </c>
      <c r="ATG26" s="18">
        <f t="shared" si="516"/>
        <v>2.8465612395790041E-2</v>
      </c>
      <c r="ATH26" s="18">
        <f t="shared" si="516"/>
        <v>1.3336773640518116E-15</v>
      </c>
      <c r="ATI26" s="30">
        <f t="shared" si="516"/>
        <v>2.7821838313826439E-4</v>
      </c>
      <c r="ATJ26" s="18"/>
      <c r="ATK26" s="18"/>
      <c r="ATL26" s="30"/>
      <c r="ATM26" s="29">
        <f t="shared" si="517"/>
        <v>1.3036955759432187E-17</v>
      </c>
      <c r="ATN26" s="18">
        <f t="shared" si="517"/>
        <v>7.0610412628502037E-10</v>
      </c>
      <c r="ATO26" s="18">
        <f t="shared" si="517"/>
        <v>0.99726864891551803</v>
      </c>
      <c r="ATP26" s="18">
        <f t="shared" si="517"/>
        <v>4.5017713612515567E-10</v>
      </c>
      <c r="ATQ26" s="18">
        <f t="shared" si="517"/>
        <v>7.7695973870666607E-9</v>
      </c>
      <c r="ATR26" s="30">
        <f t="shared" si="517"/>
        <v>3.2015088892086735E-6</v>
      </c>
      <c r="ATS26" s="18"/>
      <c r="ATT26" s="18"/>
      <c r="ATU26" s="30"/>
      <c r="ATV26" s="29">
        <f t="shared" si="518"/>
        <v>7.5599007603544469E-16</v>
      </c>
      <c r="ATW26" s="18">
        <f t="shared" si="518"/>
        <v>1.7175768349880723E-9</v>
      </c>
      <c r="ATX26" s="18">
        <f t="shared" si="518"/>
        <v>0.99999424764858058</v>
      </c>
      <c r="ATY26" s="18">
        <f t="shared" si="518"/>
        <v>1.6611399568605477E-14</v>
      </c>
      <c r="ATZ26" s="18">
        <f t="shared" si="518"/>
        <v>4.1489115042000433E-7</v>
      </c>
      <c r="AUA26" s="30">
        <f t="shared" si="518"/>
        <v>1.3066456002407875E-6</v>
      </c>
      <c r="AUB26" s="18"/>
      <c r="AUC26" s="18"/>
      <c r="AUD26" s="30"/>
      <c r="AUE26" s="29">
        <f t="shared" si="519"/>
        <v>3.4928029354464637E-13</v>
      </c>
      <c r="AUF26" s="18">
        <f t="shared" si="519"/>
        <v>2.8667329449715744E-6</v>
      </c>
      <c r="AUG26" s="18">
        <f t="shared" si="519"/>
        <v>3.0425271319857961E-18</v>
      </c>
      <c r="AUH26" s="18">
        <f t="shared" si="519"/>
        <v>5.3907692875861443E-3</v>
      </c>
      <c r="AUI26" s="18">
        <f t="shared" si="519"/>
        <v>0.4644572756588024</v>
      </c>
      <c r="AUJ26" s="30">
        <f t="shared" si="519"/>
        <v>2.2771516366669787E-11</v>
      </c>
      <c r="AUK26" s="18"/>
      <c r="AUL26" s="18"/>
      <c r="AUM26" s="30"/>
      <c r="AUN26" s="29">
        <f t="shared" si="520"/>
        <v>4.9401165448878359E-9</v>
      </c>
      <c r="AUO26" s="18">
        <f t="shared" si="520"/>
        <v>1.4903433514487074E-15</v>
      </c>
      <c r="AUP26" s="18">
        <f t="shared" si="520"/>
        <v>0.42177651206986261</v>
      </c>
      <c r="AUQ26" s="18">
        <f t="shared" si="520"/>
        <v>0.97187142300886897</v>
      </c>
      <c r="AUR26" s="18">
        <f t="shared" si="520"/>
        <v>4.7437721780675777E-15</v>
      </c>
      <c r="AUS26" s="30">
        <f t="shared" si="520"/>
        <v>1.038994651715286E-6</v>
      </c>
      <c r="AUT26" s="18"/>
      <c r="AUU26" s="18"/>
      <c r="AUV26" s="30"/>
      <c r="AUW26" s="29">
        <f t="shared" si="521"/>
        <v>1.4856121704268973E-6</v>
      </c>
      <c r="AUX26" s="18">
        <f t="shared" si="521"/>
        <v>5.2392677068002026E-12</v>
      </c>
      <c r="AUY26" s="18">
        <f t="shared" si="521"/>
        <v>8.1841919089066683E-18</v>
      </c>
      <c r="AUZ26" s="18">
        <f t="shared" si="521"/>
        <v>1.1173236084102686E-11</v>
      </c>
      <c r="AVA26" s="18">
        <f t="shared" si="521"/>
        <v>0.99999998670968515</v>
      </c>
      <c r="AVB26" s="30">
        <f t="shared" si="521"/>
        <v>0.99999993094077111</v>
      </c>
      <c r="AVC26" s="18"/>
      <c r="AVD26" s="18"/>
      <c r="AVE26" s="30"/>
      <c r="AVF26" s="29">
        <f t="shared" si="522"/>
        <v>3.2610751742514551E-18</v>
      </c>
      <c r="AVG26" s="18">
        <f t="shared" si="522"/>
        <v>4.0529688084249033E-13</v>
      </c>
      <c r="AVH26" s="18">
        <f t="shared" si="522"/>
        <v>0.99994355213038111</v>
      </c>
      <c r="AVI26" s="18">
        <f t="shared" si="522"/>
        <v>2.3183141529012447E-13</v>
      </c>
      <c r="AVJ26" s="18">
        <f t="shared" si="522"/>
        <v>1.3807157920682763E-14</v>
      </c>
      <c r="AVK26" s="30">
        <f t="shared" si="522"/>
        <v>7.285314665807432E-3</v>
      </c>
      <c r="AVL26" s="18"/>
      <c r="AVM26" s="18"/>
      <c r="AVN26" s="30"/>
      <c r="AVO26" s="29">
        <f t="shared" si="523"/>
        <v>6.3075065380867102E-13</v>
      </c>
      <c r="AVP26" s="18">
        <f t="shared" si="523"/>
        <v>1.2096758414780034E-15</v>
      </c>
      <c r="AVQ26" s="18">
        <f t="shared" si="523"/>
        <v>1.7757655892034217E-4</v>
      </c>
      <c r="AVR26" s="18">
        <f t="shared" si="523"/>
        <v>7.5622820929815217E-5</v>
      </c>
      <c r="AVS26" s="18">
        <f t="shared" si="523"/>
        <v>8.5054793941865121E-6</v>
      </c>
      <c r="AVT26" s="30">
        <f t="shared" si="523"/>
        <v>4.6771744535280145E-5</v>
      </c>
      <c r="AVU26" s="18"/>
      <c r="AVV26" s="18"/>
      <c r="AVW26" s="30"/>
      <c r="AVX26" s="29">
        <f t="shared" si="524"/>
        <v>0.18133498727839958</v>
      </c>
      <c r="AVY26" s="18">
        <f t="shared" si="524"/>
        <v>1.8202707384584004E-5</v>
      </c>
      <c r="AVZ26" s="18">
        <f t="shared" si="524"/>
        <v>1.238014625369965E-6</v>
      </c>
      <c r="AWA26" s="18">
        <f t="shared" si="524"/>
        <v>5.9197299109548701E-6</v>
      </c>
      <c r="AWB26" s="18">
        <f t="shared" si="524"/>
        <v>2.1666404425844696E-15</v>
      </c>
      <c r="AWC26" s="30">
        <f t="shared" si="524"/>
        <v>4.4931296783845385E-4</v>
      </c>
      <c r="AWD26" s="18"/>
      <c r="AWE26" s="18"/>
      <c r="AWF26" s="30"/>
      <c r="AWG26" s="29">
        <f t="shared" si="525"/>
        <v>1.8782833575168561E-8</v>
      </c>
      <c r="AWH26" s="18">
        <f t="shared" si="525"/>
        <v>3.5932726641822428E-4</v>
      </c>
      <c r="AWI26" s="18">
        <f t="shared" si="525"/>
        <v>1.5023110763777323E-13</v>
      </c>
      <c r="AWJ26" s="18">
        <f t="shared" si="525"/>
        <v>2.020205942894121E-3</v>
      </c>
      <c r="AWK26" s="18">
        <f t="shared" si="525"/>
        <v>0.12367445652930439</v>
      </c>
      <c r="AWL26" s="30">
        <f t="shared" si="525"/>
        <v>1.9447239557159774E-13</v>
      </c>
      <c r="AWM26" s="18"/>
      <c r="AWN26" s="18"/>
      <c r="AWO26" s="30"/>
      <c r="AWP26" s="29">
        <f t="shared" si="526"/>
        <v>5.5174088143667234E-13</v>
      </c>
      <c r="AWQ26" s="18">
        <f t="shared" si="526"/>
        <v>1.4076052367603599E-9</v>
      </c>
      <c r="AWR26" s="18">
        <f t="shared" si="526"/>
        <v>5.5050385848964864E-8</v>
      </c>
      <c r="AWS26" s="18">
        <f t="shared" si="526"/>
        <v>1.8291012245174663E-14</v>
      </c>
      <c r="AWT26" s="18">
        <f t="shared" si="526"/>
        <v>8.7139047740197385E-14</v>
      </c>
      <c r="AWU26" s="30">
        <f t="shared" si="526"/>
        <v>0.99999999214737179</v>
      </c>
      <c r="AWV26" s="18"/>
      <c r="AWW26" s="18"/>
      <c r="AWX26" s="30"/>
      <c r="AWY26" s="29">
        <f t="shared" si="527"/>
        <v>3.3515391103009792E-7</v>
      </c>
      <c r="AWZ26" s="18">
        <f t="shared" si="527"/>
        <v>4.521581017769125E-4</v>
      </c>
      <c r="AXA26" s="18">
        <f t="shared" si="527"/>
        <v>1.9819219937087433E-18</v>
      </c>
      <c r="AXB26" s="18">
        <f t="shared" si="527"/>
        <v>1.0014604709643925E-7</v>
      </c>
      <c r="AXC26" s="18">
        <f t="shared" si="527"/>
        <v>0.24404058582721652</v>
      </c>
      <c r="AXD26" s="30">
        <f t="shared" si="527"/>
        <v>9.9970208693935071E-16</v>
      </c>
      <c r="AXE26" s="18"/>
      <c r="AXF26" s="18"/>
      <c r="AXG26" s="30"/>
      <c r="AXH26" s="29">
        <f t="shared" si="528"/>
        <v>3.9576897719241058E-20</v>
      </c>
      <c r="AXI26" s="18">
        <f t="shared" si="528"/>
        <v>5.3619692890545163E-18</v>
      </c>
      <c r="AXJ26" s="18">
        <f t="shared" si="528"/>
        <v>3.0052783946417002E-5</v>
      </c>
      <c r="AXK26" s="18">
        <f t="shared" si="528"/>
        <v>2.5672047373956471E-9</v>
      </c>
      <c r="AXL26" s="18">
        <f t="shared" si="528"/>
        <v>8.3512196888285347E-14</v>
      </c>
      <c r="AXM26" s="30">
        <f t="shared" si="528"/>
        <v>6.8041683846540121E-9</v>
      </c>
      <c r="AXN26" s="18"/>
      <c r="AXO26" s="18"/>
      <c r="AXP26" s="30"/>
      <c r="AXQ26" s="29">
        <f t="shared" si="529"/>
        <v>5.4570860409237155E-16</v>
      </c>
      <c r="AXR26" s="18">
        <f t="shared" si="529"/>
        <v>5.9678299112443894E-14</v>
      </c>
      <c r="AXS26" s="18">
        <f t="shared" si="529"/>
        <v>3.5417707704852829E-3</v>
      </c>
      <c r="AXT26" s="18">
        <f t="shared" si="529"/>
        <v>0.76647956226322467</v>
      </c>
      <c r="AXU26" s="18">
        <f t="shared" si="529"/>
        <v>1.1393910025481406E-7</v>
      </c>
      <c r="AXV26" s="30">
        <f t="shared" si="529"/>
        <v>1.1346003424398204E-14</v>
      </c>
      <c r="AXW26" s="18"/>
      <c r="AXX26" s="18"/>
      <c r="AXY26" s="30"/>
      <c r="AXZ26" s="29">
        <f t="shared" si="530"/>
        <v>1.6627287830988217E-6</v>
      </c>
      <c r="AYA26" s="18">
        <f t="shared" si="530"/>
        <v>5.0859537003134285E-20</v>
      </c>
      <c r="AYB26" s="18">
        <f t="shared" si="530"/>
        <v>1.9804648160709541E-2</v>
      </c>
      <c r="AYC26" s="18">
        <f t="shared" si="530"/>
        <v>0.99999941472858456</v>
      </c>
      <c r="AYD26" s="18">
        <f t="shared" si="530"/>
        <v>5.0881093380292089E-14</v>
      </c>
      <c r="AYE26" s="30">
        <f t="shared" si="530"/>
        <v>3.2015088892086735E-6</v>
      </c>
      <c r="AYF26" s="18"/>
      <c r="AYG26" s="18"/>
      <c r="AYH26" s="30"/>
      <c r="AYI26" s="29">
        <f t="shared" si="531"/>
        <v>3.683179234617879E-12</v>
      </c>
      <c r="AYJ26" s="18">
        <f t="shared" si="531"/>
        <v>6.5486065701239842E-7</v>
      </c>
      <c r="AYK26" s="18">
        <f t="shared" si="531"/>
        <v>0.89893940775418268</v>
      </c>
      <c r="AYL26" s="18">
        <f t="shared" si="531"/>
        <v>1.5938150840753407E-8</v>
      </c>
      <c r="AYM26" s="18">
        <f t="shared" si="531"/>
        <v>2.5315610745399393E-15</v>
      </c>
      <c r="AYN26" s="30">
        <f t="shared" si="531"/>
        <v>7.2439019317643614E-6</v>
      </c>
      <c r="AYO26" s="18"/>
      <c r="AYP26" s="18"/>
      <c r="AYQ26" s="30"/>
      <c r="AYR26" s="29">
        <f t="shared" si="532"/>
        <v>1.1322062813351823E-13</v>
      </c>
      <c r="AYS26" s="18">
        <f t="shared" si="532"/>
        <v>8.8036733952387682E-7</v>
      </c>
      <c r="AYT26" s="18">
        <f t="shared" si="532"/>
        <v>8.7701248239803827E-13</v>
      </c>
      <c r="AYU26" s="18">
        <f t="shared" si="532"/>
        <v>8.2239774207935069E-16</v>
      </c>
      <c r="AYV26" s="18">
        <f t="shared" si="532"/>
        <v>0.99982654615640287</v>
      </c>
      <c r="AYW26" s="30">
        <f t="shared" si="532"/>
        <v>1.1996773676909075E-7</v>
      </c>
      <c r="AYX26" s="18"/>
      <c r="AYY26" s="18"/>
      <c r="AYZ26" s="30"/>
      <c r="AZA26" s="29">
        <f t="shared" si="533"/>
        <v>1.278964173817006E-6</v>
      </c>
      <c r="AZB26" s="18">
        <f t="shared" si="533"/>
        <v>2.172662774180121E-22</v>
      </c>
      <c r="AZC26" s="18">
        <f t="shared" si="533"/>
        <v>1.6719762159141734E-3</v>
      </c>
      <c r="AZD26" s="18">
        <f t="shared" si="533"/>
        <v>0.99999941469673992</v>
      </c>
      <c r="AZE26" s="18">
        <f t="shared" si="533"/>
        <v>6.5698758502374481E-15</v>
      </c>
      <c r="AZF26" s="30">
        <f t="shared" si="533"/>
        <v>5.4300832423506986E-6</v>
      </c>
      <c r="AZG26" s="18"/>
      <c r="AZH26" s="18"/>
      <c r="AZI26" s="30"/>
      <c r="AZJ26" s="29">
        <f t="shared" si="534"/>
        <v>4.3670849865069914E-14</v>
      </c>
      <c r="AZK26" s="18">
        <f t="shared" si="534"/>
        <v>5.6225531626170379E-14</v>
      </c>
      <c r="AZL26" s="18">
        <f t="shared" si="534"/>
        <v>0.99852504196182623</v>
      </c>
      <c r="AZM26" s="18">
        <f t="shared" si="534"/>
        <v>1.51112306607121E-4</v>
      </c>
      <c r="AZN26" s="18">
        <f t="shared" si="534"/>
        <v>9.202967660463328E-17</v>
      </c>
      <c r="AZO26" s="30">
        <f t="shared" si="534"/>
        <v>2.8956079021490502E-9</v>
      </c>
      <c r="AZP26" s="18"/>
      <c r="AZQ26" s="18"/>
      <c r="AZR26" s="30"/>
      <c r="AZS26" s="29">
        <f t="shared" si="535"/>
        <v>4.2785660691428093E-13</v>
      </c>
      <c r="AZT26" s="18">
        <f t="shared" si="535"/>
        <v>2.9061401071313981E-3</v>
      </c>
      <c r="AZU26" s="18">
        <f t="shared" si="535"/>
        <v>3.4492618291327328E-8</v>
      </c>
      <c r="AZV26" s="18">
        <f t="shared" si="535"/>
        <v>1.5104330047646504E-4</v>
      </c>
      <c r="AZW26" s="18">
        <f t="shared" si="535"/>
        <v>5.339952751417336E-7</v>
      </c>
      <c r="AZX26" s="30">
        <f t="shared" si="535"/>
        <v>2.4533300086092381E-13</v>
      </c>
      <c r="AZY26" s="18"/>
      <c r="AZZ26" s="18"/>
      <c r="BAA26" s="30"/>
      <c r="BAB26" s="29">
        <f t="shared" si="536"/>
        <v>3.5609924967120761E-19</v>
      </c>
      <c r="BAC26" s="18">
        <f t="shared" si="536"/>
        <v>2.8952657898900422E-8</v>
      </c>
      <c r="BAD26" s="18">
        <f t="shared" si="536"/>
        <v>0.99998810098058355</v>
      </c>
      <c r="BAE26" s="18">
        <f t="shared" si="536"/>
        <v>1.3449258295833206E-10</v>
      </c>
      <c r="BAF26" s="18">
        <f t="shared" si="536"/>
        <v>4.4607231090679581E-10</v>
      </c>
      <c r="BAG26" s="30">
        <f t="shared" si="536"/>
        <v>4.40287653985752E-7</v>
      </c>
      <c r="BAH26" s="18"/>
      <c r="BAI26" s="18"/>
      <c r="BAJ26" s="30"/>
      <c r="BAK26" s="29">
        <f t="shared" si="537"/>
        <v>5.0767685806278703E-13</v>
      </c>
      <c r="BAL26" s="18">
        <f t="shared" si="537"/>
        <v>1.7265458001226908E-10</v>
      </c>
      <c r="BAM26" s="18">
        <f t="shared" si="537"/>
        <v>1.3679806262323716E-12</v>
      </c>
      <c r="BAN26" s="18">
        <f t="shared" si="537"/>
        <v>5.202255683260595E-13</v>
      </c>
      <c r="BAO26" s="18">
        <f t="shared" si="537"/>
        <v>0.99997652759266686</v>
      </c>
      <c r="BAP26" s="30">
        <f t="shared" si="537"/>
        <v>2.9133322435995819E-2</v>
      </c>
      <c r="BAQ26" s="18"/>
      <c r="BAR26" s="18"/>
      <c r="BAS26" s="30"/>
      <c r="BAT26" s="29">
        <f t="shared" si="538"/>
        <v>2.2644451887166797E-14</v>
      </c>
      <c r="BAU26" s="18">
        <f t="shared" si="538"/>
        <v>1.4196153827395731E-19</v>
      </c>
      <c r="BAV26" s="18">
        <f t="shared" si="538"/>
        <v>2.4618397933510406E-19</v>
      </c>
      <c r="BAW26" s="18">
        <f t="shared" si="538"/>
        <v>1.7848672937031943E-16</v>
      </c>
      <c r="BAX26" s="18">
        <f t="shared" si="538"/>
        <v>1.364055417882455E-2</v>
      </c>
      <c r="BAY26" s="30">
        <f t="shared" si="538"/>
        <v>0.95782130496889983</v>
      </c>
      <c r="BAZ26" s="18"/>
      <c r="BBA26" s="18"/>
      <c r="BBB26" s="30"/>
      <c r="BBC26" s="29">
        <f t="shared" si="539"/>
        <v>1.5317391733018985E-15</v>
      </c>
      <c r="BBD26" s="18">
        <f t="shared" si="539"/>
        <v>2.9755275104512683E-7</v>
      </c>
      <c r="BBE26" s="18">
        <f t="shared" si="539"/>
        <v>0.99803445025936099</v>
      </c>
      <c r="BBF26" s="18">
        <f t="shared" si="539"/>
        <v>1.9604228027542882E-14</v>
      </c>
      <c r="BBG26" s="18">
        <f t="shared" si="539"/>
        <v>1.6224579224029113E-9</v>
      </c>
      <c r="BBH26" s="30">
        <f t="shared" si="539"/>
        <v>7.4642211235621681E-5</v>
      </c>
      <c r="BBI26" s="18"/>
      <c r="BBJ26" s="18"/>
      <c r="BBK26" s="30"/>
      <c r="BBL26" s="29">
        <f t="shared" si="540"/>
        <v>4.8271261860171866E-10</v>
      </c>
      <c r="BBM26" s="18">
        <f t="shared" si="540"/>
        <v>1.1609624050592728E-5</v>
      </c>
      <c r="BBN26" s="18">
        <f t="shared" si="540"/>
        <v>2.5348001216805494E-10</v>
      </c>
      <c r="BBO26" s="18">
        <f t="shared" si="540"/>
        <v>3.365324723105846E-16</v>
      </c>
      <c r="BBP26" s="18">
        <f t="shared" si="540"/>
        <v>3.7511350979418338E-7</v>
      </c>
      <c r="BBQ26" s="30">
        <f t="shared" si="540"/>
        <v>0.48899095063714848</v>
      </c>
      <c r="BBR26" s="18"/>
      <c r="BBS26" s="18"/>
      <c r="BBT26" s="30"/>
      <c r="BBU26" s="29">
        <f t="shared" si="541"/>
        <v>2.6107243345387221E-7</v>
      </c>
      <c r="BBV26" s="18">
        <f t="shared" si="541"/>
        <v>5.043116490389613E-10</v>
      </c>
      <c r="BBW26" s="18">
        <f t="shared" si="541"/>
        <v>6.4904324147684281E-7</v>
      </c>
      <c r="BBX26" s="18">
        <f t="shared" si="541"/>
        <v>6.6398961803876275E-12</v>
      </c>
      <c r="BBY26" s="18">
        <f t="shared" si="541"/>
        <v>4.0955365120154925E-8</v>
      </c>
      <c r="BBZ26" s="30">
        <f t="shared" si="541"/>
        <v>1.5184268276796048E-4</v>
      </c>
      <c r="BCA26" s="18"/>
      <c r="BCB26" s="18"/>
      <c r="BCC26" s="30"/>
      <c r="BCD26" s="29">
        <f t="shared" si="542"/>
        <v>0.99991261073335214</v>
      </c>
      <c r="BCE26" s="18">
        <f t="shared" si="542"/>
        <v>4.0917099424507491E-7</v>
      </c>
      <c r="BCF26" s="18">
        <f t="shared" si="542"/>
        <v>3.9607965097669307E-18</v>
      </c>
      <c r="BCG26" s="18">
        <f t="shared" si="542"/>
        <v>1.4961212578046758E-14</v>
      </c>
      <c r="BCH26" s="18">
        <f t="shared" si="542"/>
        <v>1.3167357355369201E-5</v>
      </c>
      <c r="BCI26" s="30">
        <f t="shared" si="542"/>
        <v>1.5566024943596855E-4</v>
      </c>
      <c r="BCJ26" s="18"/>
      <c r="BCK26" s="18"/>
      <c r="BCL26" s="30"/>
      <c r="BCM26" s="29">
        <f t="shared" si="543"/>
        <v>4.1173352663397865E-12</v>
      </c>
      <c r="BCN26" s="18">
        <f t="shared" si="543"/>
        <v>6.0760433505255618E-6</v>
      </c>
      <c r="BCO26" s="18">
        <f t="shared" si="543"/>
        <v>1.986476694600614E-11</v>
      </c>
      <c r="BCP26" s="18">
        <f t="shared" si="543"/>
        <v>4.0005783308094691E-5</v>
      </c>
      <c r="BCQ26" s="18">
        <f t="shared" si="543"/>
        <v>6.300710251434076E-2</v>
      </c>
      <c r="BCR26" s="30">
        <f t="shared" si="543"/>
        <v>1.4856184728488828E-10</v>
      </c>
      <c r="BCS26" s="18"/>
      <c r="BCT26" s="18"/>
      <c r="BCU26" s="30"/>
      <c r="BCV26" s="29">
        <f t="shared" si="544"/>
        <v>4.4629790343808452E-8</v>
      </c>
      <c r="BCW26" s="18">
        <f t="shared" si="544"/>
        <v>5.9502639326166554E-13</v>
      </c>
      <c r="BCX26" s="18">
        <f t="shared" si="544"/>
        <v>2.1703378866392658E-13</v>
      </c>
      <c r="BCY26" s="18">
        <f t="shared" si="544"/>
        <v>3.0321032911565268E-11</v>
      </c>
      <c r="BCZ26" s="18">
        <f t="shared" si="544"/>
        <v>2.6365696651693423E-9</v>
      </c>
      <c r="BDA26" s="30">
        <f t="shared" si="544"/>
        <v>0.99999999971467712</v>
      </c>
      <c r="BDB26" s="18"/>
      <c r="BDC26" s="18"/>
      <c r="BDD26" s="30"/>
      <c r="BDE26" s="29">
        <f t="shared" si="545"/>
        <v>5.6576878730768907E-7</v>
      </c>
      <c r="BDF26" s="18">
        <f t="shared" si="545"/>
        <v>1.5172151598650588E-14</v>
      </c>
      <c r="BDG26" s="18">
        <f t="shared" si="545"/>
        <v>2.7663681338995999E-8</v>
      </c>
      <c r="BDH26" s="18">
        <f t="shared" si="545"/>
        <v>0.99968184571444529</v>
      </c>
      <c r="BDI26" s="18">
        <f t="shared" si="545"/>
        <v>7.451876618845471E-15</v>
      </c>
      <c r="BDJ26" s="30">
        <f t="shared" si="545"/>
        <v>1.3009832652078936E-5</v>
      </c>
      <c r="BDK26" s="18"/>
      <c r="BDL26" s="18"/>
      <c r="BDM26" s="30"/>
      <c r="BDN26" s="29">
        <f t="shared" si="546"/>
        <v>1.3751435182091812E-10</v>
      </c>
      <c r="BDO26" s="18">
        <f t="shared" si="546"/>
        <v>2.0909684866839242E-17</v>
      </c>
      <c r="BDP26" s="18">
        <f t="shared" si="546"/>
        <v>0.2815465396535205</v>
      </c>
      <c r="BDQ26" s="18">
        <f t="shared" si="546"/>
        <v>0.99987433616117061</v>
      </c>
      <c r="BDR26" s="18">
        <f t="shared" si="546"/>
        <v>4.9417409794250099E-14</v>
      </c>
      <c r="BDS26" s="30">
        <f t="shared" si="546"/>
        <v>3.2015088892086735E-6</v>
      </c>
      <c r="BDT26" s="18"/>
      <c r="BDU26" s="18"/>
      <c r="BDV26" s="30"/>
      <c r="BDW26" s="29">
        <f t="shared" si="547"/>
        <v>3.6949926103034049E-13</v>
      </c>
      <c r="BDX26" s="18">
        <f t="shared" si="547"/>
        <v>7.1523142282800499E-6</v>
      </c>
      <c r="BDY26" s="18">
        <f t="shared" si="547"/>
        <v>3.2786680353777839E-7</v>
      </c>
      <c r="BDZ26" s="18">
        <f t="shared" si="547"/>
        <v>2.3163548997854782E-18</v>
      </c>
      <c r="BEA26" s="18">
        <f t="shared" si="547"/>
        <v>0.25933270150299464</v>
      </c>
      <c r="BEB26" s="30">
        <f t="shared" si="547"/>
        <v>2.8485915252854229E-9</v>
      </c>
      <c r="BEC26" s="18"/>
      <c r="BED26" s="18"/>
      <c r="BEE26" s="30"/>
      <c r="BEF26" s="29">
        <f t="shared" si="548"/>
        <v>5.5030655995473288E-16</v>
      </c>
      <c r="BEG26" s="18">
        <f t="shared" si="548"/>
        <v>6.5763292129541166E-20</v>
      </c>
      <c r="BEH26" s="18">
        <f t="shared" si="548"/>
        <v>0.99999779573502301</v>
      </c>
      <c r="BEI26" s="18">
        <f t="shared" si="548"/>
        <v>0.99999419759019093</v>
      </c>
      <c r="BEJ26" s="18">
        <f t="shared" si="548"/>
        <v>1.0338990559795512E-16</v>
      </c>
      <c r="BEK26" s="30">
        <f t="shared" si="548"/>
        <v>3.2015088892086735E-6</v>
      </c>
      <c r="BEL26" s="18"/>
      <c r="BEM26" s="18"/>
      <c r="BEN26" s="30"/>
      <c r="BEO26" s="29">
        <f t="shared" si="549"/>
        <v>4.7337076382637126E-12</v>
      </c>
      <c r="BEP26" s="18">
        <f t="shared" si="549"/>
        <v>1.8430217226165154E-15</v>
      </c>
      <c r="BEQ26" s="18">
        <f t="shared" si="549"/>
        <v>0.73960175491101299</v>
      </c>
      <c r="BER26" s="18">
        <f t="shared" si="549"/>
        <v>0.9966553040929873</v>
      </c>
      <c r="BES26" s="18">
        <f t="shared" si="549"/>
        <v>2.5570747276549797E-14</v>
      </c>
      <c r="BET26" s="30">
        <f t="shared" si="549"/>
        <v>3.2015088892086735E-6</v>
      </c>
      <c r="BEU26" s="18"/>
      <c r="BEV26" s="18"/>
      <c r="BEW26" s="30"/>
      <c r="BEX26" s="29">
        <f t="shared" si="550"/>
        <v>4.5100178467114905E-19</v>
      </c>
      <c r="BEY26" s="18">
        <f t="shared" si="550"/>
        <v>3.3657136646260817E-11</v>
      </c>
      <c r="BEZ26" s="18">
        <f t="shared" si="550"/>
        <v>0.99999804706619233</v>
      </c>
      <c r="BFA26" s="18">
        <f t="shared" si="550"/>
        <v>5.7126463907846242E-10</v>
      </c>
      <c r="BFB26" s="18">
        <f t="shared" si="550"/>
        <v>2.9298710201473328E-11</v>
      </c>
      <c r="BFC26" s="30">
        <f t="shared" si="550"/>
        <v>3.2015088892086735E-6</v>
      </c>
      <c r="BFD26" s="18"/>
      <c r="BFE26" s="18"/>
      <c r="BFF26" s="30"/>
      <c r="BFG26" s="29">
        <f t="shared" si="551"/>
        <v>3.6806395543052962E-7</v>
      </c>
      <c r="BFH26" s="18">
        <f t="shared" si="551"/>
        <v>0.99991640885407451</v>
      </c>
      <c r="BFI26" s="18">
        <f t="shared" si="551"/>
        <v>1.07531604611618E-15</v>
      </c>
      <c r="BFJ26" s="18">
        <f t="shared" si="551"/>
        <v>1.0745318469410113E-18</v>
      </c>
      <c r="BFK26" s="18">
        <f t="shared" si="551"/>
        <v>0.12314198213482873</v>
      </c>
      <c r="BFL26" s="30">
        <f t="shared" si="551"/>
        <v>0.99999999617628199</v>
      </c>
      <c r="BFM26" s="18"/>
      <c r="BFN26" s="18"/>
      <c r="BFO26" s="30"/>
      <c r="BFP26" s="29">
        <f t="shared" si="552"/>
        <v>9.3675552696560116E-12</v>
      </c>
      <c r="BFQ26" s="18">
        <f t="shared" si="552"/>
        <v>1.0096248639307002E-3</v>
      </c>
      <c r="BFR26" s="18">
        <f t="shared" si="552"/>
        <v>1.2948958268303224E-4</v>
      </c>
      <c r="BFS26" s="18">
        <f t="shared" si="552"/>
        <v>1.3738617872054238E-23</v>
      </c>
      <c r="BFT26" s="18">
        <f t="shared" si="552"/>
        <v>0.99842487095992971</v>
      </c>
      <c r="BFU26" s="30">
        <f t="shared" si="552"/>
        <v>0.99999999999990452</v>
      </c>
      <c r="BFV26" s="18"/>
      <c r="BFW26" s="18"/>
      <c r="BFX26" s="30"/>
      <c r="BFY26" s="29">
        <f t="shared" si="553"/>
        <v>4.290133743218015E-12</v>
      </c>
      <c r="BFZ26" s="18">
        <f t="shared" si="553"/>
        <v>1.2254158066897844E-7</v>
      </c>
      <c r="BGA26" s="18">
        <f t="shared" si="553"/>
        <v>0.87484643818738439</v>
      </c>
      <c r="BGB26" s="18">
        <f t="shared" si="553"/>
        <v>9.1672174689654624E-9</v>
      </c>
      <c r="BGC26" s="18">
        <f t="shared" si="553"/>
        <v>2.1518981274076132E-7</v>
      </c>
      <c r="BGD26" s="30">
        <f t="shared" si="553"/>
        <v>2.7978218046466036E-7</v>
      </c>
      <c r="BGE26" s="18"/>
      <c r="BGF26" s="18"/>
      <c r="BGG26" s="30"/>
      <c r="BGH26" s="29">
        <f t="shared" si="554"/>
        <v>5.0751182380415848E-15</v>
      </c>
      <c r="BGI26" s="18">
        <f t="shared" si="554"/>
        <v>0.22991956606387498</v>
      </c>
      <c r="BGJ26" s="18">
        <f t="shared" si="554"/>
        <v>1.1657410268282885E-17</v>
      </c>
      <c r="BGK26" s="18">
        <f t="shared" si="554"/>
        <v>1.430403709403082E-2</v>
      </c>
      <c r="BGL26" s="18">
        <f t="shared" si="554"/>
        <v>0.99174895125968521</v>
      </c>
      <c r="BGM26" s="30">
        <f t="shared" si="554"/>
        <v>1.1681513578238082E-14</v>
      </c>
      <c r="BGN26" s="18"/>
      <c r="BGO26" s="18"/>
      <c r="BGP26" s="30"/>
      <c r="BGQ26" s="29">
        <f t="shared" si="555"/>
        <v>2.0186536137498531E-3</v>
      </c>
      <c r="BGR26" s="18">
        <f t="shared" si="555"/>
        <v>2.1788899703480354E-7</v>
      </c>
      <c r="BGS26" s="18">
        <f t="shared" si="555"/>
        <v>3.0605087958551453E-11</v>
      </c>
      <c r="BGT26" s="18">
        <f t="shared" si="555"/>
        <v>2.1189957040201406E-14</v>
      </c>
      <c r="BGU26" s="18">
        <f t="shared" si="555"/>
        <v>0.98031421285814846</v>
      </c>
      <c r="BGV26" s="30">
        <f t="shared" si="555"/>
        <v>0.10551856479293095</v>
      </c>
      <c r="BGW26" s="18"/>
      <c r="BGX26" s="18"/>
      <c r="BGY26" s="30"/>
      <c r="BGZ26" s="29">
        <f t="shared" si="556"/>
        <v>3.8673724757074023E-18</v>
      </c>
      <c r="BHA26" s="18">
        <f t="shared" si="556"/>
        <v>4.0683404286208758E-8</v>
      </c>
      <c r="BHB26" s="18">
        <f t="shared" si="556"/>
        <v>1.6053438001765063E-5</v>
      </c>
      <c r="BHC26" s="18">
        <f t="shared" si="556"/>
        <v>1.4455768552089581E-14</v>
      </c>
      <c r="BHD26" s="18">
        <f t="shared" si="556"/>
        <v>6.5725397291063238E-4</v>
      </c>
      <c r="BHE26" s="30">
        <f t="shared" si="556"/>
        <v>1.4472019785582192E-8</v>
      </c>
      <c r="BHF26" s="18"/>
      <c r="BHG26" s="18"/>
      <c r="BHH26" s="30"/>
      <c r="BHI26" s="29">
        <f t="shared" si="557"/>
        <v>2.2314867342464038E-12</v>
      </c>
      <c r="BHJ26" s="18">
        <f t="shared" si="557"/>
        <v>4.0470260646541408E-12</v>
      </c>
      <c r="BHK26" s="18">
        <f t="shared" si="557"/>
        <v>0.99968851234465406</v>
      </c>
      <c r="BHL26" s="18">
        <f t="shared" si="557"/>
        <v>2.2470715555293461E-5</v>
      </c>
      <c r="BHM26" s="18">
        <f t="shared" si="557"/>
        <v>9.4557695670241613E-19</v>
      </c>
      <c r="BHN26" s="30">
        <f t="shared" si="557"/>
        <v>3.1647470669858238E-7</v>
      </c>
      <c r="BHO26" s="18"/>
      <c r="BHP26" s="18"/>
      <c r="BHQ26" s="30"/>
      <c r="BHR26" s="29">
        <f t="shared" si="558"/>
        <v>2.7777696656238338E-15</v>
      </c>
      <c r="BHS26" s="18">
        <f t="shared" si="558"/>
        <v>1.3713005784331097E-10</v>
      </c>
      <c r="BHT26" s="18">
        <f t="shared" si="558"/>
        <v>0.9999999782694089</v>
      </c>
      <c r="BHU26" s="18">
        <f t="shared" si="558"/>
        <v>2.8654031162046895E-11</v>
      </c>
      <c r="BHV26" s="18">
        <f t="shared" si="558"/>
        <v>1.972649616352023E-14</v>
      </c>
      <c r="BHW26" s="30">
        <f t="shared" si="558"/>
        <v>3.4830488820169196E-2</v>
      </c>
      <c r="BHX26" s="18"/>
      <c r="BHY26" s="18"/>
      <c r="BHZ26" s="30"/>
      <c r="BIA26" s="29">
        <f t="shared" si="559"/>
        <v>1.1612835676469763E-14</v>
      </c>
      <c r="BIB26" s="18">
        <f t="shared" si="559"/>
        <v>0.94113017047785652</v>
      </c>
      <c r="BIC26" s="18">
        <f t="shared" si="559"/>
        <v>9.5492051661002258E-5</v>
      </c>
      <c r="BID26" s="18">
        <f t="shared" si="559"/>
        <v>3.0027664651460349E-10</v>
      </c>
      <c r="BIE26" s="18">
        <f t="shared" si="559"/>
        <v>6.9332248358788776E-2</v>
      </c>
      <c r="BIF26" s="30">
        <f t="shared" si="559"/>
        <v>4.0018272112086418E-9</v>
      </c>
      <c r="BIG26" s="18"/>
      <c r="BIH26" s="18"/>
      <c r="BII26" s="30"/>
      <c r="BIJ26" s="29">
        <f t="shared" si="560"/>
        <v>8.3437414309590252E-8</v>
      </c>
      <c r="BIK26" s="18">
        <f t="shared" si="560"/>
        <v>9.7541965084810302E-16</v>
      </c>
      <c r="BIL26" s="18">
        <f t="shared" si="560"/>
        <v>1.9851288307888521E-14</v>
      </c>
      <c r="BIM26" s="18">
        <f t="shared" si="560"/>
        <v>6.8652870657763769E-9</v>
      </c>
      <c r="BIN26" s="18">
        <f t="shared" si="560"/>
        <v>0.34886241954335162</v>
      </c>
      <c r="BIO26" s="30">
        <f t="shared" si="560"/>
        <v>0.99999813864318099</v>
      </c>
      <c r="BIP26" s="18"/>
      <c r="BIQ26" s="18"/>
      <c r="BIR26" s="30"/>
      <c r="BIS26" s="29">
        <f t="shared" si="561"/>
        <v>2.2393600278549657E-4</v>
      </c>
      <c r="BIT26" s="18">
        <f t="shared" si="561"/>
        <v>2.7900595653402839E-2</v>
      </c>
      <c r="BIU26" s="18">
        <f t="shared" si="561"/>
        <v>4.1895938100659271E-9</v>
      </c>
      <c r="BIV26" s="18">
        <f t="shared" si="561"/>
        <v>4.8869362026598424E-17</v>
      </c>
      <c r="BIW26" s="18">
        <f t="shared" si="561"/>
        <v>1.202840421186053E-3</v>
      </c>
      <c r="BIX26" s="30">
        <f t="shared" si="561"/>
        <v>0.9998899538320728</v>
      </c>
      <c r="BIY26" s="18"/>
      <c r="BIZ26" s="18"/>
      <c r="BJA26" s="30"/>
      <c r="BJB26" s="29">
        <f t="shared" si="562"/>
        <v>7.4221870382461426E-10</v>
      </c>
      <c r="BJC26" s="18">
        <f t="shared" si="562"/>
        <v>8.3641926747276895E-5</v>
      </c>
      <c r="BJD26" s="18">
        <f t="shared" si="562"/>
        <v>8.4499957985527346E-20</v>
      </c>
      <c r="BJE26" s="18">
        <f t="shared" si="562"/>
        <v>9.9221272685499358E-7</v>
      </c>
      <c r="BJF26" s="18">
        <f t="shared" si="562"/>
        <v>0.99999992347621702</v>
      </c>
      <c r="BJG26" s="30">
        <f t="shared" si="562"/>
        <v>1.4717504423234995E-11</v>
      </c>
      <c r="BJH26" s="18"/>
      <c r="BJI26" s="18"/>
      <c r="BJJ26" s="30"/>
      <c r="BJK26" s="29">
        <f t="shared" si="563"/>
        <v>1.6975069188524335E-14</v>
      </c>
      <c r="BJL26" s="18">
        <f t="shared" si="563"/>
        <v>1.0244883209531873E-12</v>
      </c>
      <c r="BJM26" s="18">
        <f t="shared" si="563"/>
        <v>0.96973619770242148</v>
      </c>
      <c r="BJN26" s="18">
        <f t="shared" si="563"/>
        <v>1.8392202250262781E-7</v>
      </c>
      <c r="BJO26" s="18">
        <f t="shared" si="563"/>
        <v>2.0682096292305901E-12</v>
      </c>
      <c r="BJP26" s="30">
        <f t="shared" si="563"/>
        <v>9.956647788102681E-7</v>
      </c>
      <c r="BJQ26" s="18"/>
      <c r="BJR26" s="18"/>
      <c r="BJS26" s="30"/>
      <c r="BJT26" s="29">
        <f t="shared" si="564"/>
        <v>3.2015088892086735E-6</v>
      </c>
      <c r="BJU26" s="18">
        <f t="shared" si="564"/>
        <v>1.4317608961411036E-11</v>
      </c>
      <c r="BJV26" s="18">
        <f t="shared" si="564"/>
        <v>2.8704350350282388E-8</v>
      </c>
      <c r="BJW26" s="18">
        <f t="shared" si="564"/>
        <v>0.21040045931189352</v>
      </c>
      <c r="BJX26" s="18">
        <f t="shared" si="564"/>
        <v>2.8292536030007821E-7</v>
      </c>
      <c r="BJY26" s="30">
        <f t="shared" si="564"/>
        <v>6.7794936370324458E-8</v>
      </c>
      <c r="BJZ26" s="18"/>
      <c r="BKA26" s="18"/>
      <c r="BKB26" s="30"/>
      <c r="BKC26" s="29">
        <f t="shared" si="565"/>
        <v>3.2015088892086735E-6</v>
      </c>
      <c r="BKD26" s="18">
        <f t="shared" si="565"/>
        <v>2.0777292757590896E-21</v>
      </c>
      <c r="BKE26" s="18">
        <f t="shared" si="565"/>
        <v>2.5678130895180889E-4</v>
      </c>
      <c r="BKF26" s="18">
        <f t="shared" si="565"/>
        <v>0.99996872673570292</v>
      </c>
      <c r="BKG26" s="18">
        <f t="shared" si="565"/>
        <v>1.8039052027154928E-12</v>
      </c>
      <c r="BKH26" s="30">
        <f t="shared" si="565"/>
        <v>5.9418607224738015E-7</v>
      </c>
      <c r="BKI26" s="18"/>
      <c r="BKJ26" s="18"/>
      <c r="BKK26" s="30"/>
      <c r="BKL26" s="29">
        <f t="shared" si="566"/>
        <v>3.2015088892086735E-6</v>
      </c>
      <c r="BKM26" s="18">
        <f t="shared" si="566"/>
        <v>7.7322192952944523E-17</v>
      </c>
      <c r="BKN26" s="18">
        <f t="shared" si="566"/>
        <v>4.6453185262811389E-5</v>
      </c>
      <c r="BKO26" s="18">
        <f t="shared" si="566"/>
        <v>0.99999941965900607</v>
      </c>
      <c r="BKP26" s="18">
        <f t="shared" si="566"/>
        <v>1.1736675673185617E-16</v>
      </c>
      <c r="BKQ26" s="30">
        <f t="shared" si="566"/>
        <v>1.8603270675664546E-6</v>
      </c>
      <c r="BKR26" s="18"/>
      <c r="BKS26" s="18"/>
      <c r="BKT26" s="30"/>
      <c r="BKU26" s="29">
        <f t="shared" si="567"/>
        <v>3.7123047953965426E-18</v>
      </c>
      <c r="BKV26" s="18">
        <f t="shared" si="567"/>
        <v>7.1549277948710548E-11</v>
      </c>
      <c r="BKW26" s="18">
        <f t="shared" si="567"/>
        <v>0.99999945627754971</v>
      </c>
      <c r="BKX26" s="18">
        <f t="shared" si="567"/>
        <v>3.1192429657031361E-7</v>
      </c>
      <c r="BKY26" s="18">
        <f t="shared" si="567"/>
        <v>5.8379190998503512E-14</v>
      </c>
      <c r="BKZ26" s="30">
        <f t="shared" si="567"/>
        <v>7.7064680164527269E-8</v>
      </c>
      <c r="BLA26" s="18"/>
      <c r="BLB26" s="18"/>
      <c r="BLC26" s="30"/>
      <c r="BLD26" s="29">
        <f t="shared" si="568"/>
        <v>8.3056760766188439E-2</v>
      </c>
      <c r="BLE26" s="18">
        <f t="shared" si="568"/>
        <v>4.4400223810621127E-9</v>
      </c>
      <c r="BLF26" s="18">
        <f t="shared" si="568"/>
        <v>6.6026255423484685E-21</v>
      </c>
      <c r="BLG26" s="18">
        <f t="shared" si="568"/>
        <v>3.0369469321466558E-6</v>
      </c>
      <c r="BLH26" s="18">
        <f t="shared" si="568"/>
        <v>2.1533305957793132E-2</v>
      </c>
      <c r="BLI26" s="30">
        <f t="shared" si="568"/>
        <v>1.035796185621207E-13</v>
      </c>
      <c r="BLJ26" s="18"/>
      <c r="BLK26" s="18"/>
      <c r="BLL26" s="30"/>
      <c r="BLM26" s="29">
        <f t="shared" si="569"/>
        <v>1.5975798025530627E-9</v>
      </c>
      <c r="BLN26" s="18">
        <f t="shared" si="569"/>
        <v>0.80334441134260959</v>
      </c>
      <c r="BLO26" s="18">
        <f t="shared" si="569"/>
        <v>7.1102629542141547E-14</v>
      </c>
      <c r="BLP26" s="18">
        <f t="shared" si="569"/>
        <v>2.3053657621159005E-3</v>
      </c>
      <c r="BLQ26" s="18">
        <f t="shared" si="569"/>
        <v>0.51552812989988739</v>
      </c>
      <c r="BLR26" s="30">
        <f t="shared" si="569"/>
        <v>9.2970892391771703E-16</v>
      </c>
      <c r="BLS26" s="18"/>
      <c r="BLT26" s="18"/>
      <c r="BLU26" s="30"/>
      <c r="BLV26" s="29">
        <f t="shared" si="570"/>
        <v>1.008068758451144E-7</v>
      </c>
      <c r="BLW26" s="18">
        <f t="shared" si="570"/>
        <v>5.4841497631093285E-12</v>
      </c>
      <c r="BLX26" s="18">
        <f t="shared" si="570"/>
        <v>5.6257438024160225E-16</v>
      </c>
      <c r="BLY26" s="18">
        <f t="shared" si="570"/>
        <v>0.99609927195113701</v>
      </c>
      <c r="BLZ26" s="18">
        <f t="shared" si="570"/>
        <v>0.26855784237118924</v>
      </c>
      <c r="BMA26" s="30">
        <f t="shared" si="570"/>
        <v>5.0516411112378182E-16</v>
      </c>
      <c r="BMB26" s="18"/>
      <c r="BMC26" s="18"/>
      <c r="BMD26" s="30"/>
      <c r="BME26" s="29">
        <f t="shared" si="571"/>
        <v>9.0911010571400303E-11</v>
      </c>
      <c r="BMF26" s="18">
        <f t="shared" si="571"/>
        <v>2.1936113454467708E-10</v>
      </c>
      <c r="BMG26" s="18">
        <f t="shared" si="571"/>
        <v>0.46637451816372077</v>
      </c>
      <c r="BMH26" s="18">
        <f t="shared" si="571"/>
        <v>5.7603942123860085E-7</v>
      </c>
      <c r="BMI26" s="18">
        <f t="shared" si="571"/>
        <v>4.4664734298662769E-12</v>
      </c>
      <c r="BMJ26" s="30">
        <f t="shared" si="571"/>
        <v>6.3371927395805897E-4</v>
      </c>
      <c r="BMK26" s="18"/>
      <c r="BML26" s="18"/>
      <c r="BMM26" s="30"/>
      <c r="BMN26" s="29">
        <f t="shared" si="572"/>
        <v>1.2473634600050817E-10</v>
      </c>
      <c r="BMO26" s="18">
        <f t="shared" si="572"/>
        <v>4.2656997331470276E-13</v>
      </c>
      <c r="BMP26" s="18">
        <f t="shared" si="572"/>
        <v>0.98226829536138094</v>
      </c>
      <c r="BMQ26" s="18">
        <f t="shared" si="572"/>
        <v>5.1484146934138511E-3</v>
      </c>
      <c r="BMR26" s="18">
        <f t="shared" si="572"/>
        <v>1.2279451054307854E-15</v>
      </c>
      <c r="BMS26" s="30">
        <f t="shared" si="572"/>
        <v>1.3854656769317103E-6</v>
      </c>
      <c r="BMT26" s="18"/>
      <c r="BMU26" s="18"/>
      <c r="BMV26" s="30"/>
      <c r="BMW26" s="29">
        <f t="shared" si="573"/>
        <v>5.3987188279310431E-11</v>
      </c>
      <c r="BMX26" s="18">
        <f t="shared" si="573"/>
        <v>2.3811148705645151E-17</v>
      </c>
      <c r="BMY26" s="18">
        <f t="shared" si="573"/>
        <v>0.99816252021538243</v>
      </c>
      <c r="BMZ26" s="18">
        <f t="shared" si="573"/>
        <v>0.99691218795276981</v>
      </c>
      <c r="BNA26" s="18">
        <f t="shared" si="573"/>
        <v>3.3645543661023435E-14</v>
      </c>
      <c r="BNB26" s="30">
        <f t="shared" si="573"/>
        <v>2.4531144291965718E-6</v>
      </c>
      <c r="BNC26" s="18"/>
      <c r="BND26" s="18"/>
      <c r="BNE26" s="30"/>
      <c r="BNF26" s="29">
        <f t="shared" si="574"/>
        <v>2.3143691657606886E-8</v>
      </c>
      <c r="BNG26" s="18">
        <f t="shared" si="574"/>
        <v>8.08104059548494E-16</v>
      </c>
      <c r="BNH26" s="18">
        <f t="shared" si="574"/>
        <v>2.2559170331565893E-7</v>
      </c>
      <c r="BNI26" s="18">
        <f t="shared" si="574"/>
        <v>0.50432173235923627</v>
      </c>
      <c r="BNJ26" s="18">
        <f t="shared" si="574"/>
        <v>1.2957137658227868E-13</v>
      </c>
      <c r="BNK26" s="30">
        <f t="shared" si="574"/>
        <v>1.5242046033593379E-4</v>
      </c>
      <c r="BNL26" s="18"/>
      <c r="BNM26" s="18"/>
      <c r="BNN26" s="30"/>
      <c r="BNO26" s="29">
        <f t="shared" si="575"/>
        <v>5.0028637323347395E-3</v>
      </c>
      <c r="BNP26" s="18">
        <f t="shared" si="575"/>
        <v>5.5329244374646565E-7</v>
      </c>
      <c r="BNQ26" s="18">
        <f t="shared" si="575"/>
        <v>1.8431487883293218E-15</v>
      </c>
      <c r="BNR26" s="18">
        <f t="shared" si="575"/>
        <v>1.5290144554891148E-10</v>
      </c>
      <c r="BNS26" s="18">
        <f t="shared" si="575"/>
        <v>0.99997963344496121</v>
      </c>
      <c r="BNT26" s="30">
        <f t="shared" si="575"/>
        <v>5.8249512943153784E-13</v>
      </c>
      <c r="BNU26" s="18"/>
      <c r="BNV26" s="18"/>
      <c r="BNW26" s="30"/>
    </row>
    <row r="27" spans="2:1739" s="11" customFormat="1" x14ac:dyDescent="0.15">
      <c r="B27" s="147"/>
      <c r="C27" s="147"/>
      <c r="D27" s="46"/>
      <c r="E27" s="89">
        <v>-0.17717587676725532</v>
      </c>
      <c r="F27" s="90">
        <v>6.1112300101166239</v>
      </c>
      <c r="G27" s="91">
        <v>10.290519626288983</v>
      </c>
      <c r="H27" s="85"/>
      <c r="I27" s="25"/>
      <c r="J27" s="147"/>
      <c r="K27" s="42"/>
      <c r="L27" s="29">
        <f t="shared" si="384"/>
        <v>1.20678004872491E-16</v>
      </c>
      <c r="M27" s="18">
        <f t="shared" si="384"/>
        <v>9.1885433292273836E-3</v>
      </c>
      <c r="N27" s="18">
        <f t="shared" si="384"/>
        <v>0.99973658765097206</v>
      </c>
      <c r="O27" s="18">
        <f t="shared" si="384"/>
        <v>9.7964703750148241E-17</v>
      </c>
      <c r="P27" s="18">
        <f t="shared" si="384"/>
        <v>1.3511174912943607E-4</v>
      </c>
      <c r="Q27" s="30">
        <f t="shared" si="384"/>
        <v>3.0540116211478407E-6</v>
      </c>
      <c r="R27" s="18"/>
      <c r="S27" s="18"/>
      <c r="T27" s="30"/>
      <c r="U27" s="29">
        <f t="shared" si="385"/>
        <v>1.0525386780760806E-12</v>
      </c>
      <c r="V27" s="18">
        <f t="shared" si="385"/>
        <v>0.99993894551252493</v>
      </c>
      <c r="W27" s="18">
        <f t="shared" si="385"/>
        <v>1.1560366934287101E-12</v>
      </c>
      <c r="X27" s="18">
        <f t="shared" si="385"/>
        <v>3.9437611945136496E-13</v>
      </c>
      <c r="Y27" s="18">
        <f t="shared" si="385"/>
        <v>0.20922246398726693</v>
      </c>
      <c r="Z27" s="30">
        <f t="shared" si="385"/>
        <v>2.2233111096821113E-6</v>
      </c>
      <c r="AA27" s="18"/>
      <c r="AB27" s="18"/>
      <c r="AC27" s="30"/>
      <c r="AD27" s="29">
        <f t="shared" si="386"/>
        <v>5.3915684319369848E-5</v>
      </c>
      <c r="AE27" s="18">
        <f t="shared" si="386"/>
        <v>3.0580968033535724E-16</v>
      </c>
      <c r="AF27" s="18">
        <f t="shared" si="386"/>
        <v>6.9138683947462283E-16</v>
      </c>
      <c r="AG27" s="18">
        <f t="shared" si="386"/>
        <v>2.6754828904335007E-4</v>
      </c>
      <c r="AH27" s="18">
        <f t="shared" si="386"/>
        <v>0.43758812411462789</v>
      </c>
      <c r="AI27" s="30">
        <f t="shared" si="386"/>
        <v>5.1829332428063042E-8</v>
      </c>
      <c r="AJ27" s="18"/>
      <c r="AK27" s="18"/>
      <c r="AL27" s="30"/>
      <c r="AM27" s="29">
        <f t="shared" si="387"/>
        <v>4.591691871042703E-12</v>
      </c>
      <c r="AN27" s="18">
        <f t="shared" si="387"/>
        <v>1.0521781542847728E-2</v>
      </c>
      <c r="AO27" s="18">
        <f t="shared" si="387"/>
        <v>6.0104850687426422E-15</v>
      </c>
      <c r="AP27" s="18">
        <f t="shared" si="387"/>
        <v>1.2030833863560692E-6</v>
      </c>
      <c r="AQ27" s="18">
        <f t="shared" si="387"/>
        <v>0.98122007193980809</v>
      </c>
      <c r="AR27" s="30">
        <f t="shared" si="387"/>
        <v>2.5069514500981149E-15</v>
      </c>
      <c r="AS27" s="18"/>
      <c r="AT27" s="18"/>
      <c r="AU27" s="30"/>
      <c r="AV27" s="29">
        <f t="shared" si="388"/>
        <v>0.32563351613688496</v>
      </c>
      <c r="AW27" s="18">
        <f t="shared" si="388"/>
        <v>1.2670594039222005E-9</v>
      </c>
      <c r="AX27" s="18">
        <f t="shared" si="388"/>
        <v>1.3518329555821591E-3</v>
      </c>
      <c r="AY27" s="18">
        <f t="shared" si="388"/>
        <v>2.3709307184131647E-4</v>
      </c>
      <c r="AZ27" s="18">
        <f t="shared" si="388"/>
        <v>6.5995164221173447E-15</v>
      </c>
      <c r="BA27" s="30">
        <f t="shared" si="388"/>
        <v>5.4428596476697208E-4</v>
      </c>
      <c r="BB27" s="18"/>
      <c r="BC27" s="18"/>
      <c r="BD27" s="30"/>
      <c r="BE27" s="29">
        <f t="shared" si="389"/>
        <v>3.2015088892086735E-6</v>
      </c>
      <c r="BF27" s="18">
        <f t="shared" si="389"/>
        <v>1.6916728342328745E-20</v>
      </c>
      <c r="BG27" s="18">
        <f t="shared" si="389"/>
        <v>1.8813395222014401E-5</v>
      </c>
      <c r="BH27" s="18">
        <f t="shared" si="389"/>
        <v>0.99999975443328204</v>
      </c>
      <c r="BI27" s="18">
        <f t="shared" si="389"/>
        <v>2.7222375011788876E-13</v>
      </c>
      <c r="BJ27" s="30">
        <f t="shared" si="389"/>
        <v>1.4870420348817934E-7</v>
      </c>
      <c r="BK27" s="18"/>
      <c r="BL27" s="18"/>
      <c r="BM27" s="30"/>
      <c r="BN27" s="29">
        <f t="shared" si="390"/>
        <v>0.16165586878037769</v>
      </c>
      <c r="BO27" s="18">
        <f t="shared" si="390"/>
        <v>1.1259908149566284E-9</v>
      </c>
      <c r="BP27" s="18">
        <f t="shared" si="390"/>
        <v>4.9880007608879121E-18</v>
      </c>
      <c r="BQ27" s="18">
        <f t="shared" si="390"/>
        <v>2.0819251118669321E-19</v>
      </c>
      <c r="BR27" s="18">
        <f t="shared" si="390"/>
        <v>1.0831697586759096E-18</v>
      </c>
      <c r="BS27" s="30">
        <f t="shared" si="390"/>
        <v>0.99987018271136696</v>
      </c>
      <c r="BT27" s="18"/>
      <c r="BU27" s="18"/>
      <c r="BV27" s="30"/>
      <c r="BW27" s="29">
        <f t="shared" si="391"/>
        <v>6.6772311917085453E-5</v>
      </c>
      <c r="BX27" s="18">
        <f t="shared" si="391"/>
        <v>3.2919648134466625E-3</v>
      </c>
      <c r="BY27" s="18">
        <f t="shared" si="391"/>
        <v>8.0953528753848905E-14</v>
      </c>
      <c r="BZ27" s="18">
        <f t="shared" si="391"/>
        <v>7.7411265089071017E-7</v>
      </c>
      <c r="CA27" s="18">
        <f t="shared" si="391"/>
        <v>6.4891097311343543E-3</v>
      </c>
      <c r="CB27" s="30">
        <f t="shared" si="391"/>
        <v>6.4918786429187252E-4</v>
      </c>
      <c r="CC27" s="18"/>
      <c r="CD27" s="18"/>
      <c r="CE27" s="30"/>
      <c r="CF27" s="29">
        <f t="shared" si="392"/>
        <v>8.6094205213979231E-11</v>
      </c>
      <c r="CG27" s="18">
        <f t="shared" si="392"/>
        <v>9.6375947592088572E-4</v>
      </c>
      <c r="CH27" s="18">
        <f t="shared" si="392"/>
        <v>1.1263738876347804E-11</v>
      </c>
      <c r="CI27" s="18">
        <f t="shared" si="392"/>
        <v>1.2182775777843387E-6</v>
      </c>
      <c r="CJ27" s="18">
        <f t="shared" si="392"/>
        <v>8.0828658545937754E-9</v>
      </c>
      <c r="CK27" s="30">
        <f t="shared" si="392"/>
        <v>7.7144838532082356E-8</v>
      </c>
      <c r="CL27" s="18"/>
      <c r="CM27" s="18"/>
      <c r="CN27" s="30"/>
      <c r="CO27" s="29">
        <f t="shared" si="393"/>
        <v>0.99999106912474456</v>
      </c>
      <c r="CP27" s="18">
        <f t="shared" si="393"/>
        <v>1.1546483940444827E-11</v>
      </c>
      <c r="CQ27" s="18">
        <f t="shared" si="393"/>
        <v>6.5334022541777861E-14</v>
      </c>
      <c r="CR27" s="18">
        <f t="shared" si="393"/>
        <v>2.3353712484967419E-5</v>
      </c>
      <c r="CS27" s="18">
        <f t="shared" si="393"/>
        <v>6.4359564752067155E-8</v>
      </c>
      <c r="CT27" s="30">
        <f t="shared" si="393"/>
        <v>6.2753771632330445E-6</v>
      </c>
      <c r="CU27" s="18"/>
      <c r="CV27" s="18"/>
      <c r="CW27" s="30"/>
      <c r="CX27" s="29">
        <f t="shared" si="394"/>
        <v>2.05202436418189E-11</v>
      </c>
      <c r="CY27" s="18">
        <f t="shared" si="394"/>
        <v>3.6185733813556005E-16</v>
      </c>
      <c r="CZ27" s="18">
        <f t="shared" si="394"/>
        <v>4.0366574338621464E-6</v>
      </c>
      <c r="DA27" s="18">
        <f t="shared" si="394"/>
        <v>0.59759700956933182</v>
      </c>
      <c r="DB27" s="18">
        <f t="shared" si="394"/>
        <v>1.8716582562869459E-16</v>
      </c>
      <c r="DC27" s="30">
        <f t="shared" si="394"/>
        <v>8.6714873399385043E-8</v>
      </c>
      <c r="DD27" s="18"/>
      <c r="DE27" s="18"/>
      <c r="DF27" s="30"/>
      <c r="DG27" s="29">
        <f t="shared" si="395"/>
        <v>3.2015088892086735E-6</v>
      </c>
      <c r="DH27" s="18">
        <f t="shared" si="395"/>
        <v>3.8290401584601798E-14</v>
      </c>
      <c r="DI27" s="18">
        <f t="shared" si="395"/>
        <v>8.8935215464692031E-13</v>
      </c>
      <c r="DJ27" s="18">
        <f t="shared" si="395"/>
        <v>0.98473488088011862</v>
      </c>
      <c r="DK27" s="18">
        <f t="shared" si="395"/>
        <v>0.1728815014487772</v>
      </c>
      <c r="DL27" s="30">
        <f t="shared" si="395"/>
        <v>7.339871179731859E-12</v>
      </c>
      <c r="DM27" s="18"/>
      <c r="DN27" s="18"/>
      <c r="DO27" s="30"/>
      <c r="DP27" s="29">
        <f t="shared" si="396"/>
        <v>5.4496092773373428E-4</v>
      </c>
      <c r="DQ27" s="18">
        <f t="shared" si="396"/>
        <v>1.0627644917827426E-14</v>
      </c>
      <c r="DR27" s="18">
        <f t="shared" si="396"/>
        <v>4.8928622376235515E-3</v>
      </c>
      <c r="DS27" s="18">
        <f t="shared" si="396"/>
        <v>2.4292005104696033E-7</v>
      </c>
      <c r="DT27" s="18">
        <f t="shared" si="396"/>
        <v>1.5838715244639469E-8</v>
      </c>
      <c r="DU27" s="30">
        <f t="shared" si="396"/>
        <v>2.5911653845186506E-4</v>
      </c>
      <c r="DV27" s="18"/>
      <c r="DW27" s="18"/>
      <c r="DX27" s="30"/>
      <c r="DY27" s="29">
        <f t="shared" si="397"/>
        <v>2.8912129889005294E-7</v>
      </c>
      <c r="DZ27" s="18">
        <f t="shared" si="397"/>
        <v>1.1767323476847991E-16</v>
      </c>
      <c r="EA27" s="18">
        <f t="shared" si="397"/>
        <v>6.2595942493531994E-4</v>
      </c>
      <c r="EB27" s="18">
        <f t="shared" si="397"/>
        <v>0.99974722831660601</v>
      </c>
      <c r="EC27" s="18">
        <f t="shared" si="397"/>
        <v>5.3067884242235926E-18</v>
      </c>
      <c r="ED27" s="30">
        <f t="shared" si="397"/>
        <v>4.7440289438113563E-3</v>
      </c>
      <c r="EE27" s="18"/>
      <c r="EF27" s="18"/>
      <c r="EG27" s="30"/>
      <c r="EH27" s="29">
        <f t="shared" si="398"/>
        <v>1.5755006426667121E-14</v>
      </c>
      <c r="EI27" s="18">
        <f t="shared" si="398"/>
        <v>0.99995056930086201</v>
      </c>
      <c r="EJ27" s="18">
        <f t="shared" si="398"/>
        <v>8.3170517327568172E-5</v>
      </c>
      <c r="EK27" s="18">
        <f t="shared" si="398"/>
        <v>5.7216887058786449E-17</v>
      </c>
      <c r="EL27" s="18">
        <f t="shared" si="398"/>
        <v>9.4901296182751966E-3</v>
      </c>
      <c r="EM27" s="30">
        <f t="shared" si="398"/>
        <v>1.0651512998124684E-7</v>
      </c>
      <c r="EN27" s="18"/>
      <c r="EO27" s="18"/>
      <c r="EP27" s="30"/>
      <c r="EQ27" s="29">
        <f t="shared" si="399"/>
        <v>5.2743197551003722E-11</v>
      </c>
      <c r="ER27" s="18">
        <f t="shared" si="399"/>
        <v>3.5777307784737794E-4</v>
      </c>
      <c r="ES27" s="18">
        <f t="shared" si="399"/>
        <v>1.6182753929562622E-18</v>
      </c>
      <c r="ET27" s="18">
        <f t="shared" si="399"/>
        <v>5.6988094942041871E-8</v>
      </c>
      <c r="EU27" s="18">
        <f t="shared" si="399"/>
        <v>0.96197816653769186</v>
      </c>
      <c r="EV27" s="30">
        <f t="shared" si="399"/>
        <v>1.0637793595701909E-11</v>
      </c>
      <c r="EW27" s="18"/>
      <c r="EX27" s="18"/>
      <c r="EY27" s="30"/>
      <c r="EZ27" s="29">
        <f t="shared" si="400"/>
        <v>1.0441158741792448E-10</v>
      </c>
      <c r="FA27" s="18">
        <f t="shared" si="400"/>
        <v>7.1316344459994596E-17</v>
      </c>
      <c r="FB27" s="18">
        <f t="shared" si="400"/>
        <v>3.9575754210677705E-15</v>
      </c>
      <c r="FC27" s="18">
        <f t="shared" si="400"/>
        <v>0.9997329809300991</v>
      </c>
      <c r="FD27" s="18">
        <f t="shared" si="400"/>
        <v>0.99999999569791109</v>
      </c>
      <c r="FE27" s="30">
        <f t="shared" si="400"/>
        <v>2.3575502064454723E-13</v>
      </c>
      <c r="FF27" s="18"/>
      <c r="FG27" s="18"/>
      <c r="FH27" s="30"/>
      <c r="FI27" s="29">
        <f t="shared" si="401"/>
        <v>3.9669419815504013E-10</v>
      </c>
      <c r="FJ27" s="18">
        <f t="shared" si="401"/>
        <v>9.8794177981935929E-21</v>
      </c>
      <c r="FK27" s="18">
        <f t="shared" si="401"/>
        <v>2.9467712105669004E-10</v>
      </c>
      <c r="FL27" s="18">
        <f t="shared" si="401"/>
        <v>0.99999999999994471</v>
      </c>
      <c r="FM27" s="18">
        <f t="shared" si="401"/>
        <v>1.9747984680497724E-3</v>
      </c>
      <c r="FN27" s="30">
        <f t="shared" si="401"/>
        <v>1.1415163481817755E-12</v>
      </c>
      <c r="FO27" s="18"/>
      <c r="FP27" s="18"/>
      <c r="FQ27" s="30"/>
      <c r="FR27" s="29">
        <f t="shared" si="402"/>
        <v>1.3949929732406177E-5</v>
      </c>
      <c r="FS27" s="18">
        <f t="shared" si="402"/>
        <v>0.99999505803712463</v>
      </c>
      <c r="FT27" s="18">
        <f t="shared" si="402"/>
        <v>4.8553341665567152E-17</v>
      </c>
      <c r="FU27" s="18">
        <f t="shared" si="402"/>
        <v>1.6239462046162742E-5</v>
      </c>
      <c r="FV27" s="18">
        <f t="shared" si="402"/>
        <v>1.5779529718045618E-6</v>
      </c>
      <c r="FW27" s="30">
        <f t="shared" si="402"/>
        <v>3.2015088892086735E-6</v>
      </c>
      <c r="FX27" s="18"/>
      <c r="FY27" s="18"/>
      <c r="FZ27" s="30"/>
      <c r="GA27" s="29">
        <f t="shared" si="403"/>
        <v>6.5755463454701526E-14</v>
      </c>
      <c r="GB27" s="18">
        <f t="shared" si="403"/>
        <v>4.2190444820830346E-10</v>
      </c>
      <c r="GC27" s="18">
        <f t="shared" si="403"/>
        <v>0.99984344184826579</v>
      </c>
      <c r="GD27" s="18">
        <f t="shared" si="403"/>
        <v>1.2955166475682374E-12</v>
      </c>
      <c r="GE27" s="18">
        <f t="shared" si="403"/>
        <v>3.4602198808854167E-6</v>
      </c>
      <c r="GF27" s="30">
        <f t="shared" si="403"/>
        <v>3.2015088892086735E-6</v>
      </c>
      <c r="GG27" s="18"/>
      <c r="GH27" s="18"/>
      <c r="GI27" s="30"/>
      <c r="GJ27" s="29">
        <f t="shared" si="404"/>
        <v>1.4852676863238614E-3</v>
      </c>
      <c r="GK27" s="18">
        <f t="shared" si="404"/>
        <v>2.245075428825006E-4</v>
      </c>
      <c r="GL27" s="18">
        <f t="shared" si="404"/>
        <v>3.4161745624928755E-20</v>
      </c>
      <c r="GM27" s="18">
        <f t="shared" si="404"/>
        <v>5.0767284733124585E-21</v>
      </c>
      <c r="GN27" s="18">
        <f t="shared" si="404"/>
        <v>3.6481054955964437E-6</v>
      </c>
      <c r="GO27" s="30">
        <f t="shared" si="404"/>
        <v>0.9999999929865393</v>
      </c>
      <c r="GP27" s="18"/>
      <c r="GQ27" s="18"/>
      <c r="GR27" s="30"/>
      <c r="GS27" s="29">
        <f t="shared" si="405"/>
        <v>8.9669628008063286E-16</v>
      </c>
      <c r="GT27" s="18">
        <f t="shared" si="405"/>
        <v>6.4139379138671025E-16</v>
      </c>
      <c r="GU27" s="18">
        <f t="shared" si="405"/>
        <v>0.99999997824187337</v>
      </c>
      <c r="GV27" s="18">
        <f t="shared" si="405"/>
        <v>1.4824712748256223E-6</v>
      </c>
      <c r="GW27" s="18">
        <f t="shared" si="405"/>
        <v>2.7986638371310751E-13</v>
      </c>
      <c r="GX27" s="30">
        <f t="shared" si="405"/>
        <v>1.6424338946449445E-6</v>
      </c>
      <c r="GY27" s="18"/>
      <c r="GZ27" s="18"/>
      <c r="HA27" s="30"/>
      <c r="HB27" s="29">
        <f t="shared" si="406"/>
        <v>7.8295289953998984E-8</v>
      </c>
      <c r="HC27" s="18">
        <f t="shared" si="406"/>
        <v>9.095094383305203E-8</v>
      </c>
      <c r="HD27" s="18">
        <f t="shared" si="406"/>
        <v>3.2015088892086735E-6</v>
      </c>
      <c r="HE27" s="18">
        <f t="shared" si="406"/>
        <v>7.0904020020018018E-18</v>
      </c>
      <c r="HF27" s="18">
        <f t="shared" si="406"/>
        <v>2.2645966181013386E-4</v>
      </c>
      <c r="HG27" s="30">
        <f t="shared" si="406"/>
        <v>0.99999731803614322</v>
      </c>
      <c r="HH27" s="18"/>
      <c r="HI27" s="18"/>
      <c r="HJ27" s="30"/>
      <c r="HK27" s="29">
        <f t="shared" si="407"/>
        <v>2.819015398286936E-6</v>
      </c>
      <c r="HL27" s="18">
        <f t="shared" si="407"/>
        <v>7.9229089315617373E-18</v>
      </c>
      <c r="HM27" s="18">
        <f t="shared" si="407"/>
        <v>5.6150318762031038E-11</v>
      </c>
      <c r="HN27" s="18">
        <f t="shared" si="407"/>
        <v>0.99537579744139992</v>
      </c>
      <c r="HO27" s="18">
        <f t="shared" si="407"/>
        <v>0.12379486497660148</v>
      </c>
      <c r="HP27" s="30">
        <f t="shared" si="407"/>
        <v>3.6382012200395371E-12</v>
      </c>
      <c r="HQ27" s="18"/>
      <c r="HR27" s="18"/>
      <c r="HS27" s="30"/>
      <c r="HT27" s="29">
        <f t="shared" si="408"/>
        <v>1.4343896646139658E-4</v>
      </c>
      <c r="HU27" s="18">
        <f t="shared" si="408"/>
        <v>1.6082409629251597E-11</v>
      </c>
      <c r="HV27" s="18">
        <f t="shared" si="408"/>
        <v>4.9945349380344976E-6</v>
      </c>
      <c r="HW27" s="18">
        <f t="shared" si="408"/>
        <v>0.99996695685548032</v>
      </c>
      <c r="HX27" s="18">
        <f t="shared" si="408"/>
        <v>2.8151666681546106E-17</v>
      </c>
      <c r="HY27" s="30">
        <f t="shared" si="408"/>
        <v>6.6400876101896862E-6</v>
      </c>
      <c r="HZ27" s="18"/>
      <c r="IA27" s="18"/>
      <c r="IB27" s="30"/>
      <c r="IC27" s="29">
        <f t="shared" si="409"/>
        <v>5.6926112649068577E-14</v>
      </c>
      <c r="ID27" s="18">
        <f t="shared" si="409"/>
        <v>1.3171617138941909E-14</v>
      </c>
      <c r="IE27" s="18">
        <f t="shared" si="409"/>
        <v>0.99999423411250654</v>
      </c>
      <c r="IF27" s="18">
        <f t="shared" si="409"/>
        <v>6.7603841380701387E-8</v>
      </c>
      <c r="IG27" s="18">
        <f t="shared" si="409"/>
        <v>2.2532648604855174E-10</v>
      </c>
      <c r="IH27" s="30">
        <f t="shared" si="409"/>
        <v>1.9055935599534277E-6</v>
      </c>
      <c r="II27" s="18"/>
      <c r="IJ27" s="18"/>
      <c r="IK27" s="30"/>
      <c r="IL27" s="29">
        <f t="shared" si="410"/>
        <v>1.5073838323377005E-5</v>
      </c>
      <c r="IM27" s="18">
        <f t="shared" si="410"/>
        <v>6.8122037480682334E-3</v>
      </c>
      <c r="IN27" s="18">
        <f t="shared" si="410"/>
        <v>1.5466724805065648E-16</v>
      </c>
      <c r="IO27" s="18">
        <f t="shared" si="410"/>
        <v>2.3029720982540299E-11</v>
      </c>
      <c r="IP27" s="18">
        <f t="shared" si="410"/>
        <v>1.8101108469124677E-6</v>
      </c>
      <c r="IQ27" s="30">
        <f t="shared" si="410"/>
        <v>9.2215228034575172E-9</v>
      </c>
      <c r="IR27" s="18"/>
      <c r="IS27" s="18"/>
      <c r="IT27" s="30"/>
      <c r="IU27" s="29">
        <f t="shared" si="411"/>
        <v>1.1156967210326809E-9</v>
      </c>
      <c r="IV27" s="18">
        <f t="shared" si="411"/>
        <v>1.8449127588709276E-15</v>
      </c>
      <c r="IW27" s="18">
        <f t="shared" si="411"/>
        <v>1.7801550293269195E-14</v>
      </c>
      <c r="IX27" s="18">
        <f t="shared" si="411"/>
        <v>1.8246773739174039E-7</v>
      </c>
      <c r="IY27" s="18">
        <f t="shared" si="411"/>
        <v>4.4736993258704515E-3</v>
      </c>
      <c r="IZ27" s="30">
        <f t="shared" si="411"/>
        <v>2.3998731880885648E-5</v>
      </c>
      <c r="JA27" s="18"/>
      <c r="JB27" s="18"/>
      <c r="JC27" s="30"/>
      <c r="JD27" s="29">
        <f t="shared" si="412"/>
        <v>3.0236150620726639E-16</v>
      </c>
      <c r="JE27" s="18">
        <f t="shared" si="412"/>
        <v>4.7198550059176926E-16</v>
      </c>
      <c r="JF27" s="18">
        <f t="shared" si="412"/>
        <v>0.99999986256733453</v>
      </c>
      <c r="JG27" s="18">
        <f t="shared" si="412"/>
        <v>1.4651971471330354E-5</v>
      </c>
      <c r="JH27" s="18">
        <f t="shared" si="412"/>
        <v>4.193074985456554E-15</v>
      </c>
      <c r="JI27" s="30">
        <f t="shared" si="412"/>
        <v>3.8716043984888613E-7</v>
      </c>
      <c r="JJ27" s="18"/>
      <c r="JK27" s="18"/>
      <c r="JL27" s="30"/>
      <c r="JM27" s="29">
        <f t="shared" si="413"/>
        <v>8.2491598004228306E-10</v>
      </c>
      <c r="JN27" s="18">
        <f t="shared" si="413"/>
        <v>5.6210587797199479E-22</v>
      </c>
      <c r="JO27" s="18">
        <f t="shared" si="413"/>
        <v>0.94180749150481646</v>
      </c>
      <c r="JP27" s="18">
        <f t="shared" si="413"/>
        <v>0.99996701287381096</v>
      </c>
      <c r="JQ27" s="18">
        <f t="shared" si="413"/>
        <v>3.0128188197751991E-14</v>
      </c>
      <c r="JR27" s="30">
        <f t="shared" si="413"/>
        <v>5.6700770403310123E-7</v>
      </c>
      <c r="JS27" s="18"/>
      <c r="JT27" s="18"/>
      <c r="JU27" s="30"/>
      <c r="JV27" s="29">
        <f t="shared" si="414"/>
        <v>0.99982748156482837</v>
      </c>
      <c r="JW27" s="18">
        <f t="shared" si="414"/>
        <v>2.1356658462522105E-11</v>
      </c>
      <c r="JX27" s="18">
        <f t="shared" si="414"/>
        <v>2.4842466381884125E-10</v>
      </c>
      <c r="JY27" s="18">
        <f t="shared" si="414"/>
        <v>7.52681917822077E-16</v>
      </c>
      <c r="JZ27" s="18">
        <f t="shared" si="414"/>
        <v>9.3542825481770167E-14</v>
      </c>
      <c r="KA27" s="30">
        <f t="shared" si="414"/>
        <v>4.9132707668258706E-5</v>
      </c>
      <c r="KB27" s="18"/>
      <c r="KC27" s="18"/>
      <c r="KD27" s="30"/>
      <c r="KE27" s="29">
        <f t="shared" si="415"/>
        <v>6.9343066625688288E-2</v>
      </c>
      <c r="KF27" s="18">
        <f t="shared" si="415"/>
        <v>3.6299620333212195E-14</v>
      </c>
      <c r="KG27" s="18">
        <f t="shared" si="415"/>
        <v>8.8360017502427756E-15</v>
      </c>
      <c r="KH27" s="18">
        <f t="shared" si="415"/>
        <v>0.99559135588231185</v>
      </c>
      <c r="KI27" s="18">
        <f t="shared" si="415"/>
        <v>2.4723104167444483E-8</v>
      </c>
      <c r="KJ27" s="30">
        <f t="shared" si="415"/>
        <v>7.7279196345755937E-12</v>
      </c>
      <c r="KK27" s="18"/>
      <c r="KL27" s="18"/>
      <c r="KM27" s="30"/>
      <c r="KN27" s="29">
        <f t="shared" si="416"/>
        <v>2.2775824646060147E-7</v>
      </c>
      <c r="KO27" s="18">
        <f t="shared" si="416"/>
        <v>4.7300285883197042E-14</v>
      </c>
      <c r="KP27" s="18">
        <f t="shared" si="416"/>
        <v>1.0689741414760712E-13</v>
      </c>
      <c r="KQ27" s="18">
        <f t="shared" si="416"/>
        <v>7.7176136453294384E-20</v>
      </c>
      <c r="KR27" s="18">
        <f t="shared" si="416"/>
        <v>0.86157784138721139</v>
      </c>
      <c r="KS27" s="30">
        <f t="shared" si="416"/>
        <v>0.99999921407689141</v>
      </c>
      <c r="KT27" s="18"/>
      <c r="KU27" s="18"/>
      <c r="KV27" s="30"/>
      <c r="KW27" s="29">
        <f t="shared" si="417"/>
        <v>4.4815123977537335E-13</v>
      </c>
      <c r="KX27" s="18">
        <f t="shared" si="417"/>
        <v>7.4913062614943872E-8</v>
      </c>
      <c r="KY27" s="18">
        <f t="shared" si="417"/>
        <v>4.1658197771065593E-20</v>
      </c>
      <c r="KZ27" s="18">
        <f t="shared" si="417"/>
        <v>4.137703973986391E-12</v>
      </c>
      <c r="LA27" s="18">
        <f t="shared" si="417"/>
        <v>0.9610299628075134</v>
      </c>
      <c r="LB27" s="30">
        <f t="shared" si="417"/>
        <v>7.4671461437953683E-12</v>
      </c>
      <c r="LC27" s="18"/>
      <c r="LD27" s="18"/>
      <c r="LE27" s="30"/>
      <c r="LF27" s="29">
        <f t="shared" si="418"/>
        <v>1.4924980662977291E-14</v>
      </c>
      <c r="LG27" s="18">
        <f t="shared" si="418"/>
        <v>8.9834299420914383E-4</v>
      </c>
      <c r="LH27" s="18">
        <f t="shared" si="418"/>
        <v>2.5609363551383724E-4</v>
      </c>
      <c r="LI27" s="18">
        <f t="shared" si="418"/>
        <v>2.3784937389317892E-16</v>
      </c>
      <c r="LJ27" s="18">
        <f t="shared" si="418"/>
        <v>1.0176084969021465E-7</v>
      </c>
      <c r="LK27" s="30">
        <f t="shared" si="418"/>
        <v>1.6181373497006189E-6</v>
      </c>
      <c r="LL27" s="18"/>
      <c r="LM27" s="18"/>
      <c r="LN27" s="30"/>
      <c r="LO27" s="29">
        <f t="shared" si="419"/>
        <v>8.2767603318383403E-16</v>
      </c>
      <c r="LP27" s="18">
        <f t="shared" si="419"/>
        <v>0.49482852435483166</v>
      </c>
      <c r="LQ27" s="18">
        <f t="shared" si="419"/>
        <v>0.7627035840532882</v>
      </c>
      <c r="LR27" s="18">
        <f t="shared" si="419"/>
        <v>9.1942847798414377E-16</v>
      </c>
      <c r="LS27" s="18">
        <f t="shared" si="419"/>
        <v>3.1022901711244995E-7</v>
      </c>
      <c r="LT27" s="30">
        <f t="shared" si="419"/>
        <v>3.0947168555700442E-7</v>
      </c>
      <c r="LU27" s="18"/>
      <c r="LV27" s="18"/>
      <c r="LW27" s="30"/>
      <c r="LX27" s="29">
        <f t="shared" si="420"/>
        <v>8.888991089204518E-8</v>
      </c>
      <c r="LY27" s="18">
        <f t="shared" si="420"/>
        <v>2.9323111584448764E-6</v>
      </c>
      <c r="LZ27" s="18">
        <f t="shared" si="420"/>
        <v>7.7401109055979874E-11</v>
      </c>
      <c r="MA27" s="18">
        <f t="shared" si="420"/>
        <v>9.0327020170244768E-18</v>
      </c>
      <c r="MB27" s="18">
        <f t="shared" si="420"/>
        <v>0.9999998861222873</v>
      </c>
      <c r="MC27" s="30">
        <f t="shared" si="420"/>
        <v>0.99999958659778698</v>
      </c>
      <c r="MD27" s="18"/>
      <c r="ME27" s="18"/>
      <c r="MF27" s="30"/>
      <c r="MG27" s="29">
        <f t="shared" si="421"/>
        <v>3.0840749978911048E-7</v>
      </c>
      <c r="MH27" s="18">
        <f t="shared" si="421"/>
        <v>5.5604213405144664E-8</v>
      </c>
      <c r="MI27" s="18">
        <f t="shared" si="421"/>
        <v>1.0101940073326198E-14</v>
      </c>
      <c r="MJ27" s="18">
        <f t="shared" si="421"/>
        <v>2.52822186311814E-13</v>
      </c>
      <c r="MK27" s="18">
        <f t="shared" si="421"/>
        <v>5.9496159724257796E-4</v>
      </c>
      <c r="ML27" s="30">
        <f t="shared" si="421"/>
        <v>4.268356116867903E-8</v>
      </c>
      <c r="MM27" s="18"/>
      <c r="MN27" s="18"/>
      <c r="MO27" s="30"/>
      <c r="MP27" s="29">
        <f t="shared" si="422"/>
        <v>1.7940084087162639E-12</v>
      </c>
      <c r="MQ27" s="18">
        <f t="shared" si="422"/>
        <v>4.2614175977773184E-8</v>
      </c>
      <c r="MR27" s="18">
        <f t="shared" si="422"/>
        <v>0.17974888189649446</v>
      </c>
      <c r="MS27" s="18">
        <f t="shared" si="422"/>
        <v>4.9718919801404337E-6</v>
      </c>
      <c r="MT27" s="18">
        <f t="shared" si="422"/>
        <v>1.2299229431903609E-5</v>
      </c>
      <c r="MU27" s="30">
        <f t="shared" si="422"/>
        <v>1.8137528757483624E-14</v>
      </c>
      <c r="MV27" s="18"/>
      <c r="MW27" s="18"/>
      <c r="MX27" s="30"/>
      <c r="MY27" s="29">
        <f t="shared" si="423"/>
        <v>1.417730056897873E-3</v>
      </c>
      <c r="MZ27" s="18">
        <f t="shared" si="423"/>
        <v>1.2993039215463217E-10</v>
      </c>
      <c r="NA27" s="18">
        <f t="shared" si="423"/>
        <v>2.6719377514821363E-9</v>
      </c>
      <c r="NB27" s="18">
        <f t="shared" si="423"/>
        <v>2.6828073468952691E-13</v>
      </c>
      <c r="NC27" s="18">
        <f t="shared" si="423"/>
        <v>5.0430404480723313E-7</v>
      </c>
      <c r="ND27" s="30">
        <f t="shared" si="423"/>
        <v>5.8330794296247738E-5</v>
      </c>
      <c r="NE27" s="18"/>
      <c r="NF27" s="18"/>
      <c r="NG27" s="30"/>
      <c r="NH27" s="29">
        <f t="shared" si="424"/>
        <v>2.2943476989939126E-19</v>
      </c>
      <c r="NI27" s="18">
        <f t="shared" si="424"/>
        <v>4.9351519627896149E-13</v>
      </c>
      <c r="NJ27" s="18">
        <f t="shared" si="424"/>
        <v>1.0895076145520681E-15</v>
      </c>
      <c r="NK27" s="18">
        <f t="shared" si="424"/>
        <v>4.9876411389423415E-12</v>
      </c>
      <c r="NL27" s="18">
        <f t="shared" si="424"/>
        <v>0.9954931702759896</v>
      </c>
      <c r="NM27" s="30">
        <f t="shared" si="424"/>
        <v>9.1835612023556772E-3</v>
      </c>
      <c r="NN27" s="18"/>
      <c r="NO27" s="18"/>
      <c r="NP27" s="30"/>
      <c r="NQ27" s="29">
        <f t="shared" si="425"/>
        <v>6.1834678890728745E-7</v>
      </c>
      <c r="NR27" s="18">
        <f t="shared" si="425"/>
        <v>5.6591781140383579E-12</v>
      </c>
      <c r="NS27" s="18">
        <f t="shared" si="425"/>
        <v>1.8946907120858898E-10</v>
      </c>
      <c r="NT27" s="18">
        <f t="shared" si="425"/>
        <v>2.3021522322759945E-12</v>
      </c>
      <c r="NU27" s="18">
        <f t="shared" si="425"/>
        <v>6.7029641400471732E-18</v>
      </c>
      <c r="NV27" s="30">
        <f t="shared" si="425"/>
        <v>3.074175443056272E-4</v>
      </c>
      <c r="NW27" s="18"/>
      <c r="NX27" s="18"/>
      <c r="NY27" s="30"/>
      <c r="NZ27" s="29">
        <f t="shared" si="426"/>
        <v>5.705897397655585E-12</v>
      </c>
      <c r="OA27" s="18">
        <f t="shared" si="426"/>
        <v>0.99803821327147957</v>
      </c>
      <c r="OB27" s="18">
        <f t="shared" si="426"/>
        <v>4.2301652016908034E-7</v>
      </c>
      <c r="OC27" s="18">
        <f t="shared" si="426"/>
        <v>3.2220763372398554E-19</v>
      </c>
      <c r="OD27" s="18">
        <f t="shared" si="426"/>
        <v>1.7355340365503612E-8</v>
      </c>
      <c r="OE27" s="30">
        <f t="shared" si="426"/>
        <v>7.7479874755119029E-8</v>
      </c>
      <c r="OF27" s="18"/>
      <c r="OG27" s="18"/>
      <c r="OH27" s="30"/>
      <c r="OI27" s="29">
        <f t="shared" si="427"/>
        <v>8.3358381514547358E-15</v>
      </c>
      <c r="OJ27" s="18">
        <f t="shared" si="427"/>
        <v>2.1654596223542301E-9</v>
      </c>
      <c r="OK27" s="18">
        <f t="shared" si="427"/>
        <v>2.7405000580608307E-14</v>
      </c>
      <c r="OL27" s="18">
        <f t="shared" si="427"/>
        <v>0.99994382147188887</v>
      </c>
      <c r="OM27" s="18">
        <f t="shared" si="427"/>
        <v>0.999999999999996</v>
      </c>
      <c r="ON27" s="30">
        <f t="shared" si="427"/>
        <v>1.2585964942793079E-10</v>
      </c>
      <c r="OO27" s="18"/>
      <c r="OP27" s="18"/>
      <c r="OQ27" s="30"/>
      <c r="OR27" s="29">
        <f t="shared" si="428"/>
        <v>3.8667075842679927E-11</v>
      </c>
      <c r="OS27" s="18">
        <f t="shared" si="428"/>
        <v>7.5567731490981851E-2</v>
      </c>
      <c r="OT27" s="18">
        <f t="shared" si="428"/>
        <v>7.5135806983393413E-6</v>
      </c>
      <c r="OU27" s="18">
        <f t="shared" si="428"/>
        <v>2.8491774789044132E-12</v>
      </c>
      <c r="OV27" s="18">
        <f t="shared" si="428"/>
        <v>2.3852228333037664E-7</v>
      </c>
      <c r="OW27" s="30">
        <f t="shared" si="428"/>
        <v>2.9828311569598946E-6</v>
      </c>
      <c r="OX27" s="18"/>
      <c r="OY27" s="18"/>
      <c r="OZ27" s="30"/>
      <c r="PA27" s="29">
        <f t="shared" si="429"/>
        <v>2.0834753670082154E-18</v>
      </c>
      <c r="PB27" s="18">
        <f t="shared" si="429"/>
        <v>1.1046315904038365E-5</v>
      </c>
      <c r="PC27" s="18">
        <f t="shared" si="429"/>
        <v>0.99999989946807444</v>
      </c>
      <c r="PD27" s="18">
        <f t="shared" si="429"/>
        <v>7.3375808038522013E-18</v>
      </c>
      <c r="PE27" s="18">
        <f t="shared" si="429"/>
        <v>1.486292779960795E-6</v>
      </c>
      <c r="PF27" s="30">
        <f t="shared" si="429"/>
        <v>3.1268906872252213E-6</v>
      </c>
      <c r="PG27" s="18"/>
      <c r="PH27" s="18"/>
      <c r="PI27" s="30"/>
      <c r="PJ27" s="29">
        <f t="shared" si="430"/>
        <v>2.6697679823769414E-14</v>
      </c>
      <c r="PK27" s="18">
        <f t="shared" si="430"/>
        <v>8.6400615120277596E-6</v>
      </c>
      <c r="PL27" s="18">
        <f t="shared" si="430"/>
        <v>0.9852068814399999</v>
      </c>
      <c r="PM27" s="18">
        <f t="shared" si="430"/>
        <v>1.880826813810367E-14</v>
      </c>
      <c r="PN27" s="18">
        <f t="shared" si="430"/>
        <v>6.9748428082824906E-3</v>
      </c>
      <c r="PO27" s="30">
        <f t="shared" si="430"/>
        <v>1.1078056584776016E-6</v>
      </c>
      <c r="PP27" s="18"/>
      <c r="PQ27" s="18"/>
      <c r="PR27" s="30"/>
      <c r="PS27" s="29">
        <f t="shared" si="431"/>
        <v>2.838829621390327E-14</v>
      </c>
      <c r="PT27" s="18">
        <f t="shared" si="431"/>
        <v>1.0554070761822815E-15</v>
      </c>
      <c r="PU27" s="18">
        <f t="shared" si="431"/>
        <v>3.3563817614760198E-9</v>
      </c>
      <c r="PV27" s="18">
        <f t="shared" si="431"/>
        <v>0.54113780101169939</v>
      </c>
      <c r="PW27" s="18">
        <f t="shared" si="431"/>
        <v>0.93170986108065357</v>
      </c>
      <c r="PX27" s="30">
        <f t="shared" si="431"/>
        <v>2.8058588643964664E-14</v>
      </c>
      <c r="PY27" s="18"/>
      <c r="PZ27" s="18"/>
      <c r="QA27" s="30"/>
      <c r="QB27" s="29">
        <f t="shared" si="432"/>
        <v>2.8638220662687094E-7</v>
      </c>
      <c r="QC27" s="18">
        <f t="shared" si="432"/>
        <v>1.6676114572910346E-17</v>
      </c>
      <c r="QD27" s="18">
        <f t="shared" si="432"/>
        <v>5.1294771864390442E-3</v>
      </c>
      <c r="QE27" s="18">
        <f t="shared" si="432"/>
        <v>0.99912406664684617</v>
      </c>
      <c r="QF27" s="18">
        <f t="shared" si="432"/>
        <v>7.6779420568261075E-13</v>
      </c>
      <c r="QG27" s="30">
        <f t="shared" si="432"/>
        <v>3.2015088892086735E-6</v>
      </c>
      <c r="QH27" s="18"/>
      <c r="QI27" s="18"/>
      <c r="QJ27" s="30"/>
      <c r="QK27" s="29">
        <f t="shared" si="433"/>
        <v>1.3772507514355407E-10</v>
      </c>
      <c r="QL27" s="18">
        <f t="shared" si="433"/>
        <v>2.6933438238927965E-11</v>
      </c>
      <c r="QM27" s="18">
        <f t="shared" si="433"/>
        <v>9.691833130550072E-14</v>
      </c>
      <c r="QN27" s="18">
        <f t="shared" si="433"/>
        <v>4.9846081468392215E-10</v>
      </c>
      <c r="QO27" s="18">
        <f t="shared" si="433"/>
        <v>0.613106125583328</v>
      </c>
      <c r="QP27" s="30">
        <f t="shared" si="433"/>
        <v>7.1907678785956693E-14</v>
      </c>
      <c r="QQ27" s="18"/>
      <c r="QR27" s="18"/>
      <c r="QS27" s="30"/>
      <c r="QT27" s="29">
        <f t="shared" si="434"/>
        <v>2.2606321274117745E-7</v>
      </c>
      <c r="QU27" s="18">
        <f t="shared" si="434"/>
        <v>5.1234522729070542E-7</v>
      </c>
      <c r="QV27" s="18">
        <f t="shared" si="434"/>
        <v>3.9715051846089326E-14</v>
      </c>
      <c r="QW27" s="18">
        <f t="shared" si="434"/>
        <v>1.3433090827238405E-6</v>
      </c>
      <c r="QX27" s="18">
        <f t="shared" si="434"/>
        <v>9.8515036370000423E-5</v>
      </c>
      <c r="QY27" s="30">
        <f t="shared" si="434"/>
        <v>2.3333414834936201E-18</v>
      </c>
      <c r="QZ27" s="18"/>
      <c r="RA27" s="18"/>
      <c r="RB27" s="30"/>
      <c r="RC27" s="29">
        <f t="shared" si="435"/>
        <v>2.4914346477102509E-8</v>
      </c>
      <c r="RD27" s="18">
        <f t="shared" si="435"/>
        <v>1.6069677658928168E-21</v>
      </c>
      <c r="RE27" s="18">
        <f t="shared" si="435"/>
        <v>4.5501469406838164E-7</v>
      </c>
      <c r="RF27" s="18">
        <f t="shared" si="435"/>
        <v>0.99999913133729235</v>
      </c>
      <c r="RG27" s="18">
        <f t="shared" si="435"/>
        <v>1.278915181630137E-12</v>
      </c>
      <c r="RH27" s="30">
        <f t="shared" si="435"/>
        <v>1.7117919787691865E-9</v>
      </c>
      <c r="RI27" s="18"/>
      <c r="RJ27" s="18"/>
      <c r="RK27" s="30"/>
      <c r="RL27" s="29">
        <f t="shared" si="436"/>
        <v>6.7607760079239494E-11</v>
      </c>
      <c r="RM27" s="18">
        <f t="shared" si="436"/>
        <v>2.7619376876487955E-10</v>
      </c>
      <c r="RN27" s="18">
        <f t="shared" si="436"/>
        <v>1.467844011553261E-6</v>
      </c>
      <c r="RO27" s="18">
        <f t="shared" si="436"/>
        <v>1.1581523043717412E-10</v>
      </c>
      <c r="RP27" s="18">
        <f t="shared" si="436"/>
        <v>0.99999995029342759</v>
      </c>
      <c r="RQ27" s="30">
        <f t="shared" si="436"/>
        <v>0.99975810369002382</v>
      </c>
      <c r="RR27" s="18"/>
      <c r="RS27" s="18"/>
      <c r="RT27" s="30"/>
      <c r="RU27" s="29">
        <f t="shared" si="437"/>
        <v>3.5609711690919125E-4</v>
      </c>
      <c r="RV27" s="18">
        <f t="shared" si="437"/>
        <v>0.1009642717861261</v>
      </c>
      <c r="RW27" s="18">
        <f t="shared" si="437"/>
        <v>2.0020980707425859E-9</v>
      </c>
      <c r="RX27" s="18">
        <f t="shared" si="437"/>
        <v>1.5216844560335276E-9</v>
      </c>
      <c r="RY27" s="18">
        <f t="shared" si="437"/>
        <v>2.0217861228399466E-7</v>
      </c>
      <c r="RZ27" s="30">
        <f t="shared" si="437"/>
        <v>9.3550391869768442E-7</v>
      </c>
      <c r="SA27" s="18"/>
      <c r="SB27" s="18"/>
      <c r="SC27" s="30"/>
      <c r="SD27" s="29">
        <f t="shared" si="438"/>
        <v>0.73175865151039532</v>
      </c>
      <c r="SE27" s="18">
        <f t="shared" si="438"/>
        <v>4.0243072706208213E-12</v>
      </c>
      <c r="SF27" s="18">
        <f t="shared" si="438"/>
        <v>3.2360979131747862E-11</v>
      </c>
      <c r="SG27" s="18">
        <f t="shared" si="438"/>
        <v>0.99920773288063403</v>
      </c>
      <c r="SH27" s="18">
        <f t="shared" si="438"/>
        <v>7.6030678114921875E-4</v>
      </c>
      <c r="SI27" s="30">
        <f t="shared" si="438"/>
        <v>4.9964272061641402E-10</v>
      </c>
      <c r="SJ27" s="18"/>
      <c r="SK27" s="18"/>
      <c r="SL27" s="30"/>
      <c r="SM27" s="29">
        <f t="shared" si="439"/>
        <v>6.6267669384939477E-25</v>
      </c>
      <c r="SN27" s="18">
        <f t="shared" si="439"/>
        <v>7.5561192985018074E-18</v>
      </c>
      <c r="SO27" s="18">
        <f t="shared" si="439"/>
        <v>1.2204974617010476E-2</v>
      </c>
      <c r="SP27" s="18">
        <f t="shared" si="439"/>
        <v>0.37985549088222076</v>
      </c>
      <c r="SQ27" s="18">
        <f t="shared" si="439"/>
        <v>5.6434479868396651E-11</v>
      </c>
      <c r="SR27" s="30">
        <f t="shared" si="439"/>
        <v>1.4543285092304964E-17</v>
      </c>
      <c r="SS27" s="18"/>
      <c r="ST27" s="18"/>
      <c r="SU27" s="30"/>
      <c r="SV27" s="29">
        <f t="shared" si="440"/>
        <v>7.012394830818754E-7</v>
      </c>
      <c r="SW27" s="18">
        <f t="shared" si="440"/>
        <v>9.8368974782045895E-3</v>
      </c>
      <c r="SX27" s="18">
        <f t="shared" si="440"/>
        <v>1.9711067292436243E-9</v>
      </c>
      <c r="SY27" s="18">
        <f t="shared" si="440"/>
        <v>1.9115930998600815E-14</v>
      </c>
      <c r="SZ27" s="18">
        <f t="shared" si="440"/>
        <v>8.8093616452123977E-2</v>
      </c>
      <c r="TA27" s="30">
        <f t="shared" si="440"/>
        <v>0.53947457090686535</v>
      </c>
      <c r="TB27" s="18"/>
      <c r="TC27" s="18"/>
      <c r="TD27" s="30"/>
      <c r="TE27" s="29">
        <f t="shared" si="441"/>
        <v>1.2107323886223023E-7</v>
      </c>
      <c r="TF27" s="18">
        <f t="shared" si="441"/>
        <v>2.9390798791826674E-12</v>
      </c>
      <c r="TG27" s="18">
        <f t="shared" si="441"/>
        <v>9.6677568622355432E-16</v>
      </c>
      <c r="TH27" s="18">
        <f t="shared" si="441"/>
        <v>1.6727462133609217E-16</v>
      </c>
      <c r="TI27" s="18">
        <f t="shared" si="441"/>
        <v>0.99999743897516991</v>
      </c>
      <c r="TJ27" s="30">
        <f t="shared" si="441"/>
        <v>0.99981916511708324</v>
      </c>
      <c r="TK27" s="18"/>
      <c r="TL27" s="18"/>
      <c r="TM27" s="30"/>
      <c r="TN27" s="29">
        <f t="shared" si="442"/>
        <v>2.9113159707194362E-4</v>
      </c>
      <c r="TO27" s="18">
        <f t="shared" si="442"/>
        <v>2.0507893092500124E-6</v>
      </c>
      <c r="TP27" s="18">
        <f t="shared" si="442"/>
        <v>6.7811745437199197E-12</v>
      </c>
      <c r="TQ27" s="18">
        <f t="shared" si="442"/>
        <v>4.7500480190350961E-11</v>
      </c>
      <c r="TR27" s="18">
        <f t="shared" si="442"/>
        <v>2.1988605873946753E-7</v>
      </c>
      <c r="TS27" s="30">
        <f t="shared" si="442"/>
        <v>1.7345329929100752E-6</v>
      </c>
      <c r="TT27" s="18"/>
      <c r="TU27" s="18"/>
      <c r="TV27" s="30"/>
      <c r="TW27" s="29">
        <f t="shared" si="443"/>
        <v>3.0423981587616844E-6</v>
      </c>
      <c r="TX27" s="18">
        <f t="shared" si="443"/>
        <v>1.5344394266314586E-7</v>
      </c>
      <c r="TY27" s="18">
        <f t="shared" si="443"/>
        <v>2.7244841001522757E-22</v>
      </c>
      <c r="TZ27" s="18">
        <f t="shared" si="443"/>
        <v>6.2013133393253525E-2</v>
      </c>
      <c r="UA27" s="18">
        <f t="shared" si="443"/>
        <v>0.99999567385319443</v>
      </c>
      <c r="UB27" s="30">
        <f t="shared" si="443"/>
        <v>4.5421093831027568E-14</v>
      </c>
      <c r="UC27" s="18"/>
      <c r="UD27" s="18"/>
      <c r="UE27" s="30"/>
      <c r="UF27" s="29">
        <f t="shared" si="444"/>
        <v>4.2593623492246589E-19</v>
      </c>
      <c r="UG27" s="18">
        <f t="shared" si="444"/>
        <v>1.8124401831285629E-14</v>
      </c>
      <c r="UH27" s="18">
        <f t="shared" si="444"/>
        <v>0.99999999193009625</v>
      </c>
      <c r="UI27" s="18">
        <f t="shared" si="444"/>
        <v>2.34174389805014E-7</v>
      </c>
      <c r="UJ27" s="18">
        <f t="shared" si="444"/>
        <v>3.2117192225854165E-12</v>
      </c>
      <c r="UK27" s="30">
        <f t="shared" si="444"/>
        <v>6.1414077335368632E-6</v>
      </c>
      <c r="UL27" s="18"/>
      <c r="UM27" s="18"/>
      <c r="UN27" s="30"/>
      <c r="UO27" s="29">
        <f t="shared" si="445"/>
        <v>2.7777479603256109E-8</v>
      </c>
      <c r="UP27" s="18">
        <f t="shared" si="445"/>
        <v>2.7183231319530584E-20</v>
      </c>
      <c r="UQ27" s="18">
        <f t="shared" si="445"/>
        <v>0.15681379703220927</v>
      </c>
      <c r="UR27" s="18">
        <f t="shared" si="445"/>
        <v>0.99933614384266667</v>
      </c>
      <c r="US27" s="18">
        <f t="shared" si="445"/>
        <v>1.1525482705264437E-13</v>
      </c>
      <c r="UT27" s="30">
        <f t="shared" si="445"/>
        <v>2.2476280612573802E-6</v>
      </c>
      <c r="UU27" s="18"/>
      <c r="UV27" s="18"/>
      <c r="UW27" s="30"/>
      <c r="UX27" s="29">
        <f t="shared" si="446"/>
        <v>1.1687845061925103E-11</v>
      </c>
      <c r="UY27" s="18">
        <f t="shared" si="446"/>
        <v>1.9102617420778591E-8</v>
      </c>
      <c r="UZ27" s="18">
        <f t="shared" si="446"/>
        <v>0.63297249053278526</v>
      </c>
      <c r="VA27" s="18">
        <f t="shared" si="446"/>
        <v>1.2292950471941079E-8</v>
      </c>
      <c r="VB27" s="18">
        <f t="shared" si="446"/>
        <v>1.1087313583663853E-11</v>
      </c>
      <c r="VC27" s="30">
        <f t="shared" si="446"/>
        <v>1.8691988038585058E-6</v>
      </c>
      <c r="VD27" s="18"/>
      <c r="VE27" s="18"/>
      <c r="VF27" s="30"/>
      <c r="VG27" s="29">
        <f t="shared" si="447"/>
        <v>2.5476550390821184E-16</v>
      </c>
      <c r="VH27" s="18">
        <f t="shared" si="447"/>
        <v>3.9493015136406028E-3</v>
      </c>
      <c r="VI27" s="18">
        <f t="shared" si="447"/>
        <v>0.99352414350515861</v>
      </c>
      <c r="VJ27" s="18">
        <f t="shared" si="447"/>
        <v>9.8126713230774311E-18</v>
      </c>
      <c r="VK27" s="18">
        <f t="shared" si="447"/>
        <v>1.9750511427601316E-3</v>
      </c>
      <c r="VL27" s="30">
        <f t="shared" si="447"/>
        <v>5.7238275538145391E-7</v>
      </c>
      <c r="VM27" s="18"/>
      <c r="VN27" s="18"/>
      <c r="VO27" s="30"/>
      <c r="VP27" s="29">
        <f t="shared" si="448"/>
        <v>3.6576311637093316E-8</v>
      </c>
      <c r="VQ27" s="18">
        <f t="shared" si="448"/>
        <v>1.721320983063853E-21</v>
      </c>
      <c r="VR27" s="18">
        <f t="shared" si="448"/>
        <v>1.8559902563312304E-10</v>
      </c>
      <c r="VS27" s="18">
        <f t="shared" si="448"/>
        <v>0.99999911538269759</v>
      </c>
      <c r="VT27" s="18">
        <f t="shared" si="448"/>
        <v>6.4479777022537081E-7</v>
      </c>
      <c r="VU27" s="30">
        <f t="shared" si="448"/>
        <v>8.2773108687993296E-11</v>
      </c>
      <c r="VV27" s="18"/>
      <c r="VW27" s="18"/>
      <c r="VX27" s="30"/>
      <c r="VY27" s="29">
        <f t="shared" si="449"/>
        <v>5.4253683681814623E-10</v>
      </c>
      <c r="VZ27" s="18">
        <f t="shared" si="449"/>
        <v>1.5402764027515313E-8</v>
      </c>
      <c r="WA27" s="18">
        <f t="shared" si="449"/>
        <v>5.1474898867574996E-16</v>
      </c>
      <c r="WB27" s="18">
        <f t="shared" si="449"/>
        <v>5.0237017898122807E-9</v>
      </c>
      <c r="WC27" s="18">
        <f t="shared" si="449"/>
        <v>0.99641882183531472</v>
      </c>
      <c r="WD27" s="30">
        <f t="shared" si="449"/>
        <v>1.89811197809135E-8</v>
      </c>
      <c r="WE27" s="18"/>
      <c r="WF27" s="18"/>
      <c r="WG27" s="30"/>
      <c r="WH27" s="29">
        <f t="shared" si="450"/>
        <v>3.1195385658679818E-5</v>
      </c>
      <c r="WI27" s="18">
        <f t="shared" si="450"/>
        <v>5.3167270433388133E-4</v>
      </c>
      <c r="WJ27" s="18">
        <f t="shared" si="450"/>
        <v>5.0052905720804786E-17</v>
      </c>
      <c r="WK27" s="18">
        <f t="shared" si="450"/>
        <v>0.86913823616394748</v>
      </c>
      <c r="WL27" s="18">
        <f t="shared" si="450"/>
        <v>9.8158710949337943E-13</v>
      </c>
      <c r="WM27" s="30">
        <f t="shared" si="450"/>
        <v>2.8307375013983469E-9</v>
      </c>
      <c r="WN27" s="18"/>
      <c r="WO27" s="18"/>
      <c r="WP27" s="30"/>
      <c r="WQ27" s="29">
        <f t="shared" si="451"/>
        <v>1.2433767367780631E-9</v>
      </c>
      <c r="WR27" s="18">
        <f t="shared" si="451"/>
        <v>3.5635455038641258E-3</v>
      </c>
      <c r="WS27" s="18">
        <f t="shared" si="451"/>
        <v>6.4123338561625395E-15</v>
      </c>
      <c r="WT27" s="18">
        <f t="shared" si="451"/>
        <v>7.6984821923045456E-11</v>
      </c>
      <c r="WU27" s="18">
        <f t="shared" si="451"/>
        <v>5.560879243271512E-4</v>
      </c>
      <c r="WV27" s="30">
        <f t="shared" si="451"/>
        <v>0.39264338808041832</v>
      </c>
      <c r="WW27" s="18"/>
      <c r="WX27" s="18"/>
      <c r="WY27" s="30"/>
      <c r="WZ27" s="29">
        <f t="shared" si="452"/>
        <v>9.8467639387896335E-19</v>
      </c>
      <c r="XA27" s="18">
        <f t="shared" si="452"/>
        <v>1.6707424284645237E-13</v>
      </c>
      <c r="XB27" s="18">
        <f t="shared" si="452"/>
        <v>1.7508601443275275E-11</v>
      </c>
      <c r="XC27" s="18">
        <f t="shared" si="452"/>
        <v>4.630922536955089E-21</v>
      </c>
      <c r="XD27" s="18">
        <f t="shared" si="452"/>
        <v>0.99999912740321828</v>
      </c>
      <c r="XE27" s="30">
        <f t="shared" si="452"/>
        <v>0.99999999848114451</v>
      </c>
      <c r="XF27" s="18"/>
      <c r="XG27" s="18"/>
      <c r="XH27" s="30"/>
      <c r="XI27" s="29">
        <f t="shared" si="453"/>
        <v>3.2015088892086735E-6</v>
      </c>
      <c r="XJ27" s="18">
        <f t="shared" si="453"/>
        <v>1.8273816596905565E-6</v>
      </c>
      <c r="XK27" s="18">
        <f t="shared" si="453"/>
        <v>4.8085338284670832E-18</v>
      </c>
      <c r="XL27" s="18">
        <f t="shared" si="453"/>
        <v>2.6045500539554396E-19</v>
      </c>
      <c r="XM27" s="18">
        <f t="shared" si="453"/>
        <v>3.7024967910198733E-3</v>
      </c>
      <c r="XN27" s="30">
        <f t="shared" si="453"/>
        <v>0.32669994784956036</v>
      </c>
      <c r="XO27" s="18"/>
      <c r="XP27" s="18"/>
      <c r="XQ27" s="30"/>
      <c r="XR27" s="29">
        <f t="shared" si="454"/>
        <v>4.8727331295545614E-2</v>
      </c>
      <c r="XS27" s="18">
        <f t="shared" si="454"/>
        <v>4.7074938960784264E-5</v>
      </c>
      <c r="XT27" s="18">
        <f t="shared" si="454"/>
        <v>2.5129737053273362E-17</v>
      </c>
      <c r="XU27" s="18">
        <f t="shared" si="454"/>
        <v>6.6306746555108926E-16</v>
      </c>
      <c r="XV27" s="18">
        <f t="shared" si="454"/>
        <v>0.9999957195154856</v>
      </c>
      <c r="XW27" s="30">
        <f t="shared" si="454"/>
        <v>0.99944372631389411</v>
      </c>
      <c r="XX27" s="18"/>
      <c r="XY27" s="18"/>
      <c r="XZ27" s="30"/>
      <c r="YA27" s="29">
        <f t="shared" si="455"/>
        <v>3.4452342685246141E-3</v>
      </c>
      <c r="YB27" s="18">
        <f t="shared" si="455"/>
        <v>3.0770422660313031E-4</v>
      </c>
      <c r="YC27" s="18">
        <f t="shared" si="455"/>
        <v>5.4817511834753968E-10</v>
      </c>
      <c r="YD27" s="18">
        <f t="shared" si="455"/>
        <v>6.6871768311650426E-11</v>
      </c>
      <c r="YE27" s="18">
        <f t="shared" si="455"/>
        <v>3.2279723189149645E-11</v>
      </c>
      <c r="YF27" s="30">
        <f t="shared" si="455"/>
        <v>3.5742405624182603E-7</v>
      </c>
      <c r="YG27" s="18"/>
      <c r="YH27" s="18"/>
      <c r="YI27" s="30"/>
      <c r="YJ27" s="29">
        <f t="shared" si="456"/>
        <v>4.7259867695930389E-12</v>
      </c>
      <c r="YK27" s="18">
        <f t="shared" si="456"/>
        <v>0.52353271980383476</v>
      </c>
      <c r="YL27" s="18">
        <f t="shared" si="456"/>
        <v>1.3097453064399753E-4</v>
      </c>
      <c r="YM27" s="18">
        <f t="shared" si="456"/>
        <v>9.2831864761791033E-12</v>
      </c>
      <c r="YN27" s="18">
        <f t="shared" si="456"/>
        <v>4.3944574820772399E-7</v>
      </c>
      <c r="YO27" s="30">
        <f t="shared" si="456"/>
        <v>3.2015088892086735E-6</v>
      </c>
      <c r="YP27" s="18"/>
      <c r="YQ27" s="18"/>
      <c r="YR27" s="30"/>
      <c r="YS27" s="29">
        <f t="shared" si="457"/>
        <v>6.4800480668834065E-6</v>
      </c>
      <c r="YT27" s="18">
        <f t="shared" si="457"/>
        <v>4.1013830069512008E-6</v>
      </c>
      <c r="YU27" s="18">
        <f t="shared" si="457"/>
        <v>3.1899873465720843E-24</v>
      </c>
      <c r="YV27" s="18">
        <f t="shared" si="457"/>
        <v>0.64856478573923071</v>
      </c>
      <c r="YW27" s="18">
        <f t="shared" si="457"/>
        <v>0.99999999976634091</v>
      </c>
      <c r="YX27" s="30">
        <f t="shared" si="457"/>
        <v>4.5872035205851523E-18</v>
      </c>
      <c r="YY27" s="18"/>
      <c r="YZ27" s="18"/>
      <c r="ZA27" s="30"/>
      <c r="ZB27" s="29">
        <f t="shared" si="458"/>
        <v>1.231146706630737E-4</v>
      </c>
      <c r="ZC27" s="18">
        <f t="shared" si="458"/>
        <v>1.0831269050010503E-13</v>
      </c>
      <c r="ZD27" s="18">
        <f t="shared" si="458"/>
        <v>1.2069452008248389E-10</v>
      </c>
      <c r="ZE27" s="18">
        <f t="shared" si="458"/>
        <v>0.98593185620068924</v>
      </c>
      <c r="ZF27" s="18">
        <f t="shared" si="458"/>
        <v>6.1641071278139887E-16</v>
      </c>
      <c r="ZG27" s="30">
        <f t="shared" si="458"/>
        <v>8.0274359445155801E-10</v>
      </c>
      <c r="ZH27" s="18"/>
      <c r="ZI27" s="18"/>
      <c r="ZJ27" s="30"/>
      <c r="ZK27" s="29">
        <f t="shared" si="459"/>
        <v>7.2162568734623829E-18</v>
      </c>
      <c r="ZL27" s="18">
        <f t="shared" si="459"/>
        <v>4.5892008772961294E-11</v>
      </c>
      <c r="ZM27" s="18">
        <f t="shared" si="459"/>
        <v>0.99710644934920478</v>
      </c>
      <c r="ZN27" s="18">
        <f t="shared" si="459"/>
        <v>0.64812597708713138</v>
      </c>
      <c r="ZO27" s="18">
        <f t="shared" si="459"/>
        <v>4.5267320063487853E-9</v>
      </c>
      <c r="ZP27" s="30">
        <f t="shared" si="459"/>
        <v>1.1851365803470999E-2</v>
      </c>
      <c r="ZQ27" s="18"/>
      <c r="ZR27" s="18"/>
      <c r="ZS27" s="30"/>
      <c r="ZT27" s="29">
        <f t="shared" si="460"/>
        <v>5.6597901253626484E-15</v>
      </c>
      <c r="ZU27" s="18">
        <f t="shared" si="460"/>
        <v>0.84128510951754876</v>
      </c>
      <c r="ZV27" s="18">
        <f t="shared" si="460"/>
        <v>3.5084877158485542E-6</v>
      </c>
      <c r="ZW27" s="18">
        <f t="shared" si="460"/>
        <v>3.2612341468549713E-21</v>
      </c>
      <c r="ZX27" s="18">
        <f t="shared" si="460"/>
        <v>6.9229494802040992E-2</v>
      </c>
      <c r="ZY27" s="30">
        <f t="shared" si="460"/>
        <v>0.34899484045248963</v>
      </c>
      <c r="ZZ27" s="18"/>
      <c r="AAA27" s="18"/>
      <c r="AAB27" s="30"/>
      <c r="AAC27" s="29">
        <f t="shared" si="461"/>
        <v>2.4026462806511409E-4</v>
      </c>
      <c r="AAD27" s="18">
        <f t="shared" si="461"/>
        <v>5.0739043309420506E-6</v>
      </c>
      <c r="AAE27" s="18">
        <f t="shared" si="461"/>
        <v>6.1701417031378079E-8</v>
      </c>
      <c r="AAF27" s="18">
        <f t="shared" si="461"/>
        <v>2.197202864046513E-13</v>
      </c>
      <c r="AAG27" s="18">
        <f t="shared" si="461"/>
        <v>3.7420691122767749E-14</v>
      </c>
      <c r="AAH27" s="30">
        <f t="shared" si="461"/>
        <v>3.2609546472235565E-5</v>
      </c>
      <c r="AAI27" s="18"/>
      <c r="AAJ27" s="18"/>
      <c r="AAK27" s="30"/>
      <c r="AAL27" s="29">
        <f t="shared" si="462"/>
        <v>3.4358481515210055E-5</v>
      </c>
      <c r="AAM27" s="18">
        <f t="shared" si="462"/>
        <v>1.8404599525838808E-12</v>
      </c>
      <c r="AAN27" s="18">
        <f t="shared" si="462"/>
        <v>3.4918248295367491E-12</v>
      </c>
      <c r="AAO27" s="18">
        <f t="shared" si="462"/>
        <v>2.8850622268464064E-19</v>
      </c>
      <c r="AAP27" s="18">
        <f t="shared" si="462"/>
        <v>3.4136904877477007E-11</v>
      </c>
      <c r="AAQ27" s="30">
        <f t="shared" si="462"/>
        <v>0.9999982712170199</v>
      </c>
      <c r="AAR27" s="18"/>
      <c r="AAS27" s="18"/>
      <c r="AAT27" s="30"/>
      <c r="AAU27" s="29">
        <f t="shared" si="463"/>
        <v>3.3885365125226392E-8</v>
      </c>
      <c r="AAV27" s="18">
        <f t="shared" si="463"/>
        <v>2.1814831509617598E-15</v>
      </c>
      <c r="AAW27" s="18">
        <f t="shared" si="463"/>
        <v>4.7522405664844853E-16</v>
      </c>
      <c r="AAX27" s="18">
        <f t="shared" si="463"/>
        <v>0.9999999987659618</v>
      </c>
      <c r="AAY27" s="18">
        <f t="shared" si="463"/>
        <v>0.99999999919024907</v>
      </c>
      <c r="AAZ27" s="30">
        <f t="shared" si="463"/>
        <v>2.2766909992733882E-15</v>
      </c>
      <c r="ABA27" s="18"/>
      <c r="ABB27" s="18"/>
      <c r="ABC27" s="30"/>
      <c r="ABD27" s="29">
        <f t="shared" si="464"/>
        <v>3.6134340336030349E-17</v>
      </c>
      <c r="ABE27" s="18">
        <f t="shared" si="464"/>
        <v>7.1656504248791409E-11</v>
      </c>
      <c r="ABF27" s="18">
        <f t="shared" si="464"/>
        <v>0.99976890705903532</v>
      </c>
      <c r="ABG27" s="18">
        <f t="shared" si="464"/>
        <v>1.879832019629912E-9</v>
      </c>
      <c r="ABH27" s="18">
        <f t="shared" si="464"/>
        <v>3.9090969807023837E-15</v>
      </c>
      <c r="ABI27" s="30">
        <f t="shared" si="464"/>
        <v>8.2134365290163037E-5</v>
      </c>
      <c r="ABJ27" s="18"/>
      <c r="ABK27" s="18"/>
      <c r="ABL27" s="30"/>
      <c r="ABM27" s="29">
        <f t="shared" si="465"/>
        <v>3.3143125160341026E-10</v>
      </c>
      <c r="ABN27" s="18">
        <f t="shared" si="465"/>
        <v>1.1903036972306376E-7</v>
      </c>
      <c r="ABO27" s="18">
        <f t="shared" si="465"/>
        <v>1.0397237205820066E-14</v>
      </c>
      <c r="ABP27" s="18">
        <f t="shared" si="465"/>
        <v>0.94696235638112125</v>
      </c>
      <c r="ABQ27" s="18">
        <f t="shared" si="465"/>
        <v>0.9999918738676663</v>
      </c>
      <c r="ABR27" s="30">
        <f t="shared" si="465"/>
        <v>7.8895799855691394E-16</v>
      </c>
      <c r="ABS27" s="18"/>
      <c r="ABT27" s="18"/>
      <c r="ABU27" s="30"/>
      <c r="ABV27" s="29">
        <f t="shared" si="466"/>
        <v>1.3734011243351037E-10</v>
      </c>
      <c r="ABW27" s="18">
        <f t="shared" si="466"/>
        <v>3.0445280354393405E-14</v>
      </c>
      <c r="ABX27" s="18">
        <f t="shared" si="466"/>
        <v>7.4981925059505807E-9</v>
      </c>
      <c r="ABY27" s="18">
        <f t="shared" si="466"/>
        <v>0.99999530302106909</v>
      </c>
      <c r="ABZ27" s="18">
        <f t="shared" si="466"/>
        <v>1.9721622381938737E-12</v>
      </c>
      <c r="ACA27" s="30">
        <f t="shared" si="466"/>
        <v>2.1828291907320862E-10</v>
      </c>
      <c r="ACB27" s="18"/>
      <c r="ACC27" s="18"/>
      <c r="ACD27" s="30"/>
      <c r="ACE27" s="29">
        <f t="shared" si="467"/>
        <v>4.6863880826772294E-15</v>
      </c>
      <c r="ACF27" s="18">
        <f t="shared" si="467"/>
        <v>4.7001346277212878E-11</v>
      </c>
      <c r="ACG27" s="18">
        <f t="shared" si="467"/>
        <v>0.95722328425845982</v>
      </c>
      <c r="ACH27" s="18">
        <f t="shared" si="467"/>
        <v>4.1262023166761872E-13</v>
      </c>
      <c r="ACI27" s="18">
        <f t="shared" si="467"/>
        <v>0.25522278769503665</v>
      </c>
      <c r="ACJ27" s="30">
        <f t="shared" si="467"/>
        <v>2.0580326334580243E-6</v>
      </c>
      <c r="ACK27" s="18"/>
      <c r="ACL27" s="18"/>
      <c r="ACM27" s="30"/>
      <c r="ACN27" s="29">
        <f t="shared" si="468"/>
        <v>1.1548218916489733E-17</v>
      </c>
      <c r="ACO27" s="18">
        <f t="shared" si="468"/>
        <v>9.2029726596966673E-16</v>
      </c>
      <c r="ACP27" s="18">
        <f t="shared" si="468"/>
        <v>0.8640578269946223</v>
      </c>
      <c r="ACQ27" s="18">
        <f t="shared" si="468"/>
        <v>2.7414698043748147E-9</v>
      </c>
      <c r="ACR27" s="18">
        <f t="shared" si="468"/>
        <v>4.934731095018417E-15</v>
      </c>
      <c r="ACS27" s="30">
        <f t="shared" si="468"/>
        <v>1.1962723028129058E-3</v>
      </c>
      <c r="ACT27" s="18"/>
      <c r="ACU27" s="18"/>
      <c r="ACV27" s="30"/>
      <c r="ACW27" s="29">
        <f t="shared" si="469"/>
        <v>4.5746781653336832E-16</v>
      </c>
      <c r="ACX27" s="18">
        <f t="shared" si="469"/>
        <v>0.98235316474358281</v>
      </c>
      <c r="ACY27" s="18">
        <f t="shared" si="469"/>
        <v>1.3082284540008923E-17</v>
      </c>
      <c r="ACZ27" s="18">
        <f t="shared" si="469"/>
        <v>1.4226350071936974E-9</v>
      </c>
      <c r="ADA27" s="18">
        <f t="shared" si="469"/>
        <v>0.38659582653255475</v>
      </c>
      <c r="ADB27" s="30">
        <f t="shared" si="469"/>
        <v>5.5033353081551546E-13</v>
      </c>
      <c r="ADC27" s="18"/>
      <c r="ADD27" s="18"/>
      <c r="ADE27" s="30"/>
      <c r="ADF27" s="29">
        <f t="shared" si="470"/>
        <v>1.5671496938067878E-6</v>
      </c>
      <c r="ADG27" s="18">
        <f t="shared" si="470"/>
        <v>2.7038609559651025E-11</v>
      </c>
      <c r="ADH27" s="18">
        <f t="shared" si="470"/>
        <v>4.4395859083425835E-15</v>
      </c>
      <c r="ADI27" s="18">
        <f t="shared" si="470"/>
        <v>0.9995511756162937</v>
      </c>
      <c r="ADJ27" s="18">
        <f t="shared" si="470"/>
        <v>0.99999837897513744</v>
      </c>
      <c r="ADK27" s="30">
        <f t="shared" si="470"/>
        <v>4.2613222713582473E-8</v>
      </c>
      <c r="ADL27" s="18"/>
      <c r="ADM27" s="18"/>
      <c r="ADN27" s="30"/>
      <c r="ADO27" s="29">
        <f t="shared" si="471"/>
        <v>0.99980762039964233</v>
      </c>
      <c r="ADP27" s="18">
        <f t="shared" si="471"/>
        <v>1.500282432656848E-16</v>
      </c>
      <c r="ADQ27" s="18">
        <f t="shared" si="471"/>
        <v>1.1376635152957874E-13</v>
      </c>
      <c r="ADR27" s="18">
        <f t="shared" si="471"/>
        <v>1.3298060876114242E-5</v>
      </c>
      <c r="ADS27" s="18">
        <f t="shared" si="471"/>
        <v>7.5107425544435655E-2</v>
      </c>
      <c r="ADT27" s="30">
        <f t="shared" si="471"/>
        <v>0.99996018147276111</v>
      </c>
      <c r="ADU27" s="18"/>
      <c r="ADV27" s="18"/>
      <c r="ADW27" s="30"/>
      <c r="ADX27" s="29">
        <f t="shared" si="472"/>
        <v>7.4562719107107683E-12</v>
      </c>
      <c r="ADY27" s="18">
        <f t="shared" si="472"/>
        <v>3.6228190207490538E-17</v>
      </c>
      <c r="ADZ27" s="18">
        <f t="shared" si="472"/>
        <v>5.5588921159274588E-19</v>
      </c>
      <c r="AEA27" s="18">
        <f t="shared" si="472"/>
        <v>4.8763036420426827E-17</v>
      </c>
      <c r="AEB27" s="18">
        <f t="shared" si="472"/>
        <v>1.8764133801305406E-9</v>
      </c>
      <c r="AEC27" s="30">
        <f t="shared" si="472"/>
        <v>6.874392200539664E-2</v>
      </c>
      <c r="AED27" s="18"/>
      <c r="AEE27" s="18"/>
      <c r="AEF27" s="30"/>
      <c r="AEG27" s="29">
        <f t="shared" si="473"/>
        <v>0.95305053892771452</v>
      </c>
      <c r="AEH27" s="18">
        <f t="shared" si="473"/>
        <v>4.7949866733452135E-8</v>
      </c>
      <c r="AEI27" s="18">
        <f t="shared" si="473"/>
        <v>2.918926256852651E-15</v>
      </c>
      <c r="AEJ27" s="18">
        <f t="shared" si="473"/>
        <v>2.1234781688974962E-15</v>
      </c>
      <c r="AEK27" s="18">
        <f t="shared" si="473"/>
        <v>5.8977508545615842E-2</v>
      </c>
      <c r="AEL27" s="30">
        <f t="shared" si="473"/>
        <v>6.8411237068422879E-7</v>
      </c>
      <c r="AEM27" s="18"/>
      <c r="AEN27" s="18"/>
      <c r="AEO27" s="30"/>
      <c r="AEP27" s="29">
        <f t="shared" si="474"/>
        <v>1.0909674425018222E-9</v>
      </c>
      <c r="AEQ27" s="18">
        <f t="shared" si="474"/>
        <v>3.9024986521344864E-4</v>
      </c>
      <c r="AER27" s="18">
        <f t="shared" si="474"/>
        <v>1.8278726031264167E-10</v>
      </c>
      <c r="AES27" s="18">
        <f t="shared" si="474"/>
        <v>1.5802718360713864E-4</v>
      </c>
      <c r="AET27" s="18">
        <f t="shared" si="474"/>
        <v>5.0166474866543979E-11</v>
      </c>
      <c r="AEU27" s="30">
        <f t="shared" si="474"/>
        <v>2.0337768845077355E-8</v>
      </c>
      <c r="AEV27" s="18"/>
      <c r="AEW27" s="18"/>
      <c r="AEX27" s="30"/>
      <c r="AEY27" s="29">
        <f t="shared" si="475"/>
        <v>2.2243573580193106E-6</v>
      </c>
      <c r="AEZ27" s="18">
        <f t="shared" si="475"/>
        <v>4.3701835813806163E-11</v>
      </c>
      <c r="AFA27" s="18">
        <f t="shared" si="475"/>
        <v>1.3497084794724062E-19</v>
      </c>
      <c r="AFB27" s="18">
        <f t="shared" si="475"/>
        <v>7.6910204701540827E-10</v>
      </c>
      <c r="AFC27" s="18">
        <f t="shared" si="475"/>
        <v>0.99999999999803735</v>
      </c>
      <c r="AFD27" s="30">
        <f t="shared" si="475"/>
        <v>1.8646706484527573E-3</v>
      </c>
      <c r="AFE27" s="18"/>
      <c r="AFF27" s="18"/>
      <c r="AFG27" s="30"/>
      <c r="AFH27" s="29">
        <f t="shared" si="476"/>
        <v>1.260857057566778E-4</v>
      </c>
      <c r="AFI27" s="18">
        <f t="shared" si="476"/>
        <v>2.7953814227607078E-10</v>
      </c>
      <c r="AFJ27" s="18">
        <f t="shared" si="476"/>
        <v>4.6510736317762848E-2</v>
      </c>
      <c r="AFK27" s="18">
        <f t="shared" si="476"/>
        <v>0.25999287130271015</v>
      </c>
      <c r="AFL27" s="18">
        <f t="shared" si="476"/>
        <v>4.7955107381005733E-14</v>
      </c>
      <c r="AFM27" s="30">
        <f t="shared" si="476"/>
        <v>7.3570287179146355E-8</v>
      </c>
      <c r="AFN27" s="18"/>
      <c r="AFO27" s="18"/>
      <c r="AFP27" s="30"/>
      <c r="AFQ27" s="29">
        <f t="shared" si="477"/>
        <v>1.4116510666144186E-7</v>
      </c>
      <c r="AFR27" s="18">
        <f t="shared" si="477"/>
        <v>3.7889733955786333E-15</v>
      </c>
      <c r="AFS27" s="18">
        <f t="shared" si="477"/>
        <v>4.4591738861725912E-9</v>
      </c>
      <c r="AFT27" s="18">
        <f t="shared" si="477"/>
        <v>5.8567164455600304E-11</v>
      </c>
      <c r="AFU27" s="18">
        <f t="shared" si="477"/>
        <v>1.3622734758644957E-14</v>
      </c>
      <c r="AFV27" s="30">
        <f t="shared" si="477"/>
        <v>0.99231539186392592</v>
      </c>
      <c r="AFW27" s="18"/>
      <c r="AFX27" s="18"/>
      <c r="AFY27" s="30"/>
      <c r="AFZ27" s="29">
        <f t="shared" si="478"/>
        <v>5.5128458413340059E-9</v>
      </c>
      <c r="AGA27" s="18">
        <f t="shared" si="478"/>
        <v>6.6382558256390052E-20</v>
      </c>
      <c r="AGB27" s="18">
        <f t="shared" si="478"/>
        <v>0.90713108181884328</v>
      </c>
      <c r="AGC27" s="18">
        <f t="shared" si="478"/>
        <v>0.99893937434938851</v>
      </c>
      <c r="AGD27" s="18">
        <f t="shared" si="478"/>
        <v>8.7782642882483975E-15</v>
      </c>
      <c r="AGE27" s="30">
        <f t="shared" si="478"/>
        <v>2.8394343252342925E-6</v>
      </c>
      <c r="AGF27" s="18"/>
      <c r="AGG27" s="18"/>
      <c r="AGH27" s="30"/>
      <c r="AGI27" s="29">
        <f t="shared" si="479"/>
        <v>3.5954410784469788E-12</v>
      </c>
      <c r="AGJ27" s="18">
        <f t="shared" si="479"/>
        <v>3.19355442923924E-12</v>
      </c>
      <c r="AGK27" s="18">
        <f t="shared" si="479"/>
        <v>2.5611682734228768E-13</v>
      </c>
      <c r="AGL27" s="18">
        <f t="shared" si="479"/>
        <v>0.99999999826575414</v>
      </c>
      <c r="AGM27" s="18">
        <f t="shared" si="479"/>
        <v>0.99999999996899569</v>
      </c>
      <c r="AGN27" s="30">
        <f t="shared" si="479"/>
        <v>9.9558690161177508E-17</v>
      </c>
      <c r="AGO27" s="18"/>
      <c r="AGP27" s="18"/>
      <c r="AGQ27" s="30"/>
      <c r="AGR27" s="29">
        <f t="shared" si="480"/>
        <v>2.0983530691857718E-10</v>
      </c>
      <c r="AGS27" s="18">
        <f t="shared" si="480"/>
        <v>1.7961406009407197E-10</v>
      </c>
      <c r="AGT27" s="18">
        <f t="shared" si="480"/>
        <v>6.7749014594057901E-12</v>
      </c>
      <c r="AGU27" s="18">
        <f t="shared" si="480"/>
        <v>8.1562904355363228E-19</v>
      </c>
      <c r="AGV27" s="18">
        <f t="shared" si="480"/>
        <v>0.9991713214430602</v>
      </c>
      <c r="AGW27" s="30">
        <f t="shared" si="480"/>
        <v>0.99999999139242901</v>
      </c>
      <c r="AGX27" s="18"/>
      <c r="AGY27" s="18"/>
      <c r="AGZ27" s="30"/>
      <c r="AHA27" s="29">
        <f t="shared" si="481"/>
        <v>2.0786991276804277E-19</v>
      </c>
      <c r="AHB27" s="18">
        <f t="shared" si="481"/>
        <v>1.3980924666482472E-18</v>
      </c>
      <c r="AHC27" s="18">
        <f t="shared" si="481"/>
        <v>0.42858275995614803</v>
      </c>
      <c r="AHD27" s="18">
        <f t="shared" si="481"/>
        <v>1.2109796165478663E-8</v>
      </c>
      <c r="AHE27" s="18">
        <f t="shared" si="481"/>
        <v>2.4365717348056803E-12</v>
      </c>
      <c r="AHF27" s="30">
        <f t="shared" si="481"/>
        <v>7.6485828168777899E-4</v>
      </c>
      <c r="AHG27" s="18"/>
      <c r="AHH27" s="18"/>
      <c r="AHI27" s="30"/>
      <c r="AHJ27" s="29">
        <f t="shared" si="482"/>
        <v>2.1619731567947852E-12</v>
      </c>
      <c r="AHK27" s="18">
        <f t="shared" si="482"/>
        <v>1.5036847067363357E-7</v>
      </c>
      <c r="AHL27" s="18">
        <f t="shared" si="482"/>
        <v>1.7825127681238388E-3</v>
      </c>
      <c r="AHM27" s="18">
        <f t="shared" si="482"/>
        <v>6.0541538062579043E-23</v>
      </c>
      <c r="AHN27" s="18">
        <f t="shared" si="482"/>
        <v>1.5565882792167488E-22</v>
      </c>
      <c r="AHO27" s="30">
        <f t="shared" si="482"/>
        <v>0.99999999658500904</v>
      </c>
      <c r="AHP27" s="18"/>
      <c r="AHQ27" s="18"/>
      <c r="AHR27" s="30"/>
      <c r="AHS27" s="29">
        <f t="shared" si="483"/>
        <v>1.6821247279194334E-5</v>
      </c>
      <c r="AHT27" s="18">
        <f t="shared" si="483"/>
        <v>7.6057731311259796E-21</v>
      </c>
      <c r="AHU27" s="18">
        <f t="shared" si="483"/>
        <v>0.59101019973143731</v>
      </c>
      <c r="AHV27" s="18">
        <f t="shared" si="483"/>
        <v>0.99999998693467673</v>
      </c>
      <c r="AHW27" s="18">
        <f t="shared" si="483"/>
        <v>7.9868887520912463E-17</v>
      </c>
      <c r="AHX27" s="30">
        <f t="shared" si="483"/>
        <v>0.1792211667966063</v>
      </c>
      <c r="AHY27" s="18"/>
      <c r="AHZ27" s="18"/>
      <c r="AIA27" s="30"/>
      <c r="AIB27" s="29">
        <f t="shared" si="484"/>
        <v>6.7604966906836078E-10</v>
      </c>
      <c r="AIC27" s="18">
        <f t="shared" si="484"/>
        <v>2.8372289652306023E-3</v>
      </c>
      <c r="AID27" s="18">
        <f t="shared" si="484"/>
        <v>4.5006631961652044E-7</v>
      </c>
      <c r="AIE27" s="18">
        <f t="shared" si="484"/>
        <v>1.2621855616415327E-14</v>
      </c>
      <c r="AIF27" s="18">
        <f t="shared" si="484"/>
        <v>0.21491922028210236</v>
      </c>
      <c r="AIG27" s="30">
        <f t="shared" si="484"/>
        <v>0.99984449249836715</v>
      </c>
      <c r="AIH27" s="18"/>
      <c r="AII27" s="18"/>
      <c r="AIJ27" s="30"/>
      <c r="AIK27" s="29">
        <f t="shared" si="485"/>
        <v>0.94715768557050284</v>
      </c>
      <c r="AIL27" s="18">
        <f t="shared" si="485"/>
        <v>5.4330912161150538E-7</v>
      </c>
      <c r="AIM27" s="18">
        <f t="shared" si="485"/>
        <v>3.9987557823146696E-15</v>
      </c>
      <c r="AIN27" s="18">
        <f t="shared" si="485"/>
        <v>4.857387885223393E-15</v>
      </c>
      <c r="AIO27" s="18">
        <f t="shared" si="485"/>
        <v>0.97694247322773942</v>
      </c>
      <c r="AIP27" s="30">
        <f t="shared" si="485"/>
        <v>1.1212818143386116E-6</v>
      </c>
      <c r="AIQ27" s="18"/>
      <c r="AIR27" s="18"/>
      <c r="AIS27" s="30"/>
      <c r="AIT27" s="29">
        <f t="shared" si="486"/>
        <v>1.1209361866203818E-17</v>
      </c>
      <c r="AIU27" s="18">
        <f t="shared" si="486"/>
        <v>6.4864281161647425E-5</v>
      </c>
      <c r="AIV27" s="18">
        <f t="shared" si="486"/>
        <v>0.99999861401424139</v>
      </c>
      <c r="AIW27" s="18">
        <f t="shared" si="486"/>
        <v>4.2515582932215639E-18</v>
      </c>
      <c r="AIX27" s="18">
        <f t="shared" si="486"/>
        <v>9.5755996209954069E-5</v>
      </c>
      <c r="AIY27" s="30">
        <f t="shared" si="486"/>
        <v>2.8454085997405608E-6</v>
      </c>
      <c r="AIZ27" s="18"/>
      <c r="AJA27" s="18"/>
      <c r="AJB27" s="30"/>
      <c r="AJC27" s="29">
        <f t="shared" si="487"/>
        <v>0.16923228815215166</v>
      </c>
      <c r="AJD27" s="18">
        <f t="shared" si="487"/>
        <v>6.9899394165182857E-2</v>
      </c>
      <c r="AJE27" s="18">
        <f t="shared" si="487"/>
        <v>9.8509423629693244E-20</v>
      </c>
      <c r="AJF27" s="18">
        <f t="shared" si="487"/>
        <v>5.7600203531270495E-5</v>
      </c>
      <c r="AJG27" s="18">
        <f t="shared" si="487"/>
        <v>4.5495331484350675E-4</v>
      </c>
      <c r="AJH27" s="30">
        <f t="shared" si="487"/>
        <v>5.6249341098969238E-14</v>
      </c>
      <c r="AJI27" s="18"/>
      <c r="AJJ27" s="18"/>
      <c r="AJK27" s="30"/>
      <c r="AJL27" s="29">
        <f t="shared" si="488"/>
        <v>1.9273241032289788E-3</v>
      </c>
      <c r="AJM27" s="18">
        <f t="shared" si="488"/>
        <v>1.472848503585707E-7</v>
      </c>
      <c r="AJN27" s="18">
        <f t="shared" si="488"/>
        <v>4.5329020450540055E-8</v>
      </c>
      <c r="AJO27" s="18">
        <f t="shared" si="488"/>
        <v>5.2435069878465426E-3</v>
      </c>
      <c r="AJP27" s="18">
        <f t="shared" si="488"/>
        <v>3.3807040705555367E-3</v>
      </c>
      <c r="AJQ27" s="30">
        <f t="shared" si="488"/>
        <v>5.5243596124021287E-14</v>
      </c>
      <c r="AJR27" s="18"/>
      <c r="AJS27" s="18"/>
      <c r="AJT27" s="30"/>
      <c r="AJU27" s="29">
        <f t="shared" si="489"/>
        <v>1.748404607073354E-7</v>
      </c>
      <c r="AJV27" s="18">
        <f t="shared" si="489"/>
        <v>2.306862106989041E-8</v>
      </c>
      <c r="AJW27" s="18">
        <f t="shared" si="489"/>
        <v>1.2036360036646915E-18</v>
      </c>
      <c r="AJX27" s="18">
        <f t="shared" si="489"/>
        <v>1.4879458569401279E-10</v>
      </c>
      <c r="AJY27" s="18">
        <f t="shared" si="489"/>
        <v>0.35923296828797058</v>
      </c>
      <c r="AJZ27" s="30">
        <f t="shared" si="489"/>
        <v>6.9621196389206696E-11</v>
      </c>
      <c r="AKA27" s="18"/>
      <c r="AKB27" s="18"/>
      <c r="AKC27" s="30"/>
      <c r="AKD27" s="29">
        <f t="shared" si="490"/>
        <v>4.5547962899940518E-11</v>
      </c>
      <c r="AKE27" s="18">
        <f t="shared" si="490"/>
        <v>1.541489278362026E-15</v>
      </c>
      <c r="AKF27" s="18">
        <f t="shared" si="490"/>
        <v>2.1386798156509077E-8</v>
      </c>
      <c r="AKG27" s="18">
        <f t="shared" si="490"/>
        <v>0.99999353084272613</v>
      </c>
      <c r="AKH27" s="18">
        <f t="shared" si="490"/>
        <v>1.0615402217736462E-5</v>
      </c>
      <c r="AKI27" s="30">
        <f t="shared" si="490"/>
        <v>3.691834850766729E-8</v>
      </c>
      <c r="AKJ27" s="18"/>
      <c r="AKK27" s="18"/>
      <c r="AKL27" s="30"/>
      <c r="AKM27" s="29">
        <f t="shared" si="491"/>
        <v>3.3678147210408948E-19</v>
      </c>
      <c r="AKN27" s="18">
        <f t="shared" si="491"/>
        <v>2.2460199994458997E-6</v>
      </c>
      <c r="AKO27" s="18">
        <f t="shared" si="491"/>
        <v>0.99999941346706656</v>
      </c>
      <c r="AKP27" s="18">
        <f t="shared" si="491"/>
        <v>1.634857661216465E-14</v>
      </c>
      <c r="AKQ27" s="18">
        <f t="shared" si="491"/>
        <v>1.9738671112090059E-6</v>
      </c>
      <c r="AKR27" s="30">
        <f t="shared" si="491"/>
        <v>3.2015088892086735E-6</v>
      </c>
      <c r="AKS27" s="18"/>
      <c r="AKT27" s="18"/>
      <c r="AKU27" s="30"/>
      <c r="AKV27" s="29">
        <f t="shared" si="492"/>
        <v>3.4769898620588484E-2</v>
      </c>
      <c r="AKW27" s="18">
        <f t="shared" si="492"/>
        <v>1.0724813548324659E-6</v>
      </c>
      <c r="AKX27" s="18">
        <f t="shared" si="492"/>
        <v>5.9197735593683121E-13</v>
      </c>
      <c r="AKY27" s="18">
        <f t="shared" si="492"/>
        <v>2.1082006124238984E-9</v>
      </c>
      <c r="AKZ27" s="18">
        <f t="shared" si="492"/>
        <v>1.2773228130510168E-23</v>
      </c>
      <c r="ALA27" s="30">
        <f t="shared" si="492"/>
        <v>4.3006454810205415E-6</v>
      </c>
      <c r="ALB27" s="18"/>
      <c r="ALC27" s="18"/>
      <c r="ALD27" s="30"/>
      <c r="ALE27" s="29">
        <f t="shared" si="493"/>
        <v>1.5641215586964868E-10</v>
      </c>
      <c r="ALF27" s="18">
        <f t="shared" si="493"/>
        <v>6.1456003212046429E-10</v>
      </c>
      <c r="ALG27" s="18">
        <f t="shared" si="493"/>
        <v>2.8571090291752972E-21</v>
      </c>
      <c r="ALH27" s="18">
        <f t="shared" si="493"/>
        <v>3.5561015538337127E-9</v>
      </c>
      <c r="ALI27" s="18">
        <f t="shared" si="493"/>
        <v>0.99999999999991385</v>
      </c>
      <c r="ALJ27" s="30">
        <f t="shared" si="493"/>
        <v>2.069023851246763E-6</v>
      </c>
      <c r="ALK27" s="18"/>
      <c r="ALL27" s="18"/>
      <c r="ALM27" s="30"/>
      <c r="ALN27" s="29">
        <f t="shared" si="494"/>
        <v>2.9069355981889665E-6</v>
      </c>
      <c r="ALO27" s="18">
        <f t="shared" si="494"/>
        <v>6.3008378316145841E-20</v>
      </c>
      <c r="ALP27" s="18">
        <f t="shared" si="494"/>
        <v>4.4303572770440044E-5</v>
      </c>
      <c r="ALQ27" s="18">
        <f t="shared" si="494"/>
        <v>0.99999990862946342</v>
      </c>
      <c r="ALR27" s="18">
        <f t="shared" si="494"/>
        <v>1.4441570531345252E-13</v>
      </c>
      <c r="ALS27" s="30">
        <f t="shared" si="494"/>
        <v>2.4997220994940524E-4</v>
      </c>
      <c r="ALT27" s="18"/>
      <c r="ALU27" s="18"/>
      <c r="ALV27" s="30"/>
      <c r="ALW27" s="29">
        <f t="shared" si="495"/>
        <v>7.5043681175973886E-7</v>
      </c>
      <c r="ALX27" s="18">
        <f t="shared" si="495"/>
        <v>6.5909539177829017E-24</v>
      </c>
      <c r="ALY27" s="18">
        <f t="shared" si="495"/>
        <v>1.2888221860841821E-7</v>
      </c>
      <c r="ALZ27" s="18">
        <f t="shared" si="495"/>
        <v>0.99999999996495625</v>
      </c>
      <c r="AMA27" s="18">
        <f t="shared" si="495"/>
        <v>1.2568873514648025E-8</v>
      </c>
      <c r="AMB27" s="30">
        <f t="shared" si="495"/>
        <v>7.0687608819585381E-12</v>
      </c>
      <c r="AMC27" s="18"/>
      <c r="AMD27" s="18"/>
      <c r="AME27" s="30"/>
      <c r="AMF27" s="29">
        <f t="shared" si="496"/>
        <v>8.2071750565569437E-3</v>
      </c>
      <c r="AMG27" s="18">
        <f t="shared" si="496"/>
        <v>5.4321116788950697E-20</v>
      </c>
      <c r="AMH27" s="18">
        <f t="shared" si="496"/>
        <v>2.3488207627223783E-7</v>
      </c>
      <c r="AMI27" s="18">
        <f t="shared" si="496"/>
        <v>6.3379236928854235E-2</v>
      </c>
      <c r="AMJ27" s="18">
        <f t="shared" si="496"/>
        <v>1.3463279794793158E-15</v>
      </c>
      <c r="AMK27" s="30">
        <f t="shared" si="496"/>
        <v>1.8049214495604664E-7</v>
      </c>
      <c r="AML27" s="18"/>
      <c r="AMM27" s="18"/>
      <c r="AMN27" s="30"/>
      <c r="AMO27" s="29">
        <f t="shared" si="497"/>
        <v>5.7401395112004668E-10</v>
      </c>
      <c r="AMP27" s="18">
        <f t="shared" si="497"/>
        <v>8.1462530307240726E-4</v>
      </c>
      <c r="AMQ27" s="18">
        <f t="shared" si="497"/>
        <v>3.3781344782616874E-10</v>
      </c>
      <c r="AMR27" s="18">
        <f t="shared" si="497"/>
        <v>0.63422899102041752</v>
      </c>
      <c r="AMS27" s="18">
        <f t="shared" si="497"/>
        <v>0.99995085644355397</v>
      </c>
      <c r="AMT27" s="30">
        <f t="shared" si="497"/>
        <v>4.0986832213844489E-7</v>
      </c>
      <c r="AMU27" s="18"/>
      <c r="AMV27" s="18"/>
      <c r="AMW27" s="30"/>
      <c r="AMX27" s="29">
        <f t="shared" si="498"/>
        <v>5.4765091620760554E-12</v>
      </c>
      <c r="AMY27" s="18">
        <f t="shared" si="498"/>
        <v>4.0497624953266704E-12</v>
      </c>
      <c r="AMZ27" s="18">
        <f t="shared" si="498"/>
        <v>1.4159932789326937E-3</v>
      </c>
      <c r="ANA27" s="18">
        <f t="shared" si="498"/>
        <v>1.362083754294096E-6</v>
      </c>
      <c r="ANB27" s="18">
        <f t="shared" si="498"/>
        <v>2.3492515866974759E-7</v>
      </c>
      <c r="ANC27" s="30">
        <f t="shared" si="498"/>
        <v>6.891170801289944E-8</v>
      </c>
      <c r="AND27" s="18"/>
      <c r="ANE27" s="18"/>
      <c r="ANF27" s="30"/>
      <c r="ANG27" s="29">
        <f t="shared" si="499"/>
        <v>2.0232649959571227E-11</v>
      </c>
      <c r="ANH27" s="18">
        <f t="shared" si="499"/>
        <v>1.8204033704807932E-25</v>
      </c>
      <c r="ANI27" s="18">
        <f t="shared" si="499"/>
        <v>1.3198816279451618E-17</v>
      </c>
      <c r="ANJ27" s="18">
        <f t="shared" si="499"/>
        <v>0.99999866153175287</v>
      </c>
      <c r="ANK27" s="18">
        <f t="shared" si="499"/>
        <v>4.1382688942389663E-10</v>
      </c>
      <c r="ANL27" s="30">
        <f t="shared" si="499"/>
        <v>7.9625763785470443E-10</v>
      </c>
      <c r="ANM27" s="18"/>
      <c r="ANN27" s="18"/>
      <c r="ANO27" s="30"/>
      <c r="ANP27" s="29">
        <f t="shared" si="500"/>
        <v>5.041866213764142E-10</v>
      </c>
      <c r="ANQ27" s="18">
        <f t="shared" si="500"/>
        <v>2.8490641808681117E-22</v>
      </c>
      <c r="ANR27" s="18">
        <f t="shared" si="500"/>
        <v>4.172111945930504E-9</v>
      </c>
      <c r="ANS27" s="18">
        <f t="shared" si="500"/>
        <v>0.99999997934752516</v>
      </c>
      <c r="ANT27" s="18">
        <f t="shared" si="500"/>
        <v>5.0526359284407271E-11</v>
      </c>
      <c r="ANU27" s="30">
        <f t="shared" si="500"/>
        <v>1.1178397287091234E-4</v>
      </c>
      <c r="ANV27" s="18"/>
      <c r="ANW27" s="18"/>
      <c r="ANX27" s="30"/>
      <c r="ANY27" s="29">
        <f t="shared" si="501"/>
        <v>8.6022430012681204E-9</v>
      </c>
      <c r="ANZ27" s="18">
        <f t="shared" si="501"/>
        <v>0.42087157735235542</v>
      </c>
      <c r="AOA27" s="18">
        <f t="shared" si="501"/>
        <v>0.80734144346637371</v>
      </c>
      <c r="AOB27" s="18">
        <f t="shared" si="501"/>
        <v>2.1281875600056026E-17</v>
      </c>
      <c r="AOC27" s="18">
        <f t="shared" si="501"/>
        <v>1.3826984975430975E-13</v>
      </c>
      <c r="AOD27" s="30">
        <f t="shared" si="501"/>
        <v>3.5102825140020484E-3</v>
      </c>
      <c r="AOE27" s="18"/>
      <c r="AOF27" s="18"/>
      <c r="AOG27" s="30"/>
      <c r="AOH27" s="29">
        <f t="shared" si="502"/>
        <v>2.225852353695109E-2</v>
      </c>
      <c r="AOI27" s="18">
        <f t="shared" si="502"/>
        <v>2.3957025404404068E-10</v>
      </c>
      <c r="AOJ27" s="18">
        <f t="shared" si="502"/>
        <v>4.1172248814435324E-22</v>
      </c>
      <c r="AOK27" s="18">
        <f t="shared" si="502"/>
        <v>1.054486499180278E-14</v>
      </c>
      <c r="AOL27" s="18">
        <f t="shared" si="502"/>
        <v>0.97470634388119881</v>
      </c>
      <c r="AOM27" s="30">
        <f t="shared" si="502"/>
        <v>3.470838817527718E-6</v>
      </c>
      <c r="AON27" s="18"/>
      <c r="AOO27" s="18"/>
      <c r="AOP27" s="30"/>
      <c r="AOQ27" s="29">
        <f t="shared" si="503"/>
        <v>2.7495996175580275E-5</v>
      </c>
      <c r="AOR27" s="18">
        <f t="shared" si="503"/>
        <v>2.8562455106272039E-7</v>
      </c>
      <c r="AOS27" s="18">
        <f t="shared" si="503"/>
        <v>3.6260874685694201E-22</v>
      </c>
      <c r="AOT27" s="18">
        <f t="shared" si="503"/>
        <v>3.8937662753568205E-11</v>
      </c>
      <c r="AOU27" s="18">
        <f t="shared" si="503"/>
        <v>0.99999957131376294</v>
      </c>
      <c r="AOV27" s="30">
        <f t="shared" si="503"/>
        <v>4.3683071218992183E-11</v>
      </c>
      <c r="AOW27" s="18"/>
      <c r="AOX27" s="18"/>
      <c r="AOY27" s="30"/>
      <c r="AOZ27" s="29">
        <f t="shared" si="504"/>
        <v>0.99986037449660214</v>
      </c>
      <c r="APA27" s="18">
        <f t="shared" si="504"/>
        <v>1.9458241498404073E-2</v>
      </c>
      <c r="APB27" s="18">
        <f t="shared" si="504"/>
        <v>4.8463507024015364E-14</v>
      </c>
      <c r="APC27" s="18">
        <f t="shared" si="504"/>
        <v>8.3240765484436769E-12</v>
      </c>
      <c r="APD27" s="18">
        <f t="shared" si="504"/>
        <v>2.7593649789404874E-6</v>
      </c>
      <c r="APE27" s="30">
        <f t="shared" si="504"/>
        <v>5.9913637262146013E-8</v>
      </c>
      <c r="APF27" s="18"/>
      <c r="APG27" s="18"/>
      <c r="APH27" s="30"/>
      <c r="API27" s="29">
        <f t="shared" si="505"/>
        <v>9.6014590265575357E-11</v>
      </c>
      <c r="APJ27" s="18">
        <f t="shared" si="505"/>
        <v>6.3996925634968756E-14</v>
      </c>
      <c r="APK27" s="18">
        <f t="shared" si="505"/>
        <v>0.99999999586575949</v>
      </c>
      <c r="APL27" s="18">
        <f t="shared" si="505"/>
        <v>0.99999809534931716</v>
      </c>
      <c r="APM27" s="18">
        <f t="shared" si="505"/>
        <v>6.0104420073046908E-13</v>
      </c>
      <c r="APN27" s="30">
        <f t="shared" si="505"/>
        <v>4.5303094157806506E-2</v>
      </c>
      <c r="APO27" s="18"/>
      <c r="APP27" s="18"/>
      <c r="APQ27" s="30"/>
      <c r="APR27" s="29">
        <f t="shared" si="506"/>
        <v>1.538851360312902E-11</v>
      </c>
      <c r="APS27" s="18">
        <f t="shared" si="506"/>
        <v>1.3708957373747057E-16</v>
      </c>
      <c r="APT27" s="18">
        <f t="shared" si="506"/>
        <v>5.2820393373355318E-15</v>
      </c>
      <c r="APU27" s="18">
        <f t="shared" si="506"/>
        <v>0.40024467306244893</v>
      </c>
      <c r="APV27" s="18">
        <f t="shared" si="506"/>
        <v>7.0218993227344541E-6</v>
      </c>
      <c r="APW27" s="30">
        <f t="shared" si="506"/>
        <v>1.8809176367241206E-13</v>
      </c>
      <c r="APX27" s="18"/>
      <c r="APY27" s="18"/>
      <c r="APZ27" s="30"/>
      <c r="AQA27" s="29">
        <f t="shared" si="507"/>
        <v>5.4782538309843828E-15</v>
      </c>
      <c r="AQB27" s="18">
        <f t="shared" si="507"/>
        <v>2.5058660646330236E-17</v>
      </c>
      <c r="AQC27" s="18">
        <f t="shared" si="507"/>
        <v>5.7997610401982966E-3</v>
      </c>
      <c r="AQD27" s="18">
        <f t="shared" si="507"/>
        <v>0.99999239073453661</v>
      </c>
      <c r="AQE27" s="18">
        <f t="shared" si="507"/>
        <v>4.2957502148586476E-12</v>
      </c>
      <c r="AQF27" s="30">
        <f t="shared" si="507"/>
        <v>1.5923355961135595E-10</v>
      </c>
      <c r="AQG27" s="18"/>
      <c r="AQH27" s="18"/>
      <c r="AQI27" s="30"/>
      <c r="AQJ27" s="29">
        <f t="shared" si="508"/>
        <v>1.7987923984484804E-7</v>
      </c>
      <c r="AQK27" s="18">
        <f t="shared" si="508"/>
        <v>2.9036040684522448E-7</v>
      </c>
      <c r="AQL27" s="18">
        <f t="shared" si="508"/>
        <v>2.7496872655039209E-5</v>
      </c>
      <c r="AQM27" s="18">
        <f t="shared" si="508"/>
        <v>1.4311414605312303E-8</v>
      </c>
      <c r="AQN27" s="18">
        <f t="shared" si="508"/>
        <v>1.6192289026624353E-10</v>
      </c>
      <c r="AQO27" s="30">
        <f t="shared" si="508"/>
        <v>1.2923161298193369E-8</v>
      </c>
      <c r="AQP27" s="18"/>
      <c r="AQQ27" s="18"/>
      <c r="AQR27" s="30"/>
      <c r="AQS27" s="29">
        <f t="shared" si="509"/>
        <v>4.3023887304481117E-11</v>
      </c>
      <c r="AQT27" s="18">
        <f t="shared" si="509"/>
        <v>2.3953136770792499E-17</v>
      </c>
      <c r="AQU27" s="18">
        <f t="shared" si="509"/>
        <v>8.4021708057034593E-15</v>
      </c>
      <c r="AQV27" s="18">
        <f t="shared" si="509"/>
        <v>0.99999999549033181</v>
      </c>
      <c r="AQW27" s="18">
        <f t="shared" si="509"/>
        <v>0.99999802460505083</v>
      </c>
      <c r="AQX27" s="30">
        <f t="shared" si="509"/>
        <v>2.2791933417761492E-15</v>
      </c>
      <c r="AQY27" s="18"/>
      <c r="AQZ27" s="18"/>
      <c r="ARA27" s="30"/>
      <c r="ARB27" s="29">
        <f t="shared" si="510"/>
        <v>5.9954563709333505E-9</v>
      </c>
      <c r="ARC27" s="18">
        <f t="shared" si="510"/>
        <v>3.9095089980547622E-12</v>
      </c>
      <c r="ARD27" s="18">
        <f t="shared" si="510"/>
        <v>0.9999035965612374</v>
      </c>
      <c r="ARE27" s="18">
        <f t="shared" si="510"/>
        <v>5.5756795515681818E-3</v>
      </c>
      <c r="ARF27" s="18">
        <f t="shared" si="510"/>
        <v>1.1897126175280227E-17</v>
      </c>
      <c r="ARG27" s="30">
        <f t="shared" si="510"/>
        <v>1.6158392064988263E-3</v>
      </c>
      <c r="ARH27" s="18"/>
      <c r="ARI27" s="18"/>
      <c r="ARJ27" s="30"/>
      <c r="ARK27" s="29">
        <f t="shared" si="511"/>
        <v>1.6071677364959522E-12</v>
      </c>
      <c r="ARL27" s="18">
        <f t="shared" si="511"/>
        <v>3.8876487167613028E-10</v>
      </c>
      <c r="ARM27" s="18">
        <f t="shared" si="511"/>
        <v>5.4309651879436701E-10</v>
      </c>
      <c r="ARN27" s="18">
        <f t="shared" si="511"/>
        <v>0.47024611637685448</v>
      </c>
      <c r="ARO27" s="18">
        <f t="shared" si="511"/>
        <v>0.99847444544661912</v>
      </c>
      <c r="ARP27" s="30">
        <f t="shared" si="511"/>
        <v>4.0972966339153701E-11</v>
      </c>
      <c r="ARQ27" s="18"/>
      <c r="ARR27" s="18"/>
      <c r="ARS27" s="30"/>
      <c r="ART27" s="29">
        <f t="shared" si="512"/>
        <v>6.0349462099515314E-10</v>
      </c>
      <c r="ARU27" s="18">
        <f t="shared" si="512"/>
        <v>5.4927670621942067E-14</v>
      </c>
      <c r="ARV27" s="18">
        <f t="shared" si="512"/>
        <v>1.3898279744135902E-16</v>
      </c>
      <c r="ARW27" s="18">
        <f t="shared" si="512"/>
        <v>0.99967962791692233</v>
      </c>
      <c r="ARX27" s="18">
        <f t="shared" si="512"/>
        <v>0.9999999999975655</v>
      </c>
      <c r="ARY27" s="30">
        <f t="shared" si="512"/>
        <v>4.6037844493519219E-12</v>
      </c>
      <c r="ARZ27" s="18"/>
      <c r="ASA27" s="18"/>
      <c r="ASB27" s="30"/>
      <c r="ASC27" s="29">
        <f t="shared" si="513"/>
        <v>3.1714354709355206E-20</v>
      </c>
      <c r="ASD27" s="18">
        <f t="shared" si="513"/>
        <v>0.9969129683279857</v>
      </c>
      <c r="ASE27" s="18">
        <f t="shared" si="513"/>
        <v>0.74022675590951892</v>
      </c>
      <c r="ASF27" s="18">
        <f t="shared" si="513"/>
        <v>8.3380659110135791E-15</v>
      </c>
      <c r="ASG27" s="18">
        <f t="shared" si="513"/>
        <v>1.1559497183650604E-6</v>
      </c>
      <c r="ASH27" s="30">
        <f t="shared" si="513"/>
        <v>4.0255442249435515E-3</v>
      </c>
      <c r="ASI27" s="18"/>
      <c r="ASJ27" s="18"/>
      <c r="ASK27" s="30"/>
      <c r="ASL27" s="29">
        <f t="shared" si="514"/>
        <v>8.5655997336542926E-10</v>
      </c>
      <c r="ASM27" s="18">
        <f t="shared" si="514"/>
        <v>4.1136919494286153E-8</v>
      </c>
      <c r="ASN27" s="18">
        <f t="shared" si="514"/>
        <v>4.6764051116072656E-27</v>
      </c>
      <c r="ASO27" s="18">
        <f t="shared" si="514"/>
        <v>5.8683787690637301E-7</v>
      </c>
      <c r="ASP27" s="18">
        <f t="shared" si="514"/>
        <v>0.99832717063782739</v>
      </c>
      <c r="ASQ27" s="30">
        <f t="shared" si="514"/>
        <v>7.8885842911053528E-15</v>
      </c>
      <c r="ASR27" s="18"/>
      <c r="ASS27" s="18"/>
      <c r="AST27" s="30"/>
      <c r="ASU27" s="29">
        <f t="shared" si="515"/>
        <v>1.3580904111330007E-10</v>
      </c>
      <c r="ASV27" s="18">
        <f t="shared" si="515"/>
        <v>3.2868644187583707E-11</v>
      </c>
      <c r="ASW27" s="18">
        <f t="shared" si="515"/>
        <v>7.826556104139634E-9</v>
      </c>
      <c r="ASX27" s="18">
        <f t="shared" si="515"/>
        <v>0.99999779185520987</v>
      </c>
      <c r="ASY27" s="18">
        <f t="shared" si="515"/>
        <v>0.99873539963201263</v>
      </c>
      <c r="ASZ27" s="30">
        <f t="shared" si="515"/>
        <v>3.6796940599625304E-14</v>
      </c>
      <c r="ATA27" s="18"/>
      <c r="ATB27" s="18"/>
      <c r="ATC27" s="30"/>
      <c r="ATD27" s="29">
        <f t="shared" si="516"/>
        <v>2.7560123012690247E-15</v>
      </c>
      <c r="ATE27" s="18">
        <f t="shared" si="516"/>
        <v>5.3180756234896023E-5</v>
      </c>
      <c r="ATF27" s="18">
        <f t="shared" si="516"/>
        <v>0.89439053550545233</v>
      </c>
      <c r="ATG27" s="18">
        <f t="shared" si="516"/>
        <v>8.8301809588567395E-15</v>
      </c>
      <c r="ATH27" s="18">
        <f t="shared" si="516"/>
        <v>9.7550378572919366E-8</v>
      </c>
      <c r="ATI27" s="30">
        <f t="shared" si="516"/>
        <v>2.2414103528272625E-7</v>
      </c>
      <c r="ATJ27" s="18"/>
      <c r="ATK27" s="18"/>
      <c r="ATL27" s="30"/>
      <c r="ATM27" s="29">
        <f t="shared" si="517"/>
        <v>1.0965345531454888E-14</v>
      </c>
      <c r="ATN27" s="18">
        <f t="shared" si="517"/>
        <v>7.1133269256087274E-13</v>
      </c>
      <c r="ATO27" s="18">
        <f t="shared" si="517"/>
        <v>0.9529439610103998</v>
      </c>
      <c r="ATP27" s="18">
        <f t="shared" si="517"/>
        <v>8.3970303685772046E-2</v>
      </c>
      <c r="ATQ27" s="18">
        <f t="shared" si="517"/>
        <v>4.4324934083113728E-12</v>
      </c>
      <c r="ATR27" s="30">
        <f t="shared" si="517"/>
        <v>3.2015088892086735E-6</v>
      </c>
      <c r="ATS27" s="18"/>
      <c r="ATT27" s="18"/>
      <c r="ATU27" s="30"/>
      <c r="ATV27" s="29">
        <f t="shared" si="518"/>
        <v>4.874279782417548E-17</v>
      </c>
      <c r="ATW27" s="18">
        <f t="shared" si="518"/>
        <v>2.015123934660261E-5</v>
      </c>
      <c r="ATX27" s="18">
        <f t="shared" si="518"/>
        <v>0.99988960011334271</v>
      </c>
      <c r="ATY27" s="18">
        <f t="shared" si="518"/>
        <v>3.0391885970340568E-15</v>
      </c>
      <c r="ATZ27" s="18">
        <f t="shared" si="518"/>
        <v>4.4370762817404951E-4</v>
      </c>
      <c r="AUA27" s="30">
        <f t="shared" si="518"/>
        <v>3.2015088892086735E-6</v>
      </c>
      <c r="AUB27" s="18"/>
      <c r="AUC27" s="18"/>
      <c r="AUD27" s="30"/>
      <c r="AUE27" s="29">
        <f t="shared" si="519"/>
        <v>4.0138392444860396E-12</v>
      </c>
      <c r="AUF27" s="18">
        <f t="shared" si="519"/>
        <v>1.0894979026135437E-8</v>
      </c>
      <c r="AUG27" s="18">
        <f t="shared" si="519"/>
        <v>2.0211380829127414E-7</v>
      </c>
      <c r="AUH27" s="18">
        <f t="shared" si="519"/>
        <v>2.925634703883851E-7</v>
      </c>
      <c r="AUI27" s="18">
        <f t="shared" si="519"/>
        <v>2.4051579483941372E-14</v>
      </c>
      <c r="AUJ27" s="30">
        <f t="shared" si="519"/>
        <v>3.9357054174148239E-4</v>
      </c>
      <c r="AUK27" s="18"/>
      <c r="AUL27" s="18"/>
      <c r="AUM27" s="30"/>
      <c r="AUN27" s="29">
        <f t="shared" si="520"/>
        <v>3.1837951896502897E-14</v>
      </c>
      <c r="AUO27" s="18">
        <f t="shared" si="520"/>
        <v>7.5425150361416486E-6</v>
      </c>
      <c r="AUP27" s="18">
        <f t="shared" si="520"/>
        <v>0.99598112881831158</v>
      </c>
      <c r="AUQ27" s="18">
        <f t="shared" si="520"/>
        <v>1.3230545054762944E-12</v>
      </c>
      <c r="AUR27" s="18">
        <f t="shared" si="520"/>
        <v>1.5822552141045736E-7</v>
      </c>
      <c r="AUS27" s="30">
        <f t="shared" si="520"/>
        <v>4.9251993830929351E-4</v>
      </c>
      <c r="AUT27" s="18"/>
      <c r="AUU27" s="18"/>
      <c r="AUV27" s="30"/>
      <c r="AUW27" s="29">
        <f t="shared" si="521"/>
        <v>2.0783940135536519E-5</v>
      </c>
      <c r="AUX27" s="18">
        <f t="shared" si="521"/>
        <v>1.4804332599713769E-15</v>
      </c>
      <c r="AUY27" s="18">
        <f t="shared" si="521"/>
        <v>7.8078930630257148E-15</v>
      </c>
      <c r="AUZ27" s="18">
        <f t="shared" si="521"/>
        <v>9.9090125397124144E-11</v>
      </c>
      <c r="AVA27" s="18">
        <f t="shared" si="521"/>
        <v>1.9941997098095382E-5</v>
      </c>
      <c r="AVB27" s="30">
        <f t="shared" si="521"/>
        <v>2.4385203556798742E-15</v>
      </c>
      <c r="AVC27" s="18"/>
      <c r="AVD27" s="18"/>
      <c r="AVE27" s="30"/>
      <c r="AVF27" s="29">
        <f t="shared" si="522"/>
        <v>6.2013226888055744E-9</v>
      </c>
      <c r="AVG27" s="18">
        <f t="shared" si="522"/>
        <v>1.711043690041602E-3</v>
      </c>
      <c r="AVH27" s="18">
        <f t="shared" si="522"/>
        <v>2.1617915894265182E-3</v>
      </c>
      <c r="AVI27" s="18">
        <f t="shared" si="522"/>
        <v>1.7064327811101492E-17</v>
      </c>
      <c r="AVJ27" s="18">
        <f t="shared" si="522"/>
        <v>2.1559036039239035E-12</v>
      </c>
      <c r="AVK27" s="30">
        <f t="shared" si="522"/>
        <v>0.99999835958302352</v>
      </c>
      <c r="AVL27" s="18"/>
      <c r="AVM27" s="18"/>
      <c r="AVN27" s="30"/>
      <c r="AVO27" s="29">
        <f t="shared" si="523"/>
        <v>2.1073739270956466E-11</v>
      </c>
      <c r="AVP27" s="18">
        <f t="shared" si="523"/>
        <v>3.960306417049275E-13</v>
      </c>
      <c r="AVQ27" s="18">
        <f t="shared" si="523"/>
        <v>1.1017291842076297E-15</v>
      </c>
      <c r="AVR27" s="18">
        <f t="shared" si="523"/>
        <v>2.2886857561138659E-13</v>
      </c>
      <c r="AVS27" s="18">
        <f t="shared" si="523"/>
        <v>0.99999999999968425</v>
      </c>
      <c r="AVT27" s="30">
        <f t="shared" si="523"/>
        <v>0.99999999977894793</v>
      </c>
      <c r="AVU27" s="18"/>
      <c r="AVV27" s="18"/>
      <c r="AVW27" s="30"/>
      <c r="AVX27" s="29">
        <f t="shared" si="524"/>
        <v>0.99999999540858275</v>
      </c>
      <c r="AVY27" s="18">
        <f t="shared" si="524"/>
        <v>4.212618042613379E-16</v>
      </c>
      <c r="AVZ27" s="18">
        <f t="shared" si="524"/>
        <v>6.6264335216950861E-19</v>
      </c>
      <c r="AWA27" s="18">
        <f t="shared" si="524"/>
        <v>1.41249357761972E-5</v>
      </c>
      <c r="AWB27" s="18">
        <f t="shared" si="524"/>
        <v>0.44554327719296949</v>
      </c>
      <c r="AWC27" s="30">
        <f t="shared" si="524"/>
        <v>1.0027626914800644E-8</v>
      </c>
      <c r="AWD27" s="18"/>
      <c r="AWE27" s="18"/>
      <c r="AWF27" s="30"/>
      <c r="AWG27" s="29">
        <f t="shared" si="525"/>
        <v>3.5398673810000506E-9</v>
      </c>
      <c r="AWH27" s="18">
        <f t="shared" si="525"/>
        <v>1.4067671751211007E-9</v>
      </c>
      <c r="AWI27" s="18">
        <f t="shared" si="525"/>
        <v>1.1438504651880332E-13</v>
      </c>
      <c r="AWJ27" s="18">
        <f t="shared" si="525"/>
        <v>0.95386155168659537</v>
      </c>
      <c r="AWK27" s="18">
        <f t="shared" si="525"/>
        <v>0.99997386633463892</v>
      </c>
      <c r="AWL27" s="30">
        <f t="shared" si="525"/>
        <v>6.1105755509122853E-10</v>
      </c>
      <c r="AWM27" s="18"/>
      <c r="AWN27" s="18"/>
      <c r="AWO27" s="30"/>
      <c r="AWP27" s="29">
        <f t="shared" si="526"/>
        <v>0.17914076202702384</v>
      </c>
      <c r="AWQ27" s="18">
        <f t="shared" si="526"/>
        <v>9.9794985218865398E-13</v>
      </c>
      <c r="AWR27" s="18">
        <f t="shared" si="526"/>
        <v>4.4116746674281943E-14</v>
      </c>
      <c r="AWS27" s="18">
        <f t="shared" si="526"/>
        <v>5.0036212986459569E-16</v>
      </c>
      <c r="AWT27" s="18">
        <f t="shared" si="526"/>
        <v>1.0713651381656756E-17</v>
      </c>
      <c r="AWU27" s="30">
        <f t="shared" si="526"/>
        <v>0.96986109829811462</v>
      </c>
      <c r="AWV27" s="18"/>
      <c r="AWW27" s="18"/>
      <c r="AWX27" s="30"/>
      <c r="AWY27" s="29">
        <f t="shared" si="527"/>
        <v>7.6422041185458134E-11</v>
      </c>
      <c r="AWZ27" s="18">
        <f t="shared" si="527"/>
        <v>4.3303561164218642E-13</v>
      </c>
      <c r="AXA27" s="18">
        <f t="shared" si="527"/>
        <v>9.7095916244503723E-10</v>
      </c>
      <c r="AXB27" s="18">
        <f t="shared" si="527"/>
        <v>0.9999999999696314</v>
      </c>
      <c r="AXC27" s="18">
        <f t="shared" si="527"/>
        <v>0.11248729006017859</v>
      </c>
      <c r="AXD27" s="30">
        <f t="shared" si="527"/>
        <v>1.0718195763872053E-11</v>
      </c>
      <c r="AXE27" s="18"/>
      <c r="AXF27" s="18"/>
      <c r="AXG27" s="30"/>
      <c r="AXH27" s="29">
        <f t="shared" si="528"/>
        <v>1.0755695656657577E-16</v>
      </c>
      <c r="AXI27" s="18">
        <f t="shared" si="528"/>
        <v>4.0826038916211862E-11</v>
      </c>
      <c r="AXJ27" s="18">
        <f t="shared" si="528"/>
        <v>0.95763198436425601</v>
      </c>
      <c r="AXK27" s="18">
        <f t="shared" si="528"/>
        <v>8.5583682128202367E-11</v>
      </c>
      <c r="AXL27" s="18">
        <f t="shared" si="528"/>
        <v>4.1455082232815242E-16</v>
      </c>
      <c r="AXM27" s="30">
        <f t="shared" si="528"/>
        <v>1.0559702301155445E-2</v>
      </c>
      <c r="AXN27" s="18"/>
      <c r="AXO27" s="18"/>
      <c r="AXP27" s="30"/>
      <c r="AXQ27" s="29">
        <f t="shared" si="529"/>
        <v>5.483303023591365E-15</v>
      </c>
      <c r="AXR27" s="18">
        <f t="shared" si="529"/>
        <v>2.1747625444756747E-9</v>
      </c>
      <c r="AXS27" s="18">
        <f t="shared" si="529"/>
        <v>2.3183338128567559E-4</v>
      </c>
      <c r="AXT27" s="18">
        <f t="shared" si="529"/>
        <v>1.3328053736596165E-9</v>
      </c>
      <c r="AXU27" s="18">
        <f t="shared" si="529"/>
        <v>0.19249652041729565</v>
      </c>
      <c r="AXV27" s="30">
        <f t="shared" si="529"/>
        <v>7.8881649252120455E-3</v>
      </c>
      <c r="AXW27" s="18"/>
      <c r="AXX27" s="18"/>
      <c r="AXY27" s="30"/>
      <c r="AXZ27" s="29">
        <f t="shared" si="530"/>
        <v>3.2015088892086735E-6</v>
      </c>
      <c r="AYA27" s="18">
        <f t="shared" si="530"/>
        <v>2.0343891476725768E-19</v>
      </c>
      <c r="AYB27" s="18">
        <f t="shared" si="530"/>
        <v>1.6726132367821849E-3</v>
      </c>
      <c r="AYC27" s="18">
        <f t="shared" si="530"/>
        <v>0.99909497477438591</v>
      </c>
      <c r="AYD27" s="18">
        <f t="shared" si="530"/>
        <v>2.744888481701026E-12</v>
      </c>
      <c r="AYE27" s="30">
        <f t="shared" si="530"/>
        <v>3.0501264009341463E-6</v>
      </c>
      <c r="AYF27" s="18"/>
      <c r="AYG27" s="18"/>
      <c r="AYH27" s="30"/>
      <c r="AYI27" s="29">
        <f t="shared" si="531"/>
        <v>5.2818797138837352E-2</v>
      </c>
      <c r="AYJ27" s="18">
        <f t="shared" si="531"/>
        <v>1.6303204322714808E-2</v>
      </c>
      <c r="AYK27" s="18">
        <f t="shared" si="531"/>
        <v>3.1461399648839275E-17</v>
      </c>
      <c r="AYL27" s="18">
        <f t="shared" si="531"/>
        <v>1.8781191897770223E-12</v>
      </c>
      <c r="AYM27" s="18">
        <f t="shared" si="531"/>
        <v>2.5540266130611958E-2</v>
      </c>
      <c r="AYN27" s="30">
        <f t="shared" si="531"/>
        <v>0.21382914785641191</v>
      </c>
      <c r="AYO27" s="18"/>
      <c r="AYP27" s="18"/>
      <c r="AYQ27" s="30"/>
      <c r="AYR27" s="29">
        <f t="shared" si="532"/>
        <v>2.0007284322503907E-11</v>
      </c>
      <c r="AYS27" s="18">
        <f t="shared" si="532"/>
        <v>2.5580797117096055E-18</v>
      </c>
      <c r="AYT27" s="18">
        <f t="shared" si="532"/>
        <v>6.4166272193558209E-15</v>
      </c>
      <c r="AYU27" s="18">
        <f t="shared" si="532"/>
        <v>0.9999024779465413</v>
      </c>
      <c r="AYV27" s="18">
        <f t="shared" si="532"/>
        <v>0.99931392089263682</v>
      </c>
      <c r="AYW27" s="30">
        <f t="shared" si="532"/>
        <v>3.2108068305794452E-8</v>
      </c>
      <c r="AYX27" s="18"/>
      <c r="AYY27" s="18"/>
      <c r="AYZ27" s="30"/>
      <c r="AZA27" s="29">
        <f t="shared" si="533"/>
        <v>9.9710148252183313E-8</v>
      </c>
      <c r="AZB27" s="18">
        <f t="shared" si="533"/>
        <v>2.7537515409893304E-22</v>
      </c>
      <c r="AZC27" s="18">
        <f t="shared" si="533"/>
        <v>0.27658458067159813</v>
      </c>
      <c r="AZD27" s="18">
        <f t="shared" si="533"/>
        <v>0.99999049534407036</v>
      </c>
      <c r="AZE27" s="18">
        <f t="shared" si="533"/>
        <v>3.3041173297775523E-16</v>
      </c>
      <c r="AZF27" s="30">
        <f t="shared" si="533"/>
        <v>5.0430000961167544E-6</v>
      </c>
      <c r="AZG27" s="18"/>
      <c r="AZH27" s="18"/>
      <c r="AZI27" s="30"/>
      <c r="AZJ27" s="29">
        <f t="shared" si="534"/>
        <v>1.2738150560066835E-17</v>
      </c>
      <c r="AZK27" s="18">
        <f t="shared" si="534"/>
        <v>4.9138417144947094E-6</v>
      </c>
      <c r="AZL27" s="18">
        <f t="shared" si="534"/>
        <v>0.99981034512513633</v>
      </c>
      <c r="AZM27" s="18">
        <f t="shared" si="534"/>
        <v>1.621031432507918E-18</v>
      </c>
      <c r="AZN27" s="18">
        <f t="shared" si="534"/>
        <v>2.9602060017735627E-10</v>
      </c>
      <c r="AZO27" s="30">
        <f t="shared" si="534"/>
        <v>2.5921955122060306E-4</v>
      </c>
      <c r="AZP27" s="18"/>
      <c r="AZQ27" s="18"/>
      <c r="AZR27" s="30"/>
      <c r="AZS27" s="29">
        <f t="shared" si="535"/>
        <v>1.1497283705749363E-4</v>
      </c>
      <c r="AZT27" s="18">
        <f t="shared" si="535"/>
        <v>0.93798629514995091</v>
      </c>
      <c r="AZU27" s="18">
        <f t="shared" si="535"/>
        <v>1.2352991232361866E-17</v>
      </c>
      <c r="AZV27" s="18">
        <f t="shared" si="535"/>
        <v>2.6302300172302453E-5</v>
      </c>
      <c r="AZW27" s="18">
        <f t="shared" si="535"/>
        <v>0.99624731408292244</v>
      </c>
      <c r="AZX27" s="30">
        <f t="shared" si="535"/>
        <v>1.7822000268768734E-12</v>
      </c>
      <c r="AZY27" s="18"/>
      <c r="AZZ27" s="18"/>
      <c r="BAA27" s="30"/>
      <c r="BAB27" s="29">
        <f t="shared" si="536"/>
        <v>2.7312810790425449E-18</v>
      </c>
      <c r="BAC27" s="18">
        <f t="shared" si="536"/>
        <v>0.99984675911789189</v>
      </c>
      <c r="BAD27" s="18">
        <f t="shared" si="536"/>
        <v>4.9868274094296167E-5</v>
      </c>
      <c r="BAE27" s="18">
        <f t="shared" si="536"/>
        <v>5.3771658387674452E-16</v>
      </c>
      <c r="BAF27" s="18">
        <f t="shared" si="536"/>
        <v>3.3360317866159899E-4</v>
      </c>
      <c r="BAG27" s="30">
        <f t="shared" si="536"/>
        <v>2.8454085997405608E-6</v>
      </c>
      <c r="BAH27" s="18"/>
      <c r="BAI27" s="18"/>
      <c r="BAJ27" s="30"/>
      <c r="BAK27" s="29">
        <f t="shared" si="537"/>
        <v>3.2283751921700348E-6</v>
      </c>
      <c r="BAL27" s="18">
        <f t="shared" si="537"/>
        <v>3.6180955319938546E-14</v>
      </c>
      <c r="BAM27" s="18">
        <f t="shared" si="537"/>
        <v>1.4753073082335334E-17</v>
      </c>
      <c r="BAN27" s="18">
        <f t="shared" si="537"/>
        <v>6.1910251099550678E-6</v>
      </c>
      <c r="BAO27" s="18">
        <f t="shared" si="537"/>
        <v>0.99999960297552759</v>
      </c>
      <c r="BAP27" s="30">
        <f t="shared" si="537"/>
        <v>1.1735097220219251E-4</v>
      </c>
      <c r="BAQ27" s="18"/>
      <c r="BAR27" s="18"/>
      <c r="BAS27" s="30"/>
      <c r="BAT27" s="29">
        <f t="shared" si="538"/>
        <v>1.8656978652817564E-11</v>
      </c>
      <c r="BAU27" s="18">
        <f t="shared" si="538"/>
        <v>2.9908058969425455E-9</v>
      </c>
      <c r="BAV27" s="18">
        <f t="shared" si="538"/>
        <v>4.427573950430715E-8</v>
      </c>
      <c r="BAW27" s="18">
        <f t="shared" si="538"/>
        <v>3.9020427826409333E-19</v>
      </c>
      <c r="BAX27" s="18">
        <f t="shared" si="538"/>
        <v>3.7341650417659471E-8</v>
      </c>
      <c r="BAY27" s="30">
        <f t="shared" si="538"/>
        <v>0.99999997389785844</v>
      </c>
      <c r="BAZ27" s="18"/>
      <c r="BBA27" s="18"/>
      <c r="BBB27" s="30"/>
      <c r="BBC27" s="29">
        <f t="shared" si="539"/>
        <v>5.7411624454875221E-12</v>
      </c>
      <c r="BBD27" s="18">
        <f t="shared" si="539"/>
        <v>0.97684067909490602</v>
      </c>
      <c r="BBE27" s="18">
        <f t="shared" si="539"/>
        <v>1.0360365004614394E-8</v>
      </c>
      <c r="BBF27" s="18">
        <f t="shared" si="539"/>
        <v>1.5164186610475735E-13</v>
      </c>
      <c r="BBG27" s="18">
        <f t="shared" si="539"/>
        <v>3.2726270920710199E-4</v>
      </c>
      <c r="BBH27" s="30">
        <f t="shared" si="539"/>
        <v>9.3066147477753805E-8</v>
      </c>
      <c r="BBI27" s="18"/>
      <c r="BBJ27" s="18"/>
      <c r="BBK27" s="30"/>
      <c r="BBL27" s="29">
        <f t="shared" si="540"/>
        <v>4.335101267891518E-7</v>
      </c>
      <c r="BBM27" s="18">
        <f t="shared" si="540"/>
        <v>2.4564684219132362E-10</v>
      </c>
      <c r="BBN27" s="18">
        <f t="shared" si="540"/>
        <v>8.9875559674724301E-12</v>
      </c>
      <c r="BBO27" s="18">
        <f t="shared" si="540"/>
        <v>2.5156762822501572E-9</v>
      </c>
      <c r="BBP27" s="18">
        <f t="shared" si="540"/>
        <v>1.0177114869206786E-15</v>
      </c>
      <c r="BBQ27" s="30">
        <f t="shared" si="540"/>
        <v>0.99999999998808176</v>
      </c>
      <c r="BBR27" s="18"/>
      <c r="BBS27" s="18"/>
      <c r="BBT27" s="30"/>
      <c r="BBU27" s="29">
        <f t="shared" si="541"/>
        <v>6.5456677304243837E-13</v>
      </c>
      <c r="BBV27" s="18">
        <f t="shared" si="541"/>
        <v>1.4014180986511131E-8</v>
      </c>
      <c r="BBW27" s="18">
        <f t="shared" si="541"/>
        <v>1.6281357107324534E-7</v>
      </c>
      <c r="BBX27" s="18">
        <f t="shared" si="541"/>
        <v>6.688275230902942E-17</v>
      </c>
      <c r="BBY27" s="18">
        <f t="shared" si="541"/>
        <v>2.1255870538829651E-12</v>
      </c>
      <c r="BBZ27" s="30">
        <f t="shared" si="541"/>
        <v>0.99465356354497703</v>
      </c>
      <c r="BCA27" s="18"/>
      <c r="BCB27" s="18"/>
      <c r="BCC27" s="30"/>
      <c r="BCD27" s="29">
        <f t="shared" si="542"/>
        <v>3.287605884577734E-5</v>
      </c>
      <c r="BCE27" s="18">
        <f t="shared" si="542"/>
        <v>2.6483532046637521E-5</v>
      </c>
      <c r="BCF27" s="18">
        <f t="shared" si="542"/>
        <v>1.7602810397506589E-7</v>
      </c>
      <c r="BCG27" s="18">
        <f t="shared" si="542"/>
        <v>3.6773393523370421E-11</v>
      </c>
      <c r="BCH27" s="18">
        <f t="shared" si="542"/>
        <v>0.99998658606546087</v>
      </c>
      <c r="BCI27" s="30">
        <f t="shared" si="542"/>
        <v>0.99999973894148653</v>
      </c>
      <c r="BCJ27" s="18"/>
      <c r="BCK27" s="18"/>
      <c r="BCL27" s="30"/>
      <c r="BCM27" s="29">
        <f t="shared" si="543"/>
        <v>6.5316416207779226E-10</v>
      </c>
      <c r="BCN27" s="18">
        <f t="shared" si="543"/>
        <v>5.1586916082306354E-23</v>
      </c>
      <c r="BCO27" s="18">
        <f t="shared" si="543"/>
        <v>4.2723970556887673E-6</v>
      </c>
      <c r="BCP27" s="18">
        <f t="shared" si="543"/>
        <v>0.99997899917697075</v>
      </c>
      <c r="BCQ27" s="18">
        <f t="shared" si="543"/>
        <v>1.5354112991711401E-16</v>
      </c>
      <c r="BCR27" s="30">
        <f t="shared" si="543"/>
        <v>3.4375025007042252E-6</v>
      </c>
      <c r="BCS27" s="18"/>
      <c r="BCT27" s="18"/>
      <c r="BCU27" s="30"/>
      <c r="BCV27" s="29">
        <f t="shared" si="544"/>
        <v>9.9557077731192653E-10</v>
      </c>
      <c r="BCW27" s="18">
        <f t="shared" si="544"/>
        <v>9.0004541136285573E-13</v>
      </c>
      <c r="BCX27" s="18">
        <f t="shared" si="544"/>
        <v>5.9560702314679068E-16</v>
      </c>
      <c r="BCY27" s="18">
        <f t="shared" si="544"/>
        <v>3.1671465473082706E-14</v>
      </c>
      <c r="BCZ27" s="18">
        <f t="shared" si="544"/>
        <v>1.1588367097601681E-6</v>
      </c>
      <c r="BDA27" s="30">
        <f t="shared" si="544"/>
        <v>8.6577729688780435E-4</v>
      </c>
      <c r="BDB27" s="18"/>
      <c r="BDC27" s="18"/>
      <c r="BDD27" s="30"/>
      <c r="BDE27" s="29">
        <f t="shared" si="545"/>
        <v>5.1193800151480349E-12</v>
      </c>
      <c r="BDF27" s="18">
        <f t="shared" si="545"/>
        <v>6.4043359506541828E-8</v>
      </c>
      <c r="BDG27" s="18">
        <f t="shared" si="545"/>
        <v>0.79140086365400286</v>
      </c>
      <c r="BDH27" s="18">
        <f t="shared" si="545"/>
        <v>9.0028686797994627E-9</v>
      </c>
      <c r="BDI27" s="18">
        <f t="shared" si="545"/>
        <v>1.631749905745535E-13</v>
      </c>
      <c r="BDJ27" s="30">
        <f t="shared" si="545"/>
        <v>3.3621939656726203E-5</v>
      </c>
      <c r="BDK27" s="18"/>
      <c r="BDL27" s="18"/>
      <c r="BDM27" s="30"/>
      <c r="BDN27" s="29">
        <f t="shared" si="546"/>
        <v>3.6687434614919975E-8</v>
      </c>
      <c r="BDO27" s="18">
        <f t="shared" si="546"/>
        <v>1.6841038271104437E-19</v>
      </c>
      <c r="BDP27" s="18">
        <f t="shared" si="546"/>
        <v>5.1725579088304996E-2</v>
      </c>
      <c r="BDQ27" s="18">
        <f t="shared" si="546"/>
        <v>0.99999331901592869</v>
      </c>
      <c r="BDR27" s="18">
        <f t="shared" si="546"/>
        <v>1.2332532191629692E-13</v>
      </c>
      <c r="BDS27" s="30">
        <f t="shared" si="546"/>
        <v>3.2015088892086735E-6</v>
      </c>
      <c r="BDT27" s="18"/>
      <c r="BDU27" s="18"/>
      <c r="BDV27" s="30"/>
      <c r="BDW27" s="29">
        <f t="shared" si="547"/>
        <v>3.1479495250318964E-9</v>
      </c>
      <c r="BDX27" s="18">
        <f t="shared" si="547"/>
        <v>1.123506617686108E-11</v>
      </c>
      <c r="BDY27" s="18">
        <f t="shared" si="547"/>
        <v>9.2003133975838163E-17</v>
      </c>
      <c r="BDZ27" s="18">
        <f t="shared" si="547"/>
        <v>2.5307270759923095E-5</v>
      </c>
      <c r="BEA27" s="18">
        <f t="shared" si="547"/>
        <v>1</v>
      </c>
      <c r="BEB27" s="30">
        <f t="shared" si="547"/>
        <v>6.7011966047395431E-6</v>
      </c>
      <c r="BEC27" s="18"/>
      <c r="BED27" s="18"/>
      <c r="BEE27" s="30"/>
      <c r="BEF27" s="29">
        <f t="shared" si="548"/>
        <v>1.1622964712944168E-15</v>
      </c>
      <c r="BEG27" s="18">
        <f t="shared" si="548"/>
        <v>2.0291335084653155E-20</v>
      </c>
      <c r="BEH27" s="18">
        <f t="shared" si="548"/>
        <v>0.99947590040123657</v>
      </c>
      <c r="BEI27" s="18">
        <f t="shared" si="548"/>
        <v>0.99943160877101345</v>
      </c>
      <c r="BEJ27" s="18">
        <f t="shared" si="548"/>
        <v>1.3415708484462003E-14</v>
      </c>
      <c r="BEK27" s="30">
        <f t="shared" si="548"/>
        <v>3.2015088892086735E-6</v>
      </c>
      <c r="BEL27" s="18"/>
      <c r="BEM27" s="18"/>
      <c r="BEN27" s="30"/>
      <c r="BEO27" s="29">
        <f t="shared" si="549"/>
        <v>1.4777423088113605E-9</v>
      </c>
      <c r="BEP27" s="18">
        <f t="shared" si="549"/>
        <v>1.3310882371245401E-17</v>
      </c>
      <c r="BEQ27" s="18">
        <f t="shared" si="549"/>
        <v>9.9775174846149006E-2</v>
      </c>
      <c r="BER27" s="18">
        <f t="shared" si="549"/>
        <v>0.99999046510282341</v>
      </c>
      <c r="BES27" s="18">
        <f t="shared" si="549"/>
        <v>4.5502425876979408E-14</v>
      </c>
      <c r="BET27" s="30">
        <f t="shared" si="549"/>
        <v>3.2015088892086735E-6</v>
      </c>
      <c r="BEU27" s="18"/>
      <c r="BEV27" s="18"/>
      <c r="BEW27" s="30"/>
      <c r="BEX27" s="29">
        <f t="shared" si="550"/>
        <v>3.3742432649926472E-18</v>
      </c>
      <c r="BEY27" s="18">
        <f t="shared" si="550"/>
        <v>7.6132312820387224E-12</v>
      </c>
      <c r="BEZ27" s="18">
        <f t="shared" si="550"/>
        <v>0.99999999866246814</v>
      </c>
      <c r="BFA27" s="18">
        <f t="shared" si="550"/>
        <v>3.4195872936792296E-6</v>
      </c>
      <c r="BFB27" s="18">
        <f t="shared" si="550"/>
        <v>2.9298710201473328E-11</v>
      </c>
      <c r="BFC27" s="30">
        <f t="shared" si="550"/>
        <v>3.2015088892086735E-6</v>
      </c>
      <c r="BFD27" s="18"/>
      <c r="BFE27" s="18"/>
      <c r="BFF27" s="30"/>
      <c r="BFG27" s="29">
        <f t="shared" si="551"/>
        <v>1.7963849769809217E-5</v>
      </c>
      <c r="BFH27" s="18">
        <f t="shared" si="551"/>
        <v>1.2453035263164232E-12</v>
      </c>
      <c r="BFI27" s="18">
        <f t="shared" si="551"/>
        <v>1.9858046821689042E-20</v>
      </c>
      <c r="BFJ27" s="18">
        <f t="shared" si="551"/>
        <v>2.8500712159538513E-10</v>
      </c>
      <c r="BFK27" s="18">
        <f t="shared" si="551"/>
        <v>0.15356952219949177</v>
      </c>
      <c r="BFL27" s="30">
        <f t="shared" si="551"/>
        <v>7.1213117384052394E-10</v>
      </c>
      <c r="BFM27" s="18"/>
      <c r="BFN27" s="18"/>
      <c r="BFO27" s="30"/>
      <c r="BFP27" s="29">
        <f t="shared" si="552"/>
        <v>1.7588007600438384E-13</v>
      </c>
      <c r="BFQ27" s="18">
        <f t="shared" si="552"/>
        <v>5.5262214885993231E-16</v>
      </c>
      <c r="BFR27" s="18">
        <f t="shared" si="552"/>
        <v>7.6956368177262785E-11</v>
      </c>
      <c r="BFS27" s="18">
        <f t="shared" si="552"/>
        <v>2.1784740062291094E-19</v>
      </c>
      <c r="BFT27" s="18">
        <f t="shared" si="552"/>
        <v>0.8176289573595531</v>
      </c>
      <c r="BFU27" s="30">
        <f t="shared" si="552"/>
        <v>0.99978509044882302</v>
      </c>
      <c r="BFV27" s="18"/>
      <c r="BFW27" s="18"/>
      <c r="BFX27" s="30"/>
      <c r="BFY27" s="29">
        <f t="shared" si="553"/>
        <v>5.2264681460455875E-11</v>
      </c>
      <c r="BFZ27" s="18">
        <f t="shared" si="553"/>
        <v>0.76115485688410101</v>
      </c>
      <c r="BGA27" s="18">
        <f t="shared" si="553"/>
        <v>3.4394610622259124E-6</v>
      </c>
      <c r="BGB27" s="18">
        <f t="shared" si="553"/>
        <v>1.150710902513821E-14</v>
      </c>
      <c r="BGC27" s="18">
        <f t="shared" si="553"/>
        <v>6.4048934653236969E-4</v>
      </c>
      <c r="BGD27" s="30">
        <f t="shared" si="553"/>
        <v>3.1076809909189389E-5</v>
      </c>
      <c r="BGE27" s="18"/>
      <c r="BGF27" s="18"/>
      <c r="BGG27" s="30"/>
      <c r="BGH27" s="29">
        <f t="shared" si="554"/>
        <v>1.5433890804847866E-7</v>
      </c>
      <c r="BGI27" s="18">
        <f t="shared" si="554"/>
        <v>2.8998562981092461E-6</v>
      </c>
      <c r="BGJ27" s="18">
        <f t="shared" si="554"/>
        <v>8.9274839176541855E-25</v>
      </c>
      <c r="BGK27" s="18">
        <f t="shared" si="554"/>
        <v>1.9926757064916378E-7</v>
      </c>
      <c r="BGL27" s="18">
        <f t="shared" si="554"/>
        <v>0.99999086747642707</v>
      </c>
      <c r="BGM27" s="30">
        <f t="shared" si="554"/>
        <v>1.3433166606488908E-14</v>
      </c>
      <c r="BGN27" s="18"/>
      <c r="BGO27" s="18"/>
      <c r="BGP27" s="30"/>
      <c r="BGQ27" s="29">
        <f t="shared" si="555"/>
        <v>1.6085433819036846E-12</v>
      </c>
      <c r="BGR27" s="18">
        <f t="shared" si="555"/>
        <v>5.9046749571714464E-10</v>
      </c>
      <c r="BGS27" s="18">
        <f t="shared" si="555"/>
        <v>7.4111597157869592E-14</v>
      </c>
      <c r="BGT27" s="18">
        <f t="shared" si="555"/>
        <v>4.709910346920522E-6</v>
      </c>
      <c r="BGU27" s="18">
        <f t="shared" si="555"/>
        <v>0.14627272945387607</v>
      </c>
      <c r="BGV27" s="30">
        <f t="shared" si="555"/>
        <v>1.1942597032202562E-12</v>
      </c>
      <c r="BGW27" s="18"/>
      <c r="BGX27" s="18"/>
      <c r="BGY27" s="30"/>
      <c r="BGZ27" s="29">
        <f t="shared" si="556"/>
        <v>9.7833328849468125E-15</v>
      </c>
      <c r="BHA27" s="18">
        <f t="shared" si="556"/>
        <v>0.99961668842163787</v>
      </c>
      <c r="BHB27" s="18">
        <f t="shared" si="556"/>
        <v>0.99999796901699156</v>
      </c>
      <c r="BHC27" s="18">
        <f t="shared" si="556"/>
        <v>8.5457321494884268E-16</v>
      </c>
      <c r="BHD27" s="18">
        <f t="shared" si="556"/>
        <v>1.9844071009206238E-5</v>
      </c>
      <c r="BHE27" s="30">
        <f t="shared" si="556"/>
        <v>0.96281860205623737</v>
      </c>
      <c r="BHF27" s="18"/>
      <c r="BHG27" s="18"/>
      <c r="BHH27" s="30"/>
      <c r="BHI27" s="29">
        <f t="shared" si="557"/>
        <v>6.8799995747010349E-10</v>
      </c>
      <c r="BHJ27" s="18">
        <f t="shared" si="557"/>
        <v>0.98516583473295682</v>
      </c>
      <c r="BHK27" s="18">
        <f t="shared" si="557"/>
        <v>1.7425950567964622E-6</v>
      </c>
      <c r="BHL27" s="18">
        <f t="shared" si="557"/>
        <v>1.7129097875704445E-18</v>
      </c>
      <c r="BHM27" s="18">
        <f t="shared" si="557"/>
        <v>2.0812581329387083E-7</v>
      </c>
      <c r="BHN27" s="30">
        <f t="shared" si="557"/>
        <v>2.6304779956822781E-5</v>
      </c>
      <c r="BHO27" s="18"/>
      <c r="BHP27" s="18"/>
      <c r="BHQ27" s="30"/>
      <c r="BHR27" s="29">
        <f t="shared" si="558"/>
        <v>4.3575216031488317E-15</v>
      </c>
      <c r="BHS27" s="18">
        <f t="shared" si="558"/>
        <v>4.8030249890391026E-8</v>
      </c>
      <c r="BHT27" s="18">
        <f t="shared" si="558"/>
        <v>1.1160111287671423E-2</v>
      </c>
      <c r="BHU27" s="18">
        <f t="shared" si="558"/>
        <v>9.9018351751351927E-9</v>
      </c>
      <c r="BHV27" s="18">
        <f t="shared" si="558"/>
        <v>4.5375183733973494E-3</v>
      </c>
      <c r="BHW27" s="30">
        <f t="shared" si="558"/>
        <v>3.2203251270552022E-8</v>
      </c>
      <c r="BHX27" s="18"/>
      <c r="BHY27" s="18"/>
      <c r="BHZ27" s="30"/>
      <c r="BIA27" s="29">
        <f t="shared" si="559"/>
        <v>1.8682508953943664E-8</v>
      </c>
      <c r="BIB27" s="18">
        <f t="shared" si="559"/>
        <v>6.966286401799672E-2</v>
      </c>
      <c r="BIC27" s="18">
        <f t="shared" si="559"/>
        <v>7.440352072082065E-15</v>
      </c>
      <c r="BID27" s="18">
        <f t="shared" si="559"/>
        <v>0.99998777111938086</v>
      </c>
      <c r="BIE27" s="18">
        <f t="shared" si="559"/>
        <v>9.7708727776348216E-10</v>
      </c>
      <c r="BIF27" s="30">
        <f t="shared" si="559"/>
        <v>3.2776943134019094E-11</v>
      </c>
      <c r="BIG27" s="18"/>
      <c r="BIH27" s="18"/>
      <c r="BII27" s="30"/>
      <c r="BIJ27" s="29">
        <f t="shared" si="560"/>
        <v>4.986051945894412E-7</v>
      </c>
      <c r="BIK27" s="18">
        <f t="shared" si="560"/>
        <v>1.3867591485273424E-12</v>
      </c>
      <c r="BIL27" s="18">
        <f t="shared" si="560"/>
        <v>6.0008735473902298E-20</v>
      </c>
      <c r="BIM27" s="18">
        <f t="shared" si="560"/>
        <v>8.8715480342605473E-22</v>
      </c>
      <c r="BIN27" s="18">
        <f t="shared" si="560"/>
        <v>0.99966380337692906</v>
      </c>
      <c r="BIO27" s="30">
        <f t="shared" si="560"/>
        <v>0.99999999999996869</v>
      </c>
      <c r="BIP27" s="18"/>
      <c r="BIQ27" s="18"/>
      <c r="BIR27" s="30"/>
      <c r="BIS27" s="29">
        <f t="shared" si="561"/>
        <v>5.445866597137618E-8</v>
      </c>
      <c r="BIT27" s="18">
        <f t="shared" si="561"/>
        <v>2.9986410875070767E-5</v>
      </c>
      <c r="BIU27" s="18">
        <f t="shared" si="561"/>
        <v>1.97204608847293E-8</v>
      </c>
      <c r="BIV27" s="18">
        <f t="shared" si="561"/>
        <v>2.8043844352573634E-13</v>
      </c>
      <c r="BIW27" s="18">
        <f t="shared" si="561"/>
        <v>7.0626081783154628E-9</v>
      </c>
      <c r="BIX27" s="30">
        <f t="shared" si="561"/>
        <v>2.2997192184021003E-4</v>
      </c>
      <c r="BIY27" s="18"/>
      <c r="BIZ27" s="18"/>
      <c r="BJA27" s="30"/>
      <c r="BJB27" s="29">
        <f t="shared" si="562"/>
        <v>1.8349793312280181E-11</v>
      </c>
      <c r="BJC27" s="18">
        <f t="shared" si="562"/>
        <v>3.541877076247512E-21</v>
      </c>
      <c r="BJD27" s="18">
        <f t="shared" si="562"/>
        <v>5.9111711663398127E-20</v>
      </c>
      <c r="BJE27" s="18">
        <f t="shared" si="562"/>
        <v>0.97394156574651136</v>
      </c>
      <c r="BJF27" s="18">
        <f t="shared" si="562"/>
        <v>0.99999999985041987</v>
      </c>
      <c r="BJG27" s="30">
        <f t="shared" si="562"/>
        <v>3.3280868302711744E-11</v>
      </c>
      <c r="BJH27" s="18"/>
      <c r="BJI27" s="18"/>
      <c r="BJJ27" s="30"/>
      <c r="BJK27" s="29">
        <f t="shared" si="563"/>
        <v>5.7312787991542747E-17</v>
      </c>
      <c r="BJL27" s="18">
        <f t="shared" si="563"/>
        <v>1.6605148873365581E-6</v>
      </c>
      <c r="BJM27" s="18">
        <f t="shared" si="563"/>
        <v>0.99449437317343858</v>
      </c>
      <c r="BJN27" s="18">
        <f t="shared" si="563"/>
        <v>5.2889311816116244E-12</v>
      </c>
      <c r="BJO27" s="18">
        <f t="shared" si="563"/>
        <v>3.5578533968776738E-11</v>
      </c>
      <c r="BJP27" s="30">
        <f t="shared" si="563"/>
        <v>1.4170018666941794E-5</v>
      </c>
      <c r="BJQ27" s="18"/>
      <c r="BJR27" s="18"/>
      <c r="BJS27" s="30"/>
      <c r="BJT27" s="29">
        <f t="shared" si="564"/>
        <v>3.2015088892086735E-6</v>
      </c>
      <c r="BJU27" s="18">
        <f t="shared" si="564"/>
        <v>6.2404139053425945E-11</v>
      </c>
      <c r="BJV27" s="18">
        <f t="shared" si="564"/>
        <v>2.5552424095184483E-9</v>
      </c>
      <c r="BJW27" s="18">
        <f t="shared" si="564"/>
        <v>0.11622257706725049</v>
      </c>
      <c r="BJX27" s="18">
        <f t="shared" si="564"/>
        <v>2.9028170752648519E-5</v>
      </c>
      <c r="BJY27" s="30">
        <f t="shared" si="564"/>
        <v>9.8358191874803201E-9</v>
      </c>
      <c r="BJZ27" s="18"/>
      <c r="BKA27" s="18"/>
      <c r="BKB27" s="30"/>
      <c r="BKC27" s="29">
        <f t="shared" si="565"/>
        <v>3.2015088892086735E-6</v>
      </c>
      <c r="BKD27" s="18">
        <f t="shared" si="565"/>
        <v>6.4923908660136172E-17</v>
      </c>
      <c r="BKE27" s="18">
        <f t="shared" si="565"/>
        <v>1.2755956987425421E-9</v>
      </c>
      <c r="BKF27" s="18">
        <f t="shared" si="565"/>
        <v>0.61379851383523554</v>
      </c>
      <c r="BKG27" s="18">
        <f t="shared" si="565"/>
        <v>1.7912017381630195E-3</v>
      </c>
      <c r="BKH27" s="30">
        <f t="shared" si="565"/>
        <v>7.8415386040539942E-10</v>
      </c>
      <c r="BKI27" s="18"/>
      <c r="BKJ27" s="18"/>
      <c r="BKK27" s="30"/>
      <c r="BKL27" s="29">
        <f t="shared" si="566"/>
        <v>2.0235159861580034E-6</v>
      </c>
      <c r="BKM27" s="18">
        <f t="shared" si="566"/>
        <v>1.5606772382506343E-18</v>
      </c>
      <c r="BKN27" s="18">
        <f t="shared" si="566"/>
        <v>3.9481108919932409E-3</v>
      </c>
      <c r="BKO27" s="18">
        <f t="shared" si="566"/>
        <v>0.99998722228682224</v>
      </c>
      <c r="BKP27" s="18">
        <f t="shared" si="566"/>
        <v>4.3784558866588806E-14</v>
      </c>
      <c r="BKQ27" s="30">
        <f t="shared" si="566"/>
        <v>8.1481609332530528E-7</v>
      </c>
      <c r="BKR27" s="18"/>
      <c r="BKS27" s="18"/>
      <c r="BKT27" s="30"/>
      <c r="BKU27" s="29">
        <f t="shared" si="567"/>
        <v>1.0122434672007318E-15</v>
      </c>
      <c r="BKV27" s="18">
        <f t="shared" si="567"/>
        <v>0.86944606114590373</v>
      </c>
      <c r="BKW27" s="18">
        <f t="shared" si="567"/>
        <v>9.1356918950155782E-7</v>
      </c>
      <c r="BKX27" s="18">
        <f t="shared" si="567"/>
        <v>1.4094572132240613E-12</v>
      </c>
      <c r="BKY27" s="18">
        <f t="shared" si="567"/>
        <v>6.8090254984219239E-5</v>
      </c>
      <c r="BKZ27" s="30">
        <f t="shared" si="567"/>
        <v>3.1268906872252213E-6</v>
      </c>
      <c r="BLA27" s="18"/>
      <c r="BLB27" s="18"/>
      <c r="BLC27" s="30"/>
      <c r="BLD27" s="29">
        <f t="shared" si="568"/>
        <v>1.0699836522415494E-9</v>
      </c>
      <c r="BLE27" s="18">
        <f t="shared" si="568"/>
        <v>5.9228228399070743E-2</v>
      </c>
      <c r="BLF27" s="18">
        <f t="shared" si="568"/>
        <v>5.1580142030178359E-15</v>
      </c>
      <c r="BLG27" s="18">
        <f t="shared" si="568"/>
        <v>0.95696890713244731</v>
      </c>
      <c r="BLH27" s="18">
        <f t="shared" si="568"/>
        <v>0.99999999998878919</v>
      </c>
      <c r="BLI27" s="30">
        <f t="shared" si="568"/>
        <v>1.1388213203200925E-8</v>
      </c>
      <c r="BLJ27" s="18"/>
      <c r="BLK27" s="18"/>
      <c r="BLL27" s="30"/>
      <c r="BLM27" s="29">
        <f t="shared" si="569"/>
        <v>1.2869262717400167E-14</v>
      </c>
      <c r="BLN27" s="18">
        <f t="shared" si="569"/>
        <v>6.1111766668894523E-10</v>
      </c>
      <c r="BLO27" s="18">
        <f t="shared" si="569"/>
        <v>0.68096863968936228</v>
      </c>
      <c r="BLP27" s="18">
        <f t="shared" si="569"/>
        <v>1.6639236008543716E-5</v>
      </c>
      <c r="BLQ27" s="18">
        <f t="shared" si="569"/>
        <v>9.0251451757902323E-17</v>
      </c>
      <c r="BLR27" s="30">
        <f t="shared" si="569"/>
        <v>4.420933504834337E-9</v>
      </c>
      <c r="BLS27" s="18"/>
      <c r="BLT27" s="18"/>
      <c r="BLU27" s="30"/>
      <c r="BLV27" s="29">
        <f t="shared" si="570"/>
        <v>2.4822193933030384E-6</v>
      </c>
      <c r="BLW27" s="18">
        <f t="shared" si="570"/>
        <v>5.251433615423988E-10</v>
      </c>
      <c r="BLX27" s="18">
        <f t="shared" si="570"/>
        <v>1.6815506059915512E-22</v>
      </c>
      <c r="BLY27" s="18">
        <f t="shared" si="570"/>
        <v>0.46462297955946069</v>
      </c>
      <c r="BLZ27" s="18">
        <f t="shared" si="570"/>
        <v>0.99999999999619127</v>
      </c>
      <c r="BMA27" s="30">
        <f t="shared" si="570"/>
        <v>8.8544535741529945E-13</v>
      </c>
      <c r="BMB27" s="18"/>
      <c r="BMC27" s="18"/>
      <c r="BMD27" s="30"/>
      <c r="BME27" s="29">
        <f t="shared" si="571"/>
        <v>8.112703105178963E-12</v>
      </c>
      <c r="BMF27" s="18">
        <f t="shared" si="571"/>
        <v>0.99973247843367985</v>
      </c>
      <c r="BMG27" s="18">
        <f t="shared" si="571"/>
        <v>3.199746917003154E-7</v>
      </c>
      <c r="BMH27" s="18">
        <f t="shared" si="571"/>
        <v>1.2669797976590345E-15</v>
      </c>
      <c r="BMI27" s="18">
        <f t="shared" si="571"/>
        <v>4.2925408144905402E-3</v>
      </c>
      <c r="BMJ27" s="30">
        <f t="shared" si="571"/>
        <v>9.5343545786307793E-8</v>
      </c>
      <c r="BMK27" s="18"/>
      <c r="BML27" s="18"/>
      <c r="BMM27" s="30"/>
      <c r="BMN27" s="29">
        <f t="shared" si="572"/>
        <v>1.5738572707830803E-13</v>
      </c>
      <c r="BMO27" s="18">
        <f t="shared" si="572"/>
        <v>0.28492633405820667</v>
      </c>
      <c r="BMP27" s="18">
        <f t="shared" si="572"/>
        <v>7.4110050064398372E-2</v>
      </c>
      <c r="BMQ27" s="18">
        <f t="shared" si="572"/>
        <v>1.1777668258038019E-14</v>
      </c>
      <c r="BMR27" s="18">
        <f t="shared" si="572"/>
        <v>1.7828041316953029E-3</v>
      </c>
      <c r="BMS27" s="30">
        <f t="shared" si="572"/>
        <v>1.3616537749147448E-6</v>
      </c>
      <c r="BMT27" s="18"/>
      <c r="BMU27" s="18"/>
      <c r="BMV27" s="30"/>
      <c r="BMW27" s="29">
        <f t="shared" si="573"/>
        <v>4.3097877865724443E-16</v>
      </c>
      <c r="BMX27" s="18">
        <f t="shared" si="573"/>
        <v>6.9811404572387924E-15</v>
      </c>
      <c r="BMY27" s="18">
        <f t="shared" si="573"/>
        <v>0.99999999184283073</v>
      </c>
      <c r="BMZ27" s="18">
        <f t="shared" si="573"/>
        <v>4.545332621127316E-8</v>
      </c>
      <c r="BNA27" s="18">
        <f t="shared" si="573"/>
        <v>6.1161557258888902E-13</v>
      </c>
      <c r="BNB27" s="30">
        <f t="shared" si="573"/>
        <v>1.9824501790087789E-6</v>
      </c>
      <c r="BNC27" s="18"/>
      <c r="BND27" s="18"/>
      <c r="BNE27" s="30"/>
      <c r="BNF27" s="29">
        <f t="shared" si="574"/>
        <v>2.6744369723315986E-6</v>
      </c>
      <c r="BNG27" s="18">
        <f t="shared" si="574"/>
        <v>1.8184233232756826E-12</v>
      </c>
      <c r="BNH27" s="18">
        <f t="shared" si="574"/>
        <v>1.990216018733344E-16</v>
      </c>
      <c r="BNI27" s="18">
        <f t="shared" si="574"/>
        <v>0.99999365437533727</v>
      </c>
      <c r="BNJ27" s="18">
        <f t="shared" si="574"/>
        <v>0.9517956474415652</v>
      </c>
      <c r="BNK27" s="30">
        <f t="shared" si="574"/>
        <v>1.7569636684297956E-16</v>
      </c>
      <c r="BNL27" s="18"/>
      <c r="BNM27" s="18"/>
      <c r="BNN27" s="30"/>
      <c r="BNO27" s="29">
        <f t="shared" si="575"/>
        <v>3.1784617692902246E-7</v>
      </c>
      <c r="BNP27" s="18">
        <f t="shared" si="575"/>
        <v>1.4087311609469415E-6</v>
      </c>
      <c r="BNQ27" s="18">
        <f t="shared" si="575"/>
        <v>6.0024522057665174E-12</v>
      </c>
      <c r="BNR27" s="18">
        <f t="shared" si="575"/>
        <v>1.5510522814660048E-6</v>
      </c>
      <c r="BNS27" s="18">
        <f t="shared" si="575"/>
        <v>4.9223809067590411E-6</v>
      </c>
      <c r="BNT27" s="30">
        <f t="shared" si="575"/>
        <v>4.6625622866685159E-12</v>
      </c>
      <c r="BNU27" s="18"/>
      <c r="BNV27" s="18"/>
      <c r="BNW27" s="30"/>
    </row>
    <row r="28" spans="2:1739" s="11" customFormat="1" x14ac:dyDescent="0.15">
      <c r="B28" s="147"/>
      <c r="C28" s="147"/>
      <c r="D28" s="69" t="s">
        <v>2</v>
      </c>
      <c r="E28" s="82">
        <v>-3.2576955054291856</v>
      </c>
      <c r="F28" s="83">
        <v>-4.5160519368987533</v>
      </c>
      <c r="G28" s="84">
        <v>-1.1301199584334265</v>
      </c>
      <c r="H28" s="85"/>
      <c r="I28" s="25"/>
      <c r="J28" s="147"/>
      <c r="K28" s="44"/>
      <c r="L28" s="29">
        <f t="shared" si="384"/>
        <v>7.4990550971798397E-12</v>
      </c>
      <c r="M28" s="18">
        <f t="shared" si="384"/>
        <v>0.99982199546797579</v>
      </c>
      <c r="N28" s="18">
        <f t="shared" si="384"/>
        <v>8.5006309186536451E-9</v>
      </c>
      <c r="O28" s="18">
        <f t="shared" si="384"/>
        <v>2.4411414099362112E-10</v>
      </c>
      <c r="P28" s="18">
        <f t="shared" si="384"/>
        <v>3.5230824596150357E-7</v>
      </c>
      <c r="Q28" s="30">
        <f t="shared" si="384"/>
        <v>3.2015088892086735E-6</v>
      </c>
      <c r="R28" s="18"/>
      <c r="S28" s="18"/>
      <c r="T28" s="30"/>
      <c r="U28" s="29">
        <f t="shared" si="385"/>
        <v>3.5101601842026252E-12</v>
      </c>
      <c r="V28" s="18">
        <f t="shared" si="385"/>
        <v>4.9267332833625592E-10</v>
      </c>
      <c r="W28" s="18">
        <f t="shared" si="385"/>
        <v>1.4073867233378894E-4</v>
      </c>
      <c r="X28" s="18">
        <f t="shared" si="385"/>
        <v>1.5680624426305603E-5</v>
      </c>
      <c r="Y28" s="18">
        <f t="shared" si="385"/>
        <v>7.8069407568032664E-12</v>
      </c>
      <c r="Z28" s="30">
        <f t="shared" si="385"/>
        <v>7.7262285254022281E-12</v>
      </c>
      <c r="AA28" s="18"/>
      <c r="AB28" s="18"/>
      <c r="AC28" s="30"/>
      <c r="AD28" s="29">
        <f t="shared" si="386"/>
        <v>1.301459070988369E-5</v>
      </c>
      <c r="AE28" s="18">
        <f t="shared" si="386"/>
        <v>2.8349672615698693E-9</v>
      </c>
      <c r="AF28" s="18">
        <f t="shared" si="386"/>
        <v>2.7956523238196278E-10</v>
      </c>
      <c r="AG28" s="18">
        <f t="shared" si="386"/>
        <v>1.1452462130969457E-8</v>
      </c>
      <c r="AH28" s="18">
        <f t="shared" si="386"/>
        <v>3.5336370655442897E-9</v>
      </c>
      <c r="AI28" s="30">
        <f t="shared" si="386"/>
        <v>4.9687944421536138E-16</v>
      </c>
      <c r="AJ28" s="18"/>
      <c r="AK28" s="18"/>
      <c r="AL28" s="30"/>
      <c r="AM28" s="29">
        <f t="shared" si="387"/>
        <v>5.4312221151537342E-9</v>
      </c>
      <c r="AN28" s="18">
        <f t="shared" si="387"/>
        <v>1.6143495358597713E-12</v>
      </c>
      <c r="AO28" s="18">
        <f t="shared" si="387"/>
        <v>4.1930786025786762E-20</v>
      </c>
      <c r="AP28" s="18">
        <f t="shared" si="387"/>
        <v>2.048077328150078E-3</v>
      </c>
      <c r="AQ28" s="18">
        <f t="shared" si="387"/>
        <v>0.99218293005313585</v>
      </c>
      <c r="AR28" s="30">
        <f t="shared" si="387"/>
        <v>4.6668664007810896E-14</v>
      </c>
      <c r="AS28" s="18"/>
      <c r="AT28" s="18"/>
      <c r="AU28" s="30"/>
      <c r="AV28" s="29">
        <f t="shared" si="388"/>
        <v>1.4249565928993393E-8</v>
      </c>
      <c r="AW28" s="18">
        <f t="shared" si="388"/>
        <v>4.1296164964934012E-5</v>
      </c>
      <c r="AX28" s="18">
        <f t="shared" si="388"/>
        <v>1.4240354411820344E-17</v>
      </c>
      <c r="AY28" s="18">
        <f t="shared" si="388"/>
        <v>1.1943293572342435E-19</v>
      </c>
      <c r="AZ28" s="18">
        <f t="shared" si="388"/>
        <v>5.336999675812671E-6</v>
      </c>
      <c r="BA28" s="30">
        <f t="shared" si="388"/>
        <v>9.0091952482737607E-18</v>
      </c>
      <c r="BB28" s="18"/>
      <c r="BC28" s="18"/>
      <c r="BD28" s="30"/>
      <c r="BE28" s="29">
        <f t="shared" si="389"/>
        <v>3.2015088892086735E-6</v>
      </c>
      <c r="BF28" s="18">
        <f t="shared" si="389"/>
        <v>4.1903160023654299E-22</v>
      </c>
      <c r="BG28" s="18">
        <f t="shared" si="389"/>
        <v>4.7302167999570312E-5</v>
      </c>
      <c r="BH28" s="18">
        <f t="shared" si="389"/>
        <v>0.9999999790145464</v>
      </c>
      <c r="BI28" s="18">
        <f t="shared" si="389"/>
        <v>5.2712569008722035E-13</v>
      </c>
      <c r="BJ28" s="30">
        <f t="shared" si="389"/>
        <v>4.8075082023099096E-8</v>
      </c>
      <c r="BK28" s="18"/>
      <c r="BL28" s="18"/>
      <c r="BM28" s="30"/>
      <c r="BN28" s="29">
        <f t="shared" si="390"/>
        <v>0.15188955184584174</v>
      </c>
      <c r="BO28" s="18">
        <f t="shared" si="390"/>
        <v>1.9588701742997528E-7</v>
      </c>
      <c r="BP28" s="18">
        <f t="shared" si="390"/>
        <v>6.6788283403199857E-15</v>
      </c>
      <c r="BQ28" s="18">
        <f t="shared" si="390"/>
        <v>2.0005757896460979E-16</v>
      </c>
      <c r="BR28" s="18">
        <f t="shared" si="390"/>
        <v>8.7973945018923169E-7</v>
      </c>
      <c r="BS28" s="30">
        <f t="shared" si="390"/>
        <v>3.109057781041287E-4</v>
      </c>
      <c r="BT28" s="18"/>
      <c r="BU28" s="18"/>
      <c r="BV28" s="30"/>
      <c r="BW28" s="29">
        <f t="shared" si="391"/>
        <v>1.1528827439653777E-4</v>
      </c>
      <c r="BX28" s="18">
        <f t="shared" si="391"/>
        <v>1.7252787480167204E-6</v>
      </c>
      <c r="BY28" s="18">
        <f t="shared" si="391"/>
        <v>3.2349801784644856E-8</v>
      </c>
      <c r="BZ28" s="18">
        <f t="shared" si="391"/>
        <v>3.1853424366498284E-6</v>
      </c>
      <c r="CA28" s="18">
        <f t="shared" si="391"/>
        <v>5.2699428603610406E-7</v>
      </c>
      <c r="CB28" s="30">
        <f t="shared" si="391"/>
        <v>3.2303263393513457E-8</v>
      </c>
      <c r="CC28" s="18"/>
      <c r="CD28" s="18"/>
      <c r="CE28" s="30"/>
      <c r="CF28" s="29">
        <f t="shared" si="392"/>
        <v>4.6212721648245841E-12</v>
      </c>
      <c r="CG28" s="18">
        <f t="shared" si="392"/>
        <v>1.2434743405924694E-6</v>
      </c>
      <c r="CH28" s="18">
        <f t="shared" si="392"/>
        <v>4.7103922503680174E-9</v>
      </c>
      <c r="CI28" s="18">
        <f t="shared" si="392"/>
        <v>9.6369455458072297E-5</v>
      </c>
      <c r="CJ28" s="18">
        <f t="shared" si="392"/>
        <v>7.1152799727406003E-3</v>
      </c>
      <c r="CK28" s="30">
        <f t="shared" si="392"/>
        <v>0.44373726719470685</v>
      </c>
      <c r="CL28" s="18"/>
      <c r="CM28" s="18"/>
      <c r="CN28" s="30"/>
      <c r="CO28" s="29">
        <f t="shared" si="393"/>
        <v>5.3723235843570642E-7</v>
      </c>
      <c r="CP28" s="18">
        <f t="shared" si="393"/>
        <v>1.9189848152753567E-4</v>
      </c>
      <c r="CQ28" s="18">
        <f t="shared" si="393"/>
        <v>2.1795478418705015E-10</v>
      </c>
      <c r="CR28" s="18">
        <f t="shared" si="393"/>
        <v>2.8128951918187E-9</v>
      </c>
      <c r="CS28" s="18">
        <f t="shared" si="393"/>
        <v>7.6641960177809753E-7</v>
      </c>
      <c r="CT28" s="30">
        <f t="shared" si="393"/>
        <v>0.1065445210319575</v>
      </c>
      <c r="CU28" s="18"/>
      <c r="CV28" s="18"/>
      <c r="CW28" s="30"/>
      <c r="CX28" s="29">
        <f t="shared" si="394"/>
        <v>1.291839866583123E-8</v>
      </c>
      <c r="CY28" s="18">
        <f t="shared" si="394"/>
        <v>3.4404200221144622E-3</v>
      </c>
      <c r="CZ28" s="18">
        <f t="shared" si="394"/>
        <v>9.9753657098614816E-4</v>
      </c>
      <c r="DA28" s="18">
        <f t="shared" si="394"/>
        <v>8.8448572353977258E-14</v>
      </c>
      <c r="DB28" s="18">
        <f t="shared" si="394"/>
        <v>4.1507854686657292E-11</v>
      </c>
      <c r="DC28" s="30">
        <f t="shared" si="394"/>
        <v>2.3000062994078636E-4</v>
      </c>
      <c r="DD28" s="18"/>
      <c r="DE28" s="18"/>
      <c r="DF28" s="30"/>
      <c r="DG28" s="29">
        <f t="shared" si="395"/>
        <v>3.2015088892086735E-6</v>
      </c>
      <c r="DH28" s="18">
        <f t="shared" si="395"/>
        <v>1.0400753850248445E-13</v>
      </c>
      <c r="DI28" s="18">
        <f t="shared" si="395"/>
        <v>5.8839436281482755E-14</v>
      </c>
      <c r="DJ28" s="18">
        <f t="shared" si="395"/>
        <v>0.97761865808778758</v>
      </c>
      <c r="DK28" s="18">
        <f t="shared" si="395"/>
        <v>0.10437041441579192</v>
      </c>
      <c r="DL28" s="30">
        <f t="shared" si="395"/>
        <v>4.7397664204377771E-12</v>
      </c>
      <c r="DM28" s="18"/>
      <c r="DN28" s="18"/>
      <c r="DO28" s="30"/>
      <c r="DP28" s="29">
        <f t="shared" si="396"/>
        <v>2.8718556228283544E-4</v>
      </c>
      <c r="DQ28" s="18">
        <f t="shared" si="396"/>
        <v>4.7854752241369158E-4</v>
      </c>
      <c r="DR28" s="18">
        <f t="shared" si="396"/>
        <v>2.172439343227832E-13</v>
      </c>
      <c r="DS28" s="18">
        <f t="shared" si="396"/>
        <v>5.3616770964484487E-13</v>
      </c>
      <c r="DT28" s="18">
        <f t="shared" si="396"/>
        <v>4.7091189777470689E-5</v>
      </c>
      <c r="DU28" s="30">
        <f t="shared" si="396"/>
        <v>3.1494880041187309E-6</v>
      </c>
      <c r="DV28" s="18"/>
      <c r="DW28" s="18"/>
      <c r="DX28" s="30"/>
      <c r="DY28" s="29">
        <f t="shared" si="397"/>
        <v>5.2733191555246093E-10</v>
      </c>
      <c r="DZ28" s="18">
        <f t="shared" si="397"/>
        <v>7.0017384692621192E-14</v>
      </c>
      <c r="EA28" s="18">
        <f t="shared" si="397"/>
        <v>5.2688035998801723E-2</v>
      </c>
      <c r="EB28" s="18">
        <f t="shared" si="397"/>
        <v>1.0297860539801192E-2</v>
      </c>
      <c r="EC28" s="18">
        <f t="shared" si="397"/>
        <v>3.0801845283392656E-12</v>
      </c>
      <c r="ED28" s="30">
        <f t="shared" si="397"/>
        <v>4.0768071762013561E-8</v>
      </c>
      <c r="EE28" s="18"/>
      <c r="EF28" s="18"/>
      <c r="EG28" s="30"/>
      <c r="EH28" s="29">
        <f t="shared" si="398"/>
        <v>6.9995929435349134E-4</v>
      </c>
      <c r="EI28" s="18">
        <f t="shared" si="398"/>
        <v>0.99618990721104617</v>
      </c>
      <c r="EJ28" s="18">
        <f t="shared" si="398"/>
        <v>1.0476019082832209E-15</v>
      </c>
      <c r="EK28" s="18">
        <f t="shared" si="398"/>
        <v>5.5297981907576011E-7</v>
      </c>
      <c r="EL28" s="18">
        <f t="shared" si="398"/>
        <v>1.0638966916867084E-7</v>
      </c>
      <c r="EM28" s="30">
        <f t="shared" si="398"/>
        <v>2.4124066120236765E-6</v>
      </c>
      <c r="EN28" s="18"/>
      <c r="EO28" s="18"/>
      <c r="EP28" s="30"/>
      <c r="EQ28" s="29">
        <f t="shared" si="399"/>
        <v>3.0121149435377434E-3</v>
      </c>
      <c r="ER28" s="18">
        <f t="shared" si="399"/>
        <v>3.0981222193522454E-2</v>
      </c>
      <c r="ES28" s="18">
        <f t="shared" si="399"/>
        <v>1.0233628226263305E-20</v>
      </c>
      <c r="ET28" s="18">
        <f t="shared" si="399"/>
        <v>0.96884084321517605</v>
      </c>
      <c r="EU28" s="18">
        <f t="shared" si="399"/>
        <v>2.4381860114646224E-7</v>
      </c>
      <c r="EV28" s="30">
        <f t="shared" si="399"/>
        <v>9.7942109193974115E-12</v>
      </c>
      <c r="EW28" s="18"/>
      <c r="EX28" s="18"/>
      <c r="EY28" s="30"/>
      <c r="EZ28" s="29">
        <f t="shared" si="400"/>
        <v>2.2833790651514865E-14</v>
      </c>
      <c r="FA28" s="18">
        <f t="shared" si="400"/>
        <v>1.846256975381568E-15</v>
      </c>
      <c r="FB28" s="18">
        <f t="shared" si="400"/>
        <v>1.1405882414474327E-15</v>
      </c>
      <c r="FC28" s="18">
        <f t="shared" si="400"/>
        <v>6.8820127157075537E-6</v>
      </c>
      <c r="FD28" s="18">
        <f t="shared" si="400"/>
        <v>0.99999918016608613</v>
      </c>
      <c r="FE28" s="30">
        <f t="shared" si="400"/>
        <v>2.2773125980131541E-7</v>
      </c>
      <c r="FF28" s="18"/>
      <c r="FG28" s="18"/>
      <c r="FH28" s="30"/>
      <c r="FI28" s="29">
        <f t="shared" si="401"/>
        <v>1.681260026045143E-9</v>
      </c>
      <c r="FJ28" s="18">
        <f t="shared" si="401"/>
        <v>8.4358117430753725E-19</v>
      </c>
      <c r="FK28" s="18">
        <f t="shared" si="401"/>
        <v>6.3993708191714512E-10</v>
      </c>
      <c r="FL28" s="18">
        <f t="shared" si="401"/>
        <v>0.68207015898152668</v>
      </c>
      <c r="FM28" s="18">
        <f t="shared" si="401"/>
        <v>3.8551793591810498E-12</v>
      </c>
      <c r="FN28" s="30">
        <f t="shared" si="401"/>
        <v>1.2653134699617077E-6</v>
      </c>
      <c r="FO28" s="18"/>
      <c r="FP28" s="18"/>
      <c r="FQ28" s="30"/>
      <c r="FR28" s="29">
        <f t="shared" si="402"/>
        <v>0.90496594500070815</v>
      </c>
      <c r="FS28" s="18">
        <f t="shared" si="402"/>
        <v>7.8118913392869361E-4</v>
      </c>
      <c r="FT28" s="18">
        <f t="shared" si="402"/>
        <v>1.1691040717774019E-12</v>
      </c>
      <c r="FU28" s="18">
        <f t="shared" si="402"/>
        <v>2.5239026145639838E-6</v>
      </c>
      <c r="FV28" s="18">
        <f t="shared" si="402"/>
        <v>3.2015088892086735E-6</v>
      </c>
      <c r="FW28" s="30">
        <f t="shared" si="402"/>
        <v>3.2015088892086735E-6</v>
      </c>
      <c r="FX28" s="18"/>
      <c r="FY28" s="18"/>
      <c r="FZ28" s="30"/>
      <c r="GA28" s="29">
        <f t="shared" si="403"/>
        <v>1.5688699628080868E-18</v>
      </c>
      <c r="GB28" s="18">
        <f t="shared" si="403"/>
        <v>1.6993950672776885E-4</v>
      </c>
      <c r="GC28" s="18">
        <f t="shared" si="403"/>
        <v>0.99999989062937411</v>
      </c>
      <c r="GD28" s="18">
        <f t="shared" si="403"/>
        <v>7.2689114882351523E-19</v>
      </c>
      <c r="GE28" s="18">
        <f t="shared" si="403"/>
        <v>3.29031999563404E-6</v>
      </c>
      <c r="GF28" s="30">
        <f t="shared" si="403"/>
        <v>3.2015088892086735E-6</v>
      </c>
      <c r="GG28" s="18"/>
      <c r="GH28" s="18"/>
      <c r="GI28" s="30"/>
      <c r="GJ28" s="29">
        <f t="shared" si="404"/>
        <v>2.1034651353702468E-2</v>
      </c>
      <c r="GK28" s="18">
        <f t="shared" si="404"/>
        <v>0.94640804274953683</v>
      </c>
      <c r="GL28" s="18">
        <f t="shared" si="404"/>
        <v>1.4791564535914645E-19</v>
      </c>
      <c r="GM28" s="18">
        <f t="shared" si="404"/>
        <v>2.0069839273184165E-10</v>
      </c>
      <c r="GN28" s="18">
        <f t="shared" si="404"/>
        <v>4.8749024237594481E-3</v>
      </c>
      <c r="GO28" s="30">
        <f t="shared" si="404"/>
        <v>3.646689860007286E-15</v>
      </c>
      <c r="GP28" s="18"/>
      <c r="GQ28" s="18"/>
      <c r="GR28" s="30"/>
      <c r="GS28" s="29">
        <f t="shared" si="405"/>
        <v>3.5483201163770996E-18</v>
      </c>
      <c r="GT28" s="18">
        <f t="shared" si="405"/>
        <v>7.3065547988142207E-10</v>
      </c>
      <c r="GU28" s="18">
        <f t="shared" si="405"/>
        <v>0.9999997140106337</v>
      </c>
      <c r="GV28" s="18">
        <f t="shared" si="405"/>
        <v>1.3998261868192046E-12</v>
      </c>
      <c r="GW28" s="18">
        <f t="shared" si="405"/>
        <v>4.3718330903176972E-8</v>
      </c>
      <c r="GX28" s="30">
        <f t="shared" si="405"/>
        <v>2.4124066120236765E-6</v>
      </c>
      <c r="GY28" s="18"/>
      <c r="GZ28" s="18"/>
      <c r="HA28" s="30"/>
      <c r="HB28" s="29">
        <f t="shared" si="406"/>
        <v>3.2015088892086735E-6</v>
      </c>
      <c r="HC28" s="18">
        <f t="shared" si="406"/>
        <v>3.2015088892086735E-6</v>
      </c>
      <c r="HD28" s="18">
        <f t="shared" si="406"/>
        <v>3.2015088892086735E-6</v>
      </c>
      <c r="HE28" s="18">
        <f t="shared" si="406"/>
        <v>4.000571332273027E-20</v>
      </c>
      <c r="HF28" s="18">
        <f t="shared" si="406"/>
        <v>3.5180976124211173E-3</v>
      </c>
      <c r="HG28" s="30">
        <f t="shared" si="406"/>
        <v>0.99999986342589531</v>
      </c>
      <c r="HH28" s="18"/>
      <c r="HI28" s="18"/>
      <c r="HJ28" s="30"/>
      <c r="HK28" s="29">
        <f t="shared" si="407"/>
        <v>4.4875304641998386E-8</v>
      </c>
      <c r="HL28" s="18">
        <f t="shared" si="407"/>
        <v>8.6990096991453931E-11</v>
      </c>
      <c r="HM28" s="18">
        <f t="shared" si="407"/>
        <v>4.8308912263948963E-14</v>
      </c>
      <c r="HN28" s="18">
        <f t="shared" si="407"/>
        <v>0.99992403068645164</v>
      </c>
      <c r="HO28" s="18">
        <f t="shared" si="407"/>
        <v>0.87388559526653042</v>
      </c>
      <c r="HP28" s="30">
        <f t="shared" si="407"/>
        <v>3.7960305962559531E-16</v>
      </c>
      <c r="HQ28" s="18"/>
      <c r="HR28" s="18"/>
      <c r="HS28" s="30"/>
      <c r="HT28" s="29">
        <f t="shared" si="408"/>
        <v>1.6707389162635054E-13</v>
      </c>
      <c r="HU28" s="18">
        <f t="shared" si="408"/>
        <v>1.8929771477788189E-21</v>
      </c>
      <c r="HV28" s="18">
        <f t="shared" si="408"/>
        <v>0.35257710044166718</v>
      </c>
      <c r="HW28" s="18">
        <f t="shared" si="408"/>
        <v>0.99999999999604428</v>
      </c>
      <c r="HX28" s="18">
        <f t="shared" si="408"/>
        <v>1.7934536371129629E-13</v>
      </c>
      <c r="HY28" s="30">
        <f t="shared" si="408"/>
        <v>4.092118057855962E-7</v>
      </c>
      <c r="HZ28" s="18"/>
      <c r="IA28" s="18"/>
      <c r="IB28" s="30"/>
      <c r="IC28" s="29">
        <f t="shared" si="409"/>
        <v>3.7215437953433339E-18</v>
      </c>
      <c r="ID28" s="18">
        <f t="shared" si="409"/>
        <v>2.0369066081551562E-11</v>
      </c>
      <c r="IE28" s="18">
        <f t="shared" si="409"/>
        <v>0.9999999748144377</v>
      </c>
      <c r="IF28" s="18">
        <f t="shared" si="409"/>
        <v>8.5341574305600472E-11</v>
      </c>
      <c r="IG28" s="18">
        <f t="shared" si="409"/>
        <v>2.1860842408624267E-8</v>
      </c>
      <c r="IH28" s="30">
        <f t="shared" si="409"/>
        <v>3.2015088892086735E-6</v>
      </c>
      <c r="II28" s="18"/>
      <c r="IJ28" s="18"/>
      <c r="IK28" s="30"/>
      <c r="IL28" s="29">
        <f t="shared" si="410"/>
        <v>0.99999999999490496</v>
      </c>
      <c r="IM28" s="18">
        <f t="shared" si="410"/>
        <v>9.8989963745924044E-12</v>
      </c>
      <c r="IN28" s="18">
        <f t="shared" si="410"/>
        <v>5.3544090271148957E-11</v>
      </c>
      <c r="IO28" s="18">
        <f t="shared" si="410"/>
        <v>0.32750408521446589</v>
      </c>
      <c r="IP28" s="18">
        <f t="shared" si="410"/>
        <v>2.3992300589329029E-4</v>
      </c>
      <c r="IQ28" s="30">
        <f t="shared" si="410"/>
        <v>4.6441811023728179E-6</v>
      </c>
      <c r="IR28" s="18"/>
      <c r="IS28" s="18"/>
      <c r="IT28" s="30"/>
      <c r="IU28" s="29">
        <f t="shared" si="411"/>
        <v>2.2364706799521414E-9</v>
      </c>
      <c r="IV28" s="18">
        <f t="shared" si="411"/>
        <v>2.4145073885263507E-12</v>
      </c>
      <c r="IW28" s="18">
        <f t="shared" si="411"/>
        <v>4.0996790584069396E-10</v>
      </c>
      <c r="IX28" s="18">
        <f t="shared" si="411"/>
        <v>1.3583294106111316E-8</v>
      </c>
      <c r="IY28" s="18">
        <f t="shared" si="411"/>
        <v>3.0277598347071029E-13</v>
      </c>
      <c r="IZ28" s="30">
        <f t="shared" si="411"/>
        <v>1.7160551292066875E-13</v>
      </c>
      <c r="JA28" s="18"/>
      <c r="JB28" s="18"/>
      <c r="JC28" s="30"/>
      <c r="JD28" s="29">
        <f t="shared" si="412"/>
        <v>4.5918303737434233E-19</v>
      </c>
      <c r="JE28" s="18">
        <f t="shared" si="412"/>
        <v>7.9963538636273968E-12</v>
      </c>
      <c r="JF28" s="18">
        <f t="shared" si="412"/>
        <v>0.999999999235196</v>
      </c>
      <c r="JG28" s="18">
        <f t="shared" si="412"/>
        <v>4.3172313869594316E-10</v>
      </c>
      <c r="JH28" s="18">
        <f t="shared" si="412"/>
        <v>5.6595326749783711E-12</v>
      </c>
      <c r="JI28" s="30">
        <f t="shared" si="412"/>
        <v>1.8611794570881232E-6</v>
      </c>
      <c r="JJ28" s="18"/>
      <c r="JK28" s="18"/>
      <c r="JL28" s="30"/>
      <c r="JM28" s="29">
        <f t="shared" si="413"/>
        <v>1.4792945360287722E-9</v>
      </c>
      <c r="JN28" s="18">
        <f t="shared" si="413"/>
        <v>2.5654763322609979E-22</v>
      </c>
      <c r="JO28" s="18">
        <f t="shared" si="413"/>
        <v>0.39742747553794333</v>
      </c>
      <c r="JP28" s="18">
        <f t="shared" si="413"/>
        <v>0.99999891265945628</v>
      </c>
      <c r="JQ28" s="18">
        <f t="shared" si="413"/>
        <v>6.6215761848657376E-14</v>
      </c>
      <c r="JR28" s="30">
        <f t="shared" si="413"/>
        <v>5.904411183150968E-8</v>
      </c>
      <c r="JS28" s="18"/>
      <c r="JT28" s="18"/>
      <c r="JU28" s="30"/>
      <c r="JV28" s="29">
        <f t="shared" si="414"/>
        <v>2.8638276431772023E-7</v>
      </c>
      <c r="JW28" s="18">
        <f t="shared" si="414"/>
        <v>0.22495658641017191</v>
      </c>
      <c r="JX28" s="18">
        <f t="shared" si="414"/>
        <v>8.7121884984466255E-2</v>
      </c>
      <c r="JY28" s="18">
        <f t="shared" si="414"/>
        <v>2.4679770691604307E-13</v>
      </c>
      <c r="JZ28" s="18">
        <f t="shared" si="414"/>
        <v>1.6859825420395994E-10</v>
      </c>
      <c r="KA28" s="30">
        <f t="shared" si="414"/>
        <v>8.494535882814773E-2</v>
      </c>
      <c r="KB28" s="18"/>
      <c r="KC28" s="18"/>
      <c r="KD28" s="30"/>
      <c r="KE28" s="29">
        <f t="shared" si="415"/>
        <v>5.9360038268313788E-14</v>
      </c>
      <c r="KF28" s="18">
        <f t="shared" si="415"/>
        <v>6.9310440473897405E-10</v>
      </c>
      <c r="KG28" s="18">
        <f t="shared" si="415"/>
        <v>0.99932276104929907</v>
      </c>
      <c r="KH28" s="18">
        <f t="shared" si="415"/>
        <v>6.1696685181361388E-10</v>
      </c>
      <c r="KI28" s="18">
        <f t="shared" si="415"/>
        <v>9.4411357527536257E-18</v>
      </c>
      <c r="KJ28" s="30">
        <f t="shared" si="415"/>
        <v>1.3855330169189676E-5</v>
      </c>
      <c r="KK28" s="18"/>
      <c r="KL28" s="18"/>
      <c r="KM28" s="30"/>
      <c r="KN28" s="29">
        <f t="shared" si="416"/>
        <v>0.72045265391595514</v>
      </c>
      <c r="KO28" s="18">
        <f t="shared" si="416"/>
        <v>4.994457828813756E-10</v>
      </c>
      <c r="KP28" s="18">
        <f t="shared" si="416"/>
        <v>9.7859001031830352E-10</v>
      </c>
      <c r="KQ28" s="18">
        <f t="shared" si="416"/>
        <v>4.7674898640848127E-6</v>
      </c>
      <c r="KR28" s="18">
        <f t="shared" si="416"/>
        <v>7.4729511054838229E-6</v>
      </c>
      <c r="KS28" s="30">
        <f t="shared" si="416"/>
        <v>4.3016958711039525E-8</v>
      </c>
      <c r="KT28" s="18"/>
      <c r="KU28" s="18"/>
      <c r="KV28" s="30"/>
      <c r="KW28" s="29">
        <f t="shared" si="417"/>
        <v>2.7636296278907312E-3</v>
      </c>
      <c r="KX28" s="18">
        <f t="shared" si="417"/>
        <v>4.141809262538451E-20</v>
      </c>
      <c r="KY28" s="18">
        <f t="shared" si="417"/>
        <v>1.275815580183328E-17</v>
      </c>
      <c r="KZ28" s="18">
        <f t="shared" si="417"/>
        <v>0.19473519746919324</v>
      </c>
      <c r="LA28" s="18">
        <f t="shared" si="417"/>
        <v>0.99878522975187956</v>
      </c>
      <c r="LB28" s="30">
        <f t="shared" si="417"/>
        <v>8.7974528081701172E-10</v>
      </c>
      <c r="LC28" s="18"/>
      <c r="LD28" s="18"/>
      <c r="LE28" s="30"/>
      <c r="LF28" s="29">
        <f t="shared" si="418"/>
        <v>2.6539025610229545E-11</v>
      </c>
      <c r="LG28" s="18">
        <f t="shared" si="418"/>
        <v>0.82515585184431262</v>
      </c>
      <c r="LH28" s="18">
        <f t="shared" si="418"/>
        <v>1.0707985553317573E-7</v>
      </c>
      <c r="LI28" s="18">
        <f t="shared" si="418"/>
        <v>4.8445793872312104E-9</v>
      </c>
      <c r="LJ28" s="18">
        <f t="shared" si="418"/>
        <v>1.3201454182608767E-5</v>
      </c>
      <c r="LK28" s="30">
        <f t="shared" si="418"/>
        <v>7.4190614209585045E-7</v>
      </c>
      <c r="LL28" s="18"/>
      <c r="LM28" s="18"/>
      <c r="LN28" s="30"/>
      <c r="LO28" s="29">
        <f t="shared" si="419"/>
        <v>4.3245513498296645E-11</v>
      </c>
      <c r="LP28" s="18">
        <f t="shared" si="419"/>
        <v>0.99999674022301233</v>
      </c>
      <c r="LQ28" s="18">
        <f t="shared" si="419"/>
        <v>6.7964542066454428E-10</v>
      </c>
      <c r="LR28" s="18">
        <f t="shared" si="419"/>
        <v>1.255194821491387E-12</v>
      </c>
      <c r="LS28" s="18">
        <f t="shared" si="419"/>
        <v>8.3402231632231691E-6</v>
      </c>
      <c r="LT28" s="30">
        <f t="shared" si="419"/>
        <v>2.9828311569598946E-6</v>
      </c>
      <c r="LU28" s="18"/>
      <c r="LV28" s="18"/>
      <c r="LW28" s="30"/>
      <c r="LX28" s="29">
        <f t="shared" si="420"/>
        <v>3.8506037485710842E-15</v>
      </c>
      <c r="LY28" s="18">
        <f t="shared" si="420"/>
        <v>4.8294926087086969E-15</v>
      </c>
      <c r="LZ28" s="18">
        <f t="shared" si="420"/>
        <v>9.3079546721623536E-19</v>
      </c>
      <c r="MA28" s="18">
        <f t="shared" si="420"/>
        <v>1.1069989930776827E-26</v>
      </c>
      <c r="MB28" s="18">
        <f t="shared" si="420"/>
        <v>1.3263211627878304E-5</v>
      </c>
      <c r="MC28" s="30">
        <f t="shared" si="420"/>
        <v>0.99675149099537985</v>
      </c>
      <c r="MD28" s="18"/>
      <c r="ME28" s="18"/>
      <c r="MF28" s="30"/>
      <c r="MG28" s="29">
        <f t="shared" si="421"/>
        <v>2.21378708689609E-11</v>
      </c>
      <c r="MH28" s="18">
        <f t="shared" si="421"/>
        <v>1.3896417748152129E-12</v>
      </c>
      <c r="MI28" s="18">
        <f t="shared" si="421"/>
        <v>2.9075888727579359E-14</v>
      </c>
      <c r="MJ28" s="18">
        <f t="shared" si="421"/>
        <v>0.99999999997467515</v>
      </c>
      <c r="MK28" s="18">
        <f t="shared" si="421"/>
        <v>0.95489269102716068</v>
      </c>
      <c r="ML28" s="30">
        <f t="shared" si="421"/>
        <v>3.3617160450803534E-15</v>
      </c>
      <c r="MM28" s="18"/>
      <c r="MN28" s="18"/>
      <c r="MO28" s="30"/>
      <c r="MP28" s="29">
        <f t="shared" si="422"/>
        <v>0.8521982271976275</v>
      </c>
      <c r="MQ28" s="18">
        <f t="shared" si="422"/>
        <v>5.1791393353928303E-14</v>
      </c>
      <c r="MR28" s="18">
        <f t="shared" si="422"/>
        <v>6.280103031990269E-19</v>
      </c>
      <c r="MS28" s="18">
        <f t="shared" si="422"/>
        <v>0.23031701458393147</v>
      </c>
      <c r="MT28" s="18">
        <f t="shared" si="422"/>
        <v>0.99999999684897545</v>
      </c>
      <c r="MU28" s="30">
        <f t="shared" si="422"/>
        <v>4.6597102015229035E-10</v>
      </c>
      <c r="MV28" s="18"/>
      <c r="MW28" s="18"/>
      <c r="MX28" s="30"/>
      <c r="MY28" s="29">
        <f t="shared" si="423"/>
        <v>3.0712883375822842E-5</v>
      </c>
      <c r="MZ28" s="18">
        <f t="shared" si="423"/>
        <v>1.7489620887267911E-9</v>
      </c>
      <c r="NA28" s="18">
        <f t="shared" si="423"/>
        <v>2.3243569288252893E-3</v>
      </c>
      <c r="NB28" s="18">
        <f t="shared" si="423"/>
        <v>1.9524933328710939E-12</v>
      </c>
      <c r="NC28" s="18">
        <f t="shared" si="423"/>
        <v>8.7015920112086753E-2</v>
      </c>
      <c r="ND28" s="30">
        <f t="shared" si="423"/>
        <v>0.38955940862798333</v>
      </c>
      <c r="NE28" s="18"/>
      <c r="NF28" s="18"/>
      <c r="NG28" s="30"/>
      <c r="NH28" s="29">
        <f t="shared" si="424"/>
        <v>4.178695349880026E-6</v>
      </c>
      <c r="NI28" s="18">
        <f t="shared" si="424"/>
        <v>1.2330516082242899E-10</v>
      </c>
      <c r="NJ28" s="18">
        <f t="shared" si="424"/>
        <v>1.8901571010927782E-8</v>
      </c>
      <c r="NK28" s="18">
        <f t="shared" si="424"/>
        <v>1.2774111107311225E-18</v>
      </c>
      <c r="NL28" s="18">
        <f t="shared" si="424"/>
        <v>0.16352323826186513</v>
      </c>
      <c r="NM28" s="30">
        <f t="shared" si="424"/>
        <v>0.99999999537838491</v>
      </c>
      <c r="NN28" s="18"/>
      <c r="NO28" s="18"/>
      <c r="NP28" s="30"/>
      <c r="NQ28" s="29">
        <f t="shared" si="425"/>
        <v>3.9398790095603818E-4</v>
      </c>
      <c r="NR28" s="18">
        <f t="shared" si="425"/>
        <v>2.6850714276486807E-2</v>
      </c>
      <c r="NS28" s="18">
        <f t="shared" si="425"/>
        <v>8.7794524722589473E-2</v>
      </c>
      <c r="NT28" s="18">
        <f t="shared" si="425"/>
        <v>3.3868397267679457E-3</v>
      </c>
      <c r="NU28" s="18">
        <f t="shared" si="425"/>
        <v>6.4709346879028891E-13</v>
      </c>
      <c r="NV28" s="30">
        <f t="shared" si="425"/>
        <v>0.999997149665242</v>
      </c>
      <c r="NW28" s="18"/>
      <c r="NX28" s="18"/>
      <c r="NY28" s="30"/>
      <c r="NZ28" s="29">
        <f t="shared" si="426"/>
        <v>3.2299873606862428E-2</v>
      </c>
      <c r="OA28" s="18">
        <f t="shared" si="426"/>
        <v>5.6349937282178086E-3</v>
      </c>
      <c r="OB28" s="18">
        <f t="shared" si="426"/>
        <v>3.051438780321518E-18</v>
      </c>
      <c r="OC28" s="18">
        <f t="shared" si="426"/>
        <v>1.94760097353435E-10</v>
      </c>
      <c r="OD28" s="18">
        <f t="shared" si="426"/>
        <v>0.11010942704199267</v>
      </c>
      <c r="OE28" s="30">
        <f t="shared" si="426"/>
        <v>6.0244159074761088E-4</v>
      </c>
      <c r="OF28" s="18"/>
      <c r="OG28" s="18"/>
      <c r="OH28" s="30"/>
      <c r="OI28" s="29">
        <f t="shared" si="427"/>
        <v>1.8385929573680838E-17</v>
      </c>
      <c r="OJ28" s="18">
        <f t="shared" si="427"/>
        <v>2.0707637485370171E-15</v>
      </c>
      <c r="OK28" s="18">
        <f t="shared" si="427"/>
        <v>7.8575257448147507E-15</v>
      </c>
      <c r="OL28" s="18">
        <f t="shared" si="427"/>
        <v>3.7204990999886494E-10</v>
      </c>
      <c r="OM28" s="18">
        <f t="shared" si="427"/>
        <v>1.2311617722081591E-3</v>
      </c>
      <c r="ON28" s="30">
        <f t="shared" si="427"/>
        <v>1.4651842371328523E-6</v>
      </c>
      <c r="OO28" s="18"/>
      <c r="OP28" s="18"/>
      <c r="OQ28" s="30"/>
      <c r="OR28" s="29">
        <f t="shared" si="428"/>
        <v>8.0837454246068506E-5</v>
      </c>
      <c r="OS28" s="18">
        <f t="shared" si="428"/>
        <v>0.9980511109299689</v>
      </c>
      <c r="OT28" s="18">
        <f t="shared" si="428"/>
        <v>3.8131248128180463E-16</v>
      </c>
      <c r="OU28" s="18">
        <f t="shared" si="428"/>
        <v>5.2572490639206495E-3</v>
      </c>
      <c r="OV28" s="18">
        <f t="shared" si="428"/>
        <v>1.2173955587607747E-6</v>
      </c>
      <c r="OW28" s="30">
        <f t="shared" si="428"/>
        <v>3.2015088892086735E-6</v>
      </c>
      <c r="OX28" s="18"/>
      <c r="OY28" s="18"/>
      <c r="OZ28" s="30"/>
      <c r="PA28" s="29">
        <f t="shared" si="429"/>
        <v>1.7589518013003553E-20</v>
      </c>
      <c r="PB28" s="18">
        <f t="shared" si="429"/>
        <v>6.9976288891219769E-4</v>
      </c>
      <c r="PC28" s="18">
        <f t="shared" si="429"/>
        <v>0.99999998988266159</v>
      </c>
      <c r="PD28" s="18">
        <f t="shared" si="429"/>
        <v>4.907694369196321E-15</v>
      </c>
      <c r="PE28" s="18">
        <f t="shared" si="429"/>
        <v>2.5209641626131672E-7</v>
      </c>
      <c r="PF28" s="30">
        <f t="shared" si="429"/>
        <v>3.2015088892086735E-6</v>
      </c>
      <c r="PG28" s="18"/>
      <c r="PH28" s="18"/>
      <c r="PI28" s="30"/>
      <c r="PJ28" s="29">
        <f t="shared" si="430"/>
        <v>2.2613475283427074E-11</v>
      </c>
      <c r="PK28" s="18">
        <f t="shared" si="430"/>
        <v>9.2426060309555007E-3</v>
      </c>
      <c r="PL28" s="18">
        <f t="shared" si="430"/>
        <v>2.6904507961084053E-4</v>
      </c>
      <c r="PM28" s="18">
        <f t="shared" si="430"/>
        <v>1.3892723145423058E-12</v>
      </c>
      <c r="PN28" s="18">
        <f t="shared" si="430"/>
        <v>2.6617400122019152E-7</v>
      </c>
      <c r="PO28" s="30">
        <f t="shared" si="430"/>
        <v>3.2015088892086735E-6</v>
      </c>
      <c r="PP28" s="18"/>
      <c r="PQ28" s="18"/>
      <c r="PR28" s="30"/>
      <c r="PS28" s="29">
        <f t="shared" si="431"/>
        <v>6.8343340163718801E-12</v>
      </c>
      <c r="PT28" s="18">
        <f t="shared" si="431"/>
        <v>1.6639053817857617E-15</v>
      </c>
      <c r="PU28" s="18">
        <f t="shared" si="431"/>
        <v>7.3581330622340833E-22</v>
      </c>
      <c r="PV28" s="18">
        <f t="shared" si="431"/>
        <v>2.4579833818773058E-3</v>
      </c>
      <c r="PW28" s="18">
        <f t="shared" si="431"/>
        <v>0.99999999999999911</v>
      </c>
      <c r="PX28" s="30">
        <f t="shared" si="431"/>
        <v>1.4233673295956277E-4</v>
      </c>
      <c r="PY28" s="18"/>
      <c r="PZ28" s="18"/>
      <c r="QA28" s="30"/>
      <c r="QB28" s="29">
        <f t="shared" si="432"/>
        <v>1.128530182195454E-6</v>
      </c>
      <c r="QC28" s="18">
        <f t="shared" si="432"/>
        <v>1.6781458003501795E-18</v>
      </c>
      <c r="QD28" s="18">
        <f t="shared" si="432"/>
        <v>9.3549249815519445E-3</v>
      </c>
      <c r="QE28" s="18">
        <f t="shared" si="432"/>
        <v>0.99994687398897686</v>
      </c>
      <c r="QF28" s="18">
        <f t="shared" si="432"/>
        <v>5.6684799686922821E-14</v>
      </c>
      <c r="QG28" s="30">
        <f t="shared" si="432"/>
        <v>3.2015088892086735E-6</v>
      </c>
      <c r="QH28" s="18"/>
      <c r="QI28" s="18"/>
      <c r="QJ28" s="30"/>
      <c r="QK28" s="29">
        <f t="shared" si="433"/>
        <v>7.1878731888611238E-13</v>
      </c>
      <c r="QL28" s="18">
        <f t="shared" si="433"/>
        <v>0.23683343578264926</v>
      </c>
      <c r="QM28" s="18">
        <f t="shared" si="433"/>
        <v>4.4138225260084725E-5</v>
      </c>
      <c r="QN28" s="18">
        <f t="shared" si="433"/>
        <v>1.7773667018895671E-13</v>
      </c>
      <c r="QO28" s="18">
        <f t="shared" si="433"/>
        <v>4.596692969947214E-3</v>
      </c>
      <c r="QP28" s="30">
        <f t="shared" si="433"/>
        <v>8.1294354183957499E-7</v>
      </c>
      <c r="QQ28" s="18"/>
      <c r="QR28" s="18"/>
      <c r="QS28" s="30"/>
      <c r="QT28" s="29">
        <f t="shared" si="434"/>
        <v>9.236928147919565E-10</v>
      </c>
      <c r="QU28" s="18">
        <f t="shared" si="434"/>
        <v>1.6507449226151635E-13</v>
      </c>
      <c r="QV28" s="18">
        <f t="shared" si="434"/>
        <v>1.0494156717671815E-6</v>
      </c>
      <c r="QW28" s="18">
        <f t="shared" si="434"/>
        <v>0.99999999656418348</v>
      </c>
      <c r="QX28" s="18">
        <f t="shared" si="434"/>
        <v>0.29819624427204466</v>
      </c>
      <c r="QY28" s="30">
        <f t="shared" si="434"/>
        <v>4.79005890113673E-10</v>
      </c>
      <c r="QZ28" s="18"/>
      <c r="RA28" s="18"/>
      <c r="RB28" s="30"/>
      <c r="RC28" s="29">
        <f t="shared" si="435"/>
        <v>5.0658755685103869E-10</v>
      </c>
      <c r="RD28" s="18">
        <f t="shared" si="435"/>
        <v>1.1833194347012267E-21</v>
      </c>
      <c r="RE28" s="18">
        <f t="shared" si="435"/>
        <v>0.18087806279013299</v>
      </c>
      <c r="RF28" s="18">
        <f t="shared" si="435"/>
        <v>0.99956242341824275</v>
      </c>
      <c r="RG28" s="18">
        <f t="shared" si="435"/>
        <v>1.261494596174529E-14</v>
      </c>
      <c r="RH28" s="30">
        <f t="shared" si="435"/>
        <v>4.6520650631996117E-6</v>
      </c>
      <c r="RI28" s="18"/>
      <c r="RJ28" s="18"/>
      <c r="RK28" s="30"/>
      <c r="RL28" s="29">
        <f t="shared" si="436"/>
        <v>2.7438932674093985E-9</v>
      </c>
      <c r="RM28" s="18">
        <f t="shared" si="436"/>
        <v>1.2098504505585313E-15</v>
      </c>
      <c r="RN28" s="18">
        <f t="shared" si="436"/>
        <v>4.4315400195157902E-17</v>
      </c>
      <c r="RO28" s="18">
        <f t="shared" si="436"/>
        <v>3.6231595216156811E-3</v>
      </c>
      <c r="RP28" s="18">
        <f t="shared" si="436"/>
        <v>1.7892939512035639E-9</v>
      </c>
      <c r="RQ28" s="30">
        <f t="shared" si="436"/>
        <v>2.0378184772660516E-14</v>
      </c>
      <c r="RR28" s="18"/>
      <c r="RS28" s="18"/>
      <c r="RT28" s="30"/>
      <c r="RU28" s="29">
        <f t="shared" si="437"/>
        <v>1.4086139178467174E-11</v>
      </c>
      <c r="RV28" s="18">
        <f t="shared" si="437"/>
        <v>2.562058928724553E-12</v>
      </c>
      <c r="RW28" s="18">
        <f t="shared" si="437"/>
        <v>1.1876503759029557E-4</v>
      </c>
      <c r="RX28" s="18">
        <f t="shared" si="437"/>
        <v>5.4880854262671298E-11</v>
      </c>
      <c r="RY28" s="18">
        <f t="shared" si="437"/>
        <v>4.8436154765765288E-12</v>
      </c>
      <c r="RZ28" s="30">
        <f t="shared" si="437"/>
        <v>0.69078332416665766</v>
      </c>
      <c r="SA28" s="18"/>
      <c r="SB28" s="18"/>
      <c r="SC28" s="30"/>
      <c r="SD28" s="29">
        <f t="shared" si="438"/>
        <v>0.967025192316874</v>
      </c>
      <c r="SE28" s="18">
        <f t="shared" si="438"/>
        <v>1.6933881674903678E-15</v>
      </c>
      <c r="SF28" s="18">
        <f t="shared" si="438"/>
        <v>4.8977288811596312E-4</v>
      </c>
      <c r="SG28" s="18">
        <f t="shared" si="438"/>
        <v>6.5979231815532433E-4</v>
      </c>
      <c r="SH28" s="18">
        <f t="shared" si="438"/>
        <v>6.7753395078430595E-9</v>
      </c>
      <c r="SI28" s="30">
        <f t="shared" si="438"/>
        <v>2.4598130431020711E-13</v>
      </c>
      <c r="SJ28" s="18"/>
      <c r="SK28" s="18"/>
      <c r="SL28" s="30"/>
      <c r="SM28" s="29">
        <f t="shared" si="439"/>
        <v>6.782322330144351E-23</v>
      </c>
      <c r="SN28" s="18">
        <f t="shared" si="439"/>
        <v>5.7855120730708984E-18</v>
      </c>
      <c r="SO28" s="18">
        <f t="shared" si="439"/>
        <v>5.9622109973450884E-5</v>
      </c>
      <c r="SP28" s="18">
        <f t="shared" si="439"/>
        <v>3.584981454643947E-8</v>
      </c>
      <c r="SQ28" s="18">
        <f t="shared" si="439"/>
        <v>2.8360489147363617E-16</v>
      </c>
      <c r="SR28" s="30">
        <f t="shared" si="439"/>
        <v>3.329380802474347E-11</v>
      </c>
      <c r="SS28" s="18"/>
      <c r="ST28" s="18"/>
      <c r="SU28" s="30"/>
      <c r="SV28" s="29">
        <f t="shared" si="440"/>
        <v>2.0277662124487588E-9</v>
      </c>
      <c r="SW28" s="18">
        <f t="shared" si="440"/>
        <v>3.4599978597514104E-6</v>
      </c>
      <c r="SX28" s="18">
        <f t="shared" si="440"/>
        <v>1.7232115909195009E-3</v>
      </c>
      <c r="SY28" s="18">
        <f t="shared" si="440"/>
        <v>3.7822090381623882E-19</v>
      </c>
      <c r="SZ28" s="18">
        <f t="shared" si="440"/>
        <v>0.63435722995178756</v>
      </c>
      <c r="TA28" s="30">
        <f t="shared" si="440"/>
        <v>0.99999999878624934</v>
      </c>
      <c r="TB28" s="18"/>
      <c r="TC28" s="18"/>
      <c r="TD28" s="30"/>
      <c r="TE28" s="29">
        <f t="shared" si="441"/>
        <v>2.7472979459786709E-8</v>
      </c>
      <c r="TF28" s="18">
        <f t="shared" si="441"/>
        <v>1.9810826801313591E-3</v>
      </c>
      <c r="TG28" s="18">
        <f t="shared" si="441"/>
        <v>1.5977065942280586E-11</v>
      </c>
      <c r="TH28" s="18">
        <f t="shared" si="441"/>
        <v>2.4164475427113233E-3</v>
      </c>
      <c r="TI28" s="18">
        <f t="shared" si="441"/>
        <v>1.3066601858614602E-9</v>
      </c>
      <c r="TJ28" s="30">
        <f t="shared" si="441"/>
        <v>6.0516459668849114E-14</v>
      </c>
      <c r="TK28" s="18"/>
      <c r="TL28" s="18"/>
      <c r="TM28" s="30"/>
      <c r="TN28" s="29">
        <f t="shared" si="442"/>
        <v>7.3708718250386016E-9</v>
      </c>
      <c r="TO28" s="18">
        <f t="shared" si="442"/>
        <v>6.998784607286998E-2</v>
      </c>
      <c r="TP28" s="18">
        <f t="shared" si="442"/>
        <v>7.430134827520031E-2</v>
      </c>
      <c r="TQ28" s="18">
        <f t="shared" si="442"/>
        <v>0.31800373324707742</v>
      </c>
      <c r="TR28" s="18">
        <f t="shared" si="442"/>
        <v>1.3107591437977562E-4</v>
      </c>
      <c r="TS28" s="30">
        <f t="shared" si="442"/>
        <v>6.8837661113868963E-5</v>
      </c>
      <c r="TT28" s="18"/>
      <c r="TU28" s="18"/>
      <c r="TV28" s="30"/>
      <c r="TW28" s="29">
        <f t="shared" si="443"/>
        <v>1.7881265426853915E-4</v>
      </c>
      <c r="TX28" s="18">
        <f t="shared" si="443"/>
        <v>1.5262076168449067E-8</v>
      </c>
      <c r="TY28" s="18">
        <f t="shared" si="443"/>
        <v>5.8922050990763279E-15</v>
      </c>
      <c r="TZ28" s="18">
        <f t="shared" si="443"/>
        <v>0.1930495043972574</v>
      </c>
      <c r="UA28" s="18">
        <f t="shared" si="443"/>
        <v>4.1793710140835418E-2</v>
      </c>
      <c r="UB28" s="30">
        <f t="shared" si="443"/>
        <v>1.7885445455372283E-10</v>
      </c>
      <c r="UC28" s="18"/>
      <c r="UD28" s="18"/>
      <c r="UE28" s="30"/>
      <c r="UF28" s="29">
        <f t="shared" si="444"/>
        <v>5.6931091698762636E-20</v>
      </c>
      <c r="UG28" s="18">
        <f t="shared" si="444"/>
        <v>7.1410607933447973E-11</v>
      </c>
      <c r="UH28" s="18">
        <f t="shared" si="444"/>
        <v>0.9999999792928318</v>
      </c>
      <c r="UI28" s="18">
        <f t="shared" si="444"/>
        <v>1.0487580296709068E-10</v>
      </c>
      <c r="UJ28" s="18">
        <f t="shared" si="444"/>
        <v>2.050759565279974E-11</v>
      </c>
      <c r="UK28" s="30">
        <f t="shared" si="444"/>
        <v>2.2476280612573802E-6</v>
      </c>
      <c r="UL28" s="18"/>
      <c r="UM28" s="18"/>
      <c r="UN28" s="30"/>
      <c r="UO28" s="29">
        <f t="shared" si="445"/>
        <v>2.3921166830603046E-7</v>
      </c>
      <c r="UP28" s="18">
        <f t="shared" si="445"/>
        <v>4.6609019516304474E-22</v>
      </c>
      <c r="UQ28" s="18">
        <f t="shared" si="445"/>
        <v>1.1555538452505671E-2</v>
      </c>
      <c r="UR28" s="18">
        <f t="shared" si="445"/>
        <v>0.99999975772051208</v>
      </c>
      <c r="US28" s="18">
        <f t="shared" si="445"/>
        <v>1.8826731683886764E-14</v>
      </c>
      <c r="UT28" s="30">
        <f t="shared" si="445"/>
        <v>1.4051655904029452E-6</v>
      </c>
      <c r="UU28" s="18"/>
      <c r="UV28" s="18"/>
      <c r="UW28" s="30"/>
      <c r="UX28" s="29">
        <f t="shared" si="446"/>
        <v>6.9925720161410419E-14</v>
      </c>
      <c r="UY28" s="18">
        <f t="shared" si="446"/>
        <v>1.2628836882556052E-2</v>
      </c>
      <c r="UZ28" s="18">
        <f t="shared" si="446"/>
        <v>0.12485350483157559</v>
      </c>
      <c r="VA28" s="18">
        <f t="shared" si="446"/>
        <v>4.6907852039146551E-15</v>
      </c>
      <c r="VB28" s="18">
        <f t="shared" si="446"/>
        <v>9.3194203547388409E-3</v>
      </c>
      <c r="VC28" s="30">
        <f t="shared" si="446"/>
        <v>6.1434546804205176E-7</v>
      </c>
      <c r="VD28" s="18"/>
      <c r="VE28" s="18"/>
      <c r="VF28" s="30"/>
      <c r="VG28" s="29">
        <f t="shared" si="447"/>
        <v>1.0148886900005023E-13</v>
      </c>
      <c r="VH28" s="18">
        <f t="shared" si="447"/>
        <v>0.98222402343542747</v>
      </c>
      <c r="VI28" s="18">
        <f t="shared" si="447"/>
        <v>2.5583183704198952E-2</v>
      </c>
      <c r="VJ28" s="18">
        <f t="shared" si="447"/>
        <v>1.3507861809251761E-13</v>
      </c>
      <c r="VK28" s="18">
        <f t="shared" si="447"/>
        <v>2.620526683377675E-7</v>
      </c>
      <c r="VL28" s="30">
        <f t="shared" si="447"/>
        <v>3.2015088892086735E-6</v>
      </c>
      <c r="VM28" s="18"/>
      <c r="VN28" s="18"/>
      <c r="VO28" s="30"/>
      <c r="VP28" s="29">
        <f t="shared" si="448"/>
        <v>8.1480320137409819E-9</v>
      </c>
      <c r="VQ28" s="18">
        <f t="shared" si="448"/>
        <v>1.6643671516503293E-16</v>
      </c>
      <c r="VR28" s="18">
        <f t="shared" si="448"/>
        <v>7.8198554444962867E-10</v>
      </c>
      <c r="VS28" s="18">
        <f t="shared" si="448"/>
        <v>1.1570803713563901E-8</v>
      </c>
      <c r="VT28" s="18">
        <f t="shared" si="448"/>
        <v>1.2601693523810587E-13</v>
      </c>
      <c r="VU28" s="30">
        <f t="shared" si="448"/>
        <v>3.3543925114305034E-5</v>
      </c>
      <c r="VV28" s="18"/>
      <c r="VW28" s="18"/>
      <c r="VX28" s="30"/>
      <c r="VY28" s="29">
        <f t="shared" si="449"/>
        <v>1.1599230897467571E-8</v>
      </c>
      <c r="VZ28" s="18">
        <f t="shared" si="449"/>
        <v>3.5627286901304665E-3</v>
      </c>
      <c r="WA28" s="18">
        <f t="shared" si="449"/>
        <v>2.1921805739754607E-14</v>
      </c>
      <c r="WB28" s="18">
        <f t="shared" si="449"/>
        <v>4.5663216440206589E-9</v>
      </c>
      <c r="WC28" s="18">
        <f t="shared" si="449"/>
        <v>8.3492318055148895E-2</v>
      </c>
      <c r="WD28" s="30">
        <f t="shared" si="449"/>
        <v>1.0856322137264357E-6</v>
      </c>
      <c r="WE28" s="18"/>
      <c r="WF28" s="18"/>
      <c r="WG28" s="30"/>
      <c r="WH28" s="29">
        <f t="shared" si="450"/>
        <v>1.6032412101376952E-10</v>
      </c>
      <c r="WI28" s="18">
        <f t="shared" si="450"/>
        <v>4.6864029788586987E-4</v>
      </c>
      <c r="WJ28" s="18">
        <f t="shared" si="450"/>
        <v>1.9367857907320321E-5</v>
      </c>
      <c r="WK28" s="18">
        <f t="shared" si="450"/>
        <v>1.6469710070358813E-9</v>
      </c>
      <c r="WL28" s="18">
        <f t="shared" si="450"/>
        <v>3.3852308611276395E-17</v>
      </c>
      <c r="WM28" s="30">
        <f t="shared" si="450"/>
        <v>1.6403045002762092E-10</v>
      </c>
      <c r="WN28" s="18"/>
      <c r="WO28" s="18"/>
      <c r="WP28" s="30"/>
      <c r="WQ28" s="29">
        <f t="shared" si="451"/>
        <v>0.97486865422728508</v>
      </c>
      <c r="WR28" s="18">
        <f t="shared" si="451"/>
        <v>6.1083079160817038E-13</v>
      </c>
      <c r="WS28" s="18">
        <f t="shared" si="451"/>
        <v>5.2454477749821803E-18</v>
      </c>
      <c r="WT28" s="18">
        <f t="shared" si="451"/>
        <v>8.9346318904123981E-9</v>
      </c>
      <c r="WU28" s="18">
        <f t="shared" si="451"/>
        <v>1.2881118690412672E-13</v>
      </c>
      <c r="WV28" s="30">
        <f t="shared" si="451"/>
        <v>8.1039954096896284E-11</v>
      </c>
      <c r="WW28" s="18"/>
      <c r="WX28" s="18"/>
      <c r="WY28" s="30"/>
      <c r="WZ28" s="29">
        <f t="shared" si="452"/>
        <v>1.5527057820390234E-19</v>
      </c>
      <c r="XA28" s="18">
        <f t="shared" si="452"/>
        <v>5.488657219446646E-12</v>
      </c>
      <c r="XB28" s="18">
        <f t="shared" si="452"/>
        <v>3.0785022810108542E-11</v>
      </c>
      <c r="XC28" s="18">
        <f t="shared" si="452"/>
        <v>4.5204444918580134E-18</v>
      </c>
      <c r="XD28" s="18">
        <f t="shared" si="452"/>
        <v>3.1575194647459159E-3</v>
      </c>
      <c r="XE28" s="30">
        <f t="shared" si="452"/>
        <v>3.7562562702290708E-16</v>
      </c>
      <c r="XF28" s="18"/>
      <c r="XG28" s="18"/>
      <c r="XH28" s="30"/>
      <c r="XI28" s="29">
        <f t="shared" si="453"/>
        <v>2.5747162646406693E-6</v>
      </c>
      <c r="XJ28" s="18">
        <f t="shared" si="453"/>
        <v>1.1872438209521182E-6</v>
      </c>
      <c r="XK28" s="18">
        <f t="shared" si="453"/>
        <v>7.536007578750414E-14</v>
      </c>
      <c r="XL28" s="18">
        <f t="shared" si="453"/>
        <v>5.1692673377768256E-14</v>
      </c>
      <c r="XM28" s="18">
        <f t="shared" si="453"/>
        <v>0.42113589958446906</v>
      </c>
      <c r="XN28" s="30">
        <f t="shared" si="453"/>
        <v>6.0471701982512573E-7</v>
      </c>
      <c r="XO28" s="18"/>
      <c r="XP28" s="18"/>
      <c r="XQ28" s="30"/>
      <c r="XR28" s="29">
        <f t="shared" si="454"/>
        <v>0.53684958297275953</v>
      </c>
      <c r="XS28" s="18">
        <f t="shared" si="454"/>
        <v>2.0894897916780693E-4</v>
      </c>
      <c r="XT28" s="18">
        <f t="shared" si="454"/>
        <v>8.596966872470474E-25</v>
      </c>
      <c r="XU28" s="18">
        <f t="shared" si="454"/>
        <v>1.737833379991664E-10</v>
      </c>
      <c r="XV28" s="18">
        <f t="shared" si="454"/>
        <v>9.7475538250517083E-3</v>
      </c>
      <c r="XW28" s="30">
        <f t="shared" si="454"/>
        <v>4.1398474858556215E-15</v>
      </c>
      <c r="XX28" s="18"/>
      <c r="XY28" s="18"/>
      <c r="XZ28" s="30"/>
      <c r="YA28" s="29">
        <f t="shared" si="455"/>
        <v>0.99635785338573613</v>
      </c>
      <c r="YB28" s="18">
        <f t="shared" si="455"/>
        <v>2.3648776119639483E-10</v>
      </c>
      <c r="YC28" s="18">
        <f t="shared" si="455"/>
        <v>2.2082952462403357E-10</v>
      </c>
      <c r="YD28" s="18">
        <f t="shared" si="455"/>
        <v>2.5308165878847177E-16</v>
      </c>
      <c r="YE28" s="18">
        <f t="shared" si="455"/>
        <v>5.3577733603856046E-9</v>
      </c>
      <c r="YF28" s="30">
        <f t="shared" si="455"/>
        <v>0.99349511363183285</v>
      </c>
      <c r="YG28" s="18"/>
      <c r="YH28" s="18"/>
      <c r="YI28" s="30"/>
      <c r="YJ28" s="29">
        <f t="shared" si="456"/>
        <v>4.01575880095416E-6</v>
      </c>
      <c r="YK28" s="18">
        <f t="shared" si="456"/>
        <v>0.99995331100522855</v>
      </c>
      <c r="YL28" s="18">
        <f t="shared" si="456"/>
        <v>2.9664966655725705E-17</v>
      </c>
      <c r="YM28" s="18">
        <f t="shared" si="456"/>
        <v>2.0776018405414961E-4</v>
      </c>
      <c r="YN28" s="18">
        <f t="shared" si="456"/>
        <v>1.0321373064244362E-6</v>
      </c>
      <c r="YO28" s="30">
        <f t="shared" si="456"/>
        <v>3.2015088892086735E-6</v>
      </c>
      <c r="YP28" s="18"/>
      <c r="YQ28" s="18"/>
      <c r="YR28" s="30"/>
      <c r="YS28" s="29">
        <f t="shared" si="457"/>
        <v>7.045601609159653E-10</v>
      </c>
      <c r="YT28" s="18">
        <f t="shared" si="457"/>
        <v>1.5751758986505494E-9</v>
      </c>
      <c r="YU28" s="18">
        <f t="shared" si="457"/>
        <v>2.6857802732394338E-12</v>
      </c>
      <c r="YV28" s="18">
        <f t="shared" si="457"/>
        <v>7.0658952083150844E-2</v>
      </c>
      <c r="YW28" s="18">
        <f t="shared" si="457"/>
        <v>0.62932713071754487</v>
      </c>
      <c r="YX28" s="30">
        <f t="shared" si="457"/>
        <v>1.7216716338750181E-11</v>
      </c>
      <c r="YY28" s="18"/>
      <c r="YZ28" s="18"/>
      <c r="ZA28" s="30"/>
      <c r="ZB28" s="29">
        <f t="shared" si="458"/>
        <v>8.6816132737287759E-14</v>
      </c>
      <c r="ZC28" s="18">
        <f t="shared" si="458"/>
        <v>2.2315448723003498E-17</v>
      </c>
      <c r="ZD28" s="18">
        <f t="shared" si="458"/>
        <v>0.87531069206235279</v>
      </c>
      <c r="ZE28" s="18">
        <f t="shared" si="458"/>
        <v>0.99995870615336035</v>
      </c>
      <c r="ZF28" s="18">
        <f t="shared" si="458"/>
        <v>1.1733422618178809E-17</v>
      </c>
      <c r="ZG28" s="30">
        <f t="shared" si="458"/>
        <v>4.161384998862942E-8</v>
      </c>
      <c r="ZH28" s="18"/>
      <c r="ZI28" s="18"/>
      <c r="ZJ28" s="30"/>
      <c r="ZK28" s="29">
        <f t="shared" si="459"/>
        <v>2.9659541910537329E-9</v>
      </c>
      <c r="ZL28" s="18">
        <f t="shared" si="459"/>
        <v>1.4125073690485428E-13</v>
      </c>
      <c r="ZM28" s="18">
        <f t="shared" si="459"/>
        <v>3.8703968764421443E-13</v>
      </c>
      <c r="ZN28" s="18">
        <f t="shared" si="459"/>
        <v>1.1894594301188647E-13</v>
      </c>
      <c r="ZO28" s="18">
        <f t="shared" si="459"/>
        <v>1.6472413448453734E-5</v>
      </c>
      <c r="ZP28" s="30">
        <f t="shared" si="459"/>
        <v>2.7118109794744015E-8</v>
      </c>
      <c r="ZQ28" s="18"/>
      <c r="ZR28" s="18"/>
      <c r="ZS28" s="30"/>
      <c r="ZT28" s="29">
        <f t="shared" si="460"/>
        <v>1.4914826930986893E-14</v>
      </c>
      <c r="ZU28" s="18">
        <f t="shared" si="460"/>
        <v>4.0943060402127916E-9</v>
      </c>
      <c r="ZV28" s="18">
        <f t="shared" si="460"/>
        <v>1.002342125168982E-3</v>
      </c>
      <c r="ZW28" s="18">
        <f t="shared" si="460"/>
        <v>2.6228909737955868E-6</v>
      </c>
      <c r="ZX28" s="18">
        <f t="shared" si="460"/>
        <v>1.4958164297237475E-5</v>
      </c>
      <c r="ZY28" s="30">
        <f t="shared" si="460"/>
        <v>1.5755426231698337E-5</v>
      </c>
      <c r="ZZ28" s="18"/>
      <c r="AAA28" s="18"/>
      <c r="AAB28" s="30"/>
      <c r="AAC28" s="29">
        <f t="shared" si="461"/>
        <v>2.2035773851977712E-5</v>
      </c>
      <c r="AAD28" s="18">
        <f t="shared" si="461"/>
        <v>8.3679667138986356E-8</v>
      </c>
      <c r="AAE28" s="18">
        <f t="shared" si="461"/>
        <v>1.4825147464563127E-3</v>
      </c>
      <c r="AAF28" s="18">
        <f t="shared" si="461"/>
        <v>4.9453366781458856E-15</v>
      </c>
      <c r="AAG28" s="18">
        <f t="shared" si="461"/>
        <v>3.7698615760322315E-8</v>
      </c>
      <c r="AAH28" s="30">
        <f t="shared" si="461"/>
        <v>0.9999873827799981</v>
      </c>
      <c r="AAI28" s="18"/>
      <c r="AAJ28" s="18"/>
      <c r="AAK28" s="30"/>
      <c r="AAL28" s="29">
        <f t="shared" si="462"/>
        <v>1.1758303594930773E-2</v>
      </c>
      <c r="AAM28" s="18">
        <f t="shared" si="462"/>
        <v>1.6248881992549067E-6</v>
      </c>
      <c r="AAN28" s="18">
        <f t="shared" si="462"/>
        <v>1.2128945748047818E-8</v>
      </c>
      <c r="AAO28" s="18">
        <f t="shared" si="462"/>
        <v>5.7880055504859053E-16</v>
      </c>
      <c r="AAP28" s="18">
        <f t="shared" si="462"/>
        <v>3.7118999617934911E-2</v>
      </c>
      <c r="AAQ28" s="30">
        <f t="shared" si="462"/>
        <v>0.27223095593291807</v>
      </c>
      <c r="AAR28" s="18"/>
      <c r="AAS28" s="18"/>
      <c r="AAT28" s="30"/>
      <c r="AAU28" s="29">
        <f t="shared" si="463"/>
        <v>8.426035243620946E-10</v>
      </c>
      <c r="AAV28" s="18">
        <f t="shared" si="463"/>
        <v>4.2278599471234126E-13</v>
      </c>
      <c r="AAW28" s="18">
        <f t="shared" si="463"/>
        <v>1.1082883745688738E-10</v>
      </c>
      <c r="AAX28" s="18">
        <f t="shared" si="463"/>
        <v>7.2770111148768028E-4</v>
      </c>
      <c r="AAY28" s="18">
        <f t="shared" si="463"/>
        <v>7.6704646516983188E-13</v>
      </c>
      <c r="AAZ28" s="30">
        <f t="shared" si="463"/>
        <v>1.6859232379106883E-7</v>
      </c>
      <c r="ABA28" s="18"/>
      <c r="ABB28" s="18"/>
      <c r="ABC28" s="30"/>
      <c r="ABD28" s="29">
        <f t="shared" si="464"/>
        <v>2.5403353974073398E-14</v>
      </c>
      <c r="ABE28" s="18">
        <f t="shared" si="464"/>
        <v>0.59291098419707255</v>
      </c>
      <c r="ABF28" s="18">
        <f t="shared" si="464"/>
        <v>7.8376499970347708E-6</v>
      </c>
      <c r="ABG28" s="18">
        <f t="shared" si="464"/>
        <v>4.6157072441482161E-12</v>
      </c>
      <c r="ABH28" s="18">
        <f t="shared" si="464"/>
        <v>1.1240859151296449E-8</v>
      </c>
      <c r="ABI28" s="30">
        <f t="shared" si="464"/>
        <v>3.0654951188480519E-7</v>
      </c>
      <c r="ABJ28" s="18"/>
      <c r="ABK28" s="18"/>
      <c r="ABL28" s="30"/>
      <c r="ABM28" s="29">
        <f t="shared" si="465"/>
        <v>1.8102065548702454E-12</v>
      </c>
      <c r="ABN28" s="18">
        <f t="shared" si="465"/>
        <v>6.4532438926353506E-17</v>
      </c>
      <c r="ABO28" s="18">
        <f t="shared" si="465"/>
        <v>8.2389012803247362E-26</v>
      </c>
      <c r="ABP28" s="18">
        <f t="shared" si="465"/>
        <v>2.7312756755454033E-4</v>
      </c>
      <c r="ABQ28" s="18">
        <f t="shared" si="465"/>
        <v>0.37704376540188983</v>
      </c>
      <c r="ABR28" s="30">
        <f t="shared" si="465"/>
        <v>5.7431357251617252E-19</v>
      </c>
      <c r="ABS28" s="18"/>
      <c r="ABT28" s="18"/>
      <c r="ABU28" s="30"/>
      <c r="ABV28" s="29">
        <f t="shared" si="466"/>
        <v>2.7135937969284335E-20</v>
      </c>
      <c r="ABW28" s="18">
        <f t="shared" si="466"/>
        <v>2.0885100890193438E-23</v>
      </c>
      <c r="ABX28" s="18">
        <f t="shared" si="466"/>
        <v>0.95553961330016157</v>
      </c>
      <c r="ABY28" s="18">
        <f t="shared" si="466"/>
        <v>6.4940270774283182E-6</v>
      </c>
      <c r="ABZ28" s="18">
        <f t="shared" si="466"/>
        <v>1.7158172809379835E-15</v>
      </c>
      <c r="ACA28" s="30">
        <f t="shared" si="466"/>
        <v>3.5468147595782845E-5</v>
      </c>
      <c r="ACB28" s="18"/>
      <c r="ACC28" s="18"/>
      <c r="ACD28" s="30"/>
      <c r="ACE28" s="29">
        <f t="shared" si="467"/>
        <v>1.3013439769001387E-17</v>
      </c>
      <c r="ACF28" s="18">
        <f t="shared" si="467"/>
        <v>4.0635405607974534E-8</v>
      </c>
      <c r="ACG28" s="18">
        <f t="shared" si="467"/>
        <v>0.14504433717521359</v>
      </c>
      <c r="ACH28" s="18">
        <f t="shared" si="467"/>
        <v>1.723991750359555E-7</v>
      </c>
      <c r="ACI28" s="18">
        <f t="shared" si="467"/>
        <v>0.99541142400052429</v>
      </c>
      <c r="ACJ28" s="30">
        <f t="shared" si="467"/>
        <v>3.461046165368817E-13</v>
      </c>
      <c r="ACK28" s="18"/>
      <c r="ACL28" s="18"/>
      <c r="ACM28" s="30"/>
      <c r="ACN28" s="29">
        <f t="shared" si="468"/>
        <v>4.8789959602152365E-21</v>
      </c>
      <c r="ACO28" s="18">
        <f t="shared" si="468"/>
        <v>2.1868299479462031E-11</v>
      </c>
      <c r="ACP28" s="18">
        <f t="shared" si="468"/>
        <v>0.33252456035817851</v>
      </c>
      <c r="ACQ28" s="18">
        <f t="shared" si="468"/>
        <v>4.0169354066662103E-18</v>
      </c>
      <c r="ACR28" s="18">
        <f t="shared" si="468"/>
        <v>1.1394020820377531E-8</v>
      </c>
      <c r="ACS28" s="30">
        <f t="shared" si="468"/>
        <v>7.7219840302568501E-9</v>
      </c>
      <c r="ACT28" s="18"/>
      <c r="ACU28" s="18"/>
      <c r="ACV28" s="30"/>
      <c r="ACW28" s="29">
        <f t="shared" si="469"/>
        <v>7.8944649911769623E-15</v>
      </c>
      <c r="ACX28" s="18">
        <f t="shared" si="469"/>
        <v>3.0724293323506767E-3</v>
      </c>
      <c r="ACY28" s="18">
        <f t="shared" si="469"/>
        <v>3.2613992172047565E-21</v>
      </c>
      <c r="ACZ28" s="18">
        <f t="shared" si="469"/>
        <v>8.6317822340915598E-6</v>
      </c>
      <c r="ADA28" s="18">
        <f t="shared" si="469"/>
        <v>0.99999999900350178</v>
      </c>
      <c r="ADB28" s="30">
        <f t="shared" si="469"/>
        <v>4.24192206765622E-14</v>
      </c>
      <c r="ADC28" s="18"/>
      <c r="ADD28" s="18"/>
      <c r="ADE28" s="30"/>
      <c r="ADF28" s="29">
        <f t="shared" si="470"/>
        <v>7.0178914677195802E-8</v>
      </c>
      <c r="ADG28" s="18">
        <f t="shared" si="470"/>
        <v>2.5381745752543499E-7</v>
      </c>
      <c r="ADH28" s="18">
        <f t="shared" si="470"/>
        <v>1.3527320161639268E-18</v>
      </c>
      <c r="ADI28" s="18">
        <f t="shared" si="470"/>
        <v>2.7776671133928306E-16</v>
      </c>
      <c r="ADJ28" s="18">
        <f t="shared" si="470"/>
        <v>2.6110183079450294E-3</v>
      </c>
      <c r="ADK28" s="30">
        <f t="shared" si="470"/>
        <v>0.89899627695437634</v>
      </c>
      <c r="ADL28" s="18"/>
      <c r="ADM28" s="18"/>
      <c r="ADN28" s="30"/>
      <c r="ADO28" s="29">
        <f t="shared" si="471"/>
        <v>3.516251484740115E-3</v>
      </c>
      <c r="ADP28" s="18">
        <f t="shared" si="471"/>
        <v>2.1798659591121525E-13</v>
      </c>
      <c r="ADQ28" s="18">
        <f t="shared" si="471"/>
        <v>1.7698022546251918E-3</v>
      </c>
      <c r="ADR28" s="18">
        <f t="shared" si="471"/>
        <v>1.5220162476116242E-22</v>
      </c>
      <c r="ADS28" s="18">
        <f t="shared" si="471"/>
        <v>3.96734573437155E-18</v>
      </c>
      <c r="ADT28" s="30">
        <f t="shared" si="471"/>
        <v>0.99999998413141866</v>
      </c>
      <c r="ADU28" s="18"/>
      <c r="ADV28" s="18"/>
      <c r="ADW28" s="30"/>
      <c r="ADX28" s="29">
        <f t="shared" si="472"/>
        <v>7.3514175254953173E-6</v>
      </c>
      <c r="ADY28" s="18">
        <f t="shared" si="472"/>
        <v>6.4510639037782269E-11</v>
      </c>
      <c r="ADZ28" s="18">
        <f t="shared" si="472"/>
        <v>8.5455604565347019E-7</v>
      </c>
      <c r="AEA28" s="18">
        <f t="shared" si="472"/>
        <v>8.6706082562524386E-6</v>
      </c>
      <c r="AEB28" s="18">
        <f t="shared" si="472"/>
        <v>6.2087571863527201E-14</v>
      </c>
      <c r="AEC28" s="30">
        <f t="shared" si="472"/>
        <v>7.1879348867371651E-16</v>
      </c>
      <c r="AED28" s="18"/>
      <c r="AEE28" s="18"/>
      <c r="AEF28" s="30"/>
      <c r="AEG28" s="29">
        <f t="shared" si="473"/>
        <v>0.9999608928633994</v>
      </c>
      <c r="AEH28" s="18">
        <f t="shared" si="473"/>
        <v>2.8747628495565832E-8</v>
      </c>
      <c r="AEI28" s="18">
        <f t="shared" si="473"/>
        <v>3.5649998757374531E-12</v>
      </c>
      <c r="AEJ28" s="18">
        <f t="shared" si="473"/>
        <v>5.3289675021510501E-15</v>
      </c>
      <c r="AEK28" s="18">
        <f t="shared" si="473"/>
        <v>0.82035151099300851</v>
      </c>
      <c r="AEL28" s="30">
        <f t="shared" si="473"/>
        <v>0.99999987211437158</v>
      </c>
      <c r="AEM28" s="18"/>
      <c r="AEN28" s="18"/>
      <c r="AEO28" s="30"/>
      <c r="AEP28" s="29">
        <f t="shared" si="474"/>
        <v>8.745333175310623E-12</v>
      </c>
      <c r="AEQ28" s="18">
        <f t="shared" si="474"/>
        <v>1.8210708410328991E-8</v>
      </c>
      <c r="AER28" s="18">
        <f t="shared" si="474"/>
        <v>3.7817237918156357E-6</v>
      </c>
      <c r="AES28" s="18">
        <f t="shared" si="474"/>
        <v>3.467527832020631E-3</v>
      </c>
      <c r="AET28" s="18">
        <f t="shared" si="474"/>
        <v>3.5661680185137656E-2</v>
      </c>
      <c r="AEU28" s="30">
        <f t="shared" si="474"/>
        <v>3.4118861821741393E-5</v>
      </c>
      <c r="AEV28" s="18"/>
      <c r="AEW28" s="18"/>
      <c r="AEX28" s="30"/>
      <c r="AEY28" s="29">
        <f t="shared" si="475"/>
        <v>1.4415018953232999E-12</v>
      </c>
      <c r="AEZ28" s="18">
        <f t="shared" si="475"/>
        <v>2.8432557095139211E-14</v>
      </c>
      <c r="AFA28" s="18">
        <f t="shared" si="475"/>
        <v>3.1470876593069745E-9</v>
      </c>
      <c r="AFB28" s="18">
        <f t="shared" si="475"/>
        <v>2.9167353396863201E-8</v>
      </c>
      <c r="AFC28" s="18">
        <f t="shared" si="475"/>
        <v>0.45478608493542932</v>
      </c>
      <c r="AFD28" s="30">
        <f t="shared" si="475"/>
        <v>2.4942722529083217E-7</v>
      </c>
      <c r="AFE28" s="18"/>
      <c r="AFF28" s="18"/>
      <c r="AFG28" s="30"/>
      <c r="AFH28" s="29">
        <f t="shared" si="476"/>
        <v>2.1857636490430595E-2</v>
      </c>
      <c r="AFI28" s="18">
        <f t="shared" si="476"/>
        <v>1.1774993266649835E-5</v>
      </c>
      <c r="AFJ28" s="18">
        <f t="shared" si="476"/>
        <v>9.5416936229030036E-7</v>
      </c>
      <c r="AFK28" s="18">
        <f t="shared" si="476"/>
        <v>1.9588764239318599E-10</v>
      </c>
      <c r="AFL28" s="18">
        <f t="shared" si="476"/>
        <v>2.5023360030890781E-9</v>
      </c>
      <c r="AFM28" s="30">
        <f t="shared" si="476"/>
        <v>1.9766287089847862E-7</v>
      </c>
      <c r="AFN28" s="18"/>
      <c r="AFO28" s="18"/>
      <c r="AFP28" s="30"/>
      <c r="AFQ28" s="29">
        <f t="shared" si="477"/>
        <v>0.23253517794698508</v>
      </c>
      <c r="AFR28" s="18">
        <f t="shared" si="477"/>
        <v>5.2372589686672829E-10</v>
      </c>
      <c r="AFS28" s="18">
        <f t="shared" si="477"/>
        <v>7.4513080513885091E-15</v>
      </c>
      <c r="AFT28" s="18">
        <f t="shared" si="477"/>
        <v>3.5739779892246315E-5</v>
      </c>
      <c r="AFU28" s="18">
        <f t="shared" si="477"/>
        <v>0.72108756121192763</v>
      </c>
      <c r="AFV28" s="30">
        <f t="shared" si="477"/>
        <v>2.0966273445997977E-8</v>
      </c>
      <c r="AFW28" s="18"/>
      <c r="AFX28" s="18"/>
      <c r="AFY28" s="30"/>
      <c r="AFZ28" s="29">
        <f t="shared" si="478"/>
        <v>1.1300152919602651E-13</v>
      </c>
      <c r="AGA28" s="18">
        <f t="shared" si="478"/>
        <v>8.9080373820381704E-15</v>
      </c>
      <c r="AGB28" s="18">
        <f t="shared" si="478"/>
        <v>0.99999634964652184</v>
      </c>
      <c r="AGC28" s="18">
        <f t="shared" si="478"/>
        <v>1.6957435904101703E-7</v>
      </c>
      <c r="AGD28" s="18">
        <f t="shared" si="478"/>
        <v>1.43691261024489E-11</v>
      </c>
      <c r="AGE28" s="30">
        <f t="shared" si="478"/>
        <v>1.9499109775528869E-6</v>
      </c>
      <c r="AGF28" s="18"/>
      <c r="AGG28" s="18"/>
      <c r="AGH28" s="30"/>
      <c r="AGI28" s="29">
        <f t="shared" si="479"/>
        <v>5.5051531545741874E-14</v>
      </c>
      <c r="AGJ28" s="18">
        <f t="shared" si="479"/>
        <v>1.3097643873199195E-10</v>
      </c>
      <c r="AGK28" s="18">
        <f t="shared" si="479"/>
        <v>1.615966470494326E-11</v>
      </c>
      <c r="AGL28" s="18">
        <f t="shared" si="479"/>
        <v>1.0471742493511029E-7</v>
      </c>
      <c r="AGM28" s="18">
        <f t="shared" si="479"/>
        <v>4.8358693926908232E-10</v>
      </c>
      <c r="AGN28" s="30">
        <f t="shared" si="479"/>
        <v>1.0614780621138382E-6</v>
      </c>
      <c r="AGO28" s="18"/>
      <c r="AGP28" s="18"/>
      <c r="AGQ28" s="30"/>
      <c r="AGR28" s="29">
        <f t="shared" si="480"/>
        <v>4.7450845254816547E-8</v>
      </c>
      <c r="AGS28" s="18">
        <f t="shared" si="480"/>
        <v>4.467578621216572E-13</v>
      </c>
      <c r="AGT28" s="18">
        <f t="shared" si="480"/>
        <v>6.8095507010916346E-15</v>
      </c>
      <c r="AGU28" s="18">
        <f t="shared" si="480"/>
        <v>6.2204067664222847E-5</v>
      </c>
      <c r="AGV28" s="18">
        <f t="shared" si="480"/>
        <v>3.7977378846560891E-3</v>
      </c>
      <c r="AGW28" s="30">
        <f t="shared" si="480"/>
        <v>1.9762442690564628E-9</v>
      </c>
      <c r="AGX28" s="18"/>
      <c r="AGY28" s="18"/>
      <c r="AGZ28" s="30"/>
      <c r="AHA28" s="29">
        <f t="shared" si="481"/>
        <v>2.9227436983967045E-19</v>
      </c>
      <c r="AHB28" s="18">
        <f t="shared" si="481"/>
        <v>8.9533441570762071E-8</v>
      </c>
      <c r="AHC28" s="18">
        <f t="shared" si="481"/>
        <v>0.33932077940768141</v>
      </c>
      <c r="AHD28" s="18">
        <f t="shared" si="481"/>
        <v>1.209655717942816E-19</v>
      </c>
      <c r="AHE28" s="18">
        <f t="shared" si="481"/>
        <v>1.4700645556852606E-6</v>
      </c>
      <c r="AHF28" s="30">
        <f t="shared" si="481"/>
        <v>4.2459175804063326E-8</v>
      </c>
      <c r="AHG28" s="18"/>
      <c r="AHH28" s="18"/>
      <c r="AHI28" s="30"/>
      <c r="AHJ28" s="29">
        <f t="shared" si="482"/>
        <v>5.7364533108000286E-16</v>
      </c>
      <c r="AHK28" s="18">
        <f t="shared" si="482"/>
        <v>3.2447738979547458E-6</v>
      </c>
      <c r="AHL28" s="18">
        <f t="shared" si="482"/>
        <v>9.8622538434859925E-4</v>
      </c>
      <c r="AHM28" s="18">
        <f t="shared" si="482"/>
        <v>5.8979118957546723E-19</v>
      </c>
      <c r="AHN28" s="18">
        <f t="shared" si="482"/>
        <v>4.3394244940534207E-16</v>
      </c>
      <c r="AHO28" s="30">
        <f t="shared" si="482"/>
        <v>9.4322459666496811E-5</v>
      </c>
      <c r="AHP28" s="18"/>
      <c r="AHQ28" s="18"/>
      <c r="AHR28" s="30"/>
      <c r="AHS28" s="29">
        <f t="shared" si="483"/>
        <v>1.8974580556477678E-12</v>
      </c>
      <c r="AHT28" s="18">
        <f t="shared" si="483"/>
        <v>7.949833729501287E-16</v>
      </c>
      <c r="AHU28" s="18">
        <f t="shared" si="483"/>
        <v>2.007780576901843E-9</v>
      </c>
      <c r="AHV28" s="18">
        <f t="shared" si="483"/>
        <v>1.2428949654579442E-4</v>
      </c>
      <c r="AHW28" s="18">
        <f t="shared" si="483"/>
        <v>1.4766830482607087E-14</v>
      </c>
      <c r="AHX28" s="30">
        <f t="shared" si="483"/>
        <v>9.4592479148593486E-10</v>
      </c>
      <c r="AHY28" s="18"/>
      <c r="AHZ28" s="18"/>
      <c r="AIA28" s="30"/>
      <c r="AIB28" s="29">
        <f t="shared" si="484"/>
        <v>2.2782528304210956E-14</v>
      </c>
      <c r="AIC28" s="18">
        <f t="shared" si="484"/>
        <v>3.9197588900491662E-16</v>
      </c>
      <c r="AID28" s="18">
        <f t="shared" si="484"/>
        <v>2.2030836219326678E-15</v>
      </c>
      <c r="AIE28" s="18">
        <f t="shared" si="484"/>
        <v>2.1854587333095811E-21</v>
      </c>
      <c r="AIF28" s="18">
        <f t="shared" si="484"/>
        <v>2.5242435236272834E-12</v>
      </c>
      <c r="AIG28" s="30">
        <f t="shared" si="484"/>
        <v>0.99947263013518917</v>
      </c>
      <c r="AIH28" s="18"/>
      <c r="AII28" s="18"/>
      <c r="AIJ28" s="30"/>
      <c r="AIK28" s="29">
        <f t="shared" si="485"/>
        <v>0.89526904287591413</v>
      </c>
      <c r="AIL28" s="18">
        <f t="shared" si="485"/>
        <v>1.0870132402064663E-7</v>
      </c>
      <c r="AIM28" s="18">
        <f t="shared" si="485"/>
        <v>8.6013861444329629E-16</v>
      </c>
      <c r="AIN28" s="18">
        <f t="shared" si="485"/>
        <v>2.7209326588566537E-14</v>
      </c>
      <c r="AIO28" s="18">
        <f t="shared" si="485"/>
        <v>0.96548605132107956</v>
      </c>
      <c r="AIP28" s="30">
        <f t="shared" si="485"/>
        <v>0.89953953472534265</v>
      </c>
      <c r="AIQ28" s="18"/>
      <c r="AIR28" s="18"/>
      <c r="AIS28" s="30"/>
      <c r="AIT28" s="29">
        <f t="shared" si="486"/>
        <v>7.6411143052619803E-17</v>
      </c>
      <c r="AIU28" s="18">
        <f t="shared" si="486"/>
        <v>0.29218622938282862</v>
      </c>
      <c r="AIV28" s="18">
        <f t="shared" si="486"/>
        <v>0.97212262016966211</v>
      </c>
      <c r="AIW28" s="18">
        <f t="shared" si="486"/>
        <v>2.9366926589841595E-14</v>
      </c>
      <c r="AIX28" s="18">
        <f t="shared" si="486"/>
        <v>4.8417916183007806E-7</v>
      </c>
      <c r="AIY28" s="30">
        <f t="shared" si="486"/>
        <v>2.6375894409855167E-6</v>
      </c>
      <c r="AIZ28" s="18"/>
      <c r="AJA28" s="18"/>
      <c r="AJB28" s="30"/>
      <c r="AJC28" s="29">
        <f t="shared" si="487"/>
        <v>6.5753679368707238E-5</v>
      </c>
      <c r="AJD28" s="18">
        <f t="shared" si="487"/>
        <v>1.2636110132341647E-7</v>
      </c>
      <c r="AJE28" s="18">
        <f t="shared" si="487"/>
        <v>8.9154494689301884E-7</v>
      </c>
      <c r="AJF28" s="18">
        <f t="shared" si="487"/>
        <v>0.97243179419357062</v>
      </c>
      <c r="AJG28" s="18">
        <f t="shared" si="487"/>
        <v>5.7006103173294432E-13</v>
      </c>
      <c r="AJH28" s="30">
        <f t="shared" si="487"/>
        <v>6.3750874613961271E-6</v>
      </c>
      <c r="AJI28" s="18"/>
      <c r="AJJ28" s="18"/>
      <c r="AJK28" s="30"/>
      <c r="AJL28" s="29">
        <f t="shared" si="488"/>
        <v>2.1982592529769936E-8</v>
      </c>
      <c r="AJM28" s="18">
        <f t="shared" si="488"/>
        <v>1.8536453270889176E-5</v>
      </c>
      <c r="AJN28" s="18">
        <f t="shared" si="488"/>
        <v>4.2932725505256508E-25</v>
      </c>
      <c r="AJO28" s="18">
        <f t="shared" si="488"/>
        <v>6.0206905435642904E-16</v>
      </c>
      <c r="AJP28" s="18">
        <f t="shared" si="488"/>
        <v>0.99999541571686057</v>
      </c>
      <c r="AJQ28" s="30">
        <f t="shared" si="488"/>
        <v>1.3463783053278109E-8</v>
      </c>
      <c r="AJR28" s="18"/>
      <c r="AJS28" s="18"/>
      <c r="AJT28" s="30"/>
      <c r="AJU28" s="29">
        <f t="shared" si="489"/>
        <v>1.3447306382977005E-9</v>
      </c>
      <c r="AJV28" s="18">
        <f t="shared" si="489"/>
        <v>4.3649432836052313E-2</v>
      </c>
      <c r="AJW28" s="18">
        <f t="shared" si="489"/>
        <v>2.5306750359764371E-17</v>
      </c>
      <c r="AJX28" s="18">
        <f t="shared" si="489"/>
        <v>5.1371378112202619E-3</v>
      </c>
      <c r="AJY28" s="18">
        <f t="shared" si="489"/>
        <v>0.999998950626804</v>
      </c>
      <c r="AJZ28" s="30">
        <f t="shared" si="489"/>
        <v>2.9119475973365633E-10</v>
      </c>
      <c r="AKA28" s="18"/>
      <c r="AKB28" s="18"/>
      <c r="AKC28" s="30"/>
      <c r="AKD28" s="29">
        <f t="shared" si="490"/>
        <v>7.46412762836716E-11</v>
      </c>
      <c r="AKE28" s="18">
        <f t="shared" si="490"/>
        <v>1.9921013961404181E-7</v>
      </c>
      <c r="AKF28" s="18">
        <f t="shared" si="490"/>
        <v>0.33189482373802459</v>
      </c>
      <c r="AKG28" s="18">
        <f t="shared" si="490"/>
        <v>9.5887679106439623E-10</v>
      </c>
      <c r="AKH28" s="18">
        <f t="shared" si="490"/>
        <v>1.9927160865919851E-13</v>
      </c>
      <c r="AKI28" s="30">
        <f t="shared" si="490"/>
        <v>1.8195691692348174E-4</v>
      </c>
      <c r="AKJ28" s="18"/>
      <c r="AKK28" s="18"/>
      <c r="AKL28" s="30"/>
      <c r="AKM28" s="29">
        <f t="shared" si="491"/>
        <v>1.6506232132101199E-20</v>
      </c>
      <c r="AKN28" s="18">
        <f t="shared" si="491"/>
        <v>1.456875788561016E-3</v>
      </c>
      <c r="AKO28" s="18">
        <f t="shared" si="491"/>
        <v>0.99595654417258039</v>
      </c>
      <c r="AKP28" s="18">
        <f t="shared" si="491"/>
        <v>5.1979244318595466E-16</v>
      </c>
      <c r="AKQ28" s="18">
        <f t="shared" si="491"/>
        <v>2.6801463314131963E-5</v>
      </c>
      <c r="AKR28" s="30">
        <f t="shared" si="491"/>
        <v>3.2015088892086735E-6</v>
      </c>
      <c r="AKS28" s="18"/>
      <c r="AKT28" s="18"/>
      <c r="AKU28" s="30"/>
      <c r="AKV28" s="29">
        <f t="shared" si="492"/>
        <v>7.7674575547642299E-10</v>
      </c>
      <c r="AKW28" s="18">
        <f t="shared" si="492"/>
        <v>2.8804369855680882E-3</v>
      </c>
      <c r="AKX28" s="18">
        <f t="shared" si="492"/>
        <v>0.17121680381447965</v>
      </c>
      <c r="AKY28" s="18">
        <f t="shared" si="492"/>
        <v>9.6473304620896972E-3</v>
      </c>
      <c r="AKZ28" s="18">
        <f t="shared" si="492"/>
        <v>2.9307532191097238E-16</v>
      </c>
      <c r="ALA28" s="30">
        <f t="shared" si="492"/>
        <v>0.99747982843379979</v>
      </c>
      <c r="ALB28" s="18"/>
      <c r="ALC28" s="18"/>
      <c r="ALD28" s="30"/>
      <c r="ALE28" s="29">
        <f t="shared" si="493"/>
        <v>2.130633777448175E-8</v>
      </c>
      <c r="ALF28" s="18">
        <f t="shared" si="493"/>
        <v>1.2503039173366777E-11</v>
      </c>
      <c r="ALG28" s="18">
        <f t="shared" si="493"/>
        <v>1.9954823848934049E-12</v>
      </c>
      <c r="ALH28" s="18">
        <f t="shared" si="493"/>
        <v>1.9836016373793652E-3</v>
      </c>
      <c r="ALI28" s="18">
        <f t="shared" si="493"/>
        <v>3.2764465425123251E-6</v>
      </c>
      <c r="ALJ28" s="30">
        <f t="shared" si="493"/>
        <v>1.5710324680825726E-10</v>
      </c>
      <c r="ALK28" s="18"/>
      <c r="ALL28" s="18"/>
      <c r="ALM28" s="30"/>
      <c r="ALN28" s="29">
        <f t="shared" si="494"/>
        <v>1.3005328757605628E-6</v>
      </c>
      <c r="ALO28" s="18">
        <f t="shared" si="494"/>
        <v>2.9697258792971052E-22</v>
      </c>
      <c r="ALP28" s="18">
        <f t="shared" si="494"/>
        <v>4.7096883001169305E-5</v>
      </c>
      <c r="ALQ28" s="18">
        <f t="shared" si="494"/>
        <v>0.99999356326195288</v>
      </c>
      <c r="ALR28" s="18">
        <f t="shared" si="494"/>
        <v>8.3330013899684762E-16</v>
      </c>
      <c r="ALS28" s="30">
        <f t="shared" si="494"/>
        <v>1.6394865281056452E-7</v>
      </c>
      <c r="ALT28" s="18"/>
      <c r="ALU28" s="18"/>
      <c r="ALV28" s="30"/>
      <c r="ALW28" s="29">
        <f t="shared" si="495"/>
        <v>8.6355061224545635E-7</v>
      </c>
      <c r="ALX28" s="18">
        <f t="shared" si="495"/>
        <v>1.1441978739756712E-22</v>
      </c>
      <c r="ALY28" s="18">
        <f t="shared" si="495"/>
        <v>3.3285919882215993E-9</v>
      </c>
      <c r="ALZ28" s="18">
        <f t="shared" si="495"/>
        <v>0.9999999986358481</v>
      </c>
      <c r="AMA28" s="18">
        <f t="shared" si="495"/>
        <v>6.68970423986449E-8</v>
      </c>
      <c r="AMB28" s="30">
        <f t="shared" si="495"/>
        <v>3.4466537951783075E-12</v>
      </c>
      <c r="AMC28" s="18"/>
      <c r="AMD28" s="18"/>
      <c r="AME28" s="30"/>
      <c r="AMF28" s="29">
        <f t="shared" si="496"/>
        <v>4.3145080651833586E-7</v>
      </c>
      <c r="AMG28" s="18">
        <f t="shared" si="496"/>
        <v>2.4472764543610115E-9</v>
      </c>
      <c r="AMH28" s="18">
        <f t="shared" si="496"/>
        <v>0.99996552144858764</v>
      </c>
      <c r="AMI28" s="18">
        <f t="shared" si="496"/>
        <v>0.82684801754306647</v>
      </c>
      <c r="AMJ28" s="18">
        <f t="shared" si="496"/>
        <v>1.0306908611521151E-9</v>
      </c>
      <c r="AMK28" s="30">
        <f t="shared" si="496"/>
        <v>9.6574968264378138E-3</v>
      </c>
      <c r="AML28" s="18"/>
      <c r="AMM28" s="18"/>
      <c r="AMN28" s="30"/>
      <c r="AMO28" s="29">
        <f t="shared" si="497"/>
        <v>1.9657603020767661E-11</v>
      </c>
      <c r="AMP28" s="18">
        <f t="shared" si="497"/>
        <v>1.3130727464763455E-13</v>
      </c>
      <c r="AMQ28" s="18">
        <f t="shared" si="497"/>
        <v>5.4475668716646922E-18</v>
      </c>
      <c r="AMR28" s="18">
        <f t="shared" si="497"/>
        <v>1.3905618226037882E-10</v>
      </c>
      <c r="AMS28" s="18">
        <f t="shared" si="497"/>
        <v>1.4149249658772483E-5</v>
      </c>
      <c r="AMT28" s="30">
        <f t="shared" si="497"/>
        <v>3.0064856415313981E-7</v>
      </c>
      <c r="AMU28" s="18"/>
      <c r="AMV28" s="18"/>
      <c r="AMW28" s="30"/>
      <c r="AMX28" s="29">
        <f t="shared" si="498"/>
        <v>6.4887161472242963E-7</v>
      </c>
      <c r="AMY28" s="18">
        <f t="shared" si="498"/>
        <v>1.2240517086125041E-8</v>
      </c>
      <c r="AMZ28" s="18">
        <f t="shared" si="498"/>
        <v>2.6445913261788431E-12</v>
      </c>
      <c r="ANA28" s="18">
        <f t="shared" si="498"/>
        <v>2.8996142992425684E-12</v>
      </c>
      <c r="ANB28" s="18">
        <f t="shared" si="498"/>
        <v>0.99999988649182181</v>
      </c>
      <c r="ANC28" s="30">
        <f t="shared" si="498"/>
        <v>0.9999997462265815</v>
      </c>
      <c r="AND28" s="18"/>
      <c r="ANE28" s="18"/>
      <c r="ANF28" s="30"/>
      <c r="ANG28" s="29">
        <f t="shared" si="499"/>
        <v>9.0239125724437237E-7</v>
      </c>
      <c r="ANH28" s="18">
        <f t="shared" si="499"/>
        <v>3.083533856570542E-22</v>
      </c>
      <c r="ANI28" s="18">
        <f t="shared" si="499"/>
        <v>8.9775944278538074E-9</v>
      </c>
      <c r="ANJ28" s="18">
        <f t="shared" si="499"/>
        <v>0.99999964344309011</v>
      </c>
      <c r="ANK28" s="18">
        <f t="shared" si="499"/>
        <v>2.5752797895573123E-14</v>
      </c>
      <c r="ANL28" s="30">
        <f t="shared" si="499"/>
        <v>2.9582922636984415E-7</v>
      </c>
      <c r="ANM28" s="18"/>
      <c r="ANN28" s="18"/>
      <c r="ANO28" s="30"/>
      <c r="ANP28" s="29">
        <f t="shared" si="500"/>
        <v>4.5581516498366236E-15</v>
      </c>
      <c r="ANQ28" s="18">
        <f t="shared" si="500"/>
        <v>3.9763621176164304E-16</v>
      </c>
      <c r="ANR28" s="18">
        <f t="shared" si="500"/>
        <v>7.9592341639933478E-2</v>
      </c>
      <c r="ANS28" s="18">
        <f t="shared" si="500"/>
        <v>3.1130448152144603E-11</v>
      </c>
      <c r="ANT28" s="18">
        <f t="shared" si="500"/>
        <v>3.3971487986929894E-15</v>
      </c>
      <c r="ANU28" s="30">
        <f t="shared" si="500"/>
        <v>1.5352512128580137E-6</v>
      </c>
      <c r="ANV28" s="18"/>
      <c r="ANW28" s="18"/>
      <c r="ANX28" s="30"/>
      <c r="ANY28" s="29">
        <f t="shared" si="501"/>
        <v>0.9949032336916257</v>
      </c>
      <c r="ANZ28" s="18">
        <f t="shared" si="501"/>
        <v>2.5304010782621761E-5</v>
      </c>
      <c r="AOA28" s="18">
        <f t="shared" si="501"/>
        <v>2.586676780197547E-18</v>
      </c>
      <c r="AOB28" s="18">
        <f t="shared" si="501"/>
        <v>5.7504671712843687E-8</v>
      </c>
      <c r="AOC28" s="18">
        <f t="shared" si="501"/>
        <v>0.97692004163314716</v>
      </c>
      <c r="AOD28" s="30">
        <f t="shared" si="501"/>
        <v>1.060890198464282E-5</v>
      </c>
      <c r="AOE28" s="18"/>
      <c r="AOF28" s="18"/>
      <c r="AOG28" s="30"/>
      <c r="AOH28" s="29">
        <f t="shared" si="502"/>
        <v>3.417138764897449E-2</v>
      </c>
      <c r="AOI28" s="18">
        <f t="shared" si="502"/>
        <v>6.0225173556160795E-12</v>
      </c>
      <c r="AOJ28" s="18">
        <f t="shared" si="502"/>
        <v>2.2269625230458087E-12</v>
      </c>
      <c r="AOK28" s="18">
        <f t="shared" si="502"/>
        <v>2.8511853271429114E-4</v>
      </c>
      <c r="AOL28" s="18">
        <f t="shared" si="502"/>
        <v>9.5595759436795572E-7</v>
      </c>
      <c r="AOM28" s="30">
        <f t="shared" si="502"/>
        <v>1.1161961076832695E-13</v>
      </c>
      <c r="AON28" s="18"/>
      <c r="AOO28" s="18"/>
      <c r="AOP28" s="30"/>
      <c r="AOQ28" s="29">
        <f t="shared" si="503"/>
        <v>4.2330219825303183E-6</v>
      </c>
      <c r="AOR28" s="18">
        <f t="shared" si="503"/>
        <v>3.1096450794678424E-10</v>
      </c>
      <c r="AOS28" s="18">
        <f t="shared" si="503"/>
        <v>9.574639662715681E-18</v>
      </c>
      <c r="AOT28" s="18">
        <f t="shared" si="503"/>
        <v>4.5409331272926867E-6</v>
      </c>
      <c r="AOU28" s="18">
        <f t="shared" si="503"/>
        <v>0.99999999890184643</v>
      </c>
      <c r="AOV28" s="30">
        <f t="shared" si="503"/>
        <v>2.220665342883657E-11</v>
      </c>
      <c r="AOW28" s="18"/>
      <c r="AOX28" s="18"/>
      <c r="AOY28" s="30"/>
      <c r="AOZ28" s="29">
        <f t="shared" si="504"/>
        <v>0.36714469154128981</v>
      </c>
      <c r="APA28" s="18">
        <f t="shared" si="504"/>
        <v>6.8038806562508724E-17</v>
      </c>
      <c r="APB28" s="18">
        <f t="shared" si="504"/>
        <v>6.1158053848892793E-16</v>
      </c>
      <c r="APC28" s="18">
        <f t="shared" si="504"/>
        <v>6.4169210357164442E-5</v>
      </c>
      <c r="APD28" s="18">
        <f t="shared" si="504"/>
        <v>1.3711244646163352E-6</v>
      </c>
      <c r="APE28" s="30">
        <f t="shared" si="504"/>
        <v>4.5213293041491073E-7</v>
      </c>
      <c r="APF28" s="18"/>
      <c r="APG28" s="18"/>
      <c r="APH28" s="30"/>
      <c r="API28" s="29">
        <f t="shared" si="505"/>
        <v>1.3688452626874355E-26</v>
      </c>
      <c r="APJ28" s="18">
        <f t="shared" si="505"/>
        <v>2.2589416974709794E-19</v>
      </c>
      <c r="APK28" s="18">
        <f t="shared" si="505"/>
        <v>0.60743707092143706</v>
      </c>
      <c r="APL28" s="18">
        <f t="shared" si="505"/>
        <v>1.103610360501554E-11</v>
      </c>
      <c r="APM28" s="18">
        <f t="shared" si="505"/>
        <v>1.9491281956207239E-14</v>
      </c>
      <c r="APN28" s="30">
        <f t="shared" si="505"/>
        <v>5.5948169098936013E-8</v>
      </c>
      <c r="APO28" s="18"/>
      <c r="APP28" s="18"/>
      <c r="APQ28" s="30"/>
      <c r="APR28" s="29">
        <f t="shared" si="506"/>
        <v>1.3574548822303939E-3</v>
      </c>
      <c r="APS28" s="18">
        <f t="shared" si="506"/>
        <v>2.3555350797101058E-5</v>
      </c>
      <c r="APT28" s="18">
        <f t="shared" si="506"/>
        <v>2.9981392803455731E-8</v>
      </c>
      <c r="APU28" s="18">
        <f t="shared" si="506"/>
        <v>2.1015362406227159E-7</v>
      </c>
      <c r="APV28" s="18">
        <f t="shared" si="506"/>
        <v>3.2340009167693848E-12</v>
      </c>
      <c r="APW28" s="30">
        <f t="shared" si="506"/>
        <v>5.2903265295695127E-6</v>
      </c>
      <c r="APX28" s="18"/>
      <c r="APY28" s="18"/>
      <c r="APZ28" s="30"/>
      <c r="AQA28" s="29">
        <f t="shared" si="507"/>
        <v>3.1240252062659291E-16</v>
      </c>
      <c r="AQB28" s="18">
        <f t="shared" si="507"/>
        <v>6.5917144322158789E-16</v>
      </c>
      <c r="AQC28" s="18">
        <f t="shared" si="507"/>
        <v>9.2988270626612385E-2</v>
      </c>
      <c r="AQD28" s="18">
        <f t="shared" si="507"/>
        <v>5.1966544840865163E-11</v>
      </c>
      <c r="AQE28" s="18">
        <f t="shared" si="507"/>
        <v>7.5740550268607154E-12</v>
      </c>
      <c r="AQF28" s="30">
        <f t="shared" si="507"/>
        <v>3.4204411305992022E-3</v>
      </c>
      <c r="AQG28" s="18"/>
      <c r="AQH28" s="18"/>
      <c r="AQI28" s="30"/>
      <c r="AQJ28" s="29">
        <f t="shared" si="508"/>
        <v>1.5166854835663387E-6</v>
      </c>
      <c r="AQK28" s="18">
        <f t="shared" si="508"/>
        <v>8.3138307670242051E-7</v>
      </c>
      <c r="AQL28" s="18">
        <f t="shared" si="508"/>
        <v>6.6868495643237713E-5</v>
      </c>
      <c r="AQM28" s="18">
        <f t="shared" si="508"/>
        <v>0.12192330615038212</v>
      </c>
      <c r="AQN28" s="18">
        <f t="shared" si="508"/>
        <v>2.3647368560675921E-2</v>
      </c>
      <c r="AQO28" s="30">
        <f t="shared" si="508"/>
        <v>7.3135128579103904E-5</v>
      </c>
      <c r="AQP28" s="18"/>
      <c r="AQQ28" s="18"/>
      <c r="AQR28" s="30"/>
      <c r="AQS28" s="29">
        <f t="shared" si="509"/>
        <v>4.229604086837855E-11</v>
      </c>
      <c r="AQT28" s="18">
        <f t="shared" si="509"/>
        <v>5.4049143494017956E-19</v>
      </c>
      <c r="AQU28" s="18">
        <f t="shared" si="509"/>
        <v>4.236172067037143E-25</v>
      </c>
      <c r="AQV28" s="18">
        <f t="shared" si="509"/>
        <v>0.64833429536179654</v>
      </c>
      <c r="AQW28" s="18">
        <f t="shared" si="509"/>
        <v>0.90232706633430981</v>
      </c>
      <c r="AQX28" s="30">
        <f t="shared" si="509"/>
        <v>1.701971997268468E-16</v>
      </c>
      <c r="AQY28" s="18"/>
      <c r="AQZ28" s="18"/>
      <c r="ARA28" s="30"/>
      <c r="ARB28" s="29">
        <f t="shared" si="510"/>
        <v>0.25751193787746135</v>
      </c>
      <c r="ARC28" s="18">
        <f t="shared" si="510"/>
        <v>3.4604572252917685E-4</v>
      </c>
      <c r="ARD28" s="18">
        <f t="shared" si="510"/>
        <v>9.4885918518728546E-17</v>
      </c>
      <c r="ARE28" s="18">
        <f t="shared" si="510"/>
        <v>5.8166238276590671E-8</v>
      </c>
      <c r="ARF28" s="18">
        <f t="shared" si="510"/>
        <v>5.0830356277397307E-2</v>
      </c>
      <c r="ARG28" s="30">
        <f t="shared" si="510"/>
        <v>3.6885462379814563E-13</v>
      </c>
      <c r="ARH28" s="18"/>
      <c r="ARI28" s="18"/>
      <c r="ARJ28" s="30"/>
      <c r="ARK28" s="29">
        <f t="shared" si="511"/>
        <v>2.4303215167838374E-10</v>
      </c>
      <c r="ARL28" s="18">
        <f t="shared" si="511"/>
        <v>4.7622251631397133E-20</v>
      </c>
      <c r="ARM28" s="18">
        <f t="shared" si="511"/>
        <v>1.4533288577397766E-8</v>
      </c>
      <c r="ARN28" s="18">
        <f t="shared" si="511"/>
        <v>2.1697451305096519E-6</v>
      </c>
      <c r="ARO28" s="18">
        <f t="shared" si="511"/>
        <v>2.5754347291645715E-17</v>
      </c>
      <c r="ARP28" s="30">
        <f t="shared" si="511"/>
        <v>1.8631170040057357E-3</v>
      </c>
      <c r="ARQ28" s="18"/>
      <c r="ARR28" s="18"/>
      <c r="ARS28" s="30"/>
      <c r="ART28" s="29">
        <f t="shared" si="512"/>
        <v>3.2244524041781552E-13</v>
      </c>
      <c r="ARU28" s="18">
        <f t="shared" si="512"/>
        <v>1.8483668132342137E-17</v>
      </c>
      <c r="ARV28" s="18">
        <f t="shared" si="512"/>
        <v>9.3019641832510857E-18</v>
      </c>
      <c r="ARW28" s="18">
        <f t="shared" si="512"/>
        <v>6.4514186493021576E-3</v>
      </c>
      <c r="ARX28" s="18">
        <f t="shared" si="512"/>
        <v>4.5292207464416241E-9</v>
      </c>
      <c r="ARY28" s="30">
        <f t="shared" si="512"/>
        <v>4.3723883732330517E-12</v>
      </c>
      <c r="ARZ28" s="18"/>
      <c r="ASA28" s="18"/>
      <c r="ASB28" s="30"/>
      <c r="ASC28" s="29">
        <f t="shared" si="513"/>
        <v>1.840571077478131E-13</v>
      </c>
      <c r="ASD28" s="18">
        <f t="shared" si="513"/>
        <v>1.059632279949731E-3</v>
      </c>
      <c r="ASE28" s="18">
        <f t="shared" si="513"/>
        <v>5.4804025122142741E-22</v>
      </c>
      <c r="ASF28" s="18">
        <f t="shared" si="513"/>
        <v>5.206155625648262E-12</v>
      </c>
      <c r="ASG28" s="18">
        <f t="shared" si="513"/>
        <v>1.8163446894555981E-8</v>
      </c>
      <c r="ASH28" s="30">
        <f t="shared" si="513"/>
        <v>3.3612544355673332E-9</v>
      </c>
      <c r="ASI28" s="18"/>
      <c r="ASJ28" s="18"/>
      <c r="ASK28" s="30"/>
      <c r="ASL28" s="29">
        <f t="shared" si="514"/>
        <v>5.8455671239836839E-3</v>
      </c>
      <c r="ASM28" s="18">
        <f t="shared" si="514"/>
        <v>0.31813432883761467</v>
      </c>
      <c r="ASN28" s="18">
        <f t="shared" si="514"/>
        <v>4.2086576196808197E-22</v>
      </c>
      <c r="ASO28" s="18">
        <f t="shared" si="514"/>
        <v>0.90429690818784758</v>
      </c>
      <c r="ASP28" s="18">
        <f t="shared" si="514"/>
        <v>7.2562824051248094E-6</v>
      </c>
      <c r="ASQ28" s="30">
        <f t="shared" si="514"/>
        <v>5.0101398532770478E-9</v>
      </c>
      <c r="ASR28" s="18"/>
      <c r="ASS28" s="18"/>
      <c r="AST28" s="30"/>
      <c r="ASU28" s="29">
        <f t="shared" si="515"/>
        <v>1.6033408067771073E-12</v>
      </c>
      <c r="ASV28" s="18">
        <f t="shared" si="515"/>
        <v>6.8017630934316101E-5</v>
      </c>
      <c r="ASW28" s="18">
        <f t="shared" si="515"/>
        <v>1.6325784764835499E-10</v>
      </c>
      <c r="ASX28" s="18">
        <f t="shared" si="515"/>
        <v>1.494305060161158E-12</v>
      </c>
      <c r="ASY28" s="18">
        <f t="shared" si="515"/>
        <v>4.3444454875783437E-8</v>
      </c>
      <c r="ASZ28" s="30">
        <f t="shared" si="515"/>
        <v>5.1620515248500785E-4</v>
      </c>
      <c r="ATA28" s="18"/>
      <c r="ATB28" s="18"/>
      <c r="ATC28" s="30"/>
      <c r="ATD28" s="29">
        <f t="shared" si="516"/>
        <v>2.8687446987581914E-9</v>
      </c>
      <c r="ATE28" s="18">
        <f t="shared" si="516"/>
        <v>0.99480001094352821</v>
      </c>
      <c r="ATF28" s="18">
        <f t="shared" si="516"/>
        <v>1.9394935618318093E-10</v>
      </c>
      <c r="ATG28" s="18">
        <f t="shared" si="516"/>
        <v>4.1691193435090738E-11</v>
      </c>
      <c r="ATH28" s="18">
        <f t="shared" si="516"/>
        <v>3.7537255869192758E-4</v>
      </c>
      <c r="ATI28" s="30">
        <f t="shared" si="516"/>
        <v>1.5779529718045618E-6</v>
      </c>
      <c r="ATJ28" s="18"/>
      <c r="ATK28" s="18"/>
      <c r="ATL28" s="30"/>
      <c r="ATM28" s="29">
        <f t="shared" si="517"/>
        <v>8.9259301870717908E-11</v>
      </c>
      <c r="ATN28" s="18">
        <f t="shared" si="517"/>
        <v>5.7329204840294044E-17</v>
      </c>
      <c r="ATO28" s="18">
        <f t="shared" si="517"/>
        <v>3.215213304412274E-4</v>
      </c>
      <c r="ATP28" s="18">
        <f t="shared" si="517"/>
        <v>0.99999770999727533</v>
      </c>
      <c r="ATQ28" s="18">
        <f t="shared" si="517"/>
        <v>5.2648593647585603E-11</v>
      </c>
      <c r="ATR28" s="30">
        <f t="shared" si="517"/>
        <v>5.351554769032928E-9</v>
      </c>
      <c r="ATS28" s="18"/>
      <c r="ATT28" s="18"/>
      <c r="ATU28" s="30"/>
      <c r="ATV28" s="29">
        <f t="shared" si="518"/>
        <v>3.6989290935952299E-16</v>
      </c>
      <c r="ATW28" s="18">
        <f t="shared" si="518"/>
        <v>0.34024730790845342</v>
      </c>
      <c r="ATX28" s="18">
        <f t="shared" si="518"/>
        <v>1.4866105236243231E-2</v>
      </c>
      <c r="ATY28" s="18">
        <f t="shared" si="518"/>
        <v>5.2384518795706695E-13</v>
      </c>
      <c r="ATZ28" s="18">
        <f t="shared" si="518"/>
        <v>9.5230543421555868E-8</v>
      </c>
      <c r="AUA28" s="30">
        <f t="shared" si="518"/>
        <v>3.2015088892086735E-6</v>
      </c>
      <c r="AUB28" s="18"/>
      <c r="AUC28" s="18"/>
      <c r="AUD28" s="30"/>
      <c r="AUE28" s="29">
        <f t="shared" si="519"/>
        <v>0.647277710230029</v>
      </c>
      <c r="AUF28" s="18">
        <f t="shared" si="519"/>
        <v>8.910392421308394E-2</v>
      </c>
      <c r="AUG28" s="18">
        <f t="shared" si="519"/>
        <v>1.3449245165635346E-10</v>
      </c>
      <c r="AUH28" s="18">
        <f t="shared" si="519"/>
        <v>9.1711350449643339E-16</v>
      </c>
      <c r="AUI28" s="18">
        <f t="shared" si="519"/>
        <v>3.3237004917992639E-8</v>
      </c>
      <c r="AUJ28" s="30">
        <f t="shared" si="519"/>
        <v>0.99142831343215965</v>
      </c>
      <c r="AUK28" s="18"/>
      <c r="AUL28" s="18"/>
      <c r="AUM28" s="30"/>
      <c r="AUN28" s="29">
        <f t="shared" si="520"/>
        <v>6.2259909103318894E-15</v>
      </c>
      <c r="AUO28" s="18">
        <f t="shared" si="520"/>
        <v>1.5378286349267163E-7</v>
      </c>
      <c r="AUP28" s="18">
        <f t="shared" si="520"/>
        <v>5.3186330352495269E-3</v>
      </c>
      <c r="AUQ28" s="18">
        <f t="shared" si="520"/>
        <v>2.833835378525772E-10</v>
      </c>
      <c r="AUR28" s="18">
        <f t="shared" si="520"/>
        <v>6.9760593120288258E-5</v>
      </c>
      <c r="AUS28" s="30">
        <f t="shared" si="520"/>
        <v>3.9189664015624038E-4</v>
      </c>
      <c r="AUT28" s="18"/>
      <c r="AUU28" s="18"/>
      <c r="AUV28" s="30"/>
      <c r="AUW28" s="29">
        <f t="shared" si="521"/>
        <v>0.90804441545735659</v>
      </c>
      <c r="AUX28" s="18">
        <f t="shared" si="521"/>
        <v>2.5050708727597025E-11</v>
      </c>
      <c r="AUY28" s="18">
        <f t="shared" si="521"/>
        <v>5.7503372253016353E-8</v>
      </c>
      <c r="AUZ28" s="18">
        <f t="shared" si="521"/>
        <v>2.4756529567056136E-8</v>
      </c>
      <c r="AVA28" s="18">
        <f t="shared" si="521"/>
        <v>3.8347637050118118E-15</v>
      </c>
      <c r="AVB28" s="30">
        <f t="shared" si="521"/>
        <v>4.7130970644191387E-10</v>
      </c>
      <c r="AVC28" s="18"/>
      <c r="AVD28" s="18"/>
      <c r="AVE28" s="30"/>
      <c r="AVF28" s="29">
        <f t="shared" si="522"/>
        <v>4.6173306563470987E-10</v>
      </c>
      <c r="AVG28" s="18">
        <f t="shared" si="522"/>
        <v>7.5215240030188311E-14</v>
      </c>
      <c r="AVH28" s="18">
        <f t="shared" si="522"/>
        <v>1.3520205460653904E-7</v>
      </c>
      <c r="AVI28" s="18">
        <f t="shared" si="522"/>
        <v>1.15569783567872E-14</v>
      </c>
      <c r="AVJ28" s="18">
        <f t="shared" si="522"/>
        <v>1.61361925917031E-9</v>
      </c>
      <c r="AVK28" s="30">
        <f t="shared" si="522"/>
        <v>0.99999235469006975</v>
      </c>
      <c r="AVL28" s="18"/>
      <c r="AVM28" s="18"/>
      <c r="AVN28" s="30"/>
      <c r="AVO28" s="29">
        <f t="shared" si="523"/>
        <v>2.3799440254632453E-4</v>
      </c>
      <c r="AVP28" s="18">
        <f t="shared" si="523"/>
        <v>1.0500328013907095E-11</v>
      </c>
      <c r="AVQ28" s="18">
        <f t="shared" si="523"/>
        <v>1.2823969597981984E-11</v>
      </c>
      <c r="AVR28" s="18">
        <f t="shared" si="523"/>
        <v>8.7312086260517201E-9</v>
      </c>
      <c r="AVS28" s="18">
        <f t="shared" si="523"/>
        <v>1.8871448148649136E-11</v>
      </c>
      <c r="AVT28" s="30">
        <f t="shared" si="523"/>
        <v>2.2234093192806803E-12</v>
      </c>
      <c r="AVU28" s="18"/>
      <c r="AVV28" s="18"/>
      <c r="AVW28" s="30"/>
      <c r="AVX28" s="29">
        <f t="shared" si="524"/>
        <v>1.1200797467557943E-5</v>
      </c>
      <c r="AVY28" s="18">
        <f t="shared" si="524"/>
        <v>3.4183070198733728E-6</v>
      </c>
      <c r="AVZ28" s="18">
        <f t="shared" si="524"/>
        <v>1.042010571433018E-5</v>
      </c>
      <c r="AWA28" s="18">
        <f t="shared" si="524"/>
        <v>5.8328679911172636E-7</v>
      </c>
      <c r="AWB28" s="18">
        <f t="shared" si="524"/>
        <v>0.99804692993439659</v>
      </c>
      <c r="AWC28" s="30">
        <f t="shared" si="524"/>
        <v>0.84412644946680926</v>
      </c>
      <c r="AWD28" s="18"/>
      <c r="AWE28" s="18"/>
      <c r="AWF28" s="30"/>
      <c r="AWG28" s="29">
        <f t="shared" si="525"/>
        <v>9.5505558986357803E-9</v>
      </c>
      <c r="AWH28" s="18">
        <f t="shared" si="525"/>
        <v>1.3133798377480607E-13</v>
      </c>
      <c r="AWI28" s="18">
        <f t="shared" si="525"/>
        <v>9.0677518380907779E-16</v>
      </c>
      <c r="AWJ28" s="18">
        <f t="shared" si="525"/>
        <v>9.468775180900186E-8</v>
      </c>
      <c r="AWK28" s="18">
        <f t="shared" si="525"/>
        <v>3.7226724790669249E-8</v>
      </c>
      <c r="AWL28" s="30">
        <f t="shared" si="525"/>
        <v>1.0494732645542609E-5</v>
      </c>
      <c r="AWM28" s="18"/>
      <c r="AWN28" s="18"/>
      <c r="AWO28" s="30"/>
      <c r="AWP28" s="29">
        <f t="shared" si="526"/>
        <v>0.99974422753508296</v>
      </c>
      <c r="AWQ28" s="18">
        <f t="shared" si="526"/>
        <v>2.954548683144572E-10</v>
      </c>
      <c r="AWR28" s="18">
        <f t="shared" si="526"/>
        <v>5.1447603039494777E-9</v>
      </c>
      <c r="AWS28" s="18">
        <f t="shared" si="526"/>
        <v>1.6267619274191514E-11</v>
      </c>
      <c r="AWT28" s="18">
        <f t="shared" si="526"/>
        <v>7.8603294674370414E-11</v>
      </c>
      <c r="AWU28" s="30">
        <f t="shared" si="526"/>
        <v>7.133398470116179E-6</v>
      </c>
      <c r="AWV28" s="18"/>
      <c r="AWW28" s="18"/>
      <c r="AWX28" s="30"/>
      <c r="AWY28" s="29">
        <f t="shared" si="527"/>
        <v>7.5735885499963377E-13</v>
      </c>
      <c r="AWZ28" s="18">
        <f t="shared" si="527"/>
        <v>1.891526324973805E-23</v>
      </c>
      <c r="AXA28" s="18">
        <f t="shared" si="527"/>
        <v>5.8226375271173704E-12</v>
      </c>
      <c r="AXB28" s="18">
        <f t="shared" si="527"/>
        <v>0.92565478122667322</v>
      </c>
      <c r="AXC28" s="18">
        <f t="shared" si="527"/>
        <v>2.2141230065777223E-16</v>
      </c>
      <c r="AXD28" s="30">
        <f t="shared" si="527"/>
        <v>5.0010387949042712E-6</v>
      </c>
      <c r="AXE28" s="18"/>
      <c r="AXF28" s="18"/>
      <c r="AXG28" s="30"/>
      <c r="AXH28" s="29">
        <f t="shared" si="528"/>
        <v>1.1023752563336842E-18</v>
      </c>
      <c r="AXI28" s="18">
        <f t="shared" si="528"/>
        <v>1.4341985697218035E-13</v>
      </c>
      <c r="AXJ28" s="18">
        <f t="shared" si="528"/>
        <v>6.7964815286791595E-6</v>
      </c>
      <c r="AXK28" s="18">
        <f t="shared" si="528"/>
        <v>7.3531293040026478E-8</v>
      </c>
      <c r="AXL28" s="18">
        <f t="shared" si="528"/>
        <v>1.7463372606886724E-8</v>
      </c>
      <c r="AXM28" s="30">
        <f t="shared" si="528"/>
        <v>1.3360690501136158E-3</v>
      </c>
      <c r="AXN28" s="18"/>
      <c r="AXO28" s="18"/>
      <c r="AXP28" s="30"/>
      <c r="AXQ28" s="29">
        <f t="shared" si="529"/>
        <v>2.8594949979789227E-12</v>
      </c>
      <c r="AXR28" s="18">
        <f t="shared" si="529"/>
        <v>1.5406545925063283E-11</v>
      </c>
      <c r="AXS28" s="18">
        <f t="shared" si="529"/>
        <v>1.878789412084234E-11</v>
      </c>
      <c r="AXT28" s="18">
        <f t="shared" si="529"/>
        <v>7.4362732307658278E-16</v>
      </c>
      <c r="AXU28" s="18">
        <f t="shared" si="529"/>
        <v>0.22050581951654158</v>
      </c>
      <c r="AXV28" s="30">
        <f t="shared" si="529"/>
        <v>0.99999837172349626</v>
      </c>
      <c r="AXW28" s="18"/>
      <c r="AXX28" s="18"/>
      <c r="AXY28" s="30"/>
      <c r="AXZ28" s="29">
        <f t="shared" si="530"/>
        <v>3.2015088892086735E-6</v>
      </c>
      <c r="AYA28" s="18">
        <f t="shared" si="530"/>
        <v>1.2429846287841246E-17</v>
      </c>
      <c r="AYB28" s="18">
        <f t="shared" si="530"/>
        <v>5.552400039746178E-5</v>
      </c>
      <c r="AYC28" s="18">
        <f t="shared" si="530"/>
        <v>0.90310002855714766</v>
      </c>
      <c r="AYD28" s="18">
        <f t="shared" si="530"/>
        <v>5.7408836195601741E-10</v>
      </c>
      <c r="AYE28" s="30">
        <f t="shared" si="530"/>
        <v>2.6765816888860176E-6</v>
      </c>
      <c r="AYF28" s="18"/>
      <c r="AYG28" s="18"/>
      <c r="AYH28" s="30"/>
      <c r="AYI28" s="29">
        <f t="shared" si="531"/>
        <v>0.9999896657408055</v>
      </c>
      <c r="AYJ28" s="18">
        <f t="shared" si="531"/>
        <v>1.1002876009009307E-16</v>
      </c>
      <c r="AYK28" s="18">
        <f t="shared" si="531"/>
        <v>4.1020587713835566E-13</v>
      </c>
      <c r="AYL28" s="18">
        <f t="shared" si="531"/>
        <v>0.37500966526288165</v>
      </c>
      <c r="AYM28" s="18">
        <f t="shared" si="531"/>
        <v>3.1371363471060939E-8</v>
      </c>
      <c r="AYN28" s="30">
        <f t="shared" si="531"/>
        <v>1.6151938013136208E-10</v>
      </c>
      <c r="AYO28" s="18"/>
      <c r="AYP28" s="18"/>
      <c r="AYQ28" s="30"/>
      <c r="AYR28" s="29">
        <f t="shared" si="532"/>
        <v>9.2547651073562467E-15</v>
      </c>
      <c r="AYS28" s="18">
        <f t="shared" si="532"/>
        <v>1.1929000263496496E-14</v>
      </c>
      <c r="AYT28" s="18">
        <f t="shared" si="532"/>
        <v>4.5363201426789596E-14</v>
      </c>
      <c r="AYU28" s="18">
        <f t="shared" si="532"/>
        <v>1.6983657068839448E-9</v>
      </c>
      <c r="AYV28" s="18">
        <f t="shared" si="532"/>
        <v>3.7193001879835716E-15</v>
      </c>
      <c r="AYW28" s="30">
        <f t="shared" si="532"/>
        <v>2.3875592066244815E-12</v>
      </c>
      <c r="AYX28" s="18"/>
      <c r="AYY28" s="18"/>
      <c r="AYZ28" s="30"/>
      <c r="AZA28" s="29">
        <f t="shared" si="533"/>
        <v>1.0423587945230847E-9</v>
      </c>
      <c r="AZB28" s="18">
        <f t="shared" si="533"/>
        <v>1.9471958438092117E-21</v>
      </c>
      <c r="AZC28" s="18">
        <f t="shared" si="533"/>
        <v>0.99711725642667615</v>
      </c>
      <c r="AZD28" s="18">
        <f t="shared" si="533"/>
        <v>0.99985699299424557</v>
      </c>
      <c r="AZE28" s="18">
        <f t="shared" si="533"/>
        <v>1.521459586038983E-15</v>
      </c>
      <c r="AZF28" s="30">
        <f t="shared" si="533"/>
        <v>1.4862187449015449E-6</v>
      </c>
      <c r="AZG28" s="18"/>
      <c r="AZH28" s="18"/>
      <c r="AZI28" s="30"/>
      <c r="AZJ28" s="29">
        <f t="shared" si="534"/>
        <v>8.4649584893862927E-16</v>
      </c>
      <c r="AZK28" s="18">
        <f t="shared" si="534"/>
        <v>0.99689506139781314</v>
      </c>
      <c r="AZL28" s="18">
        <f t="shared" si="534"/>
        <v>1.3171955107495405E-7</v>
      </c>
      <c r="AZM28" s="18">
        <f t="shared" si="534"/>
        <v>1.0140045179333049E-14</v>
      </c>
      <c r="AZN28" s="18">
        <f t="shared" si="534"/>
        <v>1.654019792608599E-4</v>
      </c>
      <c r="AZO28" s="30">
        <f t="shared" si="534"/>
        <v>2.2094517265068401E-8</v>
      </c>
      <c r="AZP28" s="18"/>
      <c r="AZQ28" s="18"/>
      <c r="AZR28" s="30"/>
      <c r="AZS28" s="29">
        <f t="shared" si="535"/>
        <v>2.6162168270535281E-2</v>
      </c>
      <c r="AZT28" s="18">
        <f t="shared" si="535"/>
        <v>1.3808823001507704E-5</v>
      </c>
      <c r="AZU28" s="18">
        <f t="shared" si="535"/>
        <v>5.6671194402565E-24</v>
      </c>
      <c r="AZV28" s="18">
        <f t="shared" si="535"/>
        <v>7.5159610776096093E-11</v>
      </c>
      <c r="AZW28" s="18">
        <f t="shared" si="535"/>
        <v>0.99999999995603894</v>
      </c>
      <c r="AZX28" s="30">
        <f t="shared" si="535"/>
        <v>3.1134003784678643E-9</v>
      </c>
      <c r="AZY28" s="18"/>
      <c r="AZZ28" s="18"/>
      <c r="BAA28" s="30"/>
      <c r="BAB28" s="29">
        <f t="shared" si="536"/>
        <v>8.3816618125362565E-13</v>
      </c>
      <c r="BAC28" s="18">
        <f t="shared" si="536"/>
        <v>0.9999999413092503</v>
      </c>
      <c r="BAD28" s="18">
        <f t="shared" si="536"/>
        <v>5.8670520702063406E-12</v>
      </c>
      <c r="BAE28" s="18">
        <f t="shared" si="536"/>
        <v>6.2828297253370156E-13</v>
      </c>
      <c r="BAF28" s="18">
        <f t="shared" si="536"/>
        <v>4.5287673163943403E-7</v>
      </c>
      <c r="BAG28" s="30">
        <f t="shared" si="536"/>
        <v>3.2015088892086735E-6</v>
      </c>
      <c r="BAH28" s="18"/>
      <c r="BAI28" s="18"/>
      <c r="BAJ28" s="30"/>
      <c r="BAK28" s="29">
        <f t="shared" si="537"/>
        <v>1.1051262483525114E-4</v>
      </c>
      <c r="BAL28" s="18">
        <f t="shared" si="537"/>
        <v>2.5893978246052195E-8</v>
      </c>
      <c r="BAM28" s="18">
        <f t="shared" si="537"/>
        <v>3.388486219262396E-14</v>
      </c>
      <c r="BAN28" s="18">
        <f t="shared" si="537"/>
        <v>3.0369951112660002E-8</v>
      </c>
      <c r="BAO28" s="18">
        <f t="shared" si="537"/>
        <v>1.5137526750247045E-9</v>
      </c>
      <c r="BAP28" s="30">
        <f t="shared" si="537"/>
        <v>5.2637895872298025E-15</v>
      </c>
      <c r="BAQ28" s="18"/>
      <c r="BAR28" s="18"/>
      <c r="BAS28" s="30"/>
      <c r="BAT28" s="29">
        <f t="shared" si="538"/>
        <v>1.2866206667205209E-13</v>
      </c>
      <c r="BAU28" s="18">
        <f t="shared" si="538"/>
        <v>8.6673777840652889E-12</v>
      </c>
      <c r="BAV28" s="18">
        <f t="shared" si="538"/>
        <v>2.7839338396143938E-6</v>
      </c>
      <c r="BAW28" s="18">
        <f t="shared" si="538"/>
        <v>2.1956528852082343E-16</v>
      </c>
      <c r="BAX28" s="18">
        <f t="shared" si="538"/>
        <v>2.3296134766096091E-23</v>
      </c>
      <c r="BAY28" s="30">
        <f t="shared" si="538"/>
        <v>1.7800152910284841E-3</v>
      </c>
      <c r="BAZ28" s="18"/>
      <c r="BBA28" s="18"/>
      <c r="BBB28" s="30"/>
      <c r="BBC28" s="29">
        <f t="shared" si="539"/>
        <v>3.9149604372281595E-6</v>
      </c>
      <c r="BBD28" s="18">
        <f t="shared" si="539"/>
        <v>0.99828533663558838</v>
      </c>
      <c r="BBE28" s="18">
        <f t="shared" si="539"/>
        <v>1.2298823509068273E-15</v>
      </c>
      <c r="BBF28" s="18">
        <f t="shared" si="539"/>
        <v>4.5672248941164087E-7</v>
      </c>
      <c r="BBG28" s="18">
        <f t="shared" si="539"/>
        <v>5.6142691032647018E-8</v>
      </c>
      <c r="BBH28" s="30">
        <f t="shared" si="539"/>
        <v>3.1268906872252213E-6</v>
      </c>
      <c r="BBI28" s="18"/>
      <c r="BBJ28" s="18"/>
      <c r="BBK28" s="30"/>
      <c r="BBL28" s="29">
        <f t="shared" si="540"/>
        <v>2.8275656156100229E-4</v>
      </c>
      <c r="BBM28" s="18">
        <f t="shared" si="540"/>
        <v>1.1192280750975752E-11</v>
      </c>
      <c r="BBN28" s="18">
        <f t="shared" si="540"/>
        <v>2.0399843827268808E-17</v>
      </c>
      <c r="BBO28" s="18">
        <f t="shared" si="540"/>
        <v>1.0836158004925046E-16</v>
      </c>
      <c r="BBP28" s="18">
        <f t="shared" si="540"/>
        <v>8.7716008200465904E-13</v>
      </c>
      <c r="BBQ28" s="30">
        <f t="shared" si="540"/>
        <v>3.3284729920885279E-6</v>
      </c>
      <c r="BBR28" s="18"/>
      <c r="BBS28" s="18"/>
      <c r="BBT28" s="30"/>
      <c r="BBU28" s="29">
        <f t="shared" si="541"/>
        <v>3.4460624843294035E-13</v>
      </c>
      <c r="BBV28" s="18">
        <f t="shared" si="541"/>
        <v>0.13983795992937073</v>
      </c>
      <c r="BBW28" s="18">
        <f t="shared" si="541"/>
        <v>2.9891981788287376E-9</v>
      </c>
      <c r="BBX28" s="18">
        <f t="shared" si="541"/>
        <v>7.4844981026865348E-15</v>
      </c>
      <c r="BBY28" s="18">
        <f t="shared" si="541"/>
        <v>2.6369164305433465E-10</v>
      </c>
      <c r="BBZ28" s="30">
        <f t="shared" si="541"/>
        <v>4.5383990061779685E-2</v>
      </c>
      <c r="BCA28" s="18"/>
      <c r="BCB28" s="18"/>
      <c r="BCC28" s="30"/>
      <c r="BCD28" s="29">
        <f t="shared" si="542"/>
        <v>1.4924843252681512E-13</v>
      </c>
      <c r="BCE28" s="18">
        <f t="shared" si="542"/>
        <v>1.035158832787934E-11</v>
      </c>
      <c r="BCF28" s="18">
        <f t="shared" si="542"/>
        <v>2.5373883705503148E-17</v>
      </c>
      <c r="BCG28" s="18">
        <f t="shared" si="542"/>
        <v>1.8759640377417076E-24</v>
      </c>
      <c r="BCH28" s="18">
        <f t="shared" si="542"/>
        <v>7.7901039721985976E-6</v>
      </c>
      <c r="BCI28" s="30">
        <f t="shared" si="542"/>
        <v>0.69705415464534337</v>
      </c>
      <c r="BCJ28" s="18"/>
      <c r="BCK28" s="18"/>
      <c r="BCL28" s="30"/>
      <c r="BCM28" s="29">
        <f t="shared" si="543"/>
        <v>2.8384392738533882E-11</v>
      </c>
      <c r="BCN28" s="18">
        <f t="shared" si="543"/>
        <v>1.4181219186605048E-19</v>
      </c>
      <c r="BCO28" s="18">
        <f t="shared" si="543"/>
        <v>3.7949471347116935E-7</v>
      </c>
      <c r="BCP28" s="18">
        <f t="shared" si="543"/>
        <v>0.95155417592422076</v>
      </c>
      <c r="BCQ28" s="18">
        <f t="shared" si="543"/>
        <v>1.972451139130552E-16</v>
      </c>
      <c r="BCR28" s="30">
        <f t="shared" si="543"/>
        <v>6.1860506624297992E-7</v>
      </c>
      <c r="BCS28" s="18"/>
      <c r="BCT28" s="18"/>
      <c r="BCU28" s="30"/>
      <c r="BCV28" s="29">
        <f t="shared" si="544"/>
        <v>1.1866290033428998E-3</v>
      </c>
      <c r="BCW28" s="18">
        <f t="shared" si="544"/>
        <v>1.2461510207920356E-5</v>
      </c>
      <c r="BCX28" s="18">
        <f t="shared" si="544"/>
        <v>4.7077966435785657E-6</v>
      </c>
      <c r="BCY28" s="18">
        <f t="shared" si="544"/>
        <v>9.5280896935986091E-5</v>
      </c>
      <c r="BCZ28" s="18">
        <f t="shared" si="544"/>
        <v>9.6842155328186656E-11</v>
      </c>
      <c r="BDA28" s="30">
        <f t="shared" si="544"/>
        <v>1.9001617015870281E-13</v>
      </c>
      <c r="BDB28" s="18"/>
      <c r="BDC28" s="18"/>
      <c r="BDD28" s="30"/>
      <c r="BDE28" s="29">
        <f t="shared" si="545"/>
        <v>7.0096904326598861E-6</v>
      </c>
      <c r="BDF28" s="18">
        <f t="shared" si="545"/>
        <v>8.8907995852855075E-5</v>
      </c>
      <c r="BDG28" s="18">
        <f t="shared" si="545"/>
        <v>2.5602233853007528E-7</v>
      </c>
      <c r="BDH28" s="18">
        <f t="shared" si="545"/>
        <v>3.0470053654216717E-14</v>
      </c>
      <c r="BDI28" s="18">
        <f t="shared" si="545"/>
        <v>4.9659726868003049E-3</v>
      </c>
      <c r="BDJ28" s="30">
        <f t="shared" si="545"/>
        <v>4.5600544162423072E-5</v>
      </c>
      <c r="BDK28" s="18"/>
      <c r="BDL28" s="18"/>
      <c r="BDM28" s="30"/>
      <c r="BDN28" s="29">
        <f t="shared" si="546"/>
        <v>2.4643098369504393E-7</v>
      </c>
      <c r="BDO28" s="18">
        <f t="shared" si="546"/>
        <v>3.5909129443957592E-21</v>
      </c>
      <c r="BDP28" s="18">
        <f t="shared" si="546"/>
        <v>2.8816406298637669E-2</v>
      </c>
      <c r="BDQ28" s="18">
        <f t="shared" si="546"/>
        <v>0.99999774600217262</v>
      </c>
      <c r="BDR28" s="18">
        <f t="shared" si="546"/>
        <v>1.7388139806153768E-14</v>
      </c>
      <c r="BDS28" s="30">
        <f t="shared" si="546"/>
        <v>3.2015088892086735E-6</v>
      </c>
      <c r="BDT28" s="18"/>
      <c r="BDU28" s="18"/>
      <c r="BDV28" s="30"/>
      <c r="BDW28" s="29">
        <f t="shared" si="547"/>
        <v>4.4452463084519841E-11</v>
      </c>
      <c r="BDX28" s="18">
        <f t="shared" si="547"/>
        <v>6.8011242053916291E-14</v>
      </c>
      <c r="BDY28" s="18">
        <f t="shared" si="547"/>
        <v>8.8036681818409847E-28</v>
      </c>
      <c r="BDZ28" s="18">
        <f t="shared" si="547"/>
        <v>3.0516395096438005E-12</v>
      </c>
      <c r="BEA28" s="18">
        <f t="shared" si="547"/>
        <v>0.98548620464725434</v>
      </c>
      <c r="BEB28" s="30">
        <f t="shared" si="547"/>
        <v>1.5437486631717655E-17</v>
      </c>
      <c r="BEC28" s="18"/>
      <c r="BED28" s="18"/>
      <c r="BEE28" s="30"/>
      <c r="BEF28" s="29">
        <f t="shared" si="548"/>
        <v>1.2472546088702696E-11</v>
      </c>
      <c r="BEG28" s="18">
        <f t="shared" si="548"/>
        <v>1.3828798668039642E-22</v>
      </c>
      <c r="BEH28" s="18">
        <f t="shared" si="548"/>
        <v>0.2191070989777453</v>
      </c>
      <c r="BEI28" s="18">
        <f t="shared" si="548"/>
        <v>0.99999490554870551</v>
      </c>
      <c r="BEJ28" s="18">
        <f t="shared" si="548"/>
        <v>2.7502604150155761E-14</v>
      </c>
      <c r="BEK28" s="30">
        <f t="shared" si="548"/>
        <v>7.857501835458476E-7</v>
      </c>
      <c r="BEL28" s="18"/>
      <c r="BEM28" s="18"/>
      <c r="BEN28" s="30"/>
      <c r="BEO28" s="29">
        <f t="shared" si="549"/>
        <v>1.6165246268795739E-7</v>
      </c>
      <c r="BEP28" s="18">
        <f t="shared" si="549"/>
        <v>4.1758530091385325E-20</v>
      </c>
      <c r="BEQ28" s="18">
        <f t="shared" si="549"/>
        <v>1.222819396290956E-8</v>
      </c>
      <c r="BER28" s="18">
        <f t="shared" si="549"/>
        <v>0.99999999814814355</v>
      </c>
      <c r="BES28" s="18">
        <f t="shared" si="549"/>
        <v>3.6057206567545394E-5</v>
      </c>
      <c r="BET28" s="30">
        <f t="shared" si="549"/>
        <v>1.6791290514356323E-11</v>
      </c>
      <c r="BEU28" s="18"/>
      <c r="BEV28" s="18"/>
      <c r="BEW28" s="30"/>
      <c r="BEX28" s="29">
        <f t="shared" si="550"/>
        <v>3.3466271201349948E-21</v>
      </c>
      <c r="BEY28" s="18">
        <f t="shared" si="550"/>
        <v>8.9026659972091417E-11</v>
      </c>
      <c r="BEZ28" s="18">
        <f t="shared" si="550"/>
        <v>0.9999999931201049</v>
      </c>
      <c r="BFA28" s="18">
        <f t="shared" si="550"/>
        <v>1.5962594802135381E-9</v>
      </c>
      <c r="BFB28" s="18">
        <f t="shared" si="550"/>
        <v>8.9268477954653564E-11</v>
      </c>
      <c r="BFC28" s="30">
        <f t="shared" si="550"/>
        <v>3.2015088892086735E-6</v>
      </c>
      <c r="BFD28" s="18"/>
      <c r="BFE28" s="18"/>
      <c r="BFF28" s="30"/>
      <c r="BFG28" s="29">
        <f t="shared" si="551"/>
        <v>5.5602018826726922E-12</v>
      </c>
      <c r="BFH28" s="18">
        <f t="shared" si="551"/>
        <v>1.7291391685737983E-11</v>
      </c>
      <c r="BFI28" s="18">
        <f t="shared" si="551"/>
        <v>4.3407920271076762E-14</v>
      </c>
      <c r="BFJ28" s="18">
        <f t="shared" si="551"/>
        <v>7.0315859150388955E-4</v>
      </c>
      <c r="BFK28" s="18">
        <f t="shared" si="551"/>
        <v>1.793396389685267E-3</v>
      </c>
      <c r="BFL28" s="30">
        <f t="shared" si="551"/>
        <v>2.5722665981072361E-18</v>
      </c>
      <c r="BFM28" s="18"/>
      <c r="BFN28" s="18"/>
      <c r="BFO28" s="30"/>
      <c r="BFP28" s="29">
        <f t="shared" si="552"/>
        <v>2.7475868686583768E-11</v>
      </c>
      <c r="BFQ28" s="18">
        <f t="shared" si="552"/>
        <v>2.2797483227265362E-12</v>
      </c>
      <c r="BFR28" s="18">
        <f t="shared" si="552"/>
        <v>5.0230388756655587E-14</v>
      </c>
      <c r="BFS28" s="18">
        <f t="shared" si="552"/>
        <v>3.4264691599255978E-26</v>
      </c>
      <c r="BFT28" s="18">
        <f t="shared" si="552"/>
        <v>1.040427596965232E-2</v>
      </c>
      <c r="BFU28" s="30">
        <f t="shared" si="552"/>
        <v>0.99990302135919784</v>
      </c>
      <c r="BFV28" s="18"/>
      <c r="BFW28" s="18"/>
      <c r="BFX28" s="30"/>
      <c r="BFY28" s="29">
        <f t="shared" si="553"/>
        <v>1.7599945200142188E-6</v>
      </c>
      <c r="BFZ28" s="18">
        <f t="shared" si="553"/>
        <v>9.1773238965898923E-2</v>
      </c>
      <c r="BGA28" s="18">
        <f t="shared" si="553"/>
        <v>1.4949978921854339E-11</v>
      </c>
      <c r="BGB28" s="18">
        <f t="shared" si="553"/>
        <v>1.8631710920242208E-2</v>
      </c>
      <c r="BGC28" s="18">
        <f t="shared" si="553"/>
        <v>1.7427554755631487E-3</v>
      </c>
      <c r="BGD28" s="30">
        <f t="shared" si="553"/>
        <v>5.1327834570153313E-5</v>
      </c>
      <c r="BGE28" s="18"/>
      <c r="BGF28" s="18"/>
      <c r="BGG28" s="30"/>
      <c r="BGH28" s="29">
        <f t="shared" si="554"/>
        <v>1.9012001580932259E-10</v>
      </c>
      <c r="BGI28" s="18">
        <f t="shared" si="554"/>
        <v>3.7260752099269462E-6</v>
      </c>
      <c r="BGJ28" s="18">
        <f t="shared" si="554"/>
        <v>2.2506222709870946E-14</v>
      </c>
      <c r="BGK28" s="18">
        <f t="shared" si="554"/>
        <v>0.99986674589110414</v>
      </c>
      <c r="BGL28" s="18">
        <f t="shared" si="554"/>
        <v>0.99999994250602642</v>
      </c>
      <c r="BGM28" s="30">
        <f t="shared" si="554"/>
        <v>2.339520380183085E-14</v>
      </c>
      <c r="BGN28" s="18"/>
      <c r="BGO28" s="18"/>
      <c r="BGP28" s="30"/>
      <c r="BGQ28" s="29">
        <f t="shared" si="555"/>
        <v>1.7405918705715095E-18</v>
      </c>
      <c r="BGR28" s="18">
        <f t="shared" si="555"/>
        <v>1.6678081485718411E-2</v>
      </c>
      <c r="BGS28" s="18">
        <f t="shared" si="555"/>
        <v>0.99999787052442002</v>
      </c>
      <c r="BGT28" s="18">
        <f t="shared" si="555"/>
        <v>4.5110870457228833E-8</v>
      </c>
      <c r="BGU28" s="18">
        <f t="shared" si="555"/>
        <v>1.4280901303055676E-10</v>
      </c>
      <c r="BGV28" s="30">
        <f t="shared" si="555"/>
        <v>1.1078458617258143E-12</v>
      </c>
      <c r="BGW28" s="18"/>
      <c r="BGX28" s="18"/>
      <c r="BGY28" s="30"/>
      <c r="BGZ28" s="29">
        <f t="shared" si="556"/>
        <v>1.8127748832030948E-16</v>
      </c>
      <c r="BHA28" s="18">
        <f t="shared" si="556"/>
        <v>6.1346436040225346E-3</v>
      </c>
      <c r="BHB28" s="18">
        <f t="shared" si="556"/>
        <v>2.6532116482975888E-21</v>
      </c>
      <c r="BHC28" s="18">
        <f t="shared" si="556"/>
        <v>1.5507367801060526E-16</v>
      </c>
      <c r="BHD28" s="18">
        <f t="shared" si="556"/>
        <v>2.7029099705150062E-11</v>
      </c>
      <c r="BHE28" s="30">
        <f t="shared" si="556"/>
        <v>3.6596942851973891E-11</v>
      </c>
      <c r="BHF28" s="18"/>
      <c r="BHG28" s="18"/>
      <c r="BHH28" s="30"/>
      <c r="BHI28" s="29">
        <f t="shared" si="557"/>
        <v>0.99997937949858717</v>
      </c>
      <c r="BHJ28" s="18">
        <f t="shared" si="557"/>
        <v>2.9288601769435874E-11</v>
      </c>
      <c r="BHK28" s="18">
        <f t="shared" si="557"/>
        <v>5.7989664234523513E-17</v>
      </c>
      <c r="BHL28" s="18">
        <f t="shared" si="557"/>
        <v>1.2509776743295603E-6</v>
      </c>
      <c r="BHM28" s="18">
        <f t="shared" si="557"/>
        <v>1.6566772063527084E-5</v>
      </c>
      <c r="BHN28" s="30">
        <f t="shared" si="557"/>
        <v>5.0437795132947031E-8</v>
      </c>
      <c r="BHO28" s="18"/>
      <c r="BHP28" s="18"/>
      <c r="BHQ28" s="30"/>
      <c r="BHR28" s="29">
        <f t="shared" si="558"/>
        <v>2.8544285707860663E-18</v>
      </c>
      <c r="BHS28" s="18">
        <f t="shared" si="558"/>
        <v>3.1894218895344833E-6</v>
      </c>
      <c r="BHT28" s="18">
        <f t="shared" si="558"/>
        <v>0.97190571487758459</v>
      </c>
      <c r="BHU28" s="18">
        <f t="shared" si="558"/>
        <v>4.7396051146445865E-18</v>
      </c>
      <c r="BHV28" s="18">
        <f t="shared" si="558"/>
        <v>2.3856376725096686E-7</v>
      </c>
      <c r="BHW28" s="30">
        <f t="shared" si="558"/>
        <v>3.1268906872252213E-6</v>
      </c>
      <c r="BHX28" s="18"/>
      <c r="BHY28" s="18"/>
      <c r="BHZ28" s="30"/>
      <c r="BIA28" s="29">
        <f t="shared" si="559"/>
        <v>1.8006391691833378E-10</v>
      </c>
      <c r="BIB28" s="18">
        <f t="shared" si="559"/>
        <v>0.9836797387619165</v>
      </c>
      <c r="BIC28" s="18">
        <f t="shared" si="559"/>
        <v>2.3173032666385257E-3</v>
      </c>
      <c r="BID28" s="18">
        <f t="shared" si="559"/>
        <v>4.0786958332023799E-7</v>
      </c>
      <c r="BIE28" s="18">
        <f t="shared" si="559"/>
        <v>6.9737738149940589E-14</v>
      </c>
      <c r="BIF28" s="30">
        <f t="shared" si="559"/>
        <v>3.8535154577705184E-2</v>
      </c>
      <c r="BIG28" s="18"/>
      <c r="BIH28" s="18"/>
      <c r="BII28" s="30"/>
      <c r="BIJ28" s="29">
        <f t="shared" si="560"/>
        <v>4.1821834155763113E-2</v>
      </c>
      <c r="BIK28" s="18">
        <f t="shared" si="560"/>
        <v>7.5945736725814127E-11</v>
      </c>
      <c r="BIL28" s="18">
        <f t="shared" si="560"/>
        <v>4.4783001506381143E-17</v>
      </c>
      <c r="BIM28" s="18">
        <f t="shared" si="560"/>
        <v>1.4966113767858733E-12</v>
      </c>
      <c r="BIN28" s="18">
        <f t="shared" si="560"/>
        <v>5.6546626495346643E-4</v>
      </c>
      <c r="BIO28" s="30">
        <f t="shared" si="560"/>
        <v>1.4637113356390884E-16</v>
      </c>
      <c r="BIP28" s="18"/>
      <c r="BIQ28" s="18"/>
      <c r="BIR28" s="30"/>
      <c r="BIS28" s="29">
        <f t="shared" si="561"/>
        <v>1.0530946525167667E-11</v>
      </c>
      <c r="BIT28" s="18">
        <f t="shared" si="561"/>
        <v>1.4739337841508286E-8</v>
      </c>
      <c r="BIU28" s="18">
        <f t="shared" si="561"/>
        <v>7.6106370384671201E-11</v>
      </c>
      <c r="BIV28" s="18">
        <f t="shared" si="561"/>
        <v>1.1347122023908798E-6</v>
      </c>
      <c r="BIW28" s="18">
        <f t="shared" si="561"/>
        <v>0.99999999998527067</v>
      </c>
      <c r="BIX28" s="30">
        <f t="shared" si="561"/>
        <v>4.9534124366003272E-5</v>
      </c>
      <c r="BIY28" s="18"/>
      <c r="BIZ28" s="18"/>
      <c r="BJA28" s="30"/>
      <c r="BJB28" s="29">
        <f t="shared" si="562"/>
        <v>9.0624587399176721E-11</v>
      </c>
      <c r="BJC28" s="18">
        <f t="shared" si="562"/>
        <v>1.0481261593443313E-24</v>
      </c>
      <c r="BJD28" s="18">
        <f t="shared" si="562"/>
        <v>4.6705729563039839E-15</v>
      </c>
      <c r="BJE28" s="18">
        <f t="shared" si="562"/>
        <v>3.7885327586932922E-5</v>
      </c>
      <c r="BJF28" s="18">
        <f t="shared" si="562"/>
        <v>8.4244104070743489E-14</v>
      </c>
      <c r="BJG28" s="30">
        <f t="shared" si="562"/>
        <v>2.266630636861031E-11</v>
      </c>
      <c r="BJH28" s="18"/>
      <c r="BJI28" s="18"/>
      <c r="BJJ28" s="30"/>
      <c r="BJK28" s="29">
        <f t="shared" si="563"/>
        <v>4.1194304994351656E-16</v>
      </c>
      <c r="BJL28" s="18">
        <f t="shared" si="563"/>
        <v>1.9233687131769662E-3</v>
      </c>
      <c r="BJM28" s="18">
        <f t="shared" si="563"/>
        <v>7.9868315307912024E-2</v>
      </c>
      <c r="BJN28" s="18">
        <f t="shared" si="563"/>
        <v>3.2939336712753281E-9</v>
      </c>
      <c r="BJO28" s="18">
        <f t="shared" si="563"/>
        <v>5.0735741762039195E-12</v>
      </c>
      <c r="BJP28" s="30">
        <f t="shared" si="563"/>
        <v>2.4787953507175658E-7</v>
      </c>
      <c r="BJQ28" s="18"/>
      <c r="BJR28" s="18"/>
      <c r="BJS28" s="30"/>
      <c r="BJT28" s="29">
        <f t="shared" si="564"/>
        <v>3.2015088892086735E-6</v>
      </c>
      <c r="BJU28" s="18">
        <f t="shared" si="564"/>
        <v>8.6718394094173869E-11</v>
      </c>
      <c r="BJV28" s="18">
        <f t="shared" si="564"/>
        <v>1.0788695849128097E-10</v>
      </c>
      <c r="BJW28" s="18">
        <f t="shared" si="564"/>
        <v>3.7791315300103379E-2</v>
      </c>
      <c r="BJX28" s="18">
        <f t="shared" si="564"/>
        <v>3.5524478277323551E-3</v>
      </c>
      <c r="BJY28" s="30">
        <f t="shared" si="564"/>
        <v>1.179842075304165E-9</v>
      </c>
      <c r="BJZ28" s="18"/>
      <c r="BKA28" s="18"/>
      <c r="BKB28" s="30"/>
      <c r="BKC28" s="29">
        <f t="shared" si="565"/>
        <v>3.2015088892086735E-6</v>
      </c>
      <c r="BKD28" s="18">
        <f t="shared" si="565"/>
        <v>2.7272564498772533E-13</v>
      </c>
      <c r="BKE28" s="18">
        <f t="shared" si="565"/>
        <v>6.3237573553752655E-17</v>
      </c>
      <c r="BKF28" s="18">
        <f t="shared" si="565"/>
        <v>0.74532115441471358</v>
      </c>
      <c r="BKG28" s="18">
        <f t="shared" si="565"/>
        <v>0.99999922317642043</v>
      </c>
      <c r="BKH28" s="30">
        <f t="shared" si="565"/>
        <v>2.7304440270331267E-16</v>
      </c>
      <c r="BKI28" s="18"/>
      <c r="BKJ28" s="18"/>
      <c r="BKK28" s="30"/>
      <c r="BKL28" s="29">
        <f t="shared" si="566"/>
        <v>5.8462068159792408E-8</v>
      </c>
      <c r="BKM28" s="18">
        <f t="shared" si="566"/>
        <v>5.9974534503942362E-15</v>
      </c>
      <c r="BKN28" s="18">
        <f t="shared" si="566"/>
        <v>6.4662995872452533E-3</v>
      </c>
      <c r="BKO28" s="18">
        <f t="shared" si="566"/>
        <v>1.3331440431541847E-3</v>
      </c>
      <c r="BKP28" s="18">
        <f t="shared" si="566"/>
        <v>2.9997225608782156E-8</v>
      </c>
      <c r="BKQ28" s="30">
        <f t="shared" si="566"/>
        <v>3.1268906872252213E-6</v>
      </c>
      <c r="BKR28" s="18"/>
      <c r="BKS28" s="18"/>
      <c r="BKT28" s="30"/>
      <c r="BKU28" s="29">
        <f t="shared" si="567"/>
        <v>2.1460135414170863E-9</v>
      </c>
      <c r="BKV28" s="18">
        <f t="shared" si="567"/>
        <v>0.9995420231242399</v>
      </c>
      <c r="BKW28" s="18">
        <f t="shared" si="567"/>
        <v>1.5919879625010967E-15</v>
      </c>
      <c r="BKX28" s="18">
        <f t="shared" si="567"/>
        <v>1.8069231224553641E-9</v>
      </c>
      <c r="BKY28" s="18">
        <f t="shared" si="567"/>
        <v>1.3291064591066039E-5</v>
      </c>
      <c r="BKZ28" s="30">
        <f t="shared" si="567"/>
        <v>3.2015088892086735E-6</v>
      </c>
      <c r="BLA28" s="18"/>
      <c r="BLB28" s="18"/>
      <c r="BLC28" s="30"/>
      <c r="BLD28" s="29">
        <f t="shared" si="568"/>
        <v>4.2766123474367818E-14</v>
      </c>
      <c r="BLE28" s="18">
        <f t="shared" si="568"/>
        <v>1.4873254611260633E-15</v>
      </c>
      <c r="BLF28" s="18">
        <f t="shared" si="568"/>
        <v>1.8176267610004601E-24</v>
      </c>
      <c r="BLG28" s="18">
        <f t="shared" si="568"/>
        <v>6.3265539128754756E-13</v>
      </c>
      <c r="BLH28" s="18">
        <f t="shared" si="568"/>
        <v>0.99999081535619705</v>
      </c>
      <c r="BLI28" s="30">
        <f t="shared" si="568"/>
        <v>2.0619129332864665E-6</v>
      </c>
      <c r="BLJ28" s="18"/>
      <c r="BLK28" s="18"/>
      <c r="BLL28" s="30"/>
      <c r="BLM28" s="29">
        <f t="shared" si="569"/>
        <v>4.0985894569766412E-14</v>
      </c>
      <c r="BLN28" s="18">
        <f t="shared" si="569"/>
        <v>1.3598884148476274E-16</v>
      </c>
      <c r="BLO28" s="18">
        <f t="shared" si="569"/>
        <v>0.99515429716898018</v>
      </c>
      <c r="BLP28" s="18">
        <f t="shared" si="569"/>
        <v>0.99917254258252786</v>
      </c>
      <c r="BLQ28" s="18">
        <f t="shared" si="569"/>
        <v>6.754440583433545E-11</v>
      </c>
      <c r="BLR28" s="30">
        <f t="shared" si="569"/>
        <v>2.1619453916828092E-3</v>
      </c>
      <c r="BLS28" s="18"/>
      <c r="BLT28" s="18"/>
      <c r="BLU28" s="30"/>
      <c r="BLV28" s="29">
        <f t="shared" si="570"/>
        <v>2.9779702047293309E-7</v>
      </c>
      <c r="BLW28" s="18">
        <f t="shared" si="570"/>
        <v>2.8739957418551627E-15</v>
      </c>
      <c r="BLX28" s="18">
        <f t="shared" si="570"/>
        <v>4.6398721782286211E-16</v>
      </c>
      <c r="BLY28" s="18">
        <f t="shared" si="570"/>
        <v>0.20620810528499653</v>
      </c>
      <c r="BLZ28" s="18">
        <f t="shared" si="570"/>
        <v>3.8270468359988193E-9</v>
      </c>
      <c r="BMA28" s="30">
        <f t="shared" si="570"/>
        <v>1.3715548944385911E-10</v>
      </c>
      <c r="BMB28" s="18"/>
      <c r="BMC28" s="18"/>
      <c r="BMD28" s="30"/>
      <c r="BME28" s="29">
        <f t="shared" si="571"/>
        <v>1.2069842530022667E-7</v>
      </c>
      <c r="BMF28" s="18">
        <f t="shared" si="571"/>
        <v>0.66780551018297563</v>
      </c>
      <c r="BMG28" s="18">
        <f t="shared" si="571"/>
        <v>1.2798242799901246E-10</v>
      </c>
      <c r="BMH28" s="18">
        <f t="shared" si="571"/>
        <v>4.5412171183117399E-3</v>
      </c>
      <c r="BMI28" s="18">
        <f t="shared" si="571"/>
        <v>3.5566500272102364E-6</v>
      </c>
      <c r="BMJ28" s="30">
        <f t="shared" si="571"/>
        <v>4.1535529993834485E-10</v>
      </c>
      <c r="BMK28" s="18"/>
      <c r="BML28" s="18"/>
      <c r="BMM28" s="30"/>
      <c r="BMN28" s="29">
        <f t="shared" si="572"/>
        <v>2.0729548001448853E-5</v>
      </c>
      <c r="BMO28" s="18">
        <f t="shared" si="572"/>
        <v>0.39410744712411089</v>
      </c>
      <c r="BMP28" s="18">
        <f t="shared" si="572"/>
        <v>1.2716346982172513E-11</v>
      </c>
      <c r="BMQ28" s="18">
        <f t="shared" si="572"/>
        <v>1.3997595138837401E-8</v>
      </c>
      <c r="BMR28" s="18">
        <f t="shared" si="572"/>
        <v>1.6407641066551989E-8</v>
      </c>
      <c r="BMS28" s="30">
        <f t="shared" si="572"/>
        <v>6.1608071312046272E-4</v>
      </c>
      <c r="BMT28" s="18"/>
      <c r="BMU28" s="18"/>
      <c r="BMV28" s="30"/>
      <c r="BMW28" s="29">
        <f t="shared" si="573"/>
        <v>1.7597975877929096E-18</v>
      </c>
      <c r="BMX28" s="18">
        <f t="shared" si="573"/>
        <v>6.65355272405889E-11</v>
      </c>
      <c r="BMY28" s="18">
        <f t="shared" si="573"/>
        <v>0.99999998929495437</v>
      </c>
      <c r="BMZ28" s="18">
        <f t="shared" si="573"/>
        <v>1.0954058507386521E-11</v>
      </c>
      <c r="BNA28" s="18">
        <f t="shared" si="573"/>
        <v>6.6575364418367158E-8</v>
      </c>
      <c r="BNB28" s="30">
        <f t="shared" si="573"/>
        <v>2.6479120305883973E-6</v>
      </c>
      <c r="BNC28" s="18"/>
      <c r="BND28" s="18"/>
      <c r="BNE28" s="30"/>
      <c r="BNF28" s="29">
        <f t="shared" si="574"/>
        <v>8.0918019593893737E-11</v>
      </c>
      <c r="BNG28" s="18">
        <f t="shared" si="574"/>
        <v>3.2057911641455043E-12</v>
      </c>
      <c r="BNH28" s="18">
        <f t="shared" si="574"/>
        <v>1.4249506221698252E-6</v>
      </c>
      <c r="BNI28" s="18">
        <f t="shared" si="574"/>
        <v>0.30192378669146369</v>
      </c>
      <c r="BNJ28" s="18">
        <f t="shared" si="574"/>
        <v>8.6506566620025031E-5</v>
      </c>
      <c r="BNK28" s="30">
        <f t="shared" si="574"/>
        <v>2.0758752776887315E-10</v>
      </c>
      <c r="BNL28" s="18"/>
      <c r="BNM28" s="18"/>
      <c r="BNN28" s="30"/>
      <c r="BNO28" s="29">
        <f t="shared" si="575"/>
        <v>3.5951260569367036E-14</v>
      </c>
      <c r="BNP28" s="18">
        <f t="shared" si="575"/>
        <v>3.0481140825034515E-15</v>
      </c>
      <c r="BNQ28" s="18">
        <f t="shared" si="575"/>
        <v>0.92680199719772938</v>
      </c>
      <c r="BNR28" s="18">
        <f t="shared" si="575"/>
        <v>0.99999956432299331</v>
      </c>
      <c r="BNS28" s="18">
        <f t="shared" si="575"/>
        <v>2.9109125821779025E-14</v>
      </c>
      <c r="BNT28" s="30">
        <f t="shared" si="575"/>
        <v>8.7743506767380529E-7</v>
      </c>
      <c r="BNU28" s="18"/>
      <c r="BNV28" s="18"/>
      <c r="BNW28" s="30"/>
    </row>
    <row r="29" spans="2:1739" s="11" customFormat="1" ht="13.5" customHeight="1" x14ac:dyDescent="0.15">
      <c r="B29" s="147"/>
      <c r="C29" s="147"/>
      <c r="D29" s="54"/>
      <c r="E29" s="86">
        <v>-0.20210077045739205</v>
      </c>
      <c r="F29" s="87">
        <v>-2.5964979793658105</v>
      </c>
      <c r="G29" s="88">
        <v>-1.9118385061847534</v>
      </c>
      <c r="H29" s="85"/>
      <c r="I29" s="25"/>
      <c r="J29" s="148"/>
      <c r="K29" s="47"/>
      <c r="L29" s="31">
        <f t="shared" si="384"/>
        <v>2.3797621955334647E-8</v>
      </c>
      <c r="M29" s="32">
        <f t="shared" si="384"/>
        <v>0.80871867813368126</v>
      </c>
      <c r="N29" s="32">
        <f t="shared" si="384"/>
        <v>5.3483808120324662E-14</v>
      </c>
      <c r="O29" s="32">
        <f t="shared" si="384"/>
        <v>3.5572197252090019E-5</v>
      </c>
      <c r="P29" s="32">
        <f t="shared" si="384"/>
        <v>1.8611794570881232E-6</v>
      </c>
      <c r="Q29" s="33">
        <f t="shared" si="384"/>
        <v>3.2015088892086735E-6</v>
      </c>
      <c r="R29" s="18"/>
      <c r="S29" s="18"/>
      <c r="T29" s="30"/>
      <c r="U29" s="31">
        <f t="shared" si="385"/>
        <v>1.1783035485889591E-13</v>
      </c>
      <c r="V29" s="32">
        <f t="shared" si="385"/>
        <v>1.0455651601052548E-11</v>
      </c>
      <c r="W29" s="32">
        <f t="shared" si="385"/>
        <v>2.8976816131828907E-7</v>
      </c>
      <c r="X29" s="32">
        <f t="shared" si="385"/>
        <v>1.6765379182362495E-3</v>
      </c>
      <c r="Y29" s="32">
        <f t="shared" si="385"/>
        <v>0.58127022800842365</v>
      </c>
      <c r="Z29" s="33">
        <f t="shared" si="385"/>
        <v>0.9301207673671491</v>
      </c>
      <c r="AA29" s="18"/>
      <c r="AB29" s="18"/>
      <c r="AC29" s="30"/>
      <c r="AD29" s="31">
        <f t="shared" si="386"/>
        <v>1.9866210054002467E-3</v>
      </c>
      <c r="AE29" s="32">
        <f t="shared" si="386"/>
        <v>1.4312584938350548E-3</v>
      </c>
      <c r="AF29" s="32">
        <f t="shared" si="386"/>
        <v>5.0212301003802463E-9</v>
      </c>
      <c r="AG29" s="32">
        <f t="shared" si="386"/>
        <v>1.1592318235618943E-15</v>
      </c>
      <c r="AH29" s="32">
        <f t="shared" si="386"/>
        <v>3.4143290112341582E-7</v>
      </c>
      <c r="AI29" s="33">
        <f t="shared" si="386"/>
        <v>0.10150507658319093</v>
      </c>
      <c r="AJ29" s="18"/>
      <c r="AK29" s="18"/>
      <c r="AL29" s="30"/>
      <c r="AM29" s="31">
        <f t="shared" si="387"/>
        <v>8.2916488512249232E-10</v>
      </c>
      <c r="AN29" s="32">
        <f t="shared" si="387"/>
        <v>7.13200601664654E-10</v>
      </c>
      <c r="AO29" s="32">
        <f t="shared" si="387"/>
        <v>1.3961329392368404E-18</v>
      </c>
      <c r="AP29" s="32">
        <f t="shared" si="387"/>
        <v>3.9346263012957131E-10</v>
      </c>
      <c r="AQ29" s="32">
        <f t="shared" si="387"/>
        <v>9.7386052321230796E-5</v>
      </c>
      <c r="AR29" s="33">
        <f t="shared" si="387"/>
        <v>3.5652473852923365E-7</v>
      </c>
      <c r="AS29" s="18"/>
      <c r="AT29" s="18"/>
      <c r="AU29" s="30"/>
      <c r="AV29" s="31">
        <f t="shared" si="388"/>
        <v>1.6713004570300071E-10</v>
      </c>
      <c r="AW29" s="32">
        <f t="shared" si="388"/>
        <v>4.6102330952632188E-10</v>
      </c>
      <c r="AX29" s="32">
        <f t="shared" si="388"/>
        <v>3.567571335920864E-2</v>
      </c>
      <c r="AY29" s="32">
        <f t="shared" si="388"/>
        <v>8.4128692744024448E-5</v>
      </c>
      <c r="AZ29" s="32">
        <f t="shared" si="388"/>
        <v>2.5198487565805468E-13</v>
      </c>
      <c r="BA29" s="33">
        <f t="shared" si="388"/>
        <v>1.209497838062296E-9</v>
      </c>
      <c r="BB29" s="18"/>
      <c r="BC29" s="18"/>
      <c r="BD29" s="30"/>
      <c r="BE29" s="31">
        <f t="shared" si="389"/>
        <v>3.2015088892086735E-6</v>
      </c>
      <c r="BF29" s="32">
        <f t="shared" si="389"/>
        <v>1.1832932131965744E-17</v>
      </c>
      <c r="BG29" s="32">
        <f t="shared" si="389"/>
        <v>2.6317699906804197E-7</v>
      </c>
      <c r="BH29" s="32">
        <f t="shared" si="389"/>
        <v>0.98664456238741982</v>
      </c>
      <c r="BI29" s="32">
        <f t="shared" si="389"/>
        <v>1.2700775877667391E-8</v>
      </c>
      <c r="BJ29" s="33">
        <f t="shared" si="389"/>
        <v>2.3967798269980109E-9</v>
      </c>
      <c r="BK29" s="18"/>
      <c r="BL29" s="18"/>
      <c r="BM29" s="30"/>
      <c r="BN29" s="31">
        <f t="shared" si="390"/>
        <v>3.9316964226140088E-9</v>
      </c>
      <c r="BO29" s="32">
        <f t="shared" si="390"/>
        <v>0.99956638764446071</v>
      </c>
      <c r="BP29" s="32">
        <f t="shared" si="390"/>
        <v>0.23353345064909109</v>
      </c>
      <c r="BQ29" s="32">
        <f t="shared" si="390"/>
        <v>2.2652927318097682E-8</v>
      </c>
      <c r="BR29" s="32">
        <f t="shared" si="390"/>
        <v>9.150172235901738E-15</v>
      </c>
      <c r="BS29" s="33">
        <f t="shared" si="390"/>
        <v>4.2858021675045932E-12</v>
      </c>
      <c r="BT29" s="18"/>
      <c r="BU29" s="18"/>
      <c r="BV29" s="30"/>
      <c r="BW29" s="31">
        <f t="shared" si="391"/>
        <v>8.7447460628941468E-9</v>
      </c>
      <c r="BX29" s="32">
        <f t="shared" si="391"/>
        <v>1.2035440252067494E-5</v>
      </c>
      <c r="BY29" s="32">
        <f t="shared" si="391"/>
        <v>8.7408581741809528E-7</v>
      </c>
      <c r="BZ29" s="32">
        <f t="shared" si="391"/>
        <v>1.7016127257992614E-10</v>
      </c>
      <c r="CA29" s="32">
        <f t="shared" si="391"/>
        <v>3.9284245346693606E-4</v>
      </c>
      <c r="CB29" s="33">
        <f t="shared" si="391"/>
        <v>0.50758289829466841</v>
      </c>
      <c r="CC29" s="18"/>
      <c r="CD29" s="18"/>
      <c r="CE29" s="30"/>
      <c r="CF29" s="31">
        <f t="shared" si="392"/>
        <v>2.2870653440680007E-13</v>
      </c>
      <c r="CG29" s="32">
        <f t="shared" si="392"/>
        <v>3.1948195127383081E-13</v>
      </c>
      <c r="CH29" s="32">
        <f t="shared" si="392"/>
        <v>2.4181576961628392E-10</v>
      </c>
      <c r="CI29" s="32">
        <f t="shared" si="392"/>
        <v>4.279435004951256E-13</v>
      </c>
      <c r="CJ29" s="32">
        <f t="shared" si="392"/>
        <v>1.2883896955687498E-10</v>
      </c>
      <c r="CK29" s="33">
        <f t="shared" si="392"/>
        <v>1.4466033943443519E-9</v>
      </c>
      <c r="CL29" s="18"/>
      <c r="CM29" s="18"/>
      <c r="CN29" s="30"/>
      <c r="CO29" s="31">
        <f t="shared" si="393"/>
        <v>4.1841900374170446E-12</v>
      </c>
      <c r="CP29" s="32">
        <f t="shared" si="393"/>
        <v>1.4962288538220622E-3</v>
      </c>
      <c r="CQ29" s="32">
        <f t="shared" si="393"/>
        <v>6.7252651568246527E-4</v>
      </c>
      <c r="CR29" s="32">
        <f t="shared" si="393"/>
        <v>5.6538729675634511E-8</v>
      </c>
      <c r="CS29" s="32">
        <f t="shared" si="393"/>
        <v>1.1285461189140313E-9</v>
      </c>
      <c r="CT29" s="33">
        <f t="shared" si="393"/>
        <v>2.7951935627445008E-3</v>
      </c>
      <c r="CU29" s="18"/>
      <c r="CV29" s="18"/>
      <c r="CW29" s="30"/>
      <c r="CX29" s="31">
        <f t="shared" si="394"/>
        <v>6.1964376947097289E-3</v>
      </c>
      <c r="CY29" s="32">
        <f t="shared" si="394"/>
        <v>1.1157384588443125E-7</v>
      </c>
      <c r="CZ29" s="32">
        <f t="shared" si="394"/>
        <v>8.1384105429960426E-16</v>
      </c>
      <c r="DA29" s="32">
        <f t="shared" si="394"/>
        <v>4.7911155947260594E-11</v>
      </c>
      <c r="DB29" s="32">
        <f t="shared" si="394"/>
        <v>1.5118411572633223E-3</v>
      </c>
      <c r="DC29" s="33">
        <f t="shared" si="394"/>
        <v>4.1765697055039199E-8</v>
      </c>
      <c r="DD29" s="18"/>
      <c r="DE29" s="18"/>
      <c r="DF29" s="30"/>
      <c r="DG29" s="31">
        <f t="shared" si="395"/>
        <v>3.2015088892086735E-6</v>
      </c>
      <c r="DH29" s="32">
        <f t="shared" si="395"/>
        <v>5.6834392985004064E-11</v>
      </c>
      <c r="DI29" s="32">
        <f t="shared" si="395"/>
        <v>1.1989265710921689E-11</v>
      </c>
      <c r="DJ29" s="32">
        <f t="shared" si="395"/>
        <v>7.8166326161055271E-4</v>
      </c>
      <c r="DK29" s="32">
        <f t="shared" si="395"/>
        <v>1.5737564723189671E-5</v>
      </c>
      <c r="DL29" s="33">
        <f t="shared" si="395"/>
        <v>5.9081109767860324E-8</v>
      </c>
      <c r="DM29" s="18"/>
      <c r="DN29" s="18"/>
      <c r="DO29" s="30"/>
      <c r="DP29" s="31">
        <f t="shared" si="396"/>
        <v>3.3496373595238349E-10</v>
      </c>
      <c r="DQ29" s="32">
        <f t="shared" si="396"/>
        <v>1.1217714074134928E-6</v>
      </c>
      <c r="DR29" s="32">
        <f t="shared" si="396"/>
        <v>4.3503968033451728E-3</v>
      </c>
      <c r="DS29" s="32">
        <f t="shared" si="396"/>
        <v>3.2639245201846097E-4</v>
      </c>
      <c r="DT29" s="32">
        <f t="shared" si="396"/>
        <v>2.3991292226566044E-8</v>
      </c>
      <c r="DU29" s="33">
        <f t="shared" si="396"/>
        <v>9.7053386727269336E-6</v>
      </c>
      <c r="DV29" s="18"/>
      <c r="DW29" s="18"/>
      <c r="DX29" s="30"/>
      <c r="DY29" s="31">
        <f t="shared" si="397"/>
        <v>2.3458323228324202E-9</v>
      </c>
      <c r="DZ29" s="32">
        <f t="shared" si="397"/>
        <v>5.4323428690377807E-11</v>
      </c>
      <c r="EA29" s="32">
        <f t="shared" si="397"/>
        <v>1.1533698709915225E-4</v>
      </c>
      <c r="EB29" s="32">
        <f t="shared" si="397"/>
        <v>2.223954932534748E-8</v>
      </c>
      <c r="EC29" s="32">
        <f t="shared" si="397"/>
        <v>1.002900523190254E-4</v>
      </c>
      <c r="ED29" s="33">
        <f t="shared" si="397"/>
        <v>3.1268906872252213E-6</v>
      </c>
      <c r="EE29" s="18"/>
      <c r="EF29" s="18"/>
      <c r="EG29" s="30"/>
      <c r="EH29" s="31">
        <f t="shared" si="398"/>
        <v>6.1817728775834311E-5</v>
      </c>
      <c r="EI29" s="32">
        <f t="shared" si="398"/>
        <v>0.98797170617122498</v>
      </c>
      <c r="EJ29" s="32">
        <f t="shared" si="398"/>
        <v>8.3961097336944414E-15</v>
      </c>
      <c r="EK29" s="32">
        <f t="shared" si="398"/>
        <v>2.0728203685598269E-4</v>
      </c>
      <c r="EL29" s="32">
        <f t="shared" si="398"/>
        <v>1.2464467966779308E-6</v>
      </c>
      <c r="EM29" s="33">
        <f t="shared" si="398"/>
        <v>3.2015088892086735E-6</v>
      </c>
      <c r="EN29" s="18"/>
      <c r="EO29" s="18"/>
      <c r="EP29" s="30"/>
      <c r="EQ29" s="31">
        <f t="shared" si="399"/>
        <v>3.8915994066773765E-9</v>
      </c>
      <c r="ER29" s="32">
        <f t="shared" si="399"/>
        <v>0.9221717930851917</v>
      </c>
      <c r="ES29" s="32">
        <f t="shared" si="399"/>
        <v>0.32587380370976488</v>
      </c>
      <c r="ET29" s="32">
        <f t="shared" si="399"/>
        <v>7.8282365049100312E-12</v>
      </c>
      <c r="EU29" s="32">
        <f t="shared" si="399"/>
        <v>1.648546441024441E-14</v>
      </c>
      <c r="EV29" s="33">
        <f t="shared" si="399"/>
        <v>2.7834368132578047E-2</v>
      </c>
      <c r="EW29" s="18"/>
      <c r="EX29" s="18"/>
      <c r="EY29" s="30"/>
      <c r="EZ29" s="31">
        <f t="shared" si="400"/>
        <v>2.1032861235037152E-5</v>
      </c>
      <c r="FA29" s="32">
        <f t="shared" si="400"/>
        <v>1.1000198638217369E-7</v>
      </c>
      <c r="FB29" s="32">
        <f t="shared" si="400"/>
        <v>1.3218479217457812E-9</v>
      </c>
      <c r="FC29" s="32">
        <f t="shared" si="400"/>
        <v>2.1509095200584706E-12</v>
      </c>
      <c r="FD29" s="32">
        <f t="shared" si="400"/>
        <v>9.4581824618259526E-17</v>
      </c>
      <c r="FE29" s="33">
        <f t="shared" si="400"/>
        <v>9.8681758563050427E-8</v>
      </c>
      <c r="FF29" s="18"/>
      <c r="FG29" s="18"/>
      <c r="FH29" s="30"/>
      <c r="FI29" s="31">
        <f t="shared" si="401"/>
        <v>1.4111758285122733E-3</v>
      </c>
      <c r="FJ29" s="32">
        <f t="shared" si="401"/>
        <v>3.3904764706188306E-10</v>
      </c>
      <c r="FK29" s="32">
        <f t="shared" si="401"/>
        <v>1.6199641706047882E-10</v>
      </c>
      <c r="FL29" s="32">
        <f t="shared" si="401"/>
        <v>3.4595430093715889E-12</v>
      </c>
      <c r="FM29" s="32">
        <f t="shared" si="401"/>
        <v>1.0352968320616381E-13</v>
      </c>
      <c r="FN29" s="33">
        <f t="shared" si="401"/>
        <v>4.3399231781143902E-5</v>
      </c>
      <c r="FO29" s="18"/>
      <c r="FP29" s="18"/>
      <c r="FQ29" s="30"/>
      <c r="FR29" s="31">
        <f t="shared" si="402"/>
        <v>1.5097680375662339E-4</v>
      </c>
      <c r="FS29" s="32">
        <f t="shared" si="402"/>
        <v>2.8404374348389383E-11</v>
      </c>
      <c r="FT29" s="32">
        <f t="shared" si="402"/>
        <v>3.6766560713288903E-5</v>
      </c>
      <c r="FU29" s="32">
        <f t="shared" si="402"/>
        <v>1.1235316861037398E-6</v>
      </c>
      <c r="FV29" s="32">
        <f t="shared" si="402"/>
        <v>3.2015088892086735E-6</v>
      </c>
      <c r="FW29" s="33">
        <f t="shared" si="402"/>
        <v>3.2015088892086735E-6</v>
      </c>
      <c r="FX29" s="18"/>
      <c r="FY29" s="18"/>
      <c r="FZ29" s="30"/>
      <c r="GA29" s="31">
        <f t="shared" si="403"/>
        <v>1.0766869311635816E-17</v>
      </c>
      <c r="GB29" s="32">
        <f t="shared" si="403"/>
        <v>5.3900309277729758E-5</v>
      </c>
      <c r="GC29" s="32">
        <f t="shared" si="403"/>
        <v>0.99998175132682598</v>
      </c>
      <c r="GD29" s="32">
        <f t="shared" si="403"/>
        <v>8.8060856217386365E-12</v>
      </c>
      <c r="GE29" s="32">
        <f t="shared" si="403"/>
        <v>4.4679486051693997E-7</v>
      </c>
      <c r="GF29" s="33">
        <f t="shared" si="403"/>
        <v>3.2015088892086735E-6</v>
      </c>
      <c r="GG29" s="18"/>
      <c r="GH29" s="18"/>
      <c r="GI29" s="30"/>
      <c r="GJ29" s="31">
        <f t="shared" si="404"/>
        <v>2.383856487431124E-10</v>
      </c>
      <c r="GK29" s="32">
        <f t="shared" si="404"/>
        <v>0.74429310606566168</v>
      </c>
      <c r="GL29" s="32">
        <f t="shared" si="404"/>
        <v>0.28661374260885319</v>
      </c>
      <c r="GM29" s="32">
        <f t="shared" si="404"/>
        <v>9.8457828437656545E-13</v>
      </c>
      <c r="GN29" s="32">
        <f t="shared" si="404"/>
        <v>1.1741695373191647E-16</v>
      </c>
      <c r="GO29" s="33">
        <f t="shared" si="404"/>
        <v>2.4189593251546107E-9</v>
      </c>
      <c r="GP29" s="18"/>
      <c r="GQ29" s="18"/>
      <c r="GR29" s="30"/>
      <c r="GS29" s="31">
        <f t="shared" si="405"/>
        <v>9.5264948752617983E-15</v>
      </c>
      <c r="GT29" s="32">
        <f t="shared" si="405"/>
        <v>1.9411274930976942E-8</v>
      </c>
      <c r="GU29" s="32">
        <f t="shared" si="405"/>
        <v>2.1276180019719805E-5</v>
      </c>
      <c r="GV29" s="32">
        <f t="shared" si="405"/>
        <v>2.6488241151589667E-10</v>
      </c>
      <c r="GW29" s="32">
        <f t="shared" si="405"/>
        <v>2.0358889595345629E-3</v>
      </c>
      <c r="GX29" s="33">
        <f t="shared" si="405"/>
        <v>3.2015088892086735E-6</v>
      </c>
      <c r="GY29" s="18"/>
      <c r="GZ29" s="18"/>
      <c r="HA29" s="30"/>
      <c r="HB29" s="31">
        <f t="shared" si="406"/>
        <v>3.2015088892086735E-6</v>
      </c>
      <c r="HC29" s="32">
        <f t="shared" si="406"/>
        <v>3.2015088892086735E-6</v>
      </c>
      <c r="HD29" s="32">
        <f t="shared" si="406"/>
        <v>3.2015088892086735E-6</v>
      </c>
      <c r="HE29" s="32">
        <f t="shared" si="406"/>
        <v>1.0941230822280789E-17</v>
      </c>
      <c r="HF29" s="32">
        <f t="shared" si="406"/>
        <v>7.3259670226932545E-4</v>
      </c>
      <c r="HG29" s="33">
        <f t="shared" si="406"/>
        <v>0.59927561450507794</v>
      </c>
      <c r="HH29" s="18"/>
      <c r="HI29" s="18"/>
      <c r="HJ29" s="30"/>
      <c r="HK29" s="31">
        <f t="shared" si="407"/>
        <v>3.1216228250227428E-9</v>
      </c>
      <c r="HL29" s="32">
        <f t="shared" si="407"/>
        <v>1.1704809131599648E-4</v>
      </c>
      <c r="HM29" s="32">
        <f t="shared" si="407"/>
        <v>6.0220455401372492E-5</v>
      </c>
      <c r="HN29" s="32">
        <f t="shared" si="407"/>
        <v>2.6603429391972787E-11</v>
      </c>
      <c r="HO29" s="32">
        <f t="shared" si="407"/>
        <v>1.0353043696342811E-13</v>
      </c>
      <c r="HP29" s="33">
        <f t="shared" si="407"/>
        <v>6.5513233597567777E-3</v>
      </c>
      <c r="HQ29" s="18"/>
      <c r="HR29" s="18"/>
      <c r="HS29" s="30"/>
      <c r="HT29" s="31">
        <f t="shared" si="408"/>
        <v>6.5017451953028201E-11</v>
      </c>
      <c r="HU29" s="32">
        <f t="shared" si="408"/>
        <v>2.5129030057722453E-21</v>
      </c>
      <c r="HV29" s="32">
        <f t="shared" si="408"/>
        <v>3.6408842208989754E-10</v>
      </c>
      <c r="HW29" s="32">
        <f t="shared" si="408"/>
        <v>1.9488057032366246E-3</v>
      </c>
      <c r="HX29" s="32">
        <f t="shared" si="408"/>
        <v>4.1827070234963022E-10</v>
      </c>
      <c r="HY29" s="33">
        <f t="shared" si="408"/>
        <v>5.2246112350115364E-8</v>
      </c>
      <c r="HZ29" s="18"/>
      <c r="IA29" s="18"/>
      <c r="IB29" s="30"/>
      <c r="IC29" s="31">
        <f t="shared" si="409"/>
        <v>4.5661677132484884E-15</v>
      </c>
      <c r="ID29" s="32">
        <f t="shared" si="409"/>
        <v>6.7677920537428975E-12</v>
      </c>
      <c r="IE29" s="32">
        <f t="shared" si="409"/>
        <v>0.98337886659788276</v>
      </c>
      <c r="IF29" s="32">
        <f t="shared" si="409"/>
        <v>3.467263731196086E-8</v>
      </c>
      <c r="IG29" s="32">
        <f t="shared" si="409"/>
        <v>6.6176529981226501E-12</v>
      </c>
      <c r="IH29" s="33">
        <f t="shared" si="409"/>
        <v>3.2015088892086735E-6</v>
      </c>
      <c r="II29" s="18"/>
      <c r="IJ29" s="18"/>
      <c r="IK29" s="30"/>
      <c r="IL29" s="31">
        <f t="shared" si="410"/>
        <v>4.9712203706748667E-11</v>
      </c>
      <c r="IM29" s="32">
        <f t="shared" si="410"/>
        <v>4.4903538497357988E-15</v>
      </c>
      <c r="IN29" s="32">
        <f t="shared" si="410"/>
        <v>4.6254834572649714E-4</v>
      </c>
      <c r="IO29" s="32">
        <f t="shared" si="410"/>
        <v>4.6093839910444781E-10</v>
      </c>
      <c r="IP29" s="32">
        <f t="shared" si="410"/>
        <v>8.6231430189256897E-8</v>
      </c>
      <c r="IQ29" s="33">
        <f t="shared" si="410"/>
        <v>2.5892654090535047E-6</v>
      </c>
      <c r="IR29" s="18"/>
      <c r="IS29" s="18"/>
      <c r="IT29" s="30"/>
      <c r="IU29" s="31">
        <f t="shared" si="411"/>
        <v>0.42125268002830651</v>
      </c>
      <c r="IV29" s="32">
        <f t="shared" si="411"/>
        <v>6.7496285202086245E-9</v>
      </c>
      <c r="IW29" s="32">
        <f t="shared" si="411"/>
        <v>3.6011274091052695E-9</v>
      </c>
      <c r="IX29" s="32">
        <f t="shared" si="411"/>
        <v>4.1706998669950605E-15</v>
      </c>
      <c r="IY29" s="32">
        <f t="shared" si="411"/>
        <v>1.7206870512665813E-11</v>
      </c>
      <c r="IZ29" s="33">
        <f t="shared" si="411"/>
        <v>0.30868270964787853</v>
      </c>
      <c r="JA29" s="18"/>
      <c r="JB29" s="18"/>
      <c r="JC29" s="30"/>
      <c r="JD29" s="31">
        <f t="shared" si="412"/>
        <v>7.1260870111278819E-16</v>
      </c>
      <c r="JE29" s="32">
        <f t="shared" si="412"/>
        <v>1.5103374360563734E-9</v>
      </c>
      <c r="JF29" s="32">
        <f t="shared" si="412"/>
        <v>1.0782836168931977E-3</v>
      </c>
      <c r="JG29" s="32">
        <f t="shared" si="412"/>
        <v>2.9629298941135745E-9</v>
      </c>
      <c r="JH29" s="32">
        <f t="shared" si="412"/>
        <v>4.6719476561180983E-4</v>
      </c>
      <c r="JI29" s="33">
        <f t="shared" si="412"/>
        <v>3.2015088892086735E-6</v>
      </c>
      <c r="JJ29" s="18"/>
      <c r="JK29" s="18"/>
      <c r="JL29" s="30"/>
      <c r="JM29" s="31">
        <f t="shared" si="413"/>
        <v>2.5022548415323233E-8</v>
      </c>
      <c r="JN29" s="32">
        <f t="shared" si="413"/>
        <v>6.4142460299558389E-18</v>
      </c>
      <c r="JO29" s="32">
        <f t="shared" si="413"/>
        <v>1.1101472561521642E-4</v>
      </c>
      <c r="JP29" s="32">
        <f t="shared" si="413"/>
        <v>7.4115026381228313E-2</v>
      </c>
      <c r="JQ29" s="32">
        <f t="shared" si="413"/>
        <v>1.8503162981169504E-9</v>
      </c>
      <c r="JR29" s="33">
        <f t="shared" si="413"/>
        <v>5.066407514945898E-6</v>
      </c>
      <c r="JS29" s="18"/>
      <c r="JT29" s="18"/>
      <c r="JU29" s="30"/>
      <c r="JV29" s="31">
        <f t="shared" si="414"/>
        <v>9.0298000463279701E-19</v>
      </c>
      <c r="JW29" s="32">
        <f t="shared" si="414"/>
        <v>8.4454848170192431E-6</v>
      </c>
      <c r="JX29" s="32">
        <f t="shared" si="414"/>
        <v>5.0230078064990968E-10</v>
      </c>
      <c r="JY29" s="32">
        <f t="shared" si="414"/>
        <v>5.0644756147259156E-15</v>
      </c>
      <c r="JZ29" s="32">
        <f t="shared" si="414"/>
        <v>1.2180135157226873E-6</v>
      </c>
      <c r="KA29" s="33">
        <f t="shared" si="414"/>
        <v>1.6921365876690254E-8</v>
      </c>
      <c r="KB29" s="18"/>
      <c r="KC29" s="18"/>
      <c r="KD29" s="30"/>
      <c r="KE29" s="31">
        <f t="shared" si="415"/>
        <v>3.0215318190262133E-16</v>
      </c>
      <c r="KF29" s="32">
        <f t="shared" si="415"/>
        <v>1.3517156924407164E-10</v>
      </c>
      <c r="KG29" s="32">
        <f t="shared" si="415"/>
        <v>3.1496289624574185E-10</v>
      </c>
      <c r="KH29" s="32">
        <f t="shared" si="415"/>
        <v>1.1570984610241773E-13</v>
      </c>
      <c r="KI29" s="32">
        <f t="shared" si="415"/>
        <v>2.8092686865779871E-4</v>
      </c>
      <c r="KJ29" s="33">
        <f t="shared" si="415"/>
        <v>4.7801255387929566E-8</v>
      </c>
      <c r="KK29" s="18"/>
      <c r="KL29" s="18"/>
      <c r="KM29" s="30"/>
      <c r="KN29" s="31">
        <f t="shared" si="416"/>
        <v>0.21526634491738117</v>
      </c>
      <c r="KO29" s="32">
        <f t="shared" si="416"/>
        <v>4.3598080452650236E-7</v>
      </c>
      <c r="KP29" s="32">
        <f t="shared" si="416"/>
        <v>1.0592589404818733E-8</v>
      </c>
      <c r="KQ29" s="32">
        <f t="shared" si="416"/>
        <v>8.5666604241780368E-10</v>
      </c>
      <c r="KR29" s="32">
        <f t="shared" si="416"/>
        <v>4.1962521024257283E-14</v>
      </c>
      <c r="KS29" s="33">
        <f t="shared" si="416"/>
        <v>3.6132910737134712E-8</v>
      </c>
      <c r="KT29" s="18"/>
      <c r="KU29" s="18"/>
      <c r="KV29" s="30"/>
      <c r="KW29" s="31">
        <f t="shared" si="417"/>
        <v>3.5142768523887771E-9</v>
      </c>
      <c r="KX29" s="32">
        <f t="shared" si="417"/>
        <v>1.926366984980228E-6</v>
      </c>
      <c r="KY29" s="32">
        <f t="shared" si="417"/>
        <v>6.6580894588288669E-13</v>
      </c>
      <c r="KZ29" s="32">
        <f t="shared" si="417"/>
        <v>5.2050024156779199E-14</v>
      </c>
      <c r="LA29" s="32">
        <f t="shared" si="417"/>
        <v>4.1320681286296454E-9</v>
      </c>
      <c r="LB29" s="33">
        <f t="shared" si="417"/>
        <v>0.16803563483887729</v>
      </c>
      <c r="LC29" s="18"/>
      <c r="LD29" s="18"/>
      <c r="LE29" s="30"/>
      <c r="LF29" s="31">
        <f t="shared" si="418"/>
        <v>3.4220077784565217E-7</v>
      </c>
      <c r="LG29" s="32">
        <f t="shared" si="418"/>
        <v>3.3930311404527216E-7</v>
      </c>
      <c r="LH29" s="32">
        <f t="shared" si="418"/>
        <v>4.4425255314849899E-16</v>
      </c>
      <c r="LI29" s="32">
        <f t="shared" si="418"/>
        <v>9.128399594351093E-5</v>
      </c>
      <c r="LJ29" s="32">
        <f t="shared" si="418"/>
        <v>1.8871027089283046E-7</v>
      </c>
      <c r="LK29" s="33">
        <f t="shared" si="418"/>
        <v>3.2015088892086735E-6</v>
      </c>
      <c r="LL29" s="18"/>
      <c r="LM29" s="18"/>
      <c r="LN29" s="30"/>
      <c r="LO29" s="31">
        <f t="shared" si="419"/>
        <v>1.7143738447283383E-11</v>
      </c>
      <c r="LP29" s="32">
        <f t="shared" si="419"/>
        <v>1.965997080568915E-3</v>
      </c>
      <c r="LQ29" s="32">
        <f t="shared" si="419"/>
        <v>1.8217604278982842E-8</v>
      </c>
      <c r="LR29" s="32">
        <f t="shared" si="419"/>
        <v>1.2761083123375844E-6</v>
      </c>
      <c r="LS29" s="32">
        <f t="shared" si="419"/>
        <v>8.4309841758037025E-7</v>
      </c>
      <c r="LT29" s="33">
        <f t="shared" si="419"/>
        <v>3.2015088892086735E-6</v>
      </c>
      <c r="LU29" s="18"/>
      <c r="LV29" s="18"/>
      <c r="LW29" s="30"/>
      <c r="LX29" s="31">
        <f t="shared" si="420"/>
        <v>1.9431244534466588E-6</v>
      </c>
      <c r="LY29" s="32">
        <f t="shared" si="420"/>
        <v>2.7790900746908371E-6</v>
      </c>
      <c r="LZ29" s="32">
        <f t="shared" si="420"/>
        <v>7.6083372705114208E-9</v>
      </c>
      <c r="MA29" s="32">
        <f t="shared" si="420"/>
        <v>5.8548440797989111E-18</v>
      </c>
      <c r="MB29" s="32">
        <f t="shared" si="420"/>
        <v>1.9782635674476818E-4</v>
      </c>
      <c r="MC29" s="33">
        <f t="shared" si="420"/>
        <v>0.28583874648518781</v>
      </c>
      <c r="MD29" s="18"/>
      <c r="ME29" s="18"/>
      <c r="MF29" s="30"/>
      <c r="MG29" s="31">
        <f t="shared" si="421"/>
        <v>5.422751588894382E-14</v>
      </c>
      <c r="MH29" s="32">
        <f t="shared" si="421"/>
        <v>1.56238193882992E-24</v>
      </c>
      <c r="MI29" s="32">
        <f t="shared" si="421"/>
        <v>5.3029156513873728E-20</v>
      </c>
      <c r="MJ29" s="32">
        <f t="shared" si="421"/>
        <v>1.2159387431603218E-4</v>
      </c>
      <c r="MK29" s="32">
        <f t="shared" si="421"/>
        <v>4.4326413829626568E-13</v>
      </c>
      <c r="ML29" s="33">
        <f t="shared" si="421"/>
        <v>1.6413165458228595E-13</v>
      </c>
      <c r="MM29" s="18"/>
      <c r="MN29" s="18"/>
      <c r="MO29" s="30"/>
      <c r="MP29" s="31">
        <f t="shared" si="422"/>
        <v>2.4676458557835981E-6</v>
      </c>
      <c r="MQ29" s="32">
        <f t="shared" si="422"/>
        <v>2.4075610234619192E-17</v>
      </c>
      <c r="MR29" s="32">
        <f t="shared" si="422"/>
        <v>7.7203161698599944E-12</v>
      </c>
      <c r="MS29" s="32">
        <f t="shared" si="422"/>
        <v>1.8276341692192392E-10</v>
      </c>
      <c r="MT29" s="32">
        <f t="shared" si="422"/>
        <v>6.105121685036657E-6</v>
      </c>
      <c r="MU29" s="33">
        <f t="shared" si="422"/>
        <v>3.726133053189272E-4</v>
      </c>
      <c r="MV29" s="18"/>
      <c r="MW29" s="18"/>
      <c r="MX29" s="30"/>
      <c r="MY29" s="31">
        <f t="shared" si="423"/>
        <v>1.0828201814429255E-7</v>
      </c>
      <c r="MZ29" s="32">
        <f t="shared" si="423"/>
        <v>2.2499437689789285E-9</v>
      </c>
      <c r="NA29" s="32">
        <f t="shared" si="423"/>
        <v>9.0991667038371587E-20</v>
      </c>
      <c r="NB29" s="32">
        <f t="shared" si="423"/>
        <v>1.5231144033899648E-14</v>
      </c>
      <c r="NC29" s="32">
        <f t="shared" si="423"/>
        <v>1.5430131157428131E-6</v>
      </c>
      <c r="ND29" s="33">
        <f t="shared" si="423"/>
        <v>2.217379882401441E-2</v>
      </c>
      <c r="NE29" s="18"/>
      <c r="NF29" s="18"/>
      <c r="NG29" s="30"/>
      <c r="NH29" s="31">
        <f t="shared" si="424"/>
        <v>5.0351143019006698E-7</v>
      </c>
      <c r="NI29" s="32">
        <f t="shared" si="424"/>
        <v>1.1613030677705406E-6</v>
      </c>
      <c r="NJ29" s="32">
        <f t="shared" si="424"/>
        <v>1.3090316321737985E-6</v>
      </c>
      <c r="NK29" s="32">
        <f t="shared" si="424"/>
        <v>2.4019841660110358E-9</v>
      </c>
      <c r="NL29" s="32">
        <f t="shared" si="424"/>
        <v>4.96319263618675E-7</v>
      </c>
      <c r="NM29" s="33">
        <f t="shared" si="424"/>
        <v>6.5051741356823552E-6</v>
      </c>
      <c r="NN29" s="18"/>
      <c r="NO29" s="18"/>
      <c r="NP29" s="30"/>
      <c r="NQ29" s="31">
        <f t="shared" si="425"/>
        <v>9.7518659279781538E-15</v>
      </c>
      <c r="NR29" s="32">
        <f t="shared" si="425"/>
        <v>7.7380367793487389E-15</v>
      </c>
      <c r="NS29" s="32">
        <f t="shared" si="425"/>
        <v>5.3900392923060894E-15</v>
      </c>
      <c r="NT29" s="32">
        <f t="shared" si="425"/>
        <v>6.9985229166654321E-16</v>
      </c>
      <c r="NU29" s="32">
        <f t="shared" si="425"/>
        <v>1.3314929697273796E-21</v>
      </c>
      <c r="NV29" s="33">
        <f t="shared" si="425"/>
        <v>6.6535660325044106E-9</v>
      </c>
      <c r="NW29" s="18"/>
      <c r="NX29" s="18"/>
      <c r="NY29" s="30"/>
      <c r="NZ29" s="31">
        <f t="shared" si="426"/>
        <v>1.7214686945546221E-9</v>
      </c>
      <c r="OA29" s="32">
        <f t="shared" si="426"/>
        <v>1.2556957891068143E-2</v>
      </c>
      <c r="OB29" s="32">
        <f t="shared" si="426"/>
        <v>2.6404156958615825E-6</v>
      </c>
      <c r="OC29" s="32">
        <f t="shared" si="426"/>
        <v>1.2790126398619205E-7</v>
      </c>
      <c r="OD29" s="32">
        <f t="shared" si="426"/>
        <v>5.2275784358556988E-4</v>
      </c>
      <c r="OE29" s="33">
        <f t="shared" si="426"/>
        <v>1.2808696120249706E-7</v>
      </c>
      <c r="OF29" s="18"/>
      <c r="OG29" s="18"/>
      <c r="OH29" s="30"/>
      <c r="OI29" s="31">
        <f t="shared" si="427"/>
        <v>7.2608168725884596E-9</v>
      </c>
      <c r="OJ29" s="32">
        <f t="shared" si="427"/>
        <v>2.4314482152699214E-9</v>
      </c>
      <c r="OK29" s="32">
        <f t="shared" si="427"/>
        <v>2.0310274183236315E-9</v>
      </c>
      <c r="OL29" s="32">
        <f t="shared" si="427"/>
        <v>2.0663988453592088E-13</v>
      </c>
      <c r="OM29" s="32">
        <f t="shared" si="427"/>
        <v>1.4827917102658719E-13</v>
      </c>
      <c r="ON29" s="33">
        <f t="shared" si="427"/>
        <v>1.8584977439654521E-4</v>
      </c>
      <c r="OO29" s="18"/>
      <c r="OP29" s="18"/>
      <c r="OQ29" s="30"/>
      <c r="OR29" s="31">
        <f t="shared" si="428"/>
        <v>5.4703416578174679E-7</v>
      </c>
      <c r="OS29" s="32">
        <f t="shared" si="428"/>
        <v>0.885150979430671</v>
      </c>
      <c r="OT29" s="32">
        <f t="shared" si="428"/>
        <v>3.9896032579546956E-12</v>
      </c>
      <c r="OU29" s="32">
        <f t="shared" si="428"/>
        <v>1.9944639643724601E-7</v>
      </c>
      <c r="OV29" s="32">
        <f t="shared" si="428"/>
        <v>3.2015088892086735E-6</v>
      </c>
      <c r="OW29" s="33">
        <f t="shared" si="428"/>
        <v>3.2015088892086735E-6</v>
      </c>
      <c r="OX29" s="18"/>
      <c r="OY29" s="18"/>
      <c r="OZ29" s="30"/>
      <c r="PA29" s="31">
        <f t="shared" si="429"/>
        <v>4.6495545061810544E-20</v>
      </c>
      <c r="PB29" s="32">
        <f t="shared" si="429"/>
        <v>6.2074065701613914E-4</v>
      </c>
      <c r="PC29" s="32">
        <f t="shared" si="429"/>
        <v>0.99910840313834903</v>
      </c>
      <c r="PD29" s="32">
        <f t="shared" si="429"/>
        <v>3.6769646784984913E-12</v>
      </c>
      <c r="PE29" s="32">
        <f t="shared" si="429"/>
        <v>3.5319909239890368E-6</v>
      </c>
      <c r="PF29" s="33">
        <f t="shared" si="429"/>
        <v>3.2015088892086735E-6</v>
      </c>
      <c r="PG29" s="18"/>
      <c r="PH29" s="18"/>
      <c r="PI29" s="30"/>
      <c r="PJ29" s="31">
        <f t="shared" si="430"/>
        <v>4.267573218957146E-6</v>
      </c>
      <c r="PK29" s="32">
        <f t="shared" si="430"/>
        <v>1.4443644725114273E-4</v>
      </c>
      <c r="PL29" s="32">
        <f t="shared" si="430"/>
        <v>2.8159755932090687E-12</v>
      </c>
      <c r="PM29" s="32">
        <f t="shared" si="430"/>
        <v>6.5992645389848129E-2</v>
      </c>
      <c r="PN29" s="32">
        <f t="shared" si="430"/>
        <v>1.3689398178857975E-6</v>
      </c>
      <c r="PO29" s="33">
        <f t="shared" si="430"/>
        <v>3.2015088892086735E-6</v>
      </c>
      <c r="PP29" s="18"/>
      <c r="PQ29" s="18"/>
      <c r="PR29" s="30"/>
      <c r="PS29" s="31">
        <f t="shared" si="431"/>
        <v>8.9677567897564416E-14</v>
      </c>
      <c r="PT29" s="32">
        <f t="shared" si="431"/>
        <v>9.417844774173467E-13</v>
      </c>
      <c r="PU29" s="32">
        <f t="shared" si="431"/>
        <v>4.9746719704999668E-12</v>
      </c>
      <c r="PV29" s="32">
        <f t="shared" si="431"/>
        <v>3.9717528763055342E-7</v>
      </c>
      <c r="PW29" s="32">
        <f t="shared" si="431"/>
        <v>3.5515035123608539E-12</v>
      </c>
      <c r="PX29" s="33">
        <f t="shared" si="431"/>
        <v>1.7949129287114011E-10</v>
      </c>
      <c r="PY29" s="18"/>
      <c r="PZ29" s="18"/>
      <c r="QA29" s="30"/>
      <c r="QB29" s="31">
        <f t="shared" si="432"/>
        <v>1.2483546545220783E-6</v>
      </c>
      <c r="QC29" s="32">
        <f t="shared" si="432"/>
        <v>7.614537814450789E-14</v>
      </c>
      <c r="QD29" s="32">
        <f t="shared" si="432"/>
        <v>1.6963755812503424E-5</v>
      </c>
      <c r="QE29" s="32">
        <f t="shared" si="432"/>
        <v>2.7842481298103595E-3</v>
      </c>
      <c r="QF29" s="32">
        <f t="shared" si="432"/>
        <v>6.0912550931227751E-8</v>
      </c>
      <c r="QG29" s="33">
        <f t="shared" si="432"/>
        <v>3.2015088892086735E-6</v>
      </c>
      <c r="QH29" s="18"/>
      <c r="QI29" s="18"/>
      <c r="QJ29" s="30"/>
      <c r="QK29" s="31">
        <f t="shared" si="433"/>
        <v>2.8358806044793366E-5</v>
      </c>
      <c r="QL29" s="32">
        <f t="shared" si="433"/>
        <v>4.8724341118719676E-10</v>
      </c>
      <c r="QM29" s="32">
        <f t="shared" si="433"/>
        <v>9.6880177437007899E-19</v>
      </c>
      <c r="QN29" s="32">
        <f t="shared" si="433"/>
        <v>3.774688140642883E-9</v>
      </c>
      <c r="QO29" s="32">
        <f t="shared" si="433"/>
        <v>0.90205251084861904</v>
      </c>
      <c r="QP29" s="33">
        <f t="shared" si="433"/>
        <v>7.4959208139495317E-2</v>
      </c>
      <c r="QQ29" s="18"/>
      <c r="QR29" s="18"/>
      <c r="QS29" s="30"/>
      <c r="QT29" s="31">
        <f t="shared" si="434"/>
        <v>1.5287375379069721E-14</v>
      </c>
      <c r="QU29" s="32">
        <f t="shared" si="434"/>
        <v>4.9681857451992422E-22</v>
      </c>
      <c r="QV29" s="32">
        <f t="shared" si="434"/>
        <v>4.06343262829817E-7</v>
      </c>
      <c r="QW29" s="32">
        <f t="shared" si="434"/>
        <v>1.9421157844178092E-8</v>
      </c>
      <c r="QX29" s="32">
        <f t="shared" si="434"/>
        <v>8.9741470133426794E-20</v>
      </c>
      <c r="QY29" s="33">
        <f t="shared" si="434"/>
        <v>1.1662179453581136E-3</v>
      </c>
      <c r="QZ29" s="18"/>
      <c r="RA29" s="18"/>
      <c r="RB29" s="30"/>
      <c r="RC29" s="31">
        <f t="shared" si="435"/>
        <v>1.8972436020422849E-10</v>
      </c>
      <c r="RD29" s="32">
        <f t="shared" si="435"/>
        <v>4.1769087970569621E-20</v>
      </c>
      <c r="RE29" s="32">
        <f t="shared" si="435"/>
        <v>7.7513737614007011E-2</v>
      </c>
      <c r="RF29" s="32">
        <f t="shared" si="435"/>
        <v>0.93062179035328974</v>
      </c>
      <c r="RG29" s="32">
        <f t="shared" si="435"/>
        <v>1.6351510433495053E-14</v>
      </c>
      <c r="RH29" s="33">
        <f t="shared" si="435"/>
        <v>1.2792364284246214E-6</v>
      </c>
      <c r="RI29" s="18"/>
      <c r="RJ29" s="18"/>
      <c r="RK29" s="30"/>
      <c r="RL29" s="31">
        <f t="shared" si="436"/>
        <v>1.4128167677167114E-6</v>
      </c>
      <c r="RM29" s="32">
        <f t="shared" si="436"/>
        <v>2.519412891636724E-9</v>
      </c>
      <c r="RN29" s="32">
        <f t="shared" si="436"/>
        <v>3.4549651995158278E-3</v>
      </c>
      <c r="RO29" s="32">
        <f t="shared" si="436"/>
        <v>4.3374355658605862E-9</v>
      </c>
      <c r="RP29" s="32">
        <f t="shared" si="436"/>
        <v>7.1397992903889799E-12</v>
      </c>
      <c r="RQ29" s="33">
        <f t="shared" si="436"/>
        <v>1.7112152937998361E-4</v>
      </c>
      <c r="RR29" s="18"/>
      <c r="RS29" s="18"/>
      <c r="RT29" s="30"/>
      <c r="RU29" s="31">
        <f t="shared" si="437"/>
        <v>5.4576485191188803E-14</v>
      </c>
      <c r="RV29" s="32">
        <f t="shared" si="437"/>
        <v>1.8352201231183708E-6</v>
      </c>
      <c r="RW29" s="32">
        <f t="shared" si="437"/>
        <v>2.0305619502142652E-5</v>
      </c>
      <c r="RX29" s="32">
        <f t="shared" si="437"/>
        <v>3.8930214064898231E-3</v>
      </c>
      <c r="RY29" s="32">
        <f t="shared" si="437"/>
        <v>9.7753224327958087E-4</v>
      </c>
      <c r="RZ29" s="33">
        <f t="shared" si="437"/>
        <v>1.0301550612485897E-2</v>
      </c>
      <c r="SA29" s="18"/>
      <c r="SB29" s="18"/>
      <c r="SC29" s="30"/>
      <c r="SD29" s="31">
        <f t="shared" si="438"/>
        <v>0.94722720971558005</v>
      </c>
      <c r="SE29" s="32">
        <f t="shared" si="438"/>
        <v>1.2536151737414854E-7</v>
      </c>
      <c r="SF29" s="32">
        <f t="shared" si="438"/>
        <v>2.8278835996250534E-13</v>
      </c>
      <c r="SG29" s="32">
        <f t="shared" si="438"/>
        <v>1.1423734102015135E-6</v>
      </c>
      <c r="SH29" s="32">
        <f t="shared" si="438"/>
        <v>0.98322821114951309</v>
      </c>
      <c r="SI29" s="33">
        <f t="shared" si="438"/>
        <v>0.91291498838928575</v>
      </c>
      <c r="SJ29" s="18"/>
      <c r="SK29" s="18"/>
      <c r="SL29" s="30"/>
      <c r="SM29" s="31">
        <f t="shared" si="439"/>
        <v>7.2453281530951055E-14</v>
      </c>
      <c r="SN29" s="32">
        <f t="shared" si="439"/>
        <v>3.0655046893119433E-14</v>
      </c>
      <c r="SO29" s="32">
        <f t="shared" si="439"/>
        <v>5.5522482541287552E-11</v>
      </c>
      <c r="SP29" s="32">
        <f t="shared" si="439"/>
        <v>6.1752504646961479E-7</v>
      </c>
      <c r="SQ29" s="32">
        <f t="shared" si="439"/>
        <v>4.9761378680661217E-11</v>
      </c>
      <c r="SR29" s="33">
        <f t="shared" si="439"/>
        <v>1.2398153223282788E-5</v>
      </c>
      <c r="SS29" s="18"/>
      <c r="ST29" s="18"/>
      <c r="SU29" s="30"/>
      <c r="SV29" s="31">
        <f t="shared" si="440"/>
        <v>9.4191640431740361E-8</v>
      </c>
      <c r="SW29" s="32">
        <f t="shared" si="440"/>
        <v>1.0288679343187202E-10</v>
      </c>
      <c r="SX29" s="32">
        <f t="shared" si="440"/>
        <v>1.6321614862058582E-10</v>
      </c>
      <c r="SY29" s="32">
        <f t="shared" si="440"/>
        <v>6.6268521444858356E-16</v>
      </c>
      <c r="SZ29" s="32">
        <f t="shared" si="440"/>
        <v>6.4313352847094365E-8</v>
      </c>
      <c r="TA29" s="33">
        <f t="shared" si="440"/>
        <v>5.2315000975374244E-5</v>
      </c>
      <c r="TB29" s="18"/>
      <c r="TC29" s="18"/>
      <c r="TD29" s="30"/>
      <c r="TE29" s="31">
        <f t="shared" si="441"/>
        <v>2.2667896178473165E-5</v>
      </c>
      <c r="TF29" s="32">
        <f t="shared" si="441"/>
        <v>0.61983696720380832</v>
      </c>
      <c r="TG29" s="32">
        <f t="shared" si="441"/>
        <v>2.483865209293919E-9</v>
      </c>
      <c r="TH29" s="32">
        <f t="shared" si="441"/>
        <v>1.3977860276943456E-16</v>
      </c>
      <c r="TI29" s="32">
        <f t="shared" si="441"/>
        <v>1.4755640711387441E-12</v>
      </c>
      <c r="TJ29" s="33">
        <f t="shared" si="441"/>
        <v>4.734656194865626E-2</v>
      </c>
      <c r="TK29" s="18"/>
      <c r="TL29" s="18"/>
      <c r="TM29" s="30"/>
      <c r="TN29" s="31">
        <f t="shared" si="442"/>
        <v>4.4219408810831076E-13</v>
      </c>
      <c r="TO29" s="32">
        <f t="shared" si="442"/>
        <v>1.1361488597772827E-11</v>
      </c>
      <c r="TP29" s="32">
        <f t="shared" si="442"/>
        <v>7.3885646458603029E-11</v>
      </c>
      <c r="TQ29" s="32">
        <f t="shared" si="442"/>
        <v>1.0993592947867834E-10</v>
      </c>
      <c r="TR29" s="32">
        <f t="shared" si="442"/>
        <v>2.0294902557187947E-8</v>
      </c>
      <c r="TS29" s="33">
        <f t="shared" si="442"/>
        <v>7.1601202339455453E-8</v>
      </c>
      <c r="TT29" s="18"/>
      <c r="TU29" s="18"/>
      <c r="TV29" s="30"/>
      <c r="TW29" s="31">
        <f t="shared" si="443"/>
        <v>1.3805463376020774E-3</v>
      </c>
      <c r="TX29" s="32">
        <f t="shared" si="443"/>
        <v>4.8812142902040438E-8</v>
      </c>
      <c r="TY29" s="32">
        <f t="shared" si="443"/>
        <v>1.1016622015034228E-15</v>
      </c>
      <c r="TZ29" s="32">
        <f t="shared" si="443"/>
        <v>6.000963152365397E-12</v>
      </c>
      <c r="UA29" s="32">
        <f t="shared" si="443"/>
        <v>2.0365459453338444E-8</v>
      </c>
      <c r="UB29" s="33">
        <f t="shared" si="443"/>
        <v>1.9724137565959162E-7</v>
      </c>
      <c r="UC29" s="18"/>
      <c r="UD29" s="18"/>
      <c r="UE29" s="30"/>
      <c r="UF29" s="31">
        <f t="shared" si="444"/>
        <v>1.236875681559509E-16</v>
      </c>
      <c r="UG29" s="32">
        <f t="shared" si="444"/>
        <v>3.286780676084262E-9</v>
      </c>
      <c r="UH29" s="32">
        <f t="shared" si="444"/>
        <v>7.3977787012900701E-3</v>
      </c>
      <c r="UI29" s="32">
        <f t="shared" si="444"/>
        <v>3.1843123213955353E-9</v>
      </c>
      <c r="UJ29" s="32">
        <f t="shared" si="444"/>
        <v>4.9664096412368172E-5</v>
      </c>
      <c r="UK29" s="33">
        <f t="shared" si="444"/>
        <v>3.2015088892086735E-6</v>
      </c>
      <c r="UL29" s="18"/>
      <c r="UM29" s="18"/>
      <c r="UN29" s="30"/>
      <c r="UO29" s="31">
        <f t="shared" si="445"/>
        <v>2.1026199252924718E-7</v>
      </c>
      <c r="UP29" s="32">
        <f t="shared" si="445"/>
        <v>1.0268391025549813E-16</v>
      </c>
      <c r="UQ29" s="32">
        <f t="shared" si="445"/>
        <v>1.5394033187523729E-5</v>
      </c>
      <c r="UR29" s="32">
        <f t="shared" si="445"/>
        <v>6.4939980010191842E-2</v>
      </c>
      <c r="US29" s="32">
        <f t="shared" si="445"/>
        <v>1.4063475313111145E-9</v>
      </c>
      <c r="UT29" s="33">
        <f t="shared" si="445"/>
        <v>7.1841012534867091E-7</v>
      </c>
      <c r="UU29" s="18"/>
      <c r="UV29" s="18"/>
      <c r="UW29" s="30"/>
      <c r="UX29" s="31">
        <f t="shared" si="446"/>
        <v>4.3898300172867847E-9</v>
      </c>
      <c r="UY29" s="32">
        <f t="shared" si="446"/>
        <v>1.4466029538403812E-3</v>
      </c>
      <c r="UZ29" s="32">
        <f t="shared" si="446"/>
        <v>1.0567481072739418E-6</v>
      </c>
      <c r="VA29" s="32">
        <f t="shared" si="446"/>
        <v>2.6613363015457075E-7</v>
      </c>
      <c r="VB29" s="32">
        <f t="shared" si="446"/>
        <v>6.6777561753942226E-8</v>
      </c>
      <c r="VC29" s="33">
        <f t="shared" si="446"/>
        <v>3.2015088892086735E-6</v>
      </c>
      <c r="VD29" s="18"/>
      <c r="VE29" s="18"/>
      <c r="VF29" s="30"/>
      <c r="VG29" s="31">
        <f t="shared" si="447"/>
        <v>7.6466352496354237E-12</v>
      </c>
      <c r="VH29" s="32">
        <f t="shared" si="447"/>
        <v>9.6549093704645761E-2</v>
      </c>
      <c r="VI29" s="32">
        <f t="shared" si="447"/>
        <v>4.3148487541326504E-9</v>
      </c>
      <c r="VJ29" s="32">
        <f t="shared" si="447"/>
        <v>1.4989326956874986E-8</v>
      </c>
      <c r="VK29" s="32">
        <f t="shared" si="447"/>
        <v>1.2449694940198657E-6</v>
      </c>
      <c r="VL29" s="33">
        <f t="shared" si="447"/>
        <v>3.2015088892086735E-6</v>
      </c>
      <c r="VM29" s="18"/>
      <c r="VN29" s="18"/>
      <c r="VO29" s="30"/>
      <c r="VP29" s="31">
        <f t="shared" si="448"/>
        <v>0.99999140814621035</v>
      </c>
      <c r="VQ29" s="32">
        <f t="shared" si="448"/>
        <v>0.14313848434959597</v>
      </c>
      <c r="VR29" s="32">
        <f t="shared" si="448"/>
        <v>9.7519392144917304E-16</v>
      </c>
      <c r="VS29" s="32">
        <f t="shared" si="448"/>
        <v>4.460389648216427E-11</v>
      </c>
      <c r="VT29" s="32">
        <f t="shared" si="448"/>
        <v>5.6265198009242011E-3</v>
      </c>
      <c r="VU29" s="33">
        <f t="shared" si="448"/>
        <v>1.1661207771133041E-5</v>
      </c>
      <c r="VV29" s="18"/>
      <c r="VW29" s="18"/>
      <c r="VX29" s="30"/>
      <c r="VY29" s="31">
        <f t="shared" si="449"/>
        <v>1.5566366180227446E-11</v>
      </c>
      <c r="VZ29" s="32">
        <f t="shared" si="449"/>
        <v>1.2261909581609021E-12</v>
      </c>
      <c r="WA29" s="32">
        <f t="shared" si="449"/>
        <v>8.1203903984898151E-22</v>
      </c>
      <c r="WB29" s="32">
        <f t="shared" si="449"/>
        <v>0.99986097090486681</v>
      </c>
      <c r="WC29" s="32">
        <f t="shared" si="449"/>
        <v>0.99999872191333916</v>
      </c>
      <c r="WD29" s="33">
        <f t="shared" si="449"/>
        <v>1.9557286617153042E-13</v>
      </c>
      <c r="WE29" s="18"/>
      <c r="WF29" s="18"/>
      <c r="WG29" s="30"/>
      <c r="WH29" s="31">
        <f t="shared" si="450"/>
        <v>1.2973033070942425E-15</v>
      </c>
      <c r="WI29" s="32">
        <f t="shared" si="450"/>
        <v>3.9581843493011285E-4</v>
      </c>
      <c r="WJ29" s="32">
        <f t="shared" si="450"/>
        <v>4.1693322173920473E-10</v>
      </c>
      <c r="WK29" s="32">
        <f t="shared" si="450"/>
        <v>1.2182759869136985E-15</v>
      </c>
      <c r="WL29" s="32">
        <f t="shared" si="450"/>
        <v>1.7072272363608269E-3</v>
      </c>
      <c r="WM29" s="33">
        <f t="shared" si="450"/>
        <v>1.1031254706969614E-7</v>
      </c>
      <c r="WN29" s="18"/>
      <c r="WO29" s="18"/>
      <c r="WP29" s="30"/>
      <c r="WQ29" s="31">
        <f t="shared" si="451"/>
        <v>2.5749939551241872E-7</v>
      </c>
      <c r="WR29" s="32">
        <f t="shared" si="451"/>
        <v>2.0516566320333949E-13</v>
      </c>
      <c r="WS29" s="32">
        <f t="shared" si="451"/>
        <v>5.7906714141195076E-3</v>
      </c>
      <c r="WT29" s="32">
        <f t="shared" si="451"/>
        <v>2.2066411746591541E-8</v>
      </c>
      <c r="WU29" s="32">
        <f t="shared" si="451"/>
        <v>3.1268906872252213E-6</v>
      </c>
      <c r="WV29" s="33">
        <f t="shared" si="451"/>
        <v>3.2015088892086735E-6</v>
      </c>
      <c r="WW29" s="18"/>
      <c r="WX29" s="18"/>
      <c r="WY29" s="30"/>
      <c r="WZ29" s="31">
        <f t="shared" si="452"/>
        <v>1.1155238754560146E-11</v>
      </c>
      <c r="XA29" s="32">
        <f t="shared" si="452"/>
        <v>1.1945567988900684E-13</v>
      </c>
      <c r="XB29" s="32">
        <f t="shared" si="452"/>
        <v>2.0223522962790826E-4</v>
      </c>
      <c r="XC29" s="32">
        <f t="shared" si="452"/>
        <v>0.52390569297059386</v>
      </c>
      <c r="XD29" s="32">
        <f t="shared" si="452"/>
        <v>2.6535037646741113E-13</v>
      </c>
      <c r="XE29" s="33">
        <f t="shared" si="452"/>
        <v>1.3956615791065222E-9</v>
      </c>
      <c r="XF29" s="18"/>
      <c r="XG29" s="18"/>
      <c r="XH29" s="30"/>
      <c r="XI29" s="31">
        <f t="shared" si="453"/>
        <v>3.6290280306805598E-11</v>
      </c>
      <c r="XJ29" s="32">
        <f t="shared" si="453"/>
        <v>2.8030429426615316E-11</v>
      </c>
      <c r="XK29" s="32">
        <f t="shared" si="453"/>
        <v>3.9552018689868248E-14</v>
      </c>
      <c r="XL29" s="32">
        <f t="shared" si="453"/>
        <v>5.8971312553363657E-18</v>
      </c>
      <c r="XM29" s="32">
        <f t="shared" si="453"/>
        <v>1.2224885291674007E-11</v>
      </c>
      <c r="XN29" s="33">
        <f t="shared" si="453"/>
        <v>1.2030330238239809E-6</v>
      </c>
      <c r="XO29" s="18"/>
      <c r="XP29" s="18"/>
      <c r="XQ29" s="30"/>
      <c r="XR29" s="31">
        <f t="shared" si="454"/>
        <v>6.0333433638482607E-7</v>
      </c>
      <c r="XS29" s="32">
        <f t="shared" si="454"/>
        <v>7.6784586170813199E-2</v>
      </c>
      <c r="XT29" s="32">
        <f t="shared" si="454"/>
        <v>9.0779076735538245E-8</v>
      </c>
      <c r="XU29" s="32">
        <f t="shared" si="454"/>
        <v>4.2246573359348348E-8</v>
      </c>
      <c r="XV29" s="32">
        <f t="shared" si="454"/>
        <v>1.0840407297870044E-8</v>
      </c>
      <c r="XW29" s="33">
        <f t="shared" si="454"/>
        <v>5.7630486195649486E-14</v>
      </c>
      <c r="XX29" s="18"/>
      <c r="XY29" s="18"/>
      <c r="XZ29" s="30"/>
      <c r="YA29" s="31">
        <f t="shared" si="455"/>
        <v>2.0718275570932786E-4</v>
      </c>
      <c r="YB29" s="32">
        <f t="shared" si="455"/>
        <v>1.0523315281925037E-8</v>
      </c>
      <c r="YC29" s="32">
        <f t="shared" si="455"/>
        <v>9.9912726790806427E-13</v>
      </c>
      <c r="YD29" s="32">
        <f t="shared" si="455"/>
        <v>9.1927640150971974E-7</v>
      </c>
      <c r="YE29" s="32">
        <f t="shared" si="455"/>
        <v>6.3799440676759191E-6</v>
      </c>
      <c r="YF29" s="33">
        <f t="shared" si="455"/>
        <v>8.1626734443937895E-6</v>
      </c>
      <c r="YG29" s="18"/>
      <c r="YH29" s="18"/>
      <c r="YI29" s="30"/>
      <c r="YJ29" s="31">
        <f t="shared" si="456"/>
        <v>7.661354879188266E-8</v>
      </c>
      <c r="YK29" s="32">
        <f t="shared" si="456"/>
        <v>0.13776181991021061</v>
      </c>
      <c r="YL29" s="32">
        <f t="shared" si="456"/>
        <v>7.0201944587323772E-11</v>
      </c>
      <c r="YM29" s="32">
        <f t="shared" si="456"/>
        <v>1.4668863497631155E-6</v>
      </c>
      <c r="YN29" s="32">
        <f t="shared" si="456"/>
        <v>3.2015088892086735E-6</v>
      </c>
      <c r="YO29" s="33">
        <f t="shared" si="456"/>
        <v>3.2015088892086735E-6</v>
      </c>
      <c r="YP29" s="18"/>
      <c r="YQ29" s="18"/>
      <c r="YR29" s="30"/>
      <c r="YS29" s="31">
        <f t="shared" si="457"/>
        <v>3.2337822820496849E-11</v>
      </c>
      <c r="YT29" s="32">
        <f t="shared" si="457"/>
        <v>4.782321952989528E-7</v>
      </c>
      <c r="YU29" s="32">
        <f t="shared" si="457"/>
        <v>3.6386905774617838E-7</v>
      </c>
      <c r="YV29" s="32">
        <f t="shared" si="457"/>
        <v>7.7333618448771886E-9</v>
      </c>
      <c r="YW29" s="32">
        <f t="shared" si="457"/>
        <v>1.9683165396014264E-12</v>
      </c>
      <c r="YX29" s="33">
        <f t="shared" si="457"/>
        <v>8.0412376455138973E-8</v>
      </c>
      <c r="YY29" s="18"/>
      <c r="YZ29" s="18"/>
      <c r="ZA29" s="30"/>
      <c r="ZB29" s="31">
        <f t="shared" si="458"/>
        <v>8.3526434303046643E-19</v>
      </c>
      <c r="ZC29" s="32">
        <f t="shared" si="458"/>
        <v>4.2849945292168094E-22</v>
      </c>
      <c r="ZD29" s="32">
        <f t="shared" si="458"/>
        <v>2.7888026471797981E-4</v>
      </c>
      <c r="ZE29" s="32">
        <f t="shared" si="458"/>
        <v>7.207746561295843E-7</v>
      </c>
      <c r="ZF29" s="32">
        <f t="shared" si="458"/>
        <v>1.5675523489804854E-14</v>
      </c>
      <c r="ZG29" s="33">
        <f t="shared" si="458"/>
        <v>1.7193348664232861E-6</v>
      </c>
      <c r="ZH29" s="18"/>
      <c r="ZI29" s="18"/>
      <c r="ZJ29" s="30"/>
      <c r="ZK29" s="31">
        <f t="shared" si="459"/>
        <v>3.6478637519418001E-9</v>
      </c>
      <c r="ZL29" s="32">
        <f t="shared" si="459"/>
        <v>2.9442744188608493E-12</v>
      </c>
      <c r="ZM29" s="32">
        <f t="shared" si="459"/>
        <v>7.9673646440013049E-7</v>
      </c>
      <c r="ZN29" s="32">
        <f t="shared" si="459"/>
        <v>5.5311819525532783E-5</v>
      </c>
      <c r="ZO29" s="32">
        <f t="shared" si="459"/>
        <v>3.7734217015353187E-7</v>
      </c>
      <c r="ZP29" s="33">
        <f t="shared" si="459"/>
        <v>2.5892654090535047E-6</v>
      </c>
      <c r="ZQ29" s="18"/>
      <c r="ZR29" s="18"/>
      <c r="ZS29" s="30"/>
      <c r="ZT29" s="31">
        <f t="shared" si="460"/>
        <v>1.2679692998724964E-17</v>
      </c>
      <c r="ZU29" s="32">
        <f t="shared" si="460"/>
        <v>1.341729054134033E-8</v>
      </c>
      <c r="ZV29" s="32">
        <f t="shared" si="460"/>
        <v>0.11386332796752092</v>
      </c>
      <c r="ZW29" s="32">
        <f t="shared" si="460"/>
        <v>1.0002820718844353E-5</v>
      </c>
      <c r="ZX29" s="32">
        <f t="shared" si="460"/>
        <v>7.9307258569483164E-13</v>
      </c>
      <c r="ZY29" s="33">
        <f t="shared" si="460"/>
        <v>2.1492134191669677E-10</v>
      </c>
      <c r="ZZ29" s="18"/>
      <c r="AAA29" s="18"/>
      <c r="AAB29" s="30"/>
      <c r="AAC29" s="31">
        <f t="shared" si="461"/>
        <v>2.1346810710122796E-9</v>
      </c>
      <c r="AAD29" s="32">
        <f t="shared" si="461"/>
        <v>3.4840616703641071E-11</v>
      </c>
      <c r="AAE29" s="32">
        <f t="shared" si="461"/>
        <v>1.7318274158126136E-15</v>
      </c>
      <c r="AAF29" s="32">
        <f t="shared" si="461"/>
        <v>1.4355621908812805E-12</v>
      </c>
      <c r="AAG29" s="32">
        <f t="shared" si="461"/>
        <v>3.9841966482968027E-10</v>
      </c>
      <c r="AAH29" s="33">
        <f t="shared" si="461"/>
        <v>1.7982350075250531E-5</v>
      </c>
      <c r="AAI29" s="18"/>
      <c r="AAJ29" s="18"/>
      <c r="AAK29" s="30"/>
      <c r="AAL29" s="31">
        <f t="shared" si="462"/>
        <v>2.1262826877834441E-4</v>
      </c>
      <c r="AAM29" s="32">
        <f t="shared" si="462"/>
        <v>1.1493069520168175E-3</v>
      </c>
      <c r="AAN29" s="32">
        <f t="shared" si="462"/>
        <v>6.5317000069100202E-12</v>
      </c>
      <c r="AAO29" s="32">
        <f t="shared" si="462"/>
        <v>1.5840565183170652E-11</v>
      </c>
      <c r="AAP29" s="32">
        <f t="shared" si="462"/>
        <v>3.3742665775819869E-7</v>
      </c>
      <c r="AAQ29" s="33">
        <f t="shared" si="462"/>
        <v>1.6544707451301013E-11</v>
      </c>
      <c r="AAR29" s="18"/>
      <c r="AAS29" s="18"/>
      <c r="AAT29" s="30"/>
      <c r="AAU29" s="31">
        <f t="shared" si="463"/>
        <v>8.3440985407921389E-6</v>
      </c>
      <c r="AAV29" s="32">
        <f t="shared" si="463"/>
        <v>2.3907698887448118E-6</v>
      </c>
      <c r="AAW29" s="32">
        <f t="shared" si="463"/>
        <v>9.2814182121545587E-9</v>
      </c>
      <c r="AAX29" s="32">
        <f t="shared" si="463"/>
        <v>1.3813335009319084E-10</v>
      </c>
      <c r="AAY29" s="32">
        <f t="shared" si="463"/>
        <v>4.4046669045201176E-13</v>
      </c>
      <c r="AAZ29" s="33">
        <f t="shared" si="463"/>
        <v>9.1426546198320417E-3</v>
      </c>
      <c r="ABA29" s="18"/>
      <c r="ABB29" s="18"/>
      <c r="ABC29" s="30"/>
      <c r="ABD29" s="31">
        <f t="shared" si="464"/>
        <v>9.1966586336328847E-13</v>
      </c>
      <c r="ABE29" s="32">
        <f t="shared" si="464"/>
        <v>1.2206597760211364E-2</v>
      </c>
      <c r="ABF29" s="32">
        <f t="shared" si="464"/>
        <v>1.0038936922645696E-10</v>
      </c>
      <c r="ABG29" s="32">
        <f t="shared" si="464"/>
        <v>1.7015352810099096E-11</v>
      </c>
      <c r="ABH29" s="32">
        <f t="shared" si="464"/>
        <v>5.3769240341597542E-4</v>
      </c>
      <c r="ABI29" s="33">
        <f t="shared" si="464"/>
        <v>2.0452968613333418E-6</v>
      </c>
      <c r="ABJ29" s="18"/>
      <c r="ABK29" s="18"/>
      <c r="ABL29" s="30"/>
      <c r="ABM29" s="31">
        <f t="shared" si="465"/>
        <v>5.6900259504748315E-7</v>
      </c>
      <c r="ABN29" s="32">
        <f t="shared" si="465"/>
        <v>6.656861895860297E-10</v>
      </c>
      <c r="ABO29" s="32">
        <f t="shared" si="465"/>
        <v>1.4225679159834223E-17</v>
      </c>
      <c r="ABP29" s="32">
        <f t="shared" si="465"/>
        <v>2.0044182667864491E-7</v>
      </c>
      <c r="ABQ29" s="32">
        <f t="shared" si="465"/>
        <v>2.2469587613116788E-4</v>
      </c>
      <c r="ABR29" s="33">
        <f t="shared" si="465"/>
        <v>1.8845674327772615E-10</v>
      </c>
      <c r="ABS29" s="18"/>
      <c r="ABT29" s="18"/>
      <c r="ABU29" s="30"/>
      <c r="ABV29" s="31">
        <f t="shared" si="466"/>
        <v>2.7652686300151629E-17</v>
      </c>
      <c r="ABW29" s="32">
        <f t="shared" si="466"/>
        <v>1.9434019858217423E-13</v>
      </c>
      <c r="ABX29" s="32">
        <f t="shared" si="466"/>
        <v>2.131242773330431E-6</v>
      </c>
      <c r="ABY29" s="32">
        <f t="shared" si="466"/>
        <v>4.9260871235581177E-15</v>
      </c>
      <c r="ABZ29" s="32">
        <f t="shared" si="466"/>
        <v>1.9271375830404272E-9</v>
      </c>
      <c r="ACA29" s="33">
        <f t="shared" si="466"/>
        <v>5.9673148760565735E-8</v>
      </c>
      <c r="ACB29" s="18"/>
      <c r="ACC29" s="18"/>
      <c r="ACD29" s="30"/>
      <c r="ACE29" s="31">
        <f t="shared" si="467"/>
        <v>4.8788743378536747E-15</v>
      </c>
      <c r="ACF29" s="32">
        <f t="shared" si="467"/>
        <v>1.1223418382470097E-4</v>
      </c>
      <c r="ACG29" s="32">
        <f t="shared" si="467"/>
        <v>7.7036694508497774E-3</v>
      </c>
      <c r="ACH29" s="32">
        <f t="shared" si="467"/>
        <v>1.8239018407858922E-8</v>
      </c>
      <c r="ACI29" s="32">
        <f t="shared" si="467"/>
        <v>3.9028835292004614E-14</v>
      </c>
      <c r="ACJ29" s="33">
        <f t="shared" si="467"/>
        <v>3.3966926988734936E-4</v>
      </c>
      <c r="ACK29" s="18"/>
      <c r="ACL29" s="18"/>
      <c r="ACM29" s="30"/>
      <c r="ACN29" s="31">
        <f t="shared" si="468"/>
        <v>4.1114256768881597E-16</v>
      </c>
      <c r="ACO29" s="32">
        <f t="shared" si="468"/>
        <v>6.8012321951329703E-5</v>
      </c>
      <c r="ACP29" s="32">
        <f t="shared" si="468"/>
        <v>0.99385547464736956</v>
      </c>
      <c r="ACQ29" s="32">
        <f t="shared" si="468"/>
        <v>2.4860932515415712E-14</v>
      </c>
      <c r="ACR29" s="32">
        <f t="shared" si="468"/>
        <v>7.5918036324854353E-5</v>
      </c>
      <c r="ACS29" s="33">
        <f t="shared" si="468"/>
        <v>3.2015088892086735E-6</v>
      </c>
      <c r="ACT29" s="18"/>
      <c r="ACU29" s="18"/>
      <c r="ACV29" s="30"/>
      <c r="ACW29" s="31">
        <f t="shared" si="469"/>
        <v>2.7771381584544824E-13</v>
      </c>
      <c r="ACX29" s="32">
        <f t="shared" si="469"/>
        <v>5.6185911125791516E-14</v>
      </c>
      <c r="ACY29" s="32">
        <f t="shared" si="469"/>
        <v>5.165158580093554E-17</v>
      </c>
      <c r="ACZ29" s="32">
        <f t="shared" si="469"/>
        <v>1.9734790335073671E-6</v>
      </c>
      <c r="ADA29" s="32">
        <f t="shared" si="469"/>
        <v>3.9181622215870786E-2</v>
      </c>
      <c r="ADB29" s="33">
        <f t="shared" si="469"/>
        <v>4.3628855797897191E-11</v>
      </c>
      <c r="ADC29" s="18"/>
      <c r="ADD29" s="18"/>
      <c r="ADE29" s="30"/>
      <c r="ADF29" s="31">
        <f t="shared" si="470"/>
        <v>2.7803132552876183E-6</v>
      </c>
      <c r="ADG29" s="32">
        <f t="shared" si="470"/>
        <v>0.89164137164906621</v>
      </c>
      <c r="ADH29" s="32">
        <f t="shared" si="470"/>
        <v>7.7067113844958288E-13</v>
      </c>
      <c r="ADI29" s="32">
        <f t="shared" si="470"/>
        <v>3.5637337451883951E-7</v>
      </c>
      <c r="ADJ29" s="32">
        <f t="shared" si="470"/>
        <v>2.8418850340717636E-8</v>
      </c>
      <c r="ADK29" s="33">
        <f t="shared" si="470"/>
        <v>5.6768022974207698E-9</v>
      </c>
      <c r="ADL29" s="18"/>
      <c r="ADM29" s="18"/>
      <c r="ADN29" s="30"/>
      <c r="ADO29" s="31">
        <f t="shared" si="471"/>
        <v>0.24379563578956243</v>
      </c>
      <c r="ADP29" s="32">
        <f t="shared" si="471"/>
        <v>2.7667054183283096E-6</v>
      </c>
      <c r="ADQ29" s="32">
        <f t="shared" si="471"/>
        <v>2.0291317179740632E-20</v>
      </c>
      <c r="ADR29" s="32">
        <f t="shared" si="471"/>
        <v>5.7047308404143377E-11</v>
      </c>
      <c r="ADS29" s="32">
        <f t="shared" si="471"/>
        <v>1.3668493672407859E-6</v>
      </c>
      <c r="ADT29" s="33">
        <f t="shared" si="471"/>
        <v>9.1265716598556636E-11</v>
      </c>
      <c r="ADU29" s="18"/>
      <c r="ADV29" s="18"/>
      <c r="ADW29" s="30"/>
      <c r="ADX29" s="31">
        <f t="shared" si="472"/>
        <v>9.5173731236712876E-3</v>
      </c>
      <c r="ADY29" s="32">
        <f t="shared" si="472"/>
        <v>1.0809522469714357E-9</v>
      </c>
      <c r="ADZ29" s="32">
        <f t="shared" si="472"/>
        <v>1.3102700683095656E-9</v>
      </c>
      <c r="AEA29" s="32">
        <f t="shared" si="472"/>
        <v>6.2919581022096675E-13</v>
      </c>
      <c r="AEB29" s="32">
        <f t="shared" si="472"/>
        <v>5.3007966809894259E-14</v>
      </c>
      <c r="AEC29" s="33">
        <f t="shared" si="472"/>
        <v>2.6546545565132623E-2</v>
      </c>
      <c r="AED29" s="18"/>
      <c r="AEE29" s="18"/>
      <c r="AEF29" s="30"/>
      <c r="AEG29" s="31">
        <f t="shared" si="473"/>
        <v>4.0126522693474666E-6</v>
      </c>
      <c r="AEH29" s="32">
        <f t="shared" si="473"/>
        <v>3.5989721883611619E-14</v>
      </c>
      <c r="AEI29" s="32">
        <f t="shared" si="473"/>
        <v>6.1883157643464933E-12</v>
      </c>
      <c r="AEJ29" s="32">
        <f t="shared" si="473"/>
        <v>7.885407080114616E-9</v>
      </c>
      <c r="AEK29" s="32">
        <f t="shared" si="473"/>
        <v>9.3752694477165783E-23</v>
      </c>
      <c r="AEL29" s="33">
        <f t="shared" si="473"/>
        <v>0.99760770384458708</v>
      </c>
      <c r="AEM29" s="18"/>
      <c r="AEN29" s="18"/>
      <c r="AEO29" s="30"/>
      <c r="AEP29" s="31">
        <f t="shared" si="474"/>
        <v>5.8381293085290114E-11</v>
      </c>
      <c r="AEQ29" s="32">
        <f t="shared" si="474"/>
        <v>1.8395614944399887E-14</v>
      </c>
      <c r="AER29" s="32">
        <f t="shared" si="474"/>
        <v>1.0923119154865253E-13</v>
      </c>
      <c r="AES29" s="32">
        <f t="shared" si="474"/>
        <v>1.2000942492703748E-12</v>
      </c>
      <c r="AET29" s="32">
        <f t="shared" si="474"/>
        <v>0.71199859296585066</v>
      </c>
      <c r="AEU29" s="33">
        <f t="shared" si="474"/>
        <v>0.99999861932176248</v>
      </c>
      <c r="AEV29" s="18"/>
      <c r="AEW29" s="18"/>
      <c r="AEX29" s="30"/>
      <c r="AEY29" s="31">
        <f t="shared" si="475"/>
        <v>2.4433600416830619E-12</v>
      </c>
      <c r="AEZ29" s="32">
        <f t="shared" si="475"/>
        <v>3.150929477535567E-10</v>
      </c>
      <c r="AFA29" s="32">
        <f t="shared" si="475"/>
        <v>8.8864182999738757E-4</v>
      </c>
      <c r="AFB29" s="32">
        <f t="shared" si="475"/>
        <v>1.6414303742528437E-10</v>
      </c>
      <c r="AFC29" s="32">
        <f t="shared" si="475"/>
        <v>1.5346667773752268E-15</v>
      </c>
      <c r="AFD29" s="33">
        <f t="shared" si="475"/>
        <v>1.3532216923499021E-11</v>
      </c>
      <c r="AFE29" s="18"/>
      <c r="AFF29" s="18"/>
      <c r="AFG29" s="30"/>
      <c r="AFH29" s="31">
        <f t="shared" si="476"/>
        <v>1.6658331516497902E-2</v>
      </c>
      <c r="AFI29" s="32">
        <f t="shared" si="476"/>
        <v>4.5603928436829474E-6</v>
      </c>
      <c r="AFJ29" s="32">
        <f t="shared" si="476"/>
        <v>6.1461936935142888E-11</v>
      </c>
      <c r="AFK29" s="32">
        <f t="shared" si="476"/>
        <v>0.28748093442174255</v>
      </c>
      <c r="AFL29" s="32">
        <f t="shared" si="476"/>
        <v>0.18829687695562281</v>
      </c>
      <c r="AFM29" s="33">
        <f t="shared" si="476"/>
        <v>2.448698896219543E-5</v>
      </c>
      <c r="AFN29" s="18"/>
      <c r="AFO29" s="18"/>
      <c r="AFP29" s="30"/>
      <c r="AFQ29" s="31">
        <f t="shared" si="477"/>
        <v>5.7496070469258891E-14</v>
      </c>
      <c r="AFR29" s="32">
        <f t="shared" si="477"/>
        <v>6.1110930075156003E-10</v>
      </c>
      <c r="AFS29" s="32">
        <f t="shared" si="477"/>
        <v>1.7704970093184023E-9</v>
      </c>
      <c r="AFT29" s="32">
        <f t="shared" si="477"/>
        <v>2.0718921330963948E-7</v>
      </c>
      <c r="AFU29" s="32">
        <f t="shared" si="477"/>
        <v>4.6932938116476407E-6</v>
      </c>
      <c r="AFV29" s="33">
        <f t="shared" si="477"/>
        <v>6.4520238557465109E-4</v>
      </c>
      <c r="AFW29" s="18"/>
      <c r="AFX29" s="18"/>
      <c r="AFY29" s="30"/>
      <c r="AFZ29" s="31">
        <f t="shared" si="478"/>
        <v>1.2367590311847009E-12</v>
      </c>
      <c r="AGA29" s="32">
        <f t="shared" si="478"/>
        <v>2.1454530292561322E-11</v>
      </c>
      <c r="AGB29" s="32">
        <f t="shared" si="478"/>
        <v>0.70630461911532871</v>
      </c>
      <c r="AGC29" s="32">
        <f t="shared" si="478"/>
        <v>7.8151099736470145E-9</v>
      </c>
      <c r="AGD29" s="32">
        <f t="shared" si="478"/>
        <v>1.2348414095257995E-6</v>
      </c>
      <c r="AGE29" s="33">
        <f t="shared" si="478"/>
        <v>3.1268906872252213E-6</v>
      </c>
      <c r="AGF29" s="18"/>
      <c r="AGG29" s="18"/>
      <c r="AGH29" s="30"/>
      <c r="AGI29" s="31">
        <f t="shared" si="479"/>
        <v>3.1969531694983241E-9</v>
      </c>
      <c r="AGJ29" s="32">
        <f t="shared" si="479"/>
        <v>4.840824078858133E-2</v>
      </c>
      <c r="AGK29" s="32">
        <f t="shared" si="479"/>
        <v>1.9212702325752179E-9</v>
      </c>
      <c r="AGL29" s="32">
        <f t="shared" si="479"/>
        <v>8.0882927435231438E-14</v>
      </c>
      <c r="AGM29" s="32">
        <f t="shared" si="479"/>
        <v>1.5082840031200443E-10</v>
      </c>
      <c r="AGN29" s="33">
        <f t="shared" si="479"/>
        <v>7.2553543687089205E-3</v>
      </c>
      <c r="AGO29" s="18"/>
      <c r="AGP29" s="18"/>
      <c r="AGQ29" s="30"/>
      <c r="AGR29" s="31">
        <f t="shared" si="480"/>
        <v>1.2182389273639138E-6</v>
      </c>
      <c r="AGS29" s="32">
        <f t="shared" si="480"/>
        <v>3.6536441648926928E-9</v>
      </c>
      <c r="AGT29" s="32">
        <f t="shared" si="480"/>
        <v>9.9355545606846158E-9</v>
      </c>
      <c r="AGU29" s="32">
        <f t="shared" si="480"/>
        <v>5.2904264107242764E-4</v>
      </c>
      <c r="AGV29" s="32">
        <f t="shared" si="480"/>
        <v>3.5913276720702482E-9</v>
      </c>
      <c r="AGW29" s="33">
        <f t="shared" si="480"/>
        <v>2.4228966799990162E-14</v>
      </c>
      <c r="AGX29" s="18"/>
      <c r="AGY29" s="18"/>
      <c r="AGZ29" s="30"/>
      <c r="AHA29" s="31">
        <f t="shared" si="481"/>
        <v>1.376839451196899E-13</v>
      </c>
      <c r="AHB29" s="32">
        <f t="shared" si="481"/>
        <v>2.5958790472011705E-7</v>
      </c>
      <c r="AHC29" s="32">
        <f t="shared" si="481"/>
        <v>0.11321969512338971</v>
      </c>
      <c r="AHD29" s="32">
        <f t="shared" si="481"/>
        <v>2.594539079165831E-11</v>
      </c>
      <c r="AHE29" s="32">
        <f t="shared" si="481"/>
        <v>2.5614492715263758E-6</v>
      </c>
      <c r="AHF29" s="33">
        <f t="shared" si="481"/>
        <v>2.4124066120236765E-6</v>
      </c>
      <c r="AHG29" s="18"/>
      <c r="AHH29" s="18"/>
      <c r="AHI29" s="30"/>
      <c r="AHJ29" s="31">
        <f t="shared" si="482"/>
        <v>2.4143519220231945E-11</v>
      </c>
      <c r="AHK29" s="32">
        <f t="shared" si="482"/>
        <v>3.7473738091104783E-13</v>
      </c>
      <c r="AHL29" s="32">
        <f t="shared" si="482"/>
        <v>4.8155649081069759E-4</v>
      </c>
      <c r="AHM29" s="32">
        <f t="shared" si="482"/>
        <v>0.36515426583743804</v>
      </c>
      <c r="AHN29" s="32">
        <f t="shared" si="482"/>
        <v>3.3753862306885402E-13</v>
      </c>
      <c r="AHO29" s="33">
        <f t="shared" si="482"/>
        <v>7.7827794833884728E-11</v>
      </c>
      <c r="AHP29" s="18"/>
      <c r="AHQ29" s="18"/>
      <c r="AHR29" s="30"/>
      <c r="AHS29" s="31">
        <f t="shared" si="483"/>
        <v>1.4446510793360811E-11</v>
      </c>
      <c r="AHT29" s="32">
        <f t="shared" si="483"/>
        <v>7.8426244607106615E-15</v>
      </c>
      <c r="AHU29" s="32">
        <f t="shared" si="483"/>
        <v>1.0478319319235715E-4</v>
      </c>
      <c r="AHV29" s="32">
        <f t="shared" si="483"/>
        <v>1.4100470690563781E-6</v>
      </c>
      <c r="AHW29" s="32">
        <f t="shared" si="483"/>
        <v>5.680606367851857E-6</v>
      </c>
      <c r="AHX29" s="33">
        <f t="shared" si="483"/>
        <v>1.6936362537688424E-6</v>
      </c>
      <c r="AHY29" s="18"/>
      <c r="AHZ29" s="18"/>
      <c r="AIA29" s="30"/>
      <c r="AIB29" s="31">
        <f t="shared" si="484"/>
        <v>1.1801638843520265E-7</v>
      </c>
      <c r="AIC29" s="32">
        <f t="shared" si="484"/>
        <v>4.6065428095639178E-9</v>
      </c>
      <c r="AID29" s="32">
        <f t="shared" si="484"/>
        <v>1.126935701063632E-11</v>
      </c>
      <c r="AIE29" s="32">
        <f t="shared" si="484"/>
        <v>6.5996048904983062E-14</v>
      </c>
      <c r="AIF29" s="32">
        <f t="shared" si="484"/>
        <v>9.4044317609114866E-14</v>
      </c>
      <c r="AIG29" s="33">
        <f t="shared" si="484"/>
        <v>6.2213372591587366E-11</v>
      </c>
      <c r="AIH29" s="18"/>
      <c r="AII29" s="18"/>
      <c r="AIJ29" s="30"/>
      <c r="AIK29" s="31">
        <f t="shared" si="485"/>
        <v>4.8461551563059739E-8</v>
      </c>
      <c r="AIL29" s="32">
        <f t="shared" si="485"/>
        <v>1.1889384325607697E-15</v>
      </c>
      <c r="AIM29" s="32">
        <f t="shared" si="485"/>
        <v>2.9523786568557282E-11</v>
      </c>
      <c r="AIN29" s="32">
        <f t="shared" si="485"/>
        <v>2.3634872029061623E-8</v>
      </c>
      <c r="AIO29" s="32">
        <f t="shared" si="485"/>
        <v>1.7533075096332352E-12</v>
      </c>
      <c r="AIP29" s="33">
        <f t="shared" si="485"/>
        <v>6.4151647812436124E-7</v>
      </c>
      <c r="AIQ29" s="18"/>
      <c r="AIR29" s="18"/>
      <c r="AIS29" s="30"/>
      <c r="AIT29" s="31">
        <f t="shared" si="486"/>
        <v>7.0472272411964356E-13</v>
      </c>
      <c r="AIU29" s="32">
        <f t="shared" si="486"/>
        <v>3.0697381480465207E-4</v>
      </c>
      <c r="AIV29" s="32">
        <f t="shared" si="486"/>
        <v>2.8156390533335481E-7</v>
      </c>
      <c r="AIW29" s="32">
        <f t="shared" si="486"/>
        <v>1.3814050391737425E-6</v>
      </c>
      <c r="AIX29" s="32">
        <f t="shared" si="486"/>
        <v>2.3883122982130622E-6</v>
      </c>
      <c r="AIY29" s="33">
        <f t="shared" si="486"/>
        <v>2.3043735122883177E-6</v>
      </c>
      <c r="AIZ29" s="18"/>
      <c r="AJA29" s="18"/>
      <c r="AJB29" s="30"/>
      <c r="AJC29" s="31">
        <f t="shared" si="487"/>
        <v>1.1167810621554796E-13</v>
      </c>
      <c r="AJD29" s="32">
        <f t="shared" si="487"/>
        <v>0.17335472402245042</v>
      </c>
      <c r="AJE29" s="32">
        <f t="shared" si="487"/>
        <v>6.8386775324486577E-13</v>
      </c>
      <c r="AJF29" s="32">
        <f t="shared" si="487"/>
        <v>1.9527206004274255E-20</v>
      </c>
      <c r="AJG29" s="32">
        <f t="shared" si="487"/>
        <v>4.554235253625602E-11</v>
      </c>
      <c r="AJH29" s="33">
        <f t="shared" si="487"/>
        <v>0.99994619655543293</v>
      </c>
      <c r="AJI29" s="18"/>
      <c r="AJJ29" s="18"/>
      <c r="AJK29" s="30"/>
      <c r="AJL29" s="31">
        <f t="shared" si="488"/>
        <v>1.8982791626679603E-12</v>
      </c>
      <c r="AJM29" s="32">
        <f t="shared" si="488"/>
        <v>4.5770101497826527E-10</v>
      </c>
      <c r="AJN29" s="32">
        <f t="shared" si="488"/>
        <v>2.2481268502500429E-10</v>
      </c>
      <c r="AJO29" s="32">
        <f t="shared" si="488"/>
        <v>3.5244535936044145E-9</v>
      </c>
      <c r="AJP29" s="32">
        <f t="shared" si="488"/>
        <v>0.19614816300859092</v>
      </c>
      <c r="AJQ29" s="33">
        <f t="shared" si="488"/>
        <v>0.90294961363582404</v>
      </c>
      <c r="AJR29" s="18"/>
      <c r="AJS29" s="18"/>
      <c r="AJT29" s="30"/>
      <c r="AJU29" s="31">
        <f t="shared" si="489"/>
        <v>7.9886879818849239E-12</v>
      </c>
      <c r="AJV29" s="32">
        <f t="shared" si="489"/>
        <v>1.7572962187762011E-13</v>
      </c>
      <c r="AJW29" s="32">
        <f t="shared" si="489"/>
        <v>7.871651374335922E-17</v>
      </c>
      <c r="AJX29" s="32">
        <f t="shared" si="489"/>
        <v>3.0076741493806182E-9</v>
      </c>
      <c r="AJY29" s="32">
        <f t="shared" si="489"/>
        <v>5.594741876906053E-7</v>
      </c>
      <c r="AJZ29" s="33">
        <f t="shared" si="489"/>
        <v>1.8098770998844597E-9</v>
      </c>
      <c r="AKA29" s="18"/>
      <c r="AKB29" s="18"/>
      <c r="AKC29" s="30"/>
      <c r="AKD29" s="31">
        <f t="shared" si="490"/>
        <v>5.5678163113361582E-8</v>
      </c>
      <c r="AKE29" s="32">
        <f t="shared" si="490"/>
        <v>0.81704337253930326</v>
      </c>
      <c r="AKF29" s="32">
        <f t="shared" si="490"/>
        <v>3.607210734493841E-12</v>
      </c>
      <c r="AKG29" s="32">
        <f t="shared" si="490"/>
        <v>1.3366862379340303E-13</v>
      </c>
      <c r="AKH29" s="32">
        <f t="shared" si="490"/>
        <v>8.5405083308218777E-2</v>
      </c>
      <c r="AKI29" s="33">
        <f t="shared" si="490"/>
        <v>8.3277768778218172E-7</v>
      </c>
      <c r="AKJ29" s="18"/>
      <c r="AKK29" s="18"/>
      <c r="AKL29" s="30"/>
      <c r="AKM29" s="31">
        <f t="shared" si="491"/>
        <v>5.1007643887600947E-17</v>
      </c>
      <c r="AKN29" s="32">
        <f t="shared" si="491"/>
        <v>3.9366457347312069E-6</v>
      </c>
      <c r="AKO29" s="32">
        <f t="shared" si="491"/>
        <v>2.8450665849435224E-2</v>
      </c>
      <c r="AKP29" s="32">
        <f t="shared" si="491"/>
        <v>7.5619633122585533E-10</v>
      </c>
      <c r="AKQ29" s="32">
        <f t="shared" si="491"/>
        <v>3.5693423805211955E-7</v>
      </c>
      <c r="AKR29" s="33">
        <f t="shared" si="491"/>
        <v>3.2015088892086735E-6</v>
      </c>
      <c r="AKS29" s="18"/>
      <c r="AKT29" s="18"/>
      <c r="AKU29" s="30"/>
      <c r="AKV29" s="31">
        <f t="shared" si="492"/>
        <v>1.3087445236734648E-13</v>
      </c>
      <c r="AKW29" s="32">
        <f t="shared" si="492"/>
        <v>6.5259481557825877E-15</v>
      </c>
      <c r="AKX29" s="32">
        <f t="shared" si="492"/>
        <v>1.7907038111745854E-14</v>
      </c>
      <c r="AKY29" s="32">
        <f t="shared" si="492"/>
        <v>3.7609338350440745E-13</v>
      </c>
      <c r="AKZ29" s="32">
        <f t="shared" si="492"/>
        <v>3.1319366677343928E-22</v>
      </c>
      <c r="ALA29" s="33">
        <f t="shared" si="492"/>
        <v>1.3888513508774534E-7</v>
      </c>
      <c r="ALB29" s="18"/>
      <c r="ALC29" s="18"/>
      <c r="ALD29" s="30"/>
      <c r="ALE29" s="31">
        <f t="shared" si="493"/>
        <v>1.809430212490596E-8</v>
      </c>
      <c r="ALF29" s="32">
        <f t="shared" si="493"/>
        <v>1.8251899899067622E-7</v>
      </c>
      <c r="ALG29" s="32">
        <f t="shared" si="493"/>
        <v>2.7465658062488866E-6</v>
      </c>
      <c r="ALH29" s="32">
        <f t="shared" si="493"/>
        <v>4.0620546105995185E-11</v>
      </c>
      <c r="ALI29" s="32">
        <f t="shared" si="493"/>
        <v>1.4030414405605642E-14</v>
      </c>
      <c r="ALJ29" s="33">
        <f t="shared" si="493"/>
        <v>2.0924143761197117E-6</v>
      </c>
      <c r="ALK29" s="18"/>
      <c r="ALL29" s="18"/>
      <c r="ALM29" s="30"/>
      <c r="ALN29" s="31">
        <f t="shared" si="494"/>
        <v>3.2015088892086735E-6</v>
      </c>
      <c r="ALO29" s="32">
        <f t="shared" si="494"/>
        <v>1.0046981132056851E-17</v>
      </c>
      <c r="ALP29" s="32">
        <f t="shared" si="494"/>
        <v>1.5575497130924235E-4</v>
      </c>
      <c r="ALQ29" s="32">
        <f t="shared" si="494"/>
        <v>0.24736152231276476</v>
      </c>
      <c r="ALR29" s="32">
        <f t="shared" si="494"/>
        <v>2.0565761391092461E-10</v>
      </c>
      <c r="ALS29" s="33">
        <f t="shared" si="494"/>
        <v>4.4381063047273547E-6</v>
      </c>
      <c r="ALT29" s="18"/>
      <c r="ALU29" s="18"/>
      <c r="ALV29" s="30"/>
      <c r="ALW29" s="31">
        <f t="shared" si="495"/>
        <v>3.2015088892086735E-6</v>
      </c>
      <c r="ALX29" s="32">
        <f t="shared" si="495"/>
        <v>8.2689466875834926E-17</v>
      </c>
      <c r="ALY29" s="32">
        <f t="shared" si="495"/>
        <v>7.0529727172425848E-9</v>
      </c>
      <c r="ALZ29" s="32">
        <f t="shared" si="495"/>
        <v>2.5977286447573882E-3</v>
      </c>
      <c r="AMA29" s="32">
        <f t="shared" si="495"/>
        <v>9.7622898476417573E-7</v>
      </c>
      <c r="AMB29" s="33">
        <f t="shared" si="495"/>
        <v>9.4400186953938175E-5</v>
      </c>
      <c r="AMC29" s="18"/>
      <c r="AMD29" s="18"/>
      <c r="AME29" s="30"/>
      <c r="AMF29" s="31">
        <f t="shared" si="496"/>
        <v>3.1439271279875109E-11</v>
      </c>
      <c r="AMG29" s="32">
        <f t="shared" si="496"/>
        <v>9.3052936524769822E-4</v>
      </c>
      <c r="AMH29" s="32">
        <f t="shared" si="496"/>
        <v>8.4124111726184366E-20</v>
      </c>
      <c r="AMI29" s="32">
        <f t="shared" si="496"/>
        <v>1.1626656146447573E-17</v>
      </c>
      <c r="AMJ29" s="32">
        <f t="shared" si="496"/>
        <v>3.9480966428217162E-4</v>
      </c>
      <c r="AMK29" s="33">
        <f t="shared" si="496"/>
        <v>5.6716418601207969E-8</v>
      </c>
      <c r="AML29" s="18"/>
      <c r="AMM29" s="18"/>
      <c r="AMN29" s="30"/>
      <c r="AMO29" s="31">
        <f t="shared" si="497"/>
        <v>3.2015088892086735E-6</v>
      </c>
      <c r="AMP29" s="32">
        <f t="shared" si="497"/>
        <v>3.2015088892086735E-6</v>
      </c>
      <c r="AMQ29" s="32">
        <f t="shared" si="497"/>
        <v>4.1241886239743427E-10</v>
      </c>
      <c r="AMR29" s="32">
        <f t="shared" si="497"/>
        <v>6.2349502515294217E-7</v>
      </c>
      <c r="AMS29" s="32">
        <f t="shared" si="497"/>
        <v>6.7032858225670456E-6</v>
      </c>
      <c r="AMT29" s="33">
        <f t="shared" si="497"/>
        <v>1.8741972693127558E-6</v>
      </c>
      <c r="AMU29" s="18"/>
      <c r="AMV29" s="18"/>
      <c r="AMW29" s="30"/>
      <c r="AMX29" s="31">
        <f t="shared" si="498"/>
        <v>6.3876471944664875E-10</v>
      </c>
      <c r="AMY29" s="32">
        <f t="shared" si="498"/>
        <v>2.0547142460510682E-10</v>
      </c>
      <c r="AMZ29" s="32">
        <f t="shared" si="498"/>
        <v>2.07272232585631E-9</v>
      </c>
      <c r="ANA29" s="32">
        <f t="shared" si="498"/>
        <v>2.0899416511183276E-8</v>
      </c>
      <c r="ANB29" s="32">
        <f t="shared" si="498"/>
        <v>2.0469073047556843E-8</v>
      </c>
      <c r="ANC29" s="33">
        <f t="shared" si="498"/>
        <v>9.1262674128044525E-8</v>
      </c>
      <c r="AND29" s="18"/>
      <c r="ANE29" s="18"/>
      <c r="ANF29" s="30"/>
      <c r="ANG29" s="31">
        <f t="shared" si="499"/>
        <v>1.0917985666587747E-6</v>
      </c>
      <c r="ANH29" s="32">
        <f t="shared" si="499"/>
        <v>5.0431305726267671E-20</v>
      </c>
      <c r="ANI29" s="32">
        <f t="shared" si="499"/>
        <v>8.8310314367626226E-6</v>
      </c>
      <c r="ANJ29" s="32">
        <f t="shared" si="499"/>
        <v>0.98574281323731305</v>
      </c>
      <c r="ANK29" s="32">
        <f t="shared" si="499"/>
        <v>5.3629765669110367E-14</v>
      </c>
      <c r="ANL29" s="33">
        <f t="shared" si="499"/>
        <v>1.2411105952703546E-5</v>
      </c>
      <c r="ANM29" s="18"/>
      <c r="ANN29" s="18"/>
      <c r="ANO29" s="30"/>
      <c r="ANP29" s="31">
        <f t="shared" si="500"/>
        <v>2.8571254047713321E-15</v>
      </c>
      <c r="ANQ29" s="32">
        <f t="shared" si="500"/>
        <v>1.8281450043841641E-6</v>
      </c>
      <c r="ANR29" s="32">
        <f t="shared" si="500"/>
        <v>0.83949287448956522</v>
      </c>
      <c r="ANS29" s="32">
        <f t="shared" si="500"/>
        <v>1.1168740945162539E-15</v>
      </c>
      <c r="ANT29" s="32">
        <f t="shared" si="500"/>
        <v>3.074565205730203E-4</v>
      </c>
      <c r="ANU29" s="33">
        <f t="shared" si="500"/>
        <v>2.5656630334822272E-7</v>
      </c>
      <c r="ANV29" s="18"/>
      <c r="ANW29" s="18"/>
      <c r="ANX29" s="30"/>
      <c r="ANY29" s="31">
        <f t="shared" si="501"/>
        <v>2.6900173652593381E-6</v>
      </c>
      <c r="ANZ29" s="32">
        <f t="shared" si="501"/>
        <v>3.5079178193235123E-13</v>
      </c>
      <c r="AOA29" s="32">
        <f t="shared" si="501"/>
        <v>2.8986666493561425E-6</v>
      </c>
      <c r="AOB29" s="32">
        <f t="shared" si="501"/>
        <v>1.7165230322037605E-7</v>
      </c>
      <c r="AOC29" s="32">
        <f t="shared" si="501"/>
        <v>4.4962786389216589E-7</v>
      </c>
      <c r="AOD29" s="33">
        <f t="shared" si="501"/>
        <v>3.8411777409001424E-8</v>
      </c>
      <c r="AOE29" s="18"/>
      <c r="AOF29" s="18"/>
      <c r="AOG29" s="30"/>
      <c r="AOH29" s="31">
        <f t="shared" si="502"/>
        <v>8.8989800453566519E-11</v>
      </c>
      <c r="AOI29" s="32">
        <f t="shared" si="502"/>
        <v>0.96408661533629403</v>
      </c>
      <c r="AOJ29" s="32">
        <f t="shared" si="502"/>
        <v>0.99947657487608932</v>
      </c>
      <c r="AOK29" s="32">
        <f t="shared" si="502"/>
        <v>4.3901066484864651E-14</v>
      </c>
      <c r="AOL29" s="32">
        <f t="shared" si="502"/>
        <v>2.1613408650806863E-10</v>
      </c>
      <c r="AOM29" s="33">
        <f t="shared" si="502"/>
        <v>0.34212652538205524</v>
      </c>
      <c r="AON29" s="18"/>
      <c r="AOO29" s="18"/>
      <c r="AOP29" s="30"/>
      <c r="AOQ29" s="31">
        <f t="shared" si="503"/>
        <v>6.5248711705760301E-14</v>
      </c>
      <c r="AOR29" s="32">
        <f t="shared" si="503"/>
        <v>3.6572684183666336E-12</v>
      </c>
      <c r="AOS29" s="32">
        <f t="shared" si="503"/>
        <v>6.1534419475069743E-22</v>
      </c>
      <c r="AOT29" s="32">
        <f t="shared" si="503"/>
        <v>5.9075736157808537E-12</v>
      </c>
      <c r="AOU29" s="32">
        <f t="shared" si="503"/>
        <v>2.5451099669181316E-2</v>
      </c>
      <c r="AOV29" s="33">
        <f t="shared" si="503"/>
        <v>9.0792175676808689E-8</v>
      </c>
      <c r="AOW29" s="18"/>
      <c r="AOX29" s="18"/>
      <c r="AOY29" s="30"/>
      <c r="AOZ29" s="31">
        <f t="shared" si="504"/>
        <v>6.9324473481425709E-8</v>
      </c>
      <c r="APA29" s="32">
        <f t="shared" si="504"/>
        <v>8.630495710795066E-12</v>
      </c>
      <c r="APB29" s="32">
        <f t="shared" si="504"/>
        <v>2.2941690760967394E-7</v>
      </c>
      <c r="APC29" s="32">
        <f t="shared" si="504"/>
        <v>9.7138581369328728E-9</v>
      </c>
      <c r="APD29" s="32">
        <f t="shared" si="504"/>
        <v>2.8884665864699738E-7</v>
      </c>
      <c r="APE29" s="33">
        <f t="shared" si="504"/>
        <v>3.2015088892086735E-6</v>
      </c>
      <c r="APF29" s="18"/>
      <c r="APG29" s="18"/>
      <c r="APH29" s="30"/>
      <c r="API29" s="31">
        <f t="shared" si="505"/>
        <v>2.8082602312485455E-15</v>
      </c>
      <c r="APJ29" s="32">
        <f t="shared" si="505"/>
        <v>4.2033825692117003E-13</v>
      </c>
      <c r="APK29" s="32">
        <f t="shared" si="505"/>
        <v>0.99901088403075633</v>
      </c>
      <c r="APL29" s="32">
        <f t="shared" si="505"/>
        <v>5.0164999956757704E-8</v>
      </c>
      <c r="APM29" s="32">
        <f t="shared" si="505"/>
        <v>1.7423845972981714E-10</v>
      </c>
      <c r="APN29" s="33">
        <f t="shared" si="505"/>
        <v>1.8178005219463858E-6</v>
      </c>
      <c r="APO29" s="18"/>
      <c r="APP29" s="18"/>
      <c r="APQ29" s="30"/>
      <c r="APR29" s="31">
        <f t="shared" si="506"/>
        <v>4.018146127302151E-2</v>
      </c>
      <c r="APS29" s="32">
        <f t="shared" si="506"/>
        <v>1.9259685280455079E-5</v>
      </c>
      <c r="APT29" s="32">
        <f t="shared" si="506"/>
        <v>3.8656926289308761E-17</v>
      </c>
      <c r="APU29" s="32">
        <f t="shared" si="506"/>
        <v>2.2214915094903874E-8</v>
      </c>
      <c r="APV29" s="32">
        <f t="shared" si="506"/>
        <v>2.56290170459165E-2</v>
      </c>
      <c r="APW29" s="33">
        <f t="shared" si="506"/>
        <v>2.6996789626598718E-4</v>
      </c>
      <c r="APX29" s="18"/>
      <c r="APY29" s="18"/>
      <c r="APZ29" s="30"/>
      <c r="AQA29" s="31">
        <f t="shared" si="507"/>
        <v>3.938271891470124E-15</v>
      </c>
      <c r="AQB29" s="32">
        <f t="shared" si="507"/>
        <v>0.78160116088954434</v>
      </c>
      <c r="AQC29" s="32">
        <f t="shared" si="507"/>
        <v>1.7503445167593512E-7</v>
      </c>
      <c r="AQD29" s="32">
        <f t="shared" si="507"/>
        <v>5.2129667418958919E-19</v>
      </c>
      <c r="AQE29" s="32">
        <f t="shared" si="507"/>
        <v>1.8054043816806337E-5</v>
      </c>
      <c r="AQF29" s="33">
        <f t="shared" si="507"/>
        <v>6.2506308864344926E-9</v>
      </c>
      <c r="AQG29" s="18"/>
      <c r="AQH29" s="18"/>
      <c r="AQI29" s="30"/>
      <c r="AQJ29" s="31">
        <f t="shared" si="508"/>
        <v>1.1384116222317916E-11</v>
      </c>
      <c r="AQK29" s="32">
        <f t="shared" si="508"/>
        <v>2.8482768341343822E-11</v>
      </c>
      <c r="AQL29" s="32">
        <f t="shared" si="508"/>
        <v>2.3635730625985006E-11</v>
      </c>
      <c r="AQM29" s="32">
        <f t="shared" si="508"/>
        <v>4.1017437644928326E-11</v>
      </c>
      <c r="AQN29" s="32">
        <f t="shared" si="508"/>
        <v>1.2659093174552766E-9</v>
      </c>
      <c r="AQO29" s="33">
        <f t="shared" si="508"/>
        <v>8.1586143891246839E-8</v>
      </c>
      <c r="AQP29" s="18"/>
      <c r="AQQ29" s="18"/>
      <c r="AQR29" s="30"/>
      <c r="AQS29" s="31">
        <f t="shared" si="509"/>
        <v>9.3724797355782918E-7</v>
      </c>
      <c r="AQT29" s="32">
        <f t="shared" si="509"/>
        <v>1.1730463968232717E-12</v>
      </c>
      <c r="AQU29" s="32">
        <f t="shared" si="509"/>
        <v>1.040899261414063E-16</v>
      </c>
      <c r="AQV29" s="32">
        <f t="shared" si="509"/>
        <v>1.1798898834899537E-2</v>
      </c>
      <c r="AQW29" s="32">
        <f t="shared" si="509"/>
        <v>3.7660517010048558E-5</v>
      </c>
      <c r="AQX29" s="33">
        <f t="shared" si="509"/>
        <v>1.7933086523685016E-10</v>
      </c>
      <c r="AQY29" s="18"/>
      <c r="AQZ29" s="18"/>
      <c r="ARA29" s="30"/>
      <c r="ARB29" s="31">
        <f t="shared" si="510"/>
        <v>0.65385649141579982</v>
      </c>
      <c r="ARC29" s="32">
        <f t="shared" si="510"/>
        <v>2.805668837015721E-15</v>
      </c>
      <c r="ARD29" s="32">
        <f t="shared" si="510"/>
        <v>4.3366466193052192E-19</v>
      </c>
      <c r="ARE29" s="32">
        <f t="shared" si="510"/>
        <v>0.99367538058082328</v>
      </c>
      <c r="ARF29" s="32">
        <f t="shared" si="510"/>
        <v>0.99999821154798929</v>
      </c>
      <c r="ARG29" s="33">
        <f t="shared" si="510"/>
        <v>2.0214828032255907E-13</v>
      </c>
      <c r="ARH29" s="18"/>
      <c r="ARI29" s="18"/>
      <c r="ARJ29" s="30"/>
      <c r="ARK29" s="31">
        <f t="shared" si="511"/>
        <v>4.3691955663011857E-8</v>
      </c>
      <c r="ARL29" s="32">
        <f t="shared" si="511"/>
        <v>2.0642365704288701E-9</v>
      </c>
      <c r="ARM29" s="32">
        <f t="shared" si="511"/>
        <v>1.3348709753118608E-8</v>
      </c>
      <c r="ARN29" s="32">
        <f t="shared" si="511"/>
        <v>7.7265259721701793E-6</v>
      </c>
      <c r="ARO29" s="32">
        <f t="shared" si="511"/>
        <v>5.9711092129631193E-8</v>
      </c>
      <c r="ARP29" s="33">
        <f t="shared" si="511"/>
        <v>1.6437270410034698E-7</v>
      </c>
      <c r="ARQ29" s="18"/>
      <c r="ARR29" s="18"/>
      <c r="ARS29" s="30"/>
      <c r="ART29" s="31">
        <f t="shared" si="512"/>
        <v>6.3377634435007514E-7</v>
      </c>
      <c r="ARU29" s="32">
        <f t="shared" si="512"/>
        <v>2.2098502639073187E-6</v>
      </c>
      <c r="ARV29" s="32">
        <f t="shared" si="512"/>
        <v>8.0136868699345337E-8</v>
      </c>
      <c r="ARW29" s="32">
        <f t="shared" si="512"/>
        <v>1.1420938223135953E-10</v>
      </c>
      <c r="ARX29" s="32">
        <f t="shared" si="512"/>
        <v>2.0220819973176043E-13</v>
      </c>
      <c r="ARY29" s="33">
        <f t="shared" si="512"/>
        <v>1.2730866020797558E-4</v>
      </c>
      <c r="ARZ29" s="18"/>
      <c r="ASA29" s="18"/>
      <c r="ASB29" s="30"/>
      <c r="ASC29" s="31">
        <f t="shared" si="513"/>
        <v>1.3549183913080626E-8</v>
      </c>
      <c r="ASD29" s="32">
        <f t="shared" si="513"/>
        <v>6.2951122835662595E-4</v>
      </c>
      <c r="ASE29" s="32">
        <f t="shared" si="513"/>
        <v>3.7135031738164774E-11</v>
      </c>
      <c r="ASF29" s="32">
        <f t="shared" si="513"/>
        <v>6.9324869160071378E-5</v>
      </c>
      <c r="ASG29" s="32">
        <f t="shared" si="513"/>
        <v>4.3130258158593964E-7</v>
      </c>
      <c r="ASH29" s="33">
        <f t="shared" si="513"/>
        <v>3.2015088892086735E-6</v>
      </c>
      <c r="ASI29" s="18"/>
      <c r="ASJ29" s="18"/>
      <c r="ASK29" s="30"/>
      <c r="ASL29" s="31">
        <f t="shared" si="514"/>
        <v>2.6532768036080443E-5</v>
      </c>
      <c r="ASM29" s="32">
        <f t="shared" si="514"/>
        <v>0.99943331102114785</v>
      </c>
      <c r="ASN29" s="32">
        <f t="shared" si="514"/>
        <v>1.6728096801962337E-11</v>
      </c>
      <c r="ASO29" s="32">
        <f t="shared" si="514"/>
        <v>1.8179279485594547E-7</v>
      </c>
      <c r="ASP29" s="32">
        <f t="shared" si="514"/>
        <v>1.1914678617605602E-13</v>
      </c>
      <c r="ASQ29" s="33">
        <f t="shared" si="514"/>
        <v>4.7536124555755746E-4</v>
      </c>
      <c r="ASR29" s="18"/>
      <c r="ASS29" s="18"/>
      <c r="AST29" s="30"/>
      <c r="ASU29" s="31">
        <f t="shared" si="515"/>
        <v>3.1145691620765799E-5</v>
      </c>
      <c r="ASV29" s="32">
        <f t="shared" si="515"/>
        <v>0.83041600763178192</v>
      </c>
      <c r="ASW29" s="32">
        <f t="shared" si="515"/>
        <v>4.2669297150592763E-12</v>
      </c>
      <c r="ASX29" s="32">
        <f t="shared" si="515"/>
        <v>2.7671310012964835E-14</v>
      </c>
      <c r="ASY29" s="32">
        <f t="shared" si="515"/>
        <v>8.5199328693637545E-10</v>
      </c>
      <c r="ASZ29" s="33">
        <f t="shared" si="515"/>
        <v>1.2851713229599874E-5</v>
      </c>
      <c r="ATA29" s="18"/>
      <c r="ATB29" s="18"/>
      <c r="ATC29" s="30"/>
      <c r="ATD29" s="31">
        <f t="shared" si="516"/>
        <v>9.9687141586312922E-7</v>
      </c>
      <c r="ATE29" s="32">
        <f t="shared" si="516"/>
        <v>1.5557174865882168E-5</v>
      </c>
      <c r="ATF29" s="32">
        <f t="shared" si="516"/>
        <v>2.6502506130869302E-13</v>
      </c>
      <c r="ATG29" s="32">
        <f t="shared" si="516"/>
        <v>3.5902758474100051E-4</v>
      </c>
      <c r="ATH29" s="32">
        <f t="shared" si="516"/>
        <v>6.8533462703470356E-8</v>
      </c>
      <c r="ATI29" s="33">
        <f t="shared" si="516"/>
        <v>3.2015088892086735E-6</v>
      </c>
      <c r="ATJ29" s="18"/>
      <c r="ATK29" s="18"/>
      <c r="ATL29" s="30"/>
      <c r="ATM29" s="31">
        <f t="shared" si="517"/>
        <v>3.7411166049136011E-9</v>
      </c>
      <c r="ATN29" s="32">
        <f t="shared" si="517"/>
        <v>5.2523625405973256E-12</v>
      </c>
      <c r="ATO29" s="32">
        <f t="shared" si="517"/>
        <v>4.2143517186208628E-11</v>
      </c>
      <c r="ATP29" s="32">
        <f t="shared" si="517"/>
        <v>0.65159182486855827</v>
      </c>
      <c r="ATQ29" s="32">
        <f t="shared" si="517"/>
        <v>7.1237644958999785E-2</v>
      </c>
      <c r="ATR29" s="33">
        <f t="shared" si="517"/>
        <v>6.2070123467854374E-11</v>
      </c>
      <c r="ATS29" s="18"/>
      <c r="ATT29" s="18"/>
      <c r="ATU29" s="30"/>
      <c r="ATV29" s="31">
        <f t="shared" si="518"/>
        <v>1.1202411004571116E-11</v>
      </c>
      <c r="ATW29" s="32">
        <f t="shared" si="518"/>
        <v>4.8620609931592194E-3</v>
      </c>
      <c r="ATX29" s="32">
        <f t="shared" si="518"/>
        <v>9.8730363775166339E-9</v>
      </c>
      <c r="ATY29" s="32">
        <f t="shared" si="518"/>
        <v>4.3329249252031595E-7</v>
      </c>
      <c r="ATZ29" s="32">
        <f t="shared" si="518"/>
        <v>3.0540116211478407E-6</v>
      </c>
      <c r="AUA29" s="33">
        <f t="shared" si="518"/>
        <v>3.2015088892086735E-6</v>
      </c>
      <c r="AUB29" s="18"/>
      <c r="AUC29" s="18"/>
      <c r="AUD29" s="30"/>
      <c r="AUE29" s="31">
        <f t="shared" si="519"/>
        <v>1.8362271433056362E-4</v>
      </c>
      <c r="AUF29" s="32">
        <f t="shared" si="519"/>
        <v>5.6817316139078067E-10</v>
      </c>
      <c r="AUG29" s="32">
        <f t="shared" si="519"/>
        <v>1.2440570979707845E-11</v>
      </c>
      <c r="AUH29" s="32">
        <f t="shared" si="519"/>
        <v>4.0474664018659276E-11</v>
      </c>
      <c r="AUI29" s="32">
        <f t="shared" si="519"/>
        <v>1.9830717112515339E-7</v>
      </c>
      <c r="AUJ29" s="33">
        <f t="shared" si="519"/>
        <v>1.7478597302806149E-9</v>
      </c>
      <c r="AUK29" s="18"/>
      <c r="AUL29" s="18"/>
      <c r="AUM29" s="30"/>
      <c r="AUN29" s="31">
        <f t="shared" si="520"/>
        <v>5.08361900111683E-14</v>
      </c>
      <c r="AUO29" s="32">
        <f t="shared" si="520"/>
        <v>1.4517336773630167E-12</v>
      </c>
      <c r="AUP29" s="32">
        <f t="shared" si="520"/>
        <v>1.8761308332515957E-2</v>
      </c>
      <c r="AUQ29" s="32">
        <f t="shared" si="520"/>
        <v>3.3190309136334607E-3</v>
      </c>
      <c r="AUR29" s="32">
        <f t="shared" si="520"/>
        <v>1.8810825352060877E-10</v>
      </c>
      <c r="AUS29" s="33">
        <f t="shared" si="520"/>
        <v>5.4286520172942284E-8</v>
      </c>
      <c r="AUT29" s="18"/>
      <c r="AUU29" s="18"/>
      <c r="AUV29" s="30"/>
      <c r="AUW29" s="31">
        <f t="shared" si="521"/>
        <v>1.0366886253561048E-2</v>
      </c>
      <c r="AUX29" s="32">
        <f t="shared" si="521"/>
        <v>1.7229922841722795E-4</v>
      </c>
      <c r="AUY29" s="32">
        <f t="shared" si="521"/>
        <v>7.7157441671233229E-10</v>
      </c>
      <c r="AUZ29" s="32">
        <f t="shared" si="521"/>
        <v>9.0557162897292812E-8</v>
      </c>
      <c r="AVA29" s="32">
        <f t="shared" si="521"/>
        <v>6.2013295813522563E-6</v>
      </c>
      <c r="AVB29" s="33">
        <f t="shared" si="521"/>
        <v>5.6379541161871672E-4</v>
      </c>
      <c r="AVC29" s="18"/>
      <c r="AVD29" s="18"/>
      <c r="AVE29" s="30"/>
      <c r="AVF29" s="31">
        <f t="shared" si="522"/>
        <v>3.5441200394372073E-16</v>
      </c>
      <c r="AVG29" s="32">
        <f t="shared" si="522"/>
        <v>2.2188999136227222E-11</v>
      </c>
      <c r="AVH29" s="32">
        <f t="shared" si="522"/>
        <v>2.2059752929194419E-6</v>
      </c>
      <c r="AVI29" s="32">
        <f t="shared" si="522"/>
        <v>1.3285196428846739E-5</v>
      </c>
      <c r="AVJ29" s="32">
        <f t="shared" si="522"/>
        <v>1.7161436858501572E-8</v>
      </c>
      <c r="AVK29" s="33">
        <f t="shared" si="522"/>
        <v>1.9117614643339928E-11</v>
      </c>
      <c r="AVL29" s="18"/>
      <c r="AVM29" s="18"/>
      <c r="AVN29" s="30"/>
      <c r="AVO29" s="31">
        <f t="shared" si="523"/>
        <v>3.689952190455213E-3</v>
      </c>
      <c r="AVP29" s="32">
        <f t="shared" si="523"/>
        <v>7.2233982503852089E-9</v>
      </c>
      <c r="AVQ29" s="32">
        <f t="shared" si="523"/>
        <v>9.6535321337476799E-9</v>
      </c>
      <c r="AVR29" s="32">
        <f t="shared" si="523"/>
        <v>4.6521059948795306E-16</v>
      </c>
      <c r="AVS29" s="32">
        <f t="shared" si="523"/>
        <v>8.5267239104969862E-11</v>
      </c>
      <c r="AVT29" s="33">
        <f t="shared" si="523"/>
        <v>4.5253857935741359E-3</v>
      </c>
      <c r="AVU29" s="18"/>
      <c r="AVV29" s="18"/>
      <c r="AVW29" s="30"/>
      <c r="AVX29" s="31">
        <f t="shared" si="524"/>
        <v>1.0926497287838155E-13</v>
      </c>
      <c r="AVY29" s="32">
        <f t="shared" si="524"/>
        <v>2.3842340202037541E-4</v>
      </c>
      <c r="AVZ29" s="32">
        <f t="shared" si="524"/>
        <v>8.0096033250783876E-15</v>
      </c>
      <c r="AWA29" s="32">
        <f t="shared" si="524"/>
        <v>1.3713613635442909E-22</v>
      </c>
      <c r="AWB29" s="32">
        <f t="shared" si="524"/>
        <v>1.5853531400051876E-15</v>
      </c>
      <c r="AWC29" s="33">
        <f t="shared" si="524"/>
        <v>0.25050919254567811</v>
      </c>
      <c r="AWD29" s="18"/>
      <c r="AWE29" s="18"/>
      <c r="AWF29" s="30"/>
      <c r="AWG29" s="31">
        <f t="shared" si="525"/>
        <v>2.2146483900722959E-6</v>
      </c>
      <c r="AWH29" s="32">
        <f t="shared" si="525"/>
        <v>1.5397558705187538E-7</v>
      </c>
      <c r="AWI29" s="32">
        <f t="shared" si="525"/>
        <v>5.3235693751727689E-11</v>
      </c>
      <c r="AWJ29" s="32">
        <f t="shared" si="525"/>
        <v>7.2436661671607163E-5</v>
      </c>
      <c r="AWK29" s="32">
        <f t="shared" si="525"/>
        <v>1.8719830105309323E-7</v>
      </c>
      <c r="AWL29" s="33">
        <f t="shared" si="525"/>
        <v>7.7374175616365204E-9</v>
      </c>
      <c r="AWM29" s="18"/>
      <c r="AWN29" s="18"/>
      <c r="AWO29" s="30"/>
      <c r="AWP29" s="31">
        <f t="shared" si="526"/>
        <v>6.6803814429023257E-11</v>
      </c>
      <c r="AWQ29" s="32">
        <f t="shared" si="526"/>
        <v>0.91452210572109471</v>
      </c>
      <c r="AWR29" s="32">
        <f t="shared" si="526"/>
        <v>0.53131300159289341</v>
      </c>
      <c r="AWS29" s="32">
        <f t="shared" si="526"/>
        <v>8.1919818098932751E-6</v>
      </c>
      <c r="AWT29" s="32">
        <f t="shared" si="526"/>
        <v>2.4335119362358867E-15</v>
      </c>
      <c r="AWU29" s="33">
        <f t="shared" si="526"/>
        <v>5.2243154185397147E-9</v>
      </c>
      <c r="AWV29" s="18"/>
      <c r="AWW29" s="18"/>
      <c r="AWX29" s="30"/>
      <c r="AWY29" s="31">
        <f t="shared" si="527"/>
        <v>1.4305320467923322E-9</v>
      </c>
      <c r="AWZ29" s="32">
        <f t="shared" si="527"/>
        <v>6.1263665273670837E-15</v>
      </c>
      <c r="AXA29" s="32">
        <f t="shared" si="527"/>
        <v>4.6900442045100885E-3</v>
      </c>
      <c r="AXB29" s="32">
        <f t="shared" si="527"/>
        <v>1.5065658341246832E-2</v>
      </c>
      <c r="AXC29" s="32">
        <f t="shared" si="527"/>
        <v>1.9137375251613821E-13</v>
      </c>
      <c r="AXD29" s="33">
        <f t="shared" si="527"/>
        <v>3.326295217708091E-5</v>
      </c>
      <c r="AXE29" s="18"/>
      <c r="AXF29" s="18"/>
      <c r="AXG29" s="30"/>
      <c r="AXH29" s="31">
        <f t="shared" si="528"/>
        <v>1.2015125892547706E-18</v>
      </c>
      <c r="AXI29" s="32">
        <f t="shared" si="528"/>
        <v>1.656066607583974E-15</v>
      </c>
      <c r="AXJ29" s="32">
        <f t="shared" si="528"/>
        <v>7.2285159351810483E-4</v>
      </c>
      <c r="AXK29" s="32">
        <f t="shared" si="528"/>
        <v>1.4817805638092425E-7</v>
      </c>
      <c r="AXL29" s="32">
        <f t="shared" si="528"/>
        <v>8.9230889819867187E-5</v>
      </c>
      <c r="AXM29" s="33">
        <f t="shared" si="528"/>
        <v>1.5170219186904872E-6</v>
      </c>
      <c r="AXN29" s="18"/>
      <c r="AXO29" s="18"/>
      <c r="AXP29" s="30"/>
      <c r="AXQ29" s="31">
        <f t="shared" si="529"/>
        <v>2.6705671712281553E-10</v>
      </c>
      <c r="AXR29" s="32">
        <f t="shared" si="529"/>
        <v>1.3644605253930806E-12</v>
      </c>
      <c r="AXS29" s="32">
        <f t="shared" si="529"/>
        <v>1.0598078601243757E-12</v>
      </c>
      <c r="AXT29" s="32">
        <f t="shared" si="529"/>
        <v>2.3409939801124632E-9</v>
      </c>
      <c r="AXU29" s="32">
        <f t="shared" si="529"/>
        <v>7.467105942594296E-15</v>
      </c>
      <c r="AXV29" s="33">
        <f t="shared" si="529"/>
        <v>3.3193717294318026E-4</v>
      </c>
      <c r="AXW29" s="18"/>
      <c r="AXX29" s="18"/>
      <c r="AXY29" s="30"/>
      <c r="AXZ29" s="31">
        <f t="shared" si="530"/>
        <v>3.2015088892086735E-6</v>
      </c>
      <c r="AYA29" s="32">
        <f t="shared" si="530"/>
        <v>3.297047827719059E-15</v>
      </c>
      <c r="AYB29" s="32">
        <f t="shared" si="530"/>
        <v>4.1784446418322378E-5</v>
      </c>
      <c r="AYC29" s="32">
        <f t="shared" si="530"/>
        <v>5.5846744828893184E-3</v>
      </c>
      <c r="AYD29" s="32">
        <f t="shared" si="530"/>
        <v>5.1816365343257705E-10</v>
      </c>
      <c r="AYE29" s="33">
        <f t="shared" si="530"/>
        <v>2.7757826755277105E-6</v>
      </c>
      <c r="AYF29" s="18"/>
      <c r="AYG29" s="18"/>
      <c r="AYH29" s="30"/>
      <c r="AYI29" s="31">
        <f t="shared" si="531"/>
        <v>1.4168196506441186E-8</v>
      </c>
      <c r="AYJ29" s="32">
        <f t="shared" si="531"/>
        <v>2.5653625733759221E-5</v>
      </c>
      <c r="AYK29" s="32">
        <f t="shared" si="531"/>
        <v>4.6760991991294869E-7</v>
      </c>
      <c r="AYL29" s="32">
        <f t="shared" si="531"/>
        <v>5.8065734159013661E-15</v>
      </c>
      <c r="AYM29" s="32">
        <f t="shared" si="531"/>
        <v>4.2782852048982955E-8</v>
      </c>
      <c r="AYN29" s="33">
        <f t="shared" si="531"/>
        <v>0.60843803232623128</v>
      </c>
      <c r="AYO29" s="18"/>
      <c r="AYP29" s="18"/>
      <c r="AYQ29" s="30"/>
      <c r="AYR29" s="31">
        <f t="shared" si="532"/>
        <v>0.96789178113595231</v>
      </c>
      <c r="AYS29" s="32">
        <f t="shared" si="532"/>
        <v>3.0817092763297282E-6</v>
      </c>
      <c r="AYT29" s="32">
        <f t="shared" si="532"/>
        <v>2.8154468719872603E-15</v>
      </c>
      <c r="AYU29" s="32">
        <f t="shared" si="532"/>
        <v>4.0599257775112364E-12</v>
      </c>
      <c r="AYV29" s="32">
        <f t="shared" si="532"/>
        <v>0.1222871713377652</v>
      </c>
      <c r="AYW29" s="33">
        <f t="shared" si="532"/>
        <v>4.2371818965036688E-2</v>
      </c>
      <c r="AYX29" s="18"/>
      <c r="AYY29" s="18"/>
      <c r="AYZ29" s="30"/>
      <c r="AZA29" s="31">
        <f t="shared" si="533"/>
        <v>2.3425473430111592E-9</v>
      </c>
      <c r="AZB29" s="32">
        <f t="shared" si="533"/>
        <v>1.7612046978738706E-17</v>
      </c>
      <c r="AZC29" s="32">
        <f t="shared" si="533"/>
        <v>0.11447511608571662</v>
      </c>
      <c r="AZD29" s="32">
        <f t="shared" si="533"/>
        <v>8.5168436439217402E-3</v>
      </c>
      <c r="AZE29" s="32">
        <f t="shared" si="533"/>
        <v>2.8837996851912506E-11</v>
      </c>
      <c r="AZF29" s="33">
        <f t="shared" si="533"/>
        <v>3.1631718694868546E-6</v>
      </c>
      <c r="AZG29" s="18"/>
      <c r="AZH29" s="18"/>
      <c r="AZI29" s="30"/>
      <c r="AZJ29" s="31">
        <f t="shared" si="534"/>
        <v>2.5627778381782182E-15</v>
      </c>
      <c r="AZK29" s="32">
        <f t="shared" si="534"/>
        <v>0.99994218945142888</v>
      </c>
      <c r="AZL29" s="32">
        <f t="shared" si="534"/>
        <v>4.3734614062682302E-7</v>
      </c>
      <c r="AZM29" s="32">
        <f t="shared" si="534"/>
        <v>9.4090590263770649E-15</v>
      </c>
      <c r="AZN29" s="32">
        <f t="shared" si="534"/>
        <v>3.0892322076497874E-8</v>
      </c>
      <c r="AZO29" s="33">
        <f t="shared" si="534"/>
        <v>3.2015088892086735E-6</v>
      </c>
      <c r="AZP29" s="18"/>
      <c r="AZQ29" s="18"/>
      <c r="AZR29" s="30"/>
      <c r="AZS29" s="31">
        <f t="shared" si="535"/>
        <v>1.3727385337510455E-5</v>
      </c>
      <c r="AZT29" s="32">
        <f t="shared" si="535"/>
        <v>2.710669454802678E-13</v>
      </c>
      <c r="AZU29" s="32">
        <f t="shared" si="535"/>
        <v>2.2004346115594744E-20</v>
      </c>
      <c r="AZV29" s="32">
        <f t="shared" si="535"/>
        <v>1.217427724504414E-3</v>
      </c>
      <c r="AZW29" s="32">
        <f t="shared" si="535"/>
        <v>4.6404680937536593E-5</v>
      </c>
      <c r="AZX29" s="33">
        <f t="shared" si="535"/>
        <v>1.3005747449998585E-10</v>
      </c>
      <c r="AZY29" s="18"/>
      <c r="AZZ29" s="18"/>
      <c r="BAA29" s="30"/>
      <c r="BAB29" s="31">
        <f t="shared" si="536"/>
        <v>1.0842140390691686E-10</v>
      </c>
      <c r="BAC29" s="32">
        <f t="shared" si="536"/>
        <v>1.0245488553397963E-3</v>
      </c>
      <c r="BAD29" s="32">
        <f t="shared" si="536"/>
        <v>5.61999865642972E-9</v>
      </c>
      <c r="BAE29" s="32">
        <f t="shared" si="536"/>
        <v>1.293033055882349E-3</v>
      </c>
      <c r="BAF29" s="32">
        <f t="shared" si="536"/>
        <v>1.3378266477352332E-6</v>
      </c>
      <c r="BAG29" s="33">
        <f t="shared" si="536"/>
        <v>3.2015088892086735E-6</v>
      </c>
      <c r="BAH29" s="18"/>
      <c r="BAI29" s="18"/>
      <c r="BAJ29" s="30"/>
      <c r="BAK29" s="31">
        <f t="shared" si="537"/>
        <v>2.9009591348024546E-3</v>
      </c>
      <c r="BAL29" s="32">
        <f t="shared" si="537"/>
        <v>1.9061053531381086E-5</v>
      </c>
      <c r="BAM29" s="32">
        <f t="shared" si="537"/>
        <v>1.0208186538266961E-8</v>
      </c>
      <c r="BAN29" s="32">
        <f t="shared" si="537"/>
        <v>3.1230952568741535E-17</v>
      </c>
      <c r="BAO29" s="32">
        <f t="shared" si="537"/>
        <v>5.3250506911246996E-10</v>
      </c>
      <c r="BAP29" s="33">
        <f t="shared" si="537"/>
        <v>2.6702533249746696E-2</v>
      </c>
      <c r="BAQ29" s="18"/>
      <c r="BAR29" s="18"/>
      <c r="BAS29" s="30"/>
      <c r="BAT29" s="31">
        <f t="shared" si="538"/>
        <v>8.4888878832646802E-9</v>
      </c>
      <c r="BAU29" s="32">
        <f t="shared" si="538"/>
        <v>1.4816717327648025E-19</v>
      </c>
      <c r="BAV29" s="32">
        <f t="shared" si="538"/>
        <v>2.5111708986795706E-6</v>
      </c>
      <c r="BAW29" s="32">
        <f t="shared" si="538"/>
        <v>0.99985232604527408</v>
      </c>
      <c r="BAX29" s="32">
        <f t="shared" si="538"/>
        <v>6.4677651317027877E-15</v>
      </c>
      <c r="BAY29" s="33">
        <f t="shared" si="538"/>
        <v>2.8399095607595481E-6</v>
      </c>
      <c r="BAZ29" s="18"/>
      <c r="BBA29" s="18"/>
      <c r="BBB29" s="30"/>
      <c r="BBC29" s="31">
        <f t="shared" si="539"/>
        <v>3.8710890788832145E-10</v>
      </c>
      <c r="BBD29" s="32">
        <f t="shared" si="539"/>
        <v>0.409637119699922</v>
      </c>
      <c r="BBE29" s="32">
        <f t="shared" si="539"/>
        <v>9.0286156050894215E-9</v>
      </c>
      <c r="BBF29" s="32">
        <f t="shared" si="539"/>
        <v>4.7124675418401424E-9</v>
      </c>
      <c r="BBG29" s="32">
        <f t="shared" si="539"/>
        <v>2.1440771070709708E-6</v>
      </c>
      <c r="BBH29" s="33">
        <f t="shared" si="539"/>
        <v>3.2015088892086735E-6</v>
      </c>
      <c r="BBI29" s="18"/>
      <c r="BBJ29" s="18"/>
      <c r="BBK29" s="30"/>
      <c r="BBL29" s="31">
        <f t="shared" si="540"/>
        <v>6.2053549445394997E-4</v>
      </c>
      <c r="BBM29" s="32">
        <f t="shared" si="540"/>
        <v>7.9980691604177428E-10</v>
      </c>
      <c r="BBN29" s="32">
        <f t="shared" si="540"/>
        <v>6.7823341283785026E-8</v>
      </c>
      <c r="BBO29" s="32">
        <f t="shared" si="540"/>
        <v>9.8633821557149898E-9</v>
      </c>
      <c r="BBP29" s="32">
        <f t="shared" si="540"/>
        <v>7.8073996869395137E-14</v>
      </c>
      <c r="BBQ29" s="33">
        <f t="shared" si="540"/>
        <v>2.5006270313876404E-13</v>
      </c>
      <c r="BBR29" s="18"/>
      <c r="BBS29" s="18"/>
      <c r="BBT29" s="30"/>
      <c r="BBU29" s="31">
        <f t="shared" si="541"/>
        <v>8.1236333112589802E-6</v>
      </c>
      <c r="BBV29" s="32">
        <f t="shared" si="541"/>
        <v>7.7903715905796827E-19</v>
      </c>
      <c r="BBW29" s="32">
        <f t="shared" si="541"/>
        <v>1.4171154442191106E-15</v>
      </c>
      <c r="BBX29" s="32">
        <f t="shared" si="541"/>
        <v>1.8288619004286889E-9</v>
      </c>
      <c r="BBY29" s="32">
        <f t="shared" si="541"/>
        <v>2.3566496054833981E-13</v>
      </c>
      <c r="BBZ29" s="33">
        <f t="shared" si="541"/>
        <v>1.9854673572711964E-12</v>
      </c>
      <c r="BCA29" s="18"/>
      <c r="BCB29" s="18"/>
      <c r="BCC29" s="30"/>
      <c r="BCD29" s="31">
        <f t="shared" si="542"/>
        <v>9.6033738638403611E-8</v>
      </c>
      <c r="BCE29" s="32">
        <f t="shared" si="542"/>
        <v>2.5407423089202214E-8</v>
      </c>
      <c r="BCF29" s="32">
        <f t="shared" si="542"/>
        <v>5.8715231148470601E-12</v>
      </c>
      <c r="BCG29" s="32">
        <f t="shared" si="542"/>
        <v>1.5782786943201141E-14</v>
      </c>
      <c r="BCH29" s="32">
        <f t="shared" si="542"/>
        <v>2.26575996275238E-3</v>
      </c>
      <c r="BCI29" s="33">
        <f t="shared" si="542"/>
        <v>1.4690035176689707E-7</v>
      </c>
      <c r="BCJ29" s="18"/>
      <c r="BCK29" s="18"/>
      <c r="BCL29" s="30"/>
      <c r="BCM29" s="31">
        <f t="shared" si="543"/>
        <v>3.7154556064095543E-9</v>
      </c>
      <c r="BCN29" s="32">
        <f t="shared" si="543"/>
        <v>2.8133926397005507E-12</v>
      </c>
      <c r="BCO29" s="32">
        <f t="shared" si="543"/>
        <v>3.2043680773423638E-4</v>
      </c>
      <c r="BCP29" s="32">
        <f t="shared" si="543"/>
        <v>8.7646532018531088E-7</v>
      </c>
      <c r="BCQ29" s="32">
        <f t="shared" si="543"/>
        <v>2.0121277382529645E-7</v>
      </c>
      <c r="BCR29" s="33">
        <f t="shared" si="543"/>
        <v>1.600353038102422E-6</v>
      </c>
      <c r="BCS29" s="18"/>
      <c r="BCT29" s="18"/>
      <c r="BCU29" s="30"/>
      <c r="BCV29" s="31">
        <f t="shared" si="544"/>
        <v>6.5045949145038659E-5</v>
      </c>
      <c r="BCW29" s="32">
        <f t="shared" si="544"/>
        <v>6.4447696963208958E-7</v>
      </c>
      <c r="BCX29" s="32">
        <f t="shared" si="544"/>
        <v>1.8314345025878619E-8</v>
      </c>
      <c r="BCY29" s="32">
        <f t="shared" si="544"/>
        <v>9.164553585183403E-16</v>
      </c>
      <c r="BCZ29" s="32">
        <f t="shared" si="544"/>
        <v>3.8277949348947261E-13</v>
      </c>
      <c r="BDA29" s="33">
        <f t="shared" si="544"/>
        <v>0.48597642853780676</v>
      </c>
      <c r="BDB29" s="18"/>
      <c r="BDC29" s="18"/>
      <c r="BDD29" s="30"/>
      <c r="BDE29" s="31">
        <f t="shared" si="545"/>
        <v>1.6823696083816701E-3</v>
      </c>
      <c r="BDF29" s="32">
        <f t="shared" si="545"/>
        <v>2.935526609865659E-18</v>
      </c>
      <c r="BDG29" s="32">
        <f t="shared" si="545"/>
        <v>1.0106866973423378E-8</v>
      </c>
      <c r="BDH29" s="32">
        <f t="shared" si="545"/>
        <v>5.5385518654338782E-5</v>
      </c>
      <c r="BDI29" s="32">
        <f t="shared" si="545"/>
        <v>1.9932245662534402E-11</v>
      </c>
      <c r="BDJ29" s="33">
        <f t="shared" si="545"/>
        <v>1.5274402887145391E-8</v>
      </c>
      <c r="BDK29" s="18"/>
      <c r="BDL29" s="18"/>
      <c r="BDM29" s="30"/>
      <c r="BDN29" s="31">
        <f t="shared" si="546"/>
        <v>3.0707637061058945E-7</v>
      </c>
      <c r="BDO29" s="32">
        <f t="shared" si="546"/>
        <v>1.0454638560375463E-15</v>
      </c>
      <c r="BDP29" s="32">
        <f t="shared" si="546"/>
        <v>5.0057852989768518E-5</v>
      </c>
      <c r="BDQ29" s="32">
        <f t="shared" si="546"/>
        <v>1.6977900695991784E-3</v>
      </c>
      <c r="BDR29" s="32">
        <f t="shared" si="546"/>
        <v>4.4842477443490497E-9</v>
      </c>
      <c r="BDS29" s="33">
        <f t="shared" si="546"/>
        <v>3.2015088892086735E-6</v>
      </c>
      <c r="BDT29" s="18"/>
      <c r="BDU29" s="18"/>
      <c r="BDV29" s="30"/>
      <c r="BDW29" s="31">
        <f t="shared" si="547"/>
        <v>3.2015088892086735E-6</v>
      </c>
      <c r="BDX29" s="32">
        <f t="shared" si="547"/>
        <v>3.9704329981213122E-8</v>
      </c>
      <c r="BDY29" s="32">
        <f t="shared" si="547"/>
        <v>1.2009875320669854E-17</v>
      </c>
      <c r="BDZ29" s="32">
        <f t="shared" si="547"/>
        <v>7.7096624370023316E-5</v>
      </c>
      <c r="BEA29" s="32">
        <f t="shared" si="547"/>
        <v>8.2235627976865996E-2</v>
      </c>
      <c r="BEB29" s="33">
        <f t="shared" si="547"/>
        <v>5.4027346430274095E-13</v>
      </c>
      <c r="BEC29" s="18"/>
      <c r="BED29" s="18"/>
      <c r="BEE29" s="30"/>
      <c r="BEF29" s="31">
        <f t="shared" si="548"/>
        <v>1.1635872762859498E-8</v>
      </c>
      <c r="BEG29" s="32">
        <f t="shared" si="548"/>
        <v>1.3537249014932366E-19</v>
      </c>
      <c r="BEH29" s="32">
        <f t="shared" si="548"/>
        <v>7.3032237679914827E-6</v>
      </c>
      <c r="BEI29" s="32">
        <f t="shared" si="548"/>
        <v>0.98920411735109948</v>
      </c>
      <c r="BEJ29" s="32">
        <f t="shared" si="548"/>
        <v>8.1189779119748749E-10</v>
      </c>
      <c r="BEK29" s="33">
        <f t="shared" si="548"/>
        <v>2.9514798867819482E-7</v>
      </c>
      <c r="BEL29" s="18"/>
      <c r="BEM29" s="18"/>
      <c r="BEN29" s="30"/>
      <c r="BEO29" s="31">
        <f t="shared" si="549"/>
        <v>3.9491032384671577E-7</v>
      </c>
      <c r="BEP29" s="32">
        <f t="shared" si="549"/>
        <v>5.7723132216618224E-16</v>
      </c>
      <c r="BEQ29" s="32">
        <f t="shared" si="549"/>
        <v>1.3029665522232015E-12</v>
      </c>
      <c r="BER29" s="32">
        <f t="shared" si="549"/>
        <v>0.9989569642893581</v>
      </c>
      <c r="BES29" s="32">
        <f t="shared" si="549"/>
        <v>9.536625536562239E-3</v>
      </c>
      <c r="BET29" s="33">
        <f t="shared" si="549"/>
        <v>5.047063168087592E-16</v>
      </c>
      <c r="BEU29" s="18"/>
      <c r="BEV29" s="18"/>
      <c r="BEW29" s="30"/>
      <c r="BEX29" s="31">
        <f t="shared" si="550"/>
        <v>4.9397286860088822E-16</v>
      </c>
      <c r="BEY29" s="32">
        <f t="shared" si="550"/>
        <v>2.247686278325498E-10</v>
      </c>
      <c r="BEZ29" s="32">
        <f t="shared" si="550"/>
        <v>0.10352408514536247</v>
      </c>
      <c r="BFA29" s="32">
        <f t="shared" si="550"/>
        <v>1.7714204768717011E-7</v>
      </c>
      <c r="BFB29" s="32">
        <f t="shared" si="550"/>
        <v>1.5525979486178818E-7</v>
      </c>
      <c r="BFC29" s="33">
        <f t="shared" si="550"/>
        <v>3.2015088892086735E-6</v>
      </c>
      <c r="BFD29" s="18"/>
      <c r="BFE29" s="18"/>
      <c r="BFF29" s="30"/>
      <c r="BFG29" s="31">
        <f t="shared" si="551"/>
        <v>3.499272746177272E-8</v>
      </c>
      <c r="BFH29" s="32">
        <f t="shared" si="551"/>
        <v>6.1760215435234717E-17</v>
      </c>
      <c r="BFI29" s="32">
        <f t="shared" si="551"/>
        <v>4.3273288277543929E-10</v>
      </c>
      <c r="BFJ29" s="32">
        <f t="shared" si="551"/>
        <v>0.98365929334593694</v>
      </c>
      <c r="BFK29" s="32">
        <f t="shared" si="551"/>
        <v>1.4146956335095235E-11</v>
      </c>
      <c r="BFL29" s="33">
        <f t="shared" si="551"/>
        <v>8.6154350758200924E-9</v>
      </c>
      <c r="BFM29" s="18"/>
      <c r="BFN29" s="18"/>
      <c r="BFO29" s="30"/>
      <c r="BFP29" s="31">
        <f t="shared" si="552"/>
        <v>3.1869478912252791E-6</v>
      </c>
      <c r="BFQ29" s="32">
        <f t="shared" si="552"/>
        <v>3.1247654106349565E-6</v>
      </c>
      <c r="BFR29" s="32">
        <f t="shared" si="552"/>
        <v>1.3855746914085633E-7</v>
      </c>
      <c r="BFS29" s="32">
        <f t="shared" si="552"/>
        <v>5.0356514730231799E-17</v>
      </c>
      <c r="BFT29" s="32">
        <f t="shared" si="552"/>
        <v>1.3997001517738203E-4</v>
      </c>
      <c r="BFU29" s="33">
        <f t="shared" si="552"/>
        <v>1.3681847937265488E-2</v>
      </c>
      <c r="BFV29" s="18"/>
      <c r="BFW29" s="18"/>
      <c r="BFX29" s="30"/>
      <c r="BFY29" s="31">
        <f t="shared" si="553"/>
        <v>7.2366734481344646E-13</v>
      </c>
      <c r="BFZ29" s="32">
        <f t="shared" si="553"/>
        <v>2.7353374175211154E-2</v>
      </c>
      <c r="BGA29" s="32">
        <f t="shared" si="553"/>
        <v>2.8527924498158719E-8</v>
      </c>
      <c r="BGB29" s="32">
        <f t="shared" si="553"/>
        <v>2.2736856336587603E-12</v>
      </c>
      <c r="BGC29" s="32">
        <f t="shared" si="553"/>
        <v>3.1154937053624374E-6</v>
      </c>
      <c r="BGD29" s="33">
        <f t="shared" si="553"/>
        <v>6.473449930261194E-9</v>
      </c>
      <c r="BGE29" s="18"/>
      <c r="BGF29" s="18"/>
      <c r="BGG29" s="30"/>
      <c r="BGH29" s="31">
        <f t="shared" si="554"/>
        <v>6.0466501063099955E-8</v>
      </c>
      <c r="BGI29" s="32">
        <f t="shared" si="554"/>
        <v>2.3901036075410524E-10</v>
      </c>
      <c r="BGJ29" s="32">
        <f t="shared" si="554"/>
        <v>2.7638295699850798E-24</v>
      </c>
      <c r="BGK29" s="32">
        <f t="shared" si="554"/>
        <v>2.0347254913926625E-6</v>
      </c>
      <c r="BGL29" s="32">
        <f t="shared" si="554"/>
        <v>0.99524680701881019</v>
      </c>
      <c r="BGM29" s="33">
        <f t="shared" si="554"/>
        <v>2.0905743094024365E-12</v>
      </c>
      <c r="BGN29" s="18"/>
      <c r="BGO29" s="18"/>
      <c r="BGP29" s="30"/>
      <c r="BGQ29" s="31">
        <f t="shared" si="555"/>
        <v>1.5598324456808471E-6</v>
      </c>
      <c r="BGR29" s="32">
        <f t="shared" si="555"/>
        <v>5.5022099839572528E-17</v>
      </c>
      <c r="BGS29" s="32">
        <f t="shared" si="555"/>
        <v>1.3247062783233425E-10</v>
      </c>
      <c r="BGT29" s="32">
        <f t="shared" si="555"/>
        <v>9.0607269014753469E-8</v>
      </c>
      <c r="BGU29" s="32">
        <f t="shared" si="555"/>
        <v>6.0795347800623318E-6</v>
      </c>
      <c r="BGV29" s="33">
        <f t="shared" si="555"/>
        <v>3.2739241698469625E-2</v>
      </c>
      <c r="BGW29" s="18"/>
      <c r="BGX29" s="18"/>
      <c r="BGY29" s="30"/>
      <c r="BGZ29" s="31">
        <f t="shared" si="556"/>
        <v>2.1112709503585728E-10</v>
      </c>
      <c r="BHA29" s="32">
        <f t="shared" si="556"/>
        <v>4.8210496553083271E-4</v>
      </c>
      <c r="BHB29" s="32">
        <f t="shared" si="556"/>
        <v>2.71942911964281E-8</v>
      </c>
      <c r="BHC29" s="32">
        <f t="shared" si="556"/>
        <v>6.524568794676538E-4</v>
      </c>
      <c r="BHD29" s="32">
        <f t="shared" si="556"/>
        <v>8.1419148086541873E-7</v>
      </c>
      <c r="BHE29" s="33">
        <f t="shared" si="556"/>
        <v>3.0540116211478407E-6</v>
      </c>
      <c r="BHF29" s="18"/>
      <c r="BHG29" s="18"/>
      <c r="BHH29" s="30"/>
      <c r="BHI29" s="31">
        <f t="shared" si="557"/>
        <v>5.0021473722468129E-7</v>
      </c>
      <c r="BHJ29" s="32">
        <f t="shared" si="557"/>
        <v>4.3698725496482158E-15</v>
      </c>
      <c r="BHK29" s="32">
        <f t="shared" si="557"/>
        <v>4.2742709135822624E-4</v>
      </c>
      <c r="BHL29" s="32">
        <f t="shared" si="557"/>
        <v>6.3944176376345772E-6</v>
      </c>
      <c r="BHM29" s="32">
        <f t="shared" si="557"/>
        <v>6.0910540291950162E-8</v>
      </c>
      <c r="BHN29" s="33">
        <f t="shared" si="557"/>
        <v>3.2015088892086735E-6</v>
      </c>
      <c r="BHO29" s="18"/>
      <c r="BHP29" s="18"/>
      <c r="BHQ29" s="30"/>
      <c r="BHR29" s="31">
        <f t="shared" si="558"/>
        <v>8.5765566693189588E-12</v>
      </c>
      <c r="BHS29" s="32">
        <f t="shared" si="558"/>
        <v>2.681592036551414E-7</v>
      </c>
      <c r="BHT29" s="32">
        <f t="shared" si="558"/>
        <v>1.4491193258998516E-3</v>
      </c>
      <c r="BHU29" s="32">
        <f t="shared" si="558"/>
        <v>4.1963152134995287E-5</v>
      </c>
      <c r="BHV29" s="32">
        <f t="shared" si="558"/>
        <v>1.1613086119053643E-6</v>
      </c>
      <c r="BHW29" s="33">
        <f t="shared" si="558"/>
        <v>3.2015088892086735E-6</v>
      </c>
      <c r="BHX29" s="18"/>
      <c r="BHY29" s="18"/>
      <c r="BHZ29" s="30"/>
      <c r="BIA29" s="31">
        <f t="shared" si="559"/>
        <v>1.7140990064935088E-11</v>
      </c>
      <c r="BIB29" s="32">
        <f t="shared" si="559"/>
        <v>0.78391140471041088</v>
      </c>
      <c r="BIC29" s="32">
        <f t="shared" si="559"/>
        <v>2.6693287075780879E-10</v>
      </c>
      <c r="BID29" s="32">
        <f t="shared" si="559"/>
        <v>1.0737505220045135E-12</v>
      </c>
      <c r="BIE29" s="32">
        <f t="shared" si="559"/>
        <v>0.13345321758385514</v>
      </c>
      <c r="BIF29" s="33">
        <f t="shared" si="559"/>
        <v>1.5253153016805358E-7</v>
      </c>
      <c r="BIG29" s="18"/>
      <c r="BIH29" s="18"/>
      <c r="BII29" s="30"/>
      <c r="BIJ29" s="31">
        <f t="shared" si="560"/>
        <v>6.4730713954492972E-4</v>
      </c>
      <c r="BIK29" s="32">
        <f t="shared" si="560"/>
        <v>1.2844616007044083E-6</v>
      </c>
      <c r="BIL29" s="32">
        <f t="shared" si="560"/>
        <v>2.1288869408322751E-10</v>
      </c>
      <c r="BIM29" s="32">
        <f t="shared" si="560"/>
        <v>6.8300905011186062E-13</v>
      </c>
      <c r="BIN29" s="32">
        <f t="shared" si="560"/>
        <v>9.1420721199899139E-14</v>
      </c>
      <c r="BIO29" s="33">
        <f t="shared" si="560"/>
        <v>2.6204140202245938E-10</v>
      </c>
      <c r="BIP29" s="18"/>
      <c r="BIQ29" s="18"/>
      <c r="BIR29" s="30"/>
      <c r="BIS29" s="31">
        <f t="shared" si="561"/>
        <v>3.5499802390359822E-12</v>
      </c>
      <c r="BIT29" s="32">
        <f t="shared" si="561"/>
        <v>8.2320147311395634E-15</v>
      </c>
      <c r="BIU29" s="32">
        <f t="shared" si="561"/>
        <v>6.2888129806856744E-26</v>
      </c>
      <c r="BIV29" s="32">
        <f t="shared" si="561"/>
        <v>2.2382248093243637E-13</v>
      </c>
      <c r="BIW29" s="32">
        <f t="shared" si="561"/>
        <v>8.3072073669860898E-4</v>
      </c>
      <c r="BIX29" s="33">
        <f t="shared" si="561"/>
        <v>3.5092823377624829E-18</v>
      </c>
      <c r="BIY29" s="18"/>
      <c r="BIZ29" s="18"/>
      <c r="BJA29" s="30"/>
      <c r="BJB29" s="31">
        <f t="shared" si="562"/>
        <v>0.99951423420013652</v>
      </c>
      <c r="BJC29" s="32">
        <f t="shared" si="562"/>
        <v>7.2287067395525983E-2</v>
      </c>
      <c r="BJD29" s="32">
        <f t="shared" si="562"/>
        <v>2.381321472465554E-12</v>
      </c>
      <c r="BJE29" s="32">
        <f t="shared" si="562"/>
        <v>3.7785002522982336E-14</v>
      </c>
      <c r="BJF29" s="32">
        <f t="shared" si="562"/>
        <v>9.90134033480206E-11</v>
      </c>
      <c r="BJG29" s="33">
        <f t="shared" si="562"/>
        <v>5.1010339877352792E-5</v>
      </c>
      <c r="BJH29" s="18"/>
      <c r="BJI29" s="18"/>
      <c r="BJJ29" s="30"/>
      <c r="BJK29" s="31">
        <f t="shared" si="563"/>
        <v>2.1402663473946262E-15</v>
      </c>
      <c r="BJL29" s="32">
        <f t="shared" si="563"/>
        <v>3.6831388870979179E-6</v>
      </c>
      <c r="BJM29" s="32">
        <f t="shared" si="563"/>
        <v>3.3856735178981647E-4</v>
      </c>
      <c r="BJN29" s="32">
        <f t="shared" si="563"/>
        <v>1.8001229301590035E-8</v>
      </c>
      <c r="BJO29" s="32">
        <f t="shared" si="563"/>
        <v>5.0820697837680296E-8</v>
      </c>
      <c r="BJP29" s="33">
        <f t="shared" si="563"/>
        <v>3.4341813772499952E-6</v>
      </c>
      <c r="BJQ29" s="18"/>
      <c r="BJR29" s="18"/>
      <c r="BJS29" s="30"/>
      <c r="BJT29" s="31">
        <f t="shared" si="564"/>
        <v>3.2015088892086735E-6</v>
      </c>
      <c r="BJU29" s="32">
        <f t="shared" si="564"/>
        <v>4.4844640910498161E-9</v>
      </c>
      <c r="BJV29" s="32">
        <f t="shared" si="564"/>
        <v>3.7328916448572668E-10</v>
      </c>
      <c r="BJW29" s="32">
        <f t="shared" si="564"/>
        <v>3.8145952528950938E-4</v>
      </c>
      <c r="BJX29" s="32">
        <f t="shared" si="564"/>
        <v>9.7072387307029975E-5</v>
      </c>
      <c r="BJY29" s="33">
        <f t="shared" si="564"/>
        <v>5.4389918741190487E-9</v>
      </c>
      <c r="BJZ29" s="18"/>
      <c r="BKA29" s="18"/>
      <c r="BKB29" s="30"/>
      <c r="BKC29" s="31">
        <f t="shared" si="565"/>
        <v>3.2015088892086735E-6</v>
      </c>
      <c r="BKD29" s="32">
        <f t="shared" si="565"/>
        <v>7.9890359992102605E-11</v>
      </c>
      <c r="BKE29" s="32">
        <f t="shared" si="565"/>
        <v>7.3533035070707939E-16</v>
      </c>
      <c r="BKF29" s="32">
        <f t="shared" si="565"/>
        <v>3.1747871577057878E-2</v>
      </c>
      <c r="BKG29" s="32">
        <f t="shared" si="565"/>
        <v>0.99351898432633101</v>
      </c>
      <c r="BKH29" s="33">
        <f t="shared" si="565"/>
        <v>2.5810906690963044E-13</v>
      </c>
      <c r="BKI29" s="18"/>
      <c r="BKJ29" s="18"/>
      <c r="BKK29" s="30"/>
      <c r="BKL29" s="31">
        <f t="shared" si="566"/>
        <v>7.3111957421683636E-9</v>
      </c>
      <c r="BKM29" s="32">
        <f t="shared" si="566"/>
        <v>2.1315983879210819E-10</v>
      </c>
      <c r="BKN29" s="32">
        <f t="shared" si="566"/>
        <v>7.7039730935546226E-5</v>
      </c>
      <c r="BKO29" s="32">
        <f t="shared" si="566"/>
        <v>7.8020191541536265E-10</v>
      </c>
      <c r="BKP29" s="32">
        <f t="shared" si="566"/>
        <v>4.7923323817859234E-5</v>
      </c>
      <c r="BKQ29" s="33">
        <f t="shared" si="566"/>
        <v>3.2015088892086735E-6</v>
      </c>
      <c r="BKR29" s="18"/>
      <c r="BKS29" s="18"/>
      <c r="BKT29" s="30"/>
      <c r="BKU29" s="31">
        <f t="shared" si="567"/>
        <v>6.583073679831375E-9</v>
      </c>
      <c r="BKV29" s="32">
        <f t="shared" si="567"/>
        <v>2.1000873897338438E-5</v>
      </c>
      <c r="BKW29" s="32">
        <f t="shared" si="567"/>
        <v>7.7142136654737918E-11</v>
      </c>
      <c r="BKX29" s="32">
        <f t="shared" si="567"/>
        <v>1.1041337580553097E-4</v>
      </c>
      <c r="BKY29" s="32">
        <f t="shared" si="567"/>
        <v>2.6911705430202063E-7</v>
      </c>
      <c r="BKZ29" s="33">
        <f t="shared" si="567"/>
        <v>3.2015088892086735E-6</v>
      </c>
      <c r="BLA29" s="18"/>
      <c r="BLB29" s="18"/>
      <c r="BLC29" s="30"/>
      <c r="BLD29" s="31">
        <f t="shared" si="568"/>
        <v>4.0564486953289771E-7</v>
      </c>
      <c r="BLE29" s="32">
        <f t="shared" si="568"/>
        <v>1.5238785554609983E-7</v>
      </c>
      <c r="BLF29" s="32">
        <f t="shared" si="568"/>
        <v>2.9392652641976161E-21</v>
      </c>
      <c r="BLG29" s="32">
        <f t="shared" si="568"/>
        <v>4.5451514927377188E-9</v>
      </c>
      <c r="BLH29" s="32">
        <f t="shared" si="568"/>
        <v>0.9999900717018757</v>
      </c>
      <c r="BLI29" s="33">
        <f t="shared" si="568"/>
        <v>1.7474729405252649E-9</v>
      </c>
      <c r="BLJ29" s="18"/>
      <c r="BLK29" s="18"/>
      <c r="BLL29" s="30"/>
      <c r="BLM29" s="31">
        <f t="shared" si="569"/>
        <v>3.649467671027163E-14</v>
      </c>
      <c r="BLN29" s="32">
        <f t="shared" si="569"/>
        <v>6.2110713400713011E-15</v>
      </c>
      <c r="BLO29" s="32">
        <f t="shared" si="569"/>
        <v>2.1583615539190499E-12</v>
      </c>
      <c r="BLP29" s="32">
        <f t="shared" si="569"/>
        <v>1.2262689972060261E-9</v>
      </c>
      <c r="BLQ29" s="32">
        <f t="shared" si="569"/>
        <v>6.6735863957530028E-7</v>
      </c>
      <c r="BLR29" s="33">
        <f t="shared" si="569"/>
        <v>6.1995378210818733E-8</v>
      </c>
      <c r="BLS29" s="18"/>
      <c r="BLT29" s="18"/>
      <c r="BLU29" s="30"/>
      <c r="BLV29" s="31">
        <f t="shared" si="570"/>
        <v>3.2015088892086735E-6</v>
      </c>
      <c r="BLW29" s="32">
        <f t="shared" si="570"/>
        <v>1.1041942625316605E-12</v>
      </c>
      <c r="BLX29" s="32">
        <f t="shared" si="570"/>
        <v>1.1427162217081007E-6</v>
      </c>
      <c r="BLY29" s="32">
        <f t="shared" si="570"/>
        <v>2.997100223035308E-2</v>
      </c>
      <c r="BLZ29" s="32">
        <f t="shared" si="570"/>
        <v>1.3906976961725667E-14</v>
      </c>
      <c r="BMA29" s="33">
        <f t="shared" si="570"/>
        <v>2.6550191109777761E-2</v>
      </c>
      <c r="BMB29" s="18"/>
      <c r="BMC29" s="18"/>
      <c r="BMD29" s="30"/>
      <c r="BME29" s="31">
        <f t="shared" si="571"/>
        <v>7.078909260976351E-13</v>
      </c>
      <c r="BMF29" s="32">
        <f t="shared" si="571"/>
        <v>2.5585599618341374E-4</v>
      </c>
      <c r="BMG29" s="32">
        <f t="shared" si="571"/>
        <v>7.7258205645609738E-5</v>
      </c>
      <c r="BMH29" s="32">
        <f t="shared" si="571"/>
        <v>7.4744308705988315E-4</v>
      </c>
      <c r="BMI29" s="32">
        <f t="shared" si="571"/>
        <v>3.2498038531465465E-10</v>
      </c>
      <c r="BMJ29" s="33">
        <f t="shared" si="571"/>
        <v>3.9729900595969365E-13</v>
      </c>
      <c r="BMK29" s="18"/>
      <c r="BML29" s="18"/>
      <c r="BMM29" s="30"/>
      <c r="BMN29" s="31">
        <f t="shared" si="572"/>
        <v>2.988015687124428E-9</v>
      </c>
      <c r="BMO29" s="32">
        <f t="shared" si="572"/>
        <v>3.6294109081722358E-6</v>
      </c>
      <c r="BMP29" s="32">
        <f t="shared" si="572"/>
        <v>4.0508295631241814E-10</v>
      </c>
      <c r="BMQ29" s="32">
        <f t="shared" si="572"/>
        <v>1.9822438443270745E-5</v>
      </c>
      <c r="BMR29" s="32">
        <f t="shared" si="572"/>
        <v>3.2308424095268227E-10</v>
      </c>
      <c r="BMS29" s="33">
        <f t="shared" si="572"/>
        <v>6.0099590146090003E-2</v>
      </c>
      <c r="BMT29" s="18"/>
      <c r="BMU29" s="18"/>
      <c r="BMV29" s="30"/>
      <c r="BMW29" s="31">
        <f t="shared" si="573"/>
        <v>6.2658123375178262E-16</v>
      </c>
      <c r="BMX29" s="32">
        <f t="shared" si="573"/>
        <v>7.0969109037503113E-10</v>
      </c>
      <c r="BMY29" s="32">
        <f t="shared" si="573"/>
        <v>3.2148859930127183E-3</v>
      </c>
      <c r="BMZ29" s="32">
        <f t="shared" si="573"/>
        <v>3.1313110163494365E-10</v>
      </c>
      <c r="BNA29" s="32">
        <f t="shared" si="573"/>
        <v>1.9794893313452663E-5</v>
      </c>
      <c r="BNB29" s="33">
        <f t="shared" si="573"/>
        <v>3.0540116211478407E-6</v>
      </c>
      <c r="BNC29" s="18"/>
      <c r="BND29" s="18"/>
      <c r="BNE29" s="30"/>
      <c r="BNF29" s="31">
        <f t="shared" si="574"/>
        <v>2.6390101505099859E-11</v>
      </c>
      <c r="BNG29" s="32">
        <f t="shared" si="574"/>
        <v>2.1408812408380832E-8</v>
      </c>
      <c r="BNH29" s="32">
        <f t="shared" si="574"/>
        <v>0.13363802454827622</v>
      </c>
      <c r="BNI29" s="32">
        <f t="shared" si="574"/>
        <v>1.2594447403955233E-13</v>
      </c>
      <c r="BNJ29" s="32">
        <f t="shared" si="574"/>
        <v>9.0896186353531594E-15</v>
      </c>
      <c r="BNK29" s="33">
        <f t="shared" si="574"/>
        <v>0.15471359030709525</v>
      </c>
      <c r="BNL29" s="18"/>
      <c r="BNM29" s="18"/>
      <c r="BNN29" s="30"/>
      <c r="BNO29" s="31">
        <f t="shared" si="575"/>
        <v>2.1578623200307968E-11</v>
      </c>
      <c r="BNP29" s="32">
        <f t="shared" si="575"/>
        <v>3.4495621247705077E-25</v>
      </c>
      <c r="BNQ29" s="32">
        <f t="shared" si="575"/>
        <v>5.8795501023781572E-11</v>
      </c>
      <c r="BNR29" s="32">
        <f t="shared" si="575"/>
        <v>0.9998880839193689</v>
      </c>
      <c r="BNS29" s="32">
        <f t="shared" si="575"/>
        <v>7.4982541169570668E-15</v>
      </c>
      <c r="BNT29" s="33">
        <f t="shared" si="575"/>
        <v>5.1793386640019306E-6</v>
      </c>
      <c r="BNU29" s="18"/>
      <c r="BNV29" s="18"/>
      <c r="BNW29" s="30"/>
    </row>
    <row r="30" spans="2:1739" s="11" customFormat="1" ht="13.5" customHeight="1" x14ac:dyDescent="0.15">
      <c r="B30" s="147"/>
      <c r="C30" s="147"/>
      <c r="D30" s="46"/>
      <c r="E30" s="89">
        <v>-2.0810215878635936</v>
      </c>
      <c r="F30" s="90">
        <v>-2.2096961484761244</v>
      </c>
      <c r="G30" s="91">
        <v>-4.169517058797207</v>
      </c>
      <c r="H30" s="85"/>
      <c r="I30" s="25"/>
      <c r="J30" s="146" t="s">
        <v>10</v>
      </c>
      <c r="K30" s="69" t="s">
        <v>1</v>
      </c>
      <c r="L30" s="37">
        <f>MAX(L12:M13)</f>
        <v>0.99964961417021492</v>
      </c>
      <c r="M30" s="38">
        <f>MAX(N12:O13)</f>
        <v>0.64641489261859164</v>
      </c>
      <c r="N30" s="39">
        <f>MAX(P12:Q13)</f>
        <v>1.3167243950497828E-4</v>
      </c>
      <c r="O30" s="18"/>
      <c r="P30" s="18"/>
      <c r="Q30" s="18"/>
      <c r="R30" s="18"/>
      <c r="S30" s="18"/>
      <c r="T30" s="30"/>
      <c r="U30" s="37">
        <f>MAX(U12:V13)</f>
        <v>0.99999999999821232</v>
      </c>
      <c r="V30" s="38">
        <f>MAX(W12:X13)</f>
        <v>0.85709633234521831</v>
      </c>
      <c r="W30" s="39">
        <f>MAX(Y12:Z13)</f>
        <v>1.2704176390981015E-18</v>
      </c>
      <c r="X30" s="18"/>
      <c r="Y30" s="18"/>
      <c r="Z30" s="18"/>
      <c r="AA30" s="18"/>
      <c r="AB30" s="18"/>
      <c r="AC30" s="30"/>
      <c r="AD30" s="37">
        <f>MAX(AD12:AE13)</f>
        <v>0.99999999974893217</v>
      </c>
      <c r="AE30" s="38">
        <f>MAX(AF12:AG13)</f>
        <v>0.99742102990061443</v>
      </c>
      <c r="AF30" s="39">
        <f>MAX(AH12:AI13)</f>
        <v>5.5794468947043648E-17</v>
      </c>
      <c r="AG30" s="18"/>
      <c r="AH30" s="18"/>
      <c r="AI30" s="18"/>
      <c r="AJ30" s="18"/>
      <c r="AK30" s="18"/>
      <c r="AL30" s="30"/>
      <c r="AM30" s="37">
        <f>MAX(AM12:AN13)</f>
        <v>0.8981173741667634</v>
      </c>
      <c r="AN30" s="38">
        <f>MAX(AO12:AP13)</f>
        <v>0.96286635579085111</v>
      </c>
      <c r="AO30" s="39">
        <f>MAX(AQ12:AR13)</f>
        <v>1.2416600830658206E-12</v>
      </c>
      <c r="AP30" s="18"/>
      <c r="AQ30" s="18"/>
      <c r="AR30" s="18"/>
      <c r="AS30" s="18"/>
      <c r="AT30" s="18"/>
      <c r="AU30" s="30"/>
      <c r="AV30" s="37">
        <f>MAX(AV12:AW13)</f>
        <v>0.99999999999896727</v>
      </c>
      <c r="AW30" s="38">
        <f>MAX(AX12:AY13)</f>
        <v>0.55637761667752494</v>
      </c>
      <c r="AX30" s="39">
        <f>MAX(AZ12:BA13)</f>
        <v>2.1886982604997147E-17</v>
      </c>
      <c r="AY30" s="18"/>
      <c r="AZ30" s="18"/>
      <c r="BA30" s="18"/>
      <c r="BB30" s="18"/>
      <c r="BC30" s="18"/>
      <c r="BD30" s="30"/>
      <c r="BE30" s="37">
        <f>MAX(BE12:BF13)</f>
        <v>0.99946167119200702</v>
      </c>
      <c r="BF30" s="38">
        <f>MAX(BG12:BH13)</f>
        <v>0.99618097943907202</v>
      </c>
      <c r="BG30" s="39">
        <f>MAX(BI12:BJ13)</f>
        <v>1.9617144446719269E-18</v>
      </c>
      <c r="BH30" s="18"/>
      <c r="BI30" s="18"/>
      <c r="BJ30" s="18"/>
      <c r="BK30" s="18"/>
      <c r="BL30" s="18"/>
      <c r="BM30" s="30"/>
      <c r="BN30" s="37">
        <f>MAX(BN12:BO13)</f>
        <v>0.99999994661120306</v>
      </c>
      <c r="BO30" s="38">
        <f>MAX(BP12:BQ13)</f>
        <v>1.2415251316770244E-3</v>
      </c>
      <c r="BP30" s="39">
        <f>MAX(BR12:BS13)</f>
        <v>1.9897671258108566E-22</v>
      </c>
      <c r="BQ30" s="18"/>
      <c r="BR30" s="18"/>
      <c r="BS30" s="18"/>
      <c r="BT30" s="18"/>
      <c r="BU30" s="18"/>
      <c r="BV30" s="30"/>
      <c r="BW30" s="37">
        <f>MAX(BW12:BX13)</f>
        <v>0.99999999997157696</v>
      </c>
      <c r="BX30" s="38">
        <f>MAX(BY12:BZ13)</f>
        <v>7.1758802833244549E-9</v>
      </c>
      <c r="BY30" s="39">
        <f>MAX(CA12:CB13)</f>
        <v>2.9582543511726714E-12</v>
      </c>
      <c r="BZ30" s="18"/>
      <c r="CA30" s="18"/>
      <c r="CB30" s="18"/>
      <c r="CC30" s="18"/>
      <c r="CD30" s="18"/>
      <c r="CE30" s="30"/>
      <c r="CF30" s="37">
        <f>MAX(CF12:CG13)</f>
        <v>0.99801089025774448</v>
      </c>
      <c r="CG30" s="38">
        <f>MAX(CH12:CI13)</f>
        <v>2.2973790003898818E-17</v>
      </c>
      <c r="CH30" s="39">
        <f>MAX(CJ12:CK13)</f>
        <v>0.93386549905679817</v>
      </c>
      <c r="CI30" s="18"/>
      <c r="CJ30" s="18"/>
      <c r="CK30" s="18"/>
      <c r="CL30" s="18"/>
      <c r="CM30" s="18"/>
      <c r="CN30" s="30"/>
      <c r="CO30" s="37">
        <f>MAX(CO12:CP13)</f>
        <v>0.99999939610743704</v>
      </c>
      <c r="CP30" s="38">
        <f>MAX(CQ12:CR13)</f>
        <v>3.5764166429179416E-27</v>
      </c>
      <c r="CQ30" s="39">
        <f>MAX(CS12:CT13)</f>
        <v>4.4813414310197935E-16</v>
      </c>
      <c r="CR30" s="18"/>
      <c r="CS30" s="18"/>
      <c r="CT30" s="18"/>
      <c r="CU30" s="18"/>
      <c r="CV30" s="18"/>
      <c r="CW30" s="30"/>
      <c r="CX30" s="37">
        <f>MAX(CX12:CY13)</f>
        <v>0.99999992278466898</v>
      </c>
      <c r="CY30" s="38">
        <f>MAX(CZ12:DA13)</f>
        <v>2.9106885970833448E-4</v>
      </c>
      <c r="CZ30" s="39">
        <f>MAX(DB12:DC13)</f>
        <v>1.0872709630282986E-15</v>
      </c>
      <c r="DA30" s="18"/>
      <c r="DB30" s="18"/>
      <c r="DC30" s="18"/>
      <c r="DD30" s="18"/>
      <c r="DE30" s="18"/>
      <c r="DF30" s="30"/>
      <c r="DG30" s="37">
        <f>MAX(DG12:DH13)</f>
        <v>0.99964116238396317</v>
      </c>
      <c r="DH30" s="38">
        <f>MAX(DI12:DJ13)</f>
        <v>0.99026384225523623</v>
      </c>
      <c r="DI30" s="39">
        <f>MAX(DK12:DL13)</f>
        <v>1.0413084817092451E-7</v>
      </c>
      <c r="DJ30" s="18"/>
      <c r="DK30" s="18"/>
      <c r="DL30" s="18"/>
      <c r="DM30" s="18"/>
      <c r="DN30" s="18"/>
      <c r="DO30" s="30"/>
      <c r="DP30" s="37">
        <f>MAX(DP12:DQ13)</f>
        <v>0.99999999990254906</v>
      </c>
      <c r="DQ30" s="38">
        <f>MAX(DR12:DS13)</f>
        <v>2.6470601240795522E-19</v>
      </c>
      <c r="DR30" s="39">
        <f>MAX(DT12:DU13)</f>
        <v>0.93386549905679817</v>
      </c>
      <c r="DS30" s="18"/>
      <c r="DT30" s="18"/>
      <c r="DU30" s="18"/>
      <c r="DV30" s="18"/>
      <c r="DW30" s="18"/>
      <c r="DX30" s="30"/>
      <c r="DY30" s="37">
        <f>MAX(DY12:DZ13)</f>
        <v>0.99340343522682917</v>
      </c>
      <c r="DZ30" s="38">
        <f>MAX(EA12:EB13)</f>
        <v>0.99990501842121304</v>
      </c>
      <c r="EA30" s="39">
        <f>MAX(EC12:ED13)</f>
        <v>1.5336008203113871E-5</v>
      </c>
      <c r="EB30" s="18"/>
      <c r="EC30" s="18"/>
      <c r="ED30" s="18"/>
      <c r="EE30" s="18"/>
      <c r="EF30" s="18"/>
      <c r="EG30" s="30"/>
      <c r="EH30" s="37">
        <f>MAX(EH12:EI13)</f>
        <v>0.99999999999842926</v>
      </c>
      <c r="EI30" s="38">
        <f>MAX(EJ12:EK13)</f>
        <v>0.99999997858720113</v>
      </c>
      <c r="EJ30" s="39">
        <f>MAX(EL12:EM13)</f>
        <v>1.1075433026451924E-23</v>
      </c>
      <c r="EK30" s="18"/>
      <c r="EL30" s="18"/>
      <c r="EM30" s="18"/>
      <c r="EN30" s="18"/>
      <c r="EO30" s="18"/>
      <c r="EP30" s="30"/>
      <c r="EQ30" s="37">
        <f>MAX(EQ12:ER13)</f>
        <v>0.99999994477993626</v>
      </c>
      <c r="ER30" s="38">
        <f>MAX(ES12:ET13)</f>
        <v>4.7776689358122442E-22</v>
      </c>
      <c r="ES30" s="39">
        <f>MAX(EU12:EV13)</f>
        <v>2.2049370121424758E-7</v>
      </c>
      <c r="ET30" s="18"/>
      <c r="EU30" s="18"/>
      <c r="EV30" s="18"/>
      <c r="EW30" s="18"/>
      <c r="EX30" s="18"/>
      <c r="EY30" s="30"/>
      <c r="EZ30" s="37">
        <f>MAX(EZ12:FA13)</f>
        <v>0.99999999999999711</v>
      </c>
      <c r="FA30" s="38">
        <f>MAX(FB12:FC13)</f>
        <v>4.8864379040142929E-13</v>
      </c>
      <c r="FB30" s="39">
        <f>MAX(FD12:FE13)</f>
        <v>1.2143824953977222E-25</v>
      </c>
      <c r="FC30" s="18"/>
      <c r="FD30" s="18"/>
      <c r="FE30" s="18"/>
      <c r="FF30" s="18"/>
      <c r="FG30" s="18"/>
      <c r="FH30" s="30"/>
      <c r="FI30" s="37">
        <f>MAX(FI12:FJ13)</f>
        <v>4.8815014578945218E-9</v>
      </c>
      <c r="FJ30" s="38">
        <f>MAX(FK12:FL13)</f>
        <v>1.9741200652715308E-49</v>
      </c>
      <c r="FK30" s="39">
        <f>MAX(FM12:FN13)</f>
        <v>2.2586455720390816E-10</v>
      </c>
      <c r="FL30" s="18"/>
      <c r="FM30" s="18"/>
      <c r="FN30" s="18"/>
      <c r="FO30" s="18"/>
      <c r="FP30" s="18"/>
      <c r="FQ30" s="30"/>
      <c r="FR30" s="37">
        <f>MAX(FR12:FS13)</f>
        <v>0.99968796845349506</v>
      </c>
      <c r="FS30" s="38">
        <f>MAX(FT12:FU13)</f>
        <v>2.7941432629721978E-6</v>
      </c>
      <c r="FT30" s="39">
        <f>MAX(FV12:FW13)</f>
        <v>0.93386549905679817</v>
      </c>
      <c r="FU30" s="18"/>
      <c r="FV30" s="18"/>
      <c r="FW30" s="18"/>
      <c r="FX30" s="18"/>
      <c r="FY30" s="18"/>
      <c r="FZ30" s="30"/>
      <c r="GA30" s="37">
        <f>MAX(GA12:GB13)</f>
        <v>0.99809307760337007</v>
      </c>
      <c r="GB30" s="38">
        <f>MAX(GC12:GD13)</f>
        <v>0.78696758415458001</v>
      </c>
      <c r="GC30" s="39">
        <f>MAX(GE12:GF13)</f>
        <v>1.1100269342772384E-4</v>
      </c>
      <c r="GD30" s="18"/>
      <c r="GE30" s="18"/>
      <c r="GF30" s="18"/>
      <c r="GG30" s="18"/>
      <c r="GH30" s="18"/>
      <c r="GI30" s="30"/>
      <c r="GJ30" s="37">
        <f>MAX(GJ12:GK13)</f>
        <v>0.99999999994908007</v>
      </c>
      <c r="GK30" s="38">
        <f>MAX(GL12:GM13)</f>
        <v>1.0313111815966466E-7</v>
      </c>
      <c r="GL30" s="39">
        <f>MAX(GN12:GO13)</f>
        <v>9.0627593911119169E-26</v>
      </c>
      <c r="GM30" s="18"/>
      <c r="GN30" s="18"/>
      <c r="GO30" s="18"/>
      <c r="GP30" s="18"/>
      <c r="GQ30" s="18"/>
      <c r="GR30" s="30"/>
      <c r="GS30" s="37">
        <f>MAX(GS12:GT13)</f>
        <v>0.99965391551300942</v>
      </c>
      <c r="GT30" s="38">
        <f>MAX(GU12:GV13)</f>
        <v>0.68257328141627771</v>
      </c>
      <c r="GU30" s="39">
        <f>MAX(GW12:GX13)</f>
        <v>1.7016756497568748E-19</v>
      </c>
      <c r="GV30" s="18"/>
      <c r="GW30" s="18"/>
      <c r="GX30" s="18"/>
      <c r="GY30" s="18"/>
      <c r="GZ30" s="18"/>
      <c r="HA30" s="30"/>
      <c r="HB30" s="37">
        <f>MAX(HB12:HC13)</f>
        <v>2.4113876286354834E-10</v>
      </c>
      <c r="HC30" s="38">
        <f>MAX(HD12:HE13)</f>
        <v>5.0678857130194415E-3</v>
      </c>
      <c r="HD30" s="39">
        <f>MAX(HF12:HG13)</f>
        <v>1.2775840471896137E-2</v>
      </c>
      <c r="HE30" s="18"/>
      <c r="HF30" s="18"/>
      <c r="HG30" s="18"/>
      <c r="HH30" s="18"/>
      <c r="HI30" s="18"/>
      <c r="HJ30" s="30"/>
      <c r="HK30" s="37">
        <f>MAX(HK12:HL13)</f>
        <v>0.99999999700336017</v>
      </c>
      <c r="HL30" s="38">
        <f>MAX(HM12:HN13)</f>
        <v>0.10939733989709145</v>
      </c>
      <c r="HM30" s="39">
        <f>MAX(HO12:HP13)</f>
        <v>5.6016351141846929E-8</v>
      </c>
      <c r="HN30" s="18"/>
      <c r="HO30" s="18"/>
      <c r="HP30" s="18"/>
      <c r="HQ30" s="18"/>
      <c r="HR30" s="18"/>
      <c r="HS30" s="30"/>
      <c r="HT30" s="37">
        <f>MAX(HT12:HU13)</f>
        <v>2.7820721811394729E-8</v>
      </c>
      <c r="HU30" s="38">
        <f>MAX(HV12:HW13)</f>
        <v>0.99996482330597203</v>
      </c>
      <c r="HV30" s="39">
        <f>MAX(HX12:HY13)</f>
        <v>2.1450024059937722E-13</v>
      </c>
      <c r="HW30" s="18"/>
      <c r="HX30" s="18"/>
      <c r="HY30" s="18"/>
      <c r="HZ30" s="18"/>
      <c r="IA30" s="18"/>
      <c r="IB30" s="30"/>
      <c r="IC30" s="37">
        <f>MAX(IC12:ID13)</f>
        <v>0.99934330767656909</v>
      </c>
      <c r="ID30" s="38">
        <f>MAX(IE12:IF13)</f>
        <v>0.58847968123866856</v>
      </c>
      <c r="IE30" s="39">
        <f>MAX(IG12:IH13)</f>
        <v>1.1077309489590099E-9</v>
      </c>
      <c r="IF30" s="18"/>
      <c r="IG30" s="18"/>
      <c r="IH30" s="18"/>
      <c r="II30" s="18"/>
      <c r="IJ30" s="18"/>
      <c r="IK30" s="30"/>
      <c r="IL30" s="37">
        <f>MAX(IL12:IM13)</f>
        <v>7.5778149128973215E-3</v>
      </c>
      <c r="IM30" s="38">
        <f>MAX(IN12:IO13)</f>
        <v>0.98855858028347288</v>
      </c>
      <c r="IN30" s="39">
        <f>MAX(IP12:IQ13)</f>
        <v>2.8916361669077594E-13</v>
      </c>
      <c r="IO30" s="18"/>
      <c r="IP30" s="18"/>
      <c r="IQ30" s="18"/>
      <c r="IR30" s="18"/>
      <c r="IS30" s="18"/>
      <c r="IT30" s="30"/>
      <c r="IU30" s="37">
        <f>MAX(IU12:IV13)</f>
        <v>0.96243596950063015</v>
      </c>
      <c r="IV30" s="38">
        <f>MAX(IW12:IX13)</f>
        <v>2.6957669645087497E-2</v>
      </c>
      <c r="IW30" s="39">
        <f>MAX(IY12:IZ13)</f>
        <v>1.1708927071495022E-19</v>
      </c>
      <c r="IX30" s="18"/>
      <c r="IY30" s="18"/>
      <c r="IZ30" s="18"/>
      <c r="JA30" s="18"/>
      <c r="JB30" s="18"/>
      <c r="JC30" s="30"/>
      <c r="JD30" s="37">
        <f>MAX(JD12:JE13)</f>
        <v>0.99987065554964416</v>
      </c>
      <c r="JE30" s="38">
        <f>MAX(JF12:JG13)</f>
        <v>0.99878181184126968</v>
      </c>
      <c r="JF30" s="39">
        <f>MAX(JH12:JI13)</f>
        <v>2.2769474273636117E-23</v>
      </c>
      <c r="JG30" s="18"/>
      <c r="JH30" s="18"/>
      <c r="JI30" s="18"/>
      <c r="JJ30" s="18"/>
      <c r="JK30" s="18"/>
      <c r="JL30" s="30"/>
      <c r="JM30" s="37">
        <f>MAX(JM12:JN13)</f>
        <v>0.99998793994523638</v>
      </c>
      <c r="JN30" s="38">
        <f>MAX(JO12:JP13)</f>
        <v>0.26190615009718077</v>
      </c>
      <c r="JO30" s="39">
        <f>MAX(JQ12:JR13)</f>
        <v>0.90789449451171955</v>
      </c>
      <c r="JP30" s="18"/>
      <c r="JQ30" s="18"/>
      <c r="JR30" s="18"/>
      <c r="JS30" s="18"/>
      <c r="JT30" s="18"/>
      <c r="JU30" s="30"/>
      <c r="JV30" s="37">
        <f>MAX(JV12:JW13)</f>
        <v>0.99999999006281504</v>
      </c>
      <c r="JW30" s="38">
        <f>MAX(JX12:JY13)</f>
        <v>0.99999999742462387</v>
      </c>
      <c r="JX30" s="39">
        <f>MAX(JZ12:KA13)</f>
        <v>1.6121545429420497E-13</v>
      </c>
      <c r="JY30" s="18"/>
      <c r="JZ30" s="18"/>
      <c r="KA30" s="18"/>
      <c r="KB30" s="18"/>
      <c r="KC30" s="18"/>
      <c r="KD30" s="30"/>
      <c r="KE30" s="37">
        <f>MAX(KE12:KF13)</f>
        <v>0.76766334840319583</v>
      </c>
      <c r="KF30" s="38">
        <f>MAX(KG12:KH13)</f>
        <v>0.99966253559630813</v>
      </c>
      <c r="KG30" s="39">
        <f>MAX(KI12:KJ13)</f>
        <v>7.8227344010747824E-2</v>
      </c>
      <c r="KH30" s="18"/>
      <c r="KI30" s="18"/>
      <c r="KJ30" s="18"/>
      <c r="KK30" s="18"/>
      <c r="KL30" s="18"/>
      <c r="KM30" s="30"/>
      <c r="KN30" s="37">
        <f>MAX(KN12:KO13)</f>
        <v>0.99999969823822399</v>
      </c>
      <c r="KO30" s="38">
        <f>MAX(KP12:KQ13)</f>
        <v>3.6240877614718355E-16</v>
      </c>
      <c r="KP30" s="39">
        <f>MAX(KR12:KS13)</f>
        <v>0.1728916250417355</v>
      </c>
      <c r="KQ30" s="18"/>
      <c r="KR30" s="18"/>
      <c r="KS30" s="18"/>
      <c r="KT30" s="18"/>
      <c r="KU30" s="18"/>
      <c r="KV30" s="30"/>
      <c r="KW30" s="37">
        <f>MAX(KW12:KX13)</f>
        <v>0.99999757878924533</v>
      </c>
      <c r="KX30" s="38">
        <f>MAX(KY12:KZ13)</f>
        <v>2.2697533118233304E-6</v>
      </c>
      <c r="KY30" s="39">
        <f>MAX(LA12:LB13)</f>
        <v>1.3360806661746023E-12</v>
      </c>
      <c r="KZ30" s="18"/>
      <c r="LA30" s="18"/>
      <c r="LB30" s="18"/>
      <c r="LC30" s="18"/>
      <c r="LD30" s="18"/>
      <c r="LE30" s="30"/>
      <c r="LF30" s="37">
        <f>MAX(LF12:LG13)</f>
        <v>0.99987486478734633</v>
      </c>
      <c r="LG30" s="38">
        <f>MAX(LH12:LI13)</f>
        <v>0.99978843936224759</v>
      </c>
      <c r="LH30" s="39">
        <f>MAX(LJ12:LK13)</f>
        <v>1.8085157372121556E-28</v>
      </c>
      <c r="LI30" s="18"/>
      <c r="LJ30" s="18"/>
      <c r="LK30" s="18"/>
      <c r="LL30" s="18"/>
      <c r="LM30" s="18"/>
      <c r="LN30" s="30"/>
      <c r="LO30" s="37">
        <f>MAX(LO12:LP13)</f>
        <v>0.99993767934953937</v>
      </c>
      <c r="LP30" s="38">
        <f>MAX(LQ12:LR13)</f>
        <v>0.95238233900514768</v>
      </c>
      <c r="LQ30" s="39">
        <f>MAX(LS12:LT13)</f>
        <v>5.7120366526077957E-20</v>
      </c>
      <c r="LR30" s="18"/>
      <c r="LS30" s="18"/>
      <c r="LT30" s="18"/>
      <c r="LU30" s="18"/>
      <c r="LV30" s="18"/>
      <c r="LW30" s="30"/>
      <c r="LX30" s="37">
        <f>MAX(LX12:LY13)</f>
        <v>1.2227316591242964E-30</v>
      </c>
      <c r="LY30" s="38">
        <f>MAX(LZ12:MA13)</f>
        <v>2.9568273146491708E-4</v>
      </c>
      <c r="LZ30" s="39">
        <f>MAX(MB12:MC13)</f>
        <v>1.2155117629756978E-13</v>
      </c>
      <c r="MA30" s="18"/>
      <c r="MB30" s="18"/>
      <c r="MC30" s="18"/>
      <c r="MD30" s="18"/>
      <c r="ME30" s="18"/>
      <c r="MF30" s="30"/>
      <c r="MG30" s="37">
        <f>MAX(MG12:MH13)</f>
        <v>0.89142510513393725</v>
      </c>
      <c r="MH30" s="38">
        <f>MAX(MI12:MJ13)</f>
        <v>5.7035538089885854E-23</v>
      </c>
      <c r="MI30" s="39">
        <f>MAX(MK12:ML13)</f>
        <v>3.852924938549849E-9</v>
      </c>
      <c r="MJ30" s="18"/>
      <c r="MK30" s="18"/>
      <c r="ML30" s="18"/>
      <c r="MM30" s="18"/>
      <c r="MN30" s="18"/>
      <c r="MO30" s="30"/>
      <c r="MP30" s="37">
        <f>MAX(MP12:MQ13)</f>
        <v>0.99999893635689063</v>
      </c>
      <c r="MQ30" s="38">
        <f>MAX(MR12:MS13)</f>
        <v>0.32298621716412973</v>
      </c>
      <c r="MR30" s="39">
        <f>MAX(MT12:MU13)</f>
        <v>1.478460096184832E-3</v>
      </c>
      <c r="MS30" s="18"/>
      <c r="MT30" s="18"/>
      <c r="MU30" s="18"/>
      <c r="MV30" s="18"/>
      <c r="MW30" s="18"/>
      <c r="MX30" s="30"/>
      <c r="MY30" s="37">
        <f>MAX(MY12:MZ13)</f>
        <v>0.99999361828112454</v>
      </c>
      <c r="MZ30" s="38">
        <f>MAX(NA12:NB13)</f>
        <v>0.99998932914180427</v>
      </c>
      <c r="NA30" s="39">
        <f>MAX(NC12:ND13)</f>
        <v>7.4087902057671146E-13</v>
      </c>
      <c r="NB30" s="18"/>
      <c r="NC30" s="18"/>
      <c r="ND30" s="18"/>
      <c r="NE30" s="18"/>
      <c r="NF30" s="18"/>
      <c r="NG30" s="30"/>
      <c r="NH30" s="37">
        <f>MAX(NH12:NI13)</f>
        <v>0.99997934446944947</v>
      </c>
      <c r="NI30" s="38">
        <f>MAX(NJ12:NK13)</f>
        <v>1.5639959850847008E-5</v>
      </c>
      <c r="NJ30" s="39">
        <f>MAX(NL12:NM13)</f>
        <v>1.8071643033459431E-14</v>
      </c>
      <c r="NK30" s="18"/>
      <c r="NL30" s="18"/>
      <c r="NM30" s="18"/>
      <c r="NN30" s="18"/>
      <c r="NO30" s="18"/>
      <c r="NP30" s="30"/>
      <c r="NQ30" s="37">
        <f>MAX(NQ12:NR13)</f>
        <v>1.0244822405458604E-9</v>
      </c>
      <c r="NR30" s="38">
        <f>MAX(NS12:NT13)</f>
        <v>0.93386549905679817</v>
      </c>
      <c r="NS30" s="39">
        <f>MAX(NU12:NV13)</f>
        <v>0.99993879051054912</v>
      </c>
      <c r="NT30" s="18"/>
      <c r="NU30" s="18"/>
      <c r="NV30" s="18"/>
      <c r="NW30" s="18"/>
      <c r="NX30" s="18"/>
      <c r="NY30" s="30"/>
      <c r="NZ30" s="37">
        <f>MAX(NZ12:OA13)</f>
        <v>0.99999999999999467</v>
      </c>
      <c r="OA30" s="38">
        <f>MAX(OB12:OC13)</f>
        <v>0.99999999928671368</v>
      </c>
      <c r="OB30" s="39">
        <f>MAX(OD12:OE13)</f>
        <v>1.3572893962053287E-27</v>
      </c>
      <c r="OC30" s="18"/>
      <c r="OD30" s="18"/>
      <c r="OE30" s="18"/>
      <c r="OF30" s="18"/>
      <c r="OG30" s="18"/>
      <c r="OH30" s="30"/>
      <c r="OI30" s="37">
        <f>MAX(OI12:OJ13)</f>
        <v>0.9999999999999245</v>
      </c>
      <c r="OJ30" s="38">
        <f>MAX(OK12:OL13)</f>
        <v>2.4029599699050019E-22</v>
      </c>
      <c r="OK30" s="39">
        <f>MAX(OM12:ON13)</f>
        <v>8.1980396992764927E-18</v>
      </c>
      <c r="OL30" s="18"/>
      <c r="OM30" s="18"/>
      <c r="ON30" s="18"/>
      <c r="OO30" s="18"/>
      <c r="OP30" s="18"/>
      <c r="OQ30" s="30"/>
      <c r="OR30" s="37">
        <f>MAX(OR12:OS13)</f>
        <v>0.99996169021639547</v>
      </c>
      <c r="OS30" s="38">
        <f>MAX(OT12:OU13)</f>
        <v>0.15141827053878826</v>
      </c>
      <c r="OT30" s="39">
        <f>MAX(OV12:OW13)</f>
        <v>4.6165873484668726E-8</v>
      </c>
      <c r="OU30" s="18"/>
      <c r="OV30" s="18"/>
      <c r="OW30" s="18"/>
      <c r="OX30" s="18"/>
      <c r="OY30" s="18"/>
      <c r="OZ30" s="30"/>
      <c r="PA30" s="37">
        <f>MAX(PA12:PB13)</f>
        <v>0.99670244919530004</v>
      </c>
      <c r="PB30" s="38">
        <f>MAX(PC12:PD13)</f>
        <v>4.9523645307829114E-3</v>
      </c>
      <c r="PC30" s="39">
        <f>MAX(PE12:PF13)</f>
        <v>4.7176554708056546E-2</v>
      </c>
      <c r="PD30" s="18"/>
      <c r="PE30" s="18"/>
      <c r="PF30" s="18"/>
      <c r="PG30" s="18"/>
      <c r="PH30" s="18"/>
      <c r="PI30" s="30"/>
      <c r="PJ30" s="37">
        <f>MAX(PJ12:PK13)</f>
        <v>0.9995750217839674</v>
      </c>
      <c r="PK30" s="38">
        <f>MAX(PL12:PM13)</f>
        <v>0.97308995134671616</v>
      </c>
      <c r="PL30" s="39">
        <f>MAX(PN12:PO13)</f>
        <v>6.5678580606854546E-14</v>
      </c>
      <c r="PM30" s="18"/>
      <c r="PN30" s="18"/>
      <c r="PO30" s="18"/>
      <c r="PP30" s="18"/>
      <c r="PQ30" s="18"/>
      <c r="PR30" s="30"/>
      <c r="PS30" s="37">
        <f>MAX(PS12:PT13)</f>
        <v>0.99999999999990719</v>
      </c>
      <c r="PT30" s="38">
        <f>MAX(PU12:PV13)</f>
        <v>1.9625298793572613E-13</v>
      </c>
      <c r="PU30" s="39">
        <f>MAX(PW12:PX13)</f>
        <v>8.5102353978428943E-27</v>
      </c>
      <c r="PV30" s="18"/>
      <c r="PW30" s="18"/>
      <c r="PX30" s="18"/>
      <c r="PY30" s="18"/>
      <c r="PZ30" s="18"/>
      <c r="QA30" s="30"/>
      <c r="QB30" s="37">
        <f>MAX(QB12:QC13)</f>
        <v>0.99928294754360136</v>
      </c>
      <c r="QC30" s="38">
        <f>MAX(QD12:QE13)</f>
        <v>0.59249816933682098</v>
      </c>
      <c r="QD30" s="39">
        <f>MAX(QF12:QG13)</f>
        <v>0.93080170227026116</v>
      </c>
      <c r="QE30" s="18"/>
      <c r="QF30" s="18"/>
      <c r="QG30" s="18"/>
      <c r="QH30" s="18"/>
      <c r="QI30" s="18"/>
      <c r="QJ30" s="30"/>
      <c r="QK30" s="37">
        <f>MAX(QK12:QL13)</f>
        <v>1.179769375635622E-5</v>
      </c>
      <c r="QL30" s="38">
        <f>MAX(QM12:QN13)</f>
        <v>1.9029859351004899E-13</v>
      </c>
      <c r="QM30" s="39">
        <f>MAX(QO12:QP13)</f>
        <v>1.6467480241511377E-12</v>
      </c>
      <c r="QN30" s="18"/>
      <c r="QO30" s="18"/>
      <c r="QP30" s="18"/>
      <c r="QQ30" s="18"/>
      <c r="QR30" s="18"/>
      <c r="QS30" s="30"/>
      <c r="QT30" s="37">
        <f>MAX(QT12:QU13)</f>
        <v>0.99357323009546783</v>
      </c>
      <c r="QU30" s="38">
        <f>MAX(QV12:QW13)</f>
        <v>3.637609040081552E-4</v>
      </c>
      <c r="QV30" s="39">
        <f>MAX(QX12:QY13)</f>
        <v>0.97220776254662367</v>
      </c>
      <c r="QW30" s="18"/>
      <c r="QX30" s="18"/>
      <c r="QY30" s="18"/>
      <c r="QZ30" s="18"/>
      <c r="RA30" s="18"/>
      <c r="RB30" s="30"/>
      <c r="RC30" s="37">
        <f>MAX(RC12:RD13)</f>
        <v>0.99998868000718488</v>
      </c>
      <c r="RD30" s="38">
        <f>MAX(RE12:RF13)</f>
        <v>0.97776317625015874</v>
      </c>
      <c r="RE30" s="39">
        <f>MAX(RG12:RH13)</f>
        <v>5.7678708129552218E-23</v>
      </c>
      <c r="RF30" s="18"/>
      <c r="RG30" s="18"/>
      <c r="RH30" s="18"/>
      <c r="RI30" s="18"/>
      <c r="RJ30" s="18"/>
      <c r="RK30" s="30"/>
      <c r="RL30" s="37">
        <f>MAX(RL12:RM13)</f>
        <v>0.99999999999760303</v>
      </c>
      <c r="RM30" s="38">
        <f>MAX(RN12:RO13)</f>
        <v>7.48233505317977E-16</v>
      </c>
      <c r="RN30" s="39">
        <f>MAX(RP12:RQ13)</f>
        <v>5.288554899628356E-15</v>
      </c>
      <c r="RO30" s="18"/>
      <c r="RP30" s="18"/>
      <c r="RQ30" s="18"/>
      <c r="RR30" s="18"/>
      <c r="RS30" s="18"/>
      <c r="RT30" s="30"/>
      <c r="RU30" s="37">
        <f>MAX(RU12:RV13)</f>
        <v>0.99999999988983923</v>
      </c>
      <c r="RV30" s="38">
        <f>MAX(RW12:RX13)</f>
        <v>0.99942959646495311</v>
      </c>
      <c r="RW30" s="39">
        <f>MAX(RY12:RZ13)</f>
        <v>1.2370035709680615E-20</v>
      </c>
      <c r="RX30" s="18"/>
      <c r="RY30" s="18"/>
      <c r="RZ30" s="18"/>
      <c r="SA30" s="18"/>
      <c r="SB30" s="18"/>
      <c r="SC30" s="30"/>
      <c r="SD30" s="37">
        <f>MAX(SD12:SE13)</f>
        <v>0.99999886837165275</v>
      </c>
      <c r="SE30" s="38">
        <f>MAX(SF12:SG13)</f>
        <v>9.9068637722185202E-3</v>
      </c>
      <c r="SF30" s="39">
        <f>MAX(SH12:SI13)</f>
        <v>5.9766212225756336E-2</v>
      </c>
      <c r="SG30" s="18"/>
      <c r="SH30" s="18"/>
      <c r="SI30" s="18"/>
      <c r="SJ30" s="18"/>
      <c r="SK30" s="18"/>
      <c r="SL30" s="30"/>
      <c r="SM30" s="37">
        <f>MAX(SM12:SN13)</f>
        <v>0.61639598569702603</v>
      </c>
      <c r="SN30" s="38">
        <f>MAX(SO12:SP13)</f>
        <v>4.0120077532194641E-47</v>
      </c>
      <c r="SO30" s="39">
        <f>MAX(SQ12:SR13)</f>
        <v>2.1185631867100903E-29</v>
      </c>
      <c r="SP30" s="18"/>
      <c r="SQ30" s="18"/>
      <c r="SR30" s="18"/>
      <c r="SS30" s="18"/>
      <c r="ST30" s="18"/>
      <c r="SU30" s="30"/>
      <c r="SV30" s="37">
        <f>MAX(SV12:SW13)</f>
        <v>4.8170988024831746E-2</v>
      </c>
      <c r="SW30" s="38">
        <f>MAX(SX12:SY13)</f>
        <v>0.99812533452474717</v>
      </c>
      <c r="SX30" s="39">
        <f>MAX(SZ12:TA13)</f>
        <v>0.26086767764531649</v>
      </c>
      <c r="SY30" s="18"/>
      <c r="SZ30" s="18"/>
      <c r="TA30" s="18"/>
      <c r="TB30" s="18"/>
      <c r="TC30" s="18"/>
      <c r="TD30" s="30"/>
      <c r="TE30" s="37">
        <f>MAX(TE12:TF13)</f>
        <v>0.99982438524614003</v>
      </c>
      <c r="TF30" s="38">
        <f>MAX(TG12:TH13)</f>
        <v>0.99395455018984191</v>
      </c>
      <c r="TG30" s="39">
        <f>MAX(TI12:TJ13)</f>
        <v>8.9276686760136214E-23</v>
      </c>
      <c r="TH30" s="18"/>
      <c r="TI30" s="18"/>
      <c r="TJ30" s="18"/>
      <c r="TK30" s="18"/>
      <c r="TL30" s="18"/>
      <c r="TM30" s="30"/>
      <c r="TN30" s="37">
        <f>MAX(TN12:TO13)</f>
        <v>1.9004697171217437E-2</v>
      </c>
      <c r="TO30" s="38">
        <f>MAX(TP12:TQ13)</f>
        <v>3.4374543777971511E-8</v>
      </c>
      <c r="TP30" s="39">
        <f>MAX(TR12:TS13)</f>
        <v>0.93386549905679817</v>
      </c>
      <c r="TQ30" s="18"/>
      <c r="TR30" s="18"/>
      <c r="TS30" s="18"/>
      <c r="TT30" s="18"/>
      <c r="TU30" s="18"/>
      <c r="TV30" s="30"/>
      <c r="TW30" s="37">
        <f>MAX(TW12:TX13)</f>
        <v>0.99999985092554167</v>
      </c>
      <c r="TX30" s="38">
        <f>MAX(TY12:TZ13)</f>
        <v>0.49258143793133491</v>
      </c>
      <c r="TY30" s="39">
        <f>MAX(UA12:UB13)</f>
        <v>6.8416803969207739E-21</v>
      </c>
      <c r="TZ30" s="18"/>
      <c r="UA30" s="18"/>
      <c r="UB30" s="18"/>
      <c r="UC30" s="18"/>
      <c r="UD30" s="18"/>
      <c r="UE30" s="30"/>
      <c r="UF30" s="37">
        <f>MAX(UF12:UG13)</f>
        <v>0.99999491318258216</v>
      </c>
      <c r="UG30" s="38">
        <f>MAX(UH12:UI13)</f>
        <v>9.9953719524539901E-3</v>
      </c>
      <c r="UH30" s="39">
        <f>MAX(UJ12:UK13)</f>
        <v>5.2974423037835923E-3</v>
      </c>
      <c r="UI30" s="18"/>
      <c r="UJ30" s="18"/>
      <c r="UK30" s="18"/>
      <c r="UL30" s="18"/>
      <c r="UM30" s="18"/>
      <c r="UN30" s="30"/>
      <c r="UO30" s="37">
        <f>MAX(UO12:UP13)</f>
        <v>0.99665149491326166</v>
      </c>
      <c r="UP30" s="38">
        <f>MAX(UQ12:UR13)</f>
        <v>0.91004330148832357</v>
      </c>
      <c r="UQ30" s="39">
        <f>MAX(US12:UT13)</f>
        <v>2.8337780285304054E-8</v>
      </c>
      <c r="UR30" s="18"/>
      <c r="US30" s="18"/>
      <c r="UT30" s="18"/>
      <c r="UU30" s="18"/>
      <c r="UV30" s="18"/>
      <c r="UW30" s="30"/>
      <c r="UX30" s="37">
        <f>MAX(UX12:UY13)</f>
        <v>0.99582124766489488</v>
      </c>
      <c r="UY30" s="38">
        <f>MAX(UZ12:VA13)</f>
        <v>0.99989853516948302</v>
      </c>
      <c r="UZ30" s="39">
        <f>MAX(VB12:VC13)</f>
        <v>2.2153766690272833E-9</v>
      </c>
      <c r="VA30" s="18"/>
      <c r="VB30" s="18"/>
      <c r="VC30" s="18"/>
      <c r="VD30" s="18"/>
      <c r="VE30" s="18"/>
      <c r="VF30" s="30"/>
      <c r="VG30" s="37">
        <f>MAX(VG12:VH13)</f>
        <v>0.99995567497158122</v>
      </c>
      <c r="VH30" s="38">
        <f>MAX(VI12:VJ13)</f>
        <v>0.99660465345244498</v>
      </c>
      <c r="VI30" s="39">
        <f>MAX(VK12:VL13)</f>
        <v>6.210818070831374E-17</v>
      </c>
      <c r="VJ30" s="18"/>
      <c r="VK30" s="18"/>
      <c r="VL30" s="18"/>
      <c r="VM30" s="18"/>
      <c r="VN30" s="18"/>
      <c r="VO30" s="30"/>
      <c r="VP30" s="37">
        <f>MAX(VP12:VQ13)</f>
        <v>0.99999999999930056</v>
      </c>
      <c r="VQ30" s="38">
        <f>MAX(VR12:VS13)</f>
        <v>4.265100346958202E-6</v>
      </c>
      <c r="VR30" s="39">
        <f>MAX(VT12:VU13)</f>
        <v>1.7023663013608818E-22</v>
      </c>
      <c r="VS30" s="18"/>
      <c r="VT30" s="18"/>
      <c r="VU30" s="18"/>
      <c r="VV30" s="18"/>
      <c r="VW30" s="18"/>
      <c r="VX30" s="30"/>
      <c r="VY30" s="37">
        <f>MAX(VY12:VZ13)</f>
        <v>0.99999312772836269</v>
      </c>
      <c r="VZ30" s="38">
        <f>MAX(WA12:WB13)</f>
        <v>7.1033495147331799E-14</v>
      </c>
      <c r="WA30" s="39">
        <f>MAX(WC12:WD13)</f>
        <v>2.3184373956526208E-18</v>
      </c>
      <c r="WB30" s="18"/>
      <c r="WC30" s="18"/>
      <c r="WD30" s="18"/>
      <c r="WE30" s="18"/>
      <c r="WF30" s="18"/>
      <c r="WG30" s="30"/>
      <c r="WH30" s="37">
        <f>MAX(WH12:WI13)</f>
        <v>3.9029435595080214E-9</v>
      </c>
      <c r="WI30" s="38">
        <f>MAX(WJ12:WK13)</f>
        <v>1.1674457122371885E-14</v>
      </c>
      <c r="WJ30" s="39">
        <f>MAX(WL12:WM13)</f>
        <v>6.6222244595298773E-6</v>
      </c>
      <c r="WK30" s="18"/>
      <c r="WL30" s="18"/>
      <c r="WM30" s="18"/>
      <c r="WN30" s="18"/>
      <c r="WO30" s="18"/>
      <c r="WP30" s="30"/>
      <c r="WQ30" s="37">
        <f>MAX(WQ12:WR13)</f>
        <v>7.405213909708934E-2</v>
      </c>
      <c r="WR30" s="38">
        <f>MAX(WS12:WT13)</f>
        <v>4.0823154836611495E-20</v>
      </c>
      <c r="WS30" s="39">
        <f>MAX(WU12:WV13)</f>
        <v>9.3851410217017413E-20</v>
      </c>
      <c r="WT30" s="18"/>
      <c r="WU30" s="18"/>
      <c r="WV30" s="18"/>
      <c r="WW30" s="18"/>
      <c r="WX30" s="18"/>
      <c r="WY30" s="30"/>
      <c r="WZ30" s="37">
        <f>MAX(WZ12:XA13)</f>
        <v>0.99999999966022513</v>
      </c>
      <c r="XA30" s="38">
        <f>MAX(XB12:XC13)</f>
        <v>1.9830945876406571E-24</v>
      </c>
      <c r="XB30" s="39">
        <f>MAX(XD12:XE13)</f>
        <v>1.2292070697542924E-25</v>
      </c>
      <c r="XC30" s="18"/>
      <c r="XD30" s="18"/>
      <c r="XE30" s="18"/>
      <c r="XF30" s="18"/>
      <c r="XG30" s="18"/>
      <c r="XH30" s="30"/>
      <c r="XI30" s="37">
        <f>MAX(XI12:XJ13)</f>
        <v>0.99999999330725431</v>
      </c>
      <c r="XJ30" s="38">
        <f>MAX(XK12:XL13)</f>
        <v>0.72017663909420704</v>
      </c>
      <c r="XK30" s="39">
        <f>MAX(XM12:XN13)</f>
        <v>1.6740392532090142E-16</v>
      </c>
      <c r="XL30" s="18"/>
      <c r="XM30" s="18"/>
      <c r="XN30" s="18"/>
      <c r="XO30" s="18"/>
      <c r="XP30" s="18"/>
      <c r="XQ30" s="30"/>
      <c r="XR30" s="37">
        <f>MAX(XR12:XS13)</f>
        <v>0.99999921595818664</v>
      </c>
      <c r="XS30" s="38">
        <f>MAX(XT12:XU13)</f>
        <v>0.99999999780019144</v>
      </c>
      <c r="XT30" s="39">
        <f>MAX(XV12:XW13)</f>
        <v>8.215838776427347E-18</v>
      </c>
      <c r="XU30" s="18"/>
      <c r="XV30" s="18"/>
      <c r="XW30" s="18"/>
      <c r="XX30" s="18"/>
      <c r="XY30" s="18"/>
      <c r="XZ30" s="30"/>
      <c r="YA30" s="37">
        <f>MAX(YA12:YB13)</f>
        <v>0.99999985303358663</v>
      </c>
      <c r="YB30" s="38">
        <f>MAX(YC12:YD13)</f>
        <v>0.99999995587700163</v>
      </c>
      <c r="YC30" s="39">
        <f>MAX(YE12:YF13)</f>
        <v>0.99990094277943231</v>
      </c>
      <c r="YD30" s="18"/>
      <c r="YE30" s="18"/>
      <c r="YF30" s="18"/>
      <c r="YG30" s="18"/>
      <c r="YH30" s="18"/>
      <c r="YI30" s="30"/>
      <c r="YJ30" s="37">
        <f>MAX(YJ12:YK13)</f>
        <v>0.99978449502285982</v>
      </c>
      <c r="YK30" s="38">
        <f>MAX(YL12:YM13)</f>
        <v>0.44724126519954926</v>
      </c>
      <c r="YL30" s="39">
        <f>MAX(YN12:YO13)</f>
        <v>7.572203190378558E-5</v>
      </c>
      <c r="YM30" s="18"/>
      <c r="YN30" s="18"/>
      <c r="YO30" s="18"/>
      <c r="YP30" s="18"/>
      <c r="YQ30" s="18"/>
      <c r="YR30" s="30"/>
      <c r="YS30" s="37">
        <f>MAX(YS12:YT13)</f>
        <v>0.99999999484780178</v>
      </c>
      <c r="YT30" s="38">
        <f>MAX(YU12:YV13)</f>
        <v>0.99894059322844242</v>
      </c>
      <c r="YU30" s="39">
        <f>MAX(YW12:YX13)</f>
        <v>1.5072461504906548E-18</v>
      </c>
      <c r="YV30" s="18"/>
      <c r="YW30" s="18"/>
      <c r="YX30" s="18"/>
      <c r="YY30" s="18"/>
      <c r="YZ30" s="18"/>
      <c r="ZA30" s="30"/>
      <c r="ZB30" s="37">
        <f>MAX(ZB12:ZC13)</f>
        <v>0.29594568994705495</v>
      </c>
      <c r="ZC30" s="38">
        <f>MAX(ZD12:ZE13)</f>
        <v>4.1007249233672653E-6</v>
      </c>
      <c r="ZD30" s="39">
        <f>MAX(ZF12:ZG13)</f>
        <v>3.8821407186724377E-11</v>
      </c>
      <c r="ZE30" s="18"/>
      <c r="ZF30" s="18"/>
      <c r="ZG30" s="18"/>
      <c r="ZH30" s="18"/>
      <c r="ZI30" s="18"/>
      <c r="ZJ30" s="30"/>
      <c r="ZK30" s="37">
        <f>MAX(ZK12:ZL13)</f>
        <v>0.99607755611531135</v>
      </c>
      <c r="ZL30" s="38">
        <f>MAX(ZM12:ZN13)</f>
        <v>0.59048265475772932</v>
      </c>
      <c r="ZM30" s="39">
        <f>MAX(ZO12:ZP13)</f>
        <v>3.4748834136498372E-5</v>
      </c>
      <c r="ZN30" s="18"/>
      <c r="ZO30" s="18"/>
      <c r="ZP30" s="18"/>
      <c r="ZQ30" s="18"/>
      <c r="ZR30" s="18"/>
      <c r="ZS30" s="30"/>
      <c r="ZT30" s="37">
        <f>MAX(ZT12:ZU13)</f>
        <v>0.99999999202730383</v>
      </c>
      <c r="ZU30" s="38">
        <f>MAX(ZV12:ZW13)</f>
        <v>0.86141721360690582</v>
      </c>
      <c r="ZV30" s="39">
        <f>MAX(ZX12:ZY13)</f>
        <v>8.76559529823714E-24</v>
      </c>
      <c r="ZW30" s="18"/>
      <c r="ZX30" s="18"/>
      <c r="ZY30" s="18"/>
      <c r="ZZ30" s="18"/>
      <c r="AAA30" s="18"/>
      <c r="AAB30" s="30"/>
      <c r="AAC30" s="37">
        <f>MAX(AAC12:AAD13)</f>
        <v>0.95383288632100427</v>
      </c>
      <c r="AAD30" s="38">
        <f>MAX(AAE12:AAF13)</f>
        <v>0.99998722076607605</v>
      </c>
      <c r="AAE30" s="39">
        <f>MAX(AAG12:AAH13)</f>
        <v>2.4021948178361987E-7</v>
      </c>
      <c r="AAF30" s="18"/>
      <c r="AAG30" s="18"/>
      <c r="AAH30" s="18"/>
      <c r="AAI30" s="18"/>
      <c r="AAJ30" s="18"/>
      <c r="AAK30" s="30"/>
      <c r="AAL30" s="37">
        <f>MAX(AAL12:AAM13)</f>
        <v>0.99749413073585114</v>
      </c>
      <c r="AAM30" s="38">
        <f>MAX(AAN12:AAO13)</f>
        <v>1.3173760426620614E-9</v>
      </c>
      <c r="AAN30" s="39">
        <f>MAX(AAP12:AAQ13)</f>
        <v>2.3967323752924638E-22</v>
      </c>
      <c r="AAO30" s="18"/>
      <c r="AAP30" s="18"/>
      <c r="AAQ30" s="18"/>
      <c r="AAR30" s="18"/>
      <c r="AAS30" s="18"/>
      <c r="AAT30" s="30"/>
      <c r="AAU30" s="37">
        <f>MAX(AAU12:AAV13)</f>
        <v>0.99999999747134916</v>
      </c>
      <c r="AAV30" s="38">
        <f>MAX(AAW12:AAX13)</f>
        <v>3.2904639040857326E-8</v>
      </c>
      <c r="AAW30" s="39">
        <f>MAX(AAY12:AAZ13)</f>
        <v>0.92793317937524367</v>
      </c>
      <c r="AAX30" s="18"/>
      <c r="AAY30" s="18"/>
      <c r="AAZ30" s="18"/>
      <c r="ABA30" s="18"/>
      <c r="ABB30" s="18"/>
      <c r="ABC30" s="30"/>
      <c r="ABD30" s="37">
        <f>MAX(ABD12:ABE13)</f>
        <v>0.9999953299160661</v>
      </c>
      <c r="ABE30" s="38">
        <f>MAX(ABF12:ABG13)</f>
        <v>0.90290586717134591</v>
      </c>
      <c r="ABF30" s="39">
        <f>MAX(ABH12:ABI13)</f>
        <v>1.3342296292786235E-36</v>
      </c>
      <c r="ABG30" s="18"/>
      <c r="ABH30" s="18"/>
      <c r="ABI30" s="18"/>
      <c r="ABJ30" s="18"/>
      <c r="ABK30" s="18"/>
      <c r="ABL30" s="30"/>
      <c r="ABM30" s="37">
        <f>MAX(ABM12:ABN13)</f>
        <v>9.702015029972956E-3</v>
      </c>
      <c r="ABN30" s="38">
        <f>MAX(ABO12:ABP13)</f>
        <v>5.3744822817749663E-21</v>
      </c>
      <c r="ABO30" s="39">
        <f>MAX(ABQ12:ABR13)</f>
        <v>4.875878437137575E-10</v>
      </c>
      <c r="ABP30" s="18"/>
      <c r="ABQ30" s="18"/>
      <c r="ABR30" s="18"/>
      <c r="ABS30" s="18"/>
      <c r="ABT30" s="18"/>
      <c r="ABU30" s="30"/>
      <c r="ABV30" s="37">
        <f>MAX(ABV12:ABW13)</f>
        <v>1.5224475744969792E-6</v>
      </c>
      <c r="ABW30" s="38">
        <f>MAX(ABX12:ABY13)</f>
        <v>1.0239583341844581E-17</v>
      </c>
      <c r="ABX30" s="39">
        <f>MAX(ABZ12:ACA13)</f>
        <v>6.2250543194913655E-14</v>
      </c>
      <c r="ABY30" s="18"/>
      <c r="ABZ30" s="18"/>
      <c r="ACA30" s="18"/>
      <c r="ACB30" s="18"/>
      <c r="ACC30" s="18"/>
      <c r="ACD30" s="30"/>
      <c r="ACE30" s="37">
        <f>MAX(ACE12:ACF13)</f>
        <v>0.99999993590661973</v>
      </c>
      <c r="ACF30" s="38">
        <f>MAX(ACG12:ACH13)</f>
        <v>0.59406939701973405</v>
      </c>
      <c r="ACG30" s="39">
        <f>MAX(ACI12:ACJ13)</f>
        <v>9.385654938631383E-8</v>
      </c>
      <c r="ACH30" s="18"/>
      <c r="ACI30" s="18"/>
      <c r="ACJ30" s="18"/>
      <c r="ACK30" s="18"/>
      <c r="ACL30" s="18"/>
      <c r="ACM30" s="30"/>
      <c r="ACN30" s="37">
        <f>MAX(ACN12:ACO13)</f>
        <v>1.8503743630916822E-5</v>
      </c>
      <c r="ACO30" s="38">
        <f>MAX(ACP12:ACQ13)</f>
        <v>1.3764876997588716E-17</v>
      </c>
      <c r="ACP30" s="39">
        <f>MAX(ACR12:ACS13)</f>
        <v>1.0506985704039104E-22</v>
      </c>
      <c r="ACQ30" s="18"/>
      <c r="ACR30" s="18"/>
      <c r="ACS30" s="18"/>
      <c r="ACT30" s="18"/>
      <c r="ACU30" s="18"/>
      <c r="ACV30" s="30"/>
      <c r="ACW30" s="37">
        <f>MAX(ACW12:ACX13)</f>
        <v>0.99999117378772884</v>
      </c>
      <c r="ACX30" s="38">
        <f>MAX(ACY12:ACZ13)</f>
        <v>3.3116547503914598E-11</v>
      </c>
      <c r="ACY30" s="39">
        <f>MAX(ADA12:ADB13)</f>
        <v>9.1462322926708292E-13</v>
      </c>
      <c r="ACZ30" s="18"/>
      <c r="ADA30" s="18"/>
      <c r="ADB30" s="18"/>
      <c r="ADC30" s="18"/>
      <c r="ADD30" s="18"/>
      <c r="ADE30" s="30"/>
      <c r="ADF30" s="37">
        <f>MAX(ADF12:ADG13)</f>
        <v>0.99999999999994582</v>
      </c>
      <c r="ADG30" s="38">
        <f>MAX(ADH12:ADI13)</f>
        <v>0.99640871771682271</v>
      </c>
      <c r="ADH30" s="39">
        <f>MAX(ADJ12:ADK13)</f>
        <v>1.3345189975223499E-19</v>
      </c>
      <c r="ADI30" s="18"/>
      <c r="ADJ30" s="18"/>
      <c r="ADK30" s="18"/>
      <c r="ADL30" s="18"/>
      <c r="ADM30" s="18"/>
      <c r="ADN30" s="30"/>
      <c r="ADO30" s="37">
        <f>MAX(ADO12:ADP13)</f>
        <v>0.99999999999986522</v>
      </c>
      <c r="ADP30" s="38">
        <f>MAX(ADQ12:ADR13)</f>
        <v>0.9999999991508941</v>
      </c>
      <c r="ADQ30" s="39">
        <f>MAX(ADS12:ADT13)</f>
        <v>7.9685184174000775E-25</v>
      </c>
      <c r="ADR30" s="18"/>
      <c r="ADS30" s="18"/>
      <c r="ADT30" s="18"/>
      <c r="ADU30" s="18"/>
      <c r="ADV30" s="18"/>
      <c r="ADW30" s="30"/>
      <c r="ADX30" s="37">
        <f>MAX(ADX12:ADY13)</f>
        <v>0.99999999416549934</v>
      </c>
      <c r="ADY30" s="38">
        <f>MAX(ADZ12:AEA13)</f>
        <v>1.3907425816647792E-16</v>
      </c>
      <c r="ADZ30" s="39">
        <f>MAX(AEB12:AEC13)</f>
        <v>6.4729990144543459E-34</v>
      </c>
      <c r="AEA30" s="18"/>
      <c r="AEB30" s="18"/>
      <c r="AEC30" s="18"/>
      <c r="AED30" s="18"/>
      <c r="AEE30" s="18"/>
      <c r="AEF30" s="30"/>
      <c r="AEG30" s="37">
        <f>MAX(AEG12:AEH13)</f>
        <v>0.37804817565198778</v>
      </c>
      <c r="AEH30" s="38">
        <f>MAX(AEI12:AEJ13)</f>
        <v>6.2846155076091566E-21</v>
      </c>
      <c r="AEI30" s="39">
        <f>MAX(AEK12:AEL13)</f>
        <v>1.0719145532908977E-8</v>
      </c>
      <c r="AEJ30" s="18"/>
      <c r="AEK30" s="18"/>
      <c r="AEL30" s="18"/>
      <c r="AEM30" s="18"/>
      <c r="AEN30" s="18"/>
      <c r="AEO30" s="30"/>
      <c r="AEP30" s="37">
        <f>MAX(AEP12:AEQ13)</f>
        <v>0.99999971460038273</v>
      </c>
      <c r="AEQ30" s="38">
        <f>MAX(AER12:AES13)</f>
        <v>0.99997973065103996</v>
      </c>
      <c r="AER30" s="39">
        <f>MAX(AET12:AEU13)</f>
        <v>7.9277909346240841E-15</v>
      </c>
      <c r="AES30" s="18"/>
      <c r="AET30" s="18"/>
      <c r="AEU30" s="18"/>
      <c r="AEV30" s="18"/>
      <c r="AEW30" s="18"/>
      <c r="AEX30" s="30"/>
      <c r="AEY30" s="37">
        <f>MAX(AEY12:AEZ13)</f>
        <v>0.99999999982752463</v>
      </c>
      <c r="AEZ30" s="38">
        <f>MAX(AFA12:AFB13)</f>
        <v>0.99999778352826896</v>
      </c>
      <c r="AFA30" s="39">
        <f>MAX(AFC12:AFD13)</f>
        <v>7.7608096889808099E-27</v>
      </c>
      <c r="AFB30" s="18"/>
      <c r="AFC30" s="18"/>
      <c r="AFD30" s="18"/>
      <c r="AFE30" s="18"/>
      <c r="AFF30" s="18"/>
      <c r="AFG30" s="30"/>
      <c r="AFH30" s="37">
        <f>MAX(AFH12:AFI13)</f>
        <v>0.99999999996591393</v>
      </c>
      <c r="AFI30" s="38">
        <f>MAX(AFJ12:AFK13)</f>
        <v>0.99950676781662351</v>
      </c>
      <c r="AFJ30" s="39">
        <f>MAX(AFL12:AFM13)</f>
        <v>9.1628053003505812E-15</v>
      </c>
      <c r="AFK30" s="18"/>
      <c r="AFL30" s="18"/>
      <c r="AFM30" s="18"/>
      <c r="AFN30" s="18"/>
      <c r="AFO30" s="18"/>
      <c r="AFP30" s="30"/>
      <c r="AFQ30" s="37">
        <f>MAX(AFQ12:AFR13)</f>
        <v>0.99665036639998572</v>
      </c>
      <c r="AFR30" s="38">
        <f>MAX(AFS12:AFT13)</f>
        <v>2.0145384229557553E-18</v>
      </c>
      <c r="AFS30" s="39">
        <f>MAX(AFU12:AFV13)</f>
        <v>3.5440878181779047E-10</v>
      </c>
      <c r="AFT30" s="18"/>
      <c r="AFU30" s="18"/>
      <c r="AFV30" s="18"/>
      <c r="AFW30" s="18"/>
      <c r="AFX30" s="18"/>
      <c r="AFY30" s="30"/>
      <c r="AFZ30" s="37">
        <f>MAX(AFZ12:AGA13)</f>
        <v>0.99982095693141004</v>
      </c>
      <c r="AGA30" s="38">
        <f>MAX(AGB12:AGC13)</f>
        <v>0.99973938213369207</v>
      </c>
      <c r="AGB30" s="39">
        <f>MAX(AGD12:AGE13)</f>
        <v>2.3737535142545172E-14</v>
      </c>
      <c r="AGC30" s="18"/>
      <c r="AGD30" s="18"/>
      <c r="AGE30" s="18"/>
      <c r="AGF30" s="18"/>
      <c r="AGG30" s="18"/>
      <c r="AGH30" s="30"/>
      <c r="AGI30" s="37">
        <f>MAX(AGI12:AGJ13)</f>
        <v>0.99999999999534084</v>
      </c>
      <c r="AGJ30" s="38">
        <f>MAX(AGK12:AGL13)</f>
        <v>2.6500678345874255E-7</v>
      </c>
      <c r="AGK30" s="39">
        <f>MAX(AGM12:AGN13)</f>
        <v>1.3065760223701955E-5</v>
      </c>
      <c r="AGL30" s="18"/>
      <c r="AGM30" s="18"/>
      <c r="AGN30" s="18"/>
      <c r="AGO30" s="18"/>
      <c r="AGP30" s="18"/>
      <c r="AGQ30" s="30"/>
      <c r="AGR30" s="37">
        <f>MAX(AGR12:AGS13)</f>
        <v>0.99998256811779096</v>
      </c>
      <c r="AGS30" s="38">
        <f>MAX(AGT12:AGU13)</f>
        <v>2.4108686116651101E-4</v>
      </c>
      <c r="AGT30" s="39">
        <f>MAX(AGV12:AGW13)</f>
        <v>5.8073918242727396E-7</v>
      </c>
      <c r="AGU30" s="18"/>
      <c r="AGV30" s="18"/>
      <c r="AGW30" s="18"/>
      <c r="AGX30" s="18"/>
      <c r="AGY30" s="18"/>
      <c r="AGZ30" s="30"/>
      <c r="AHA30" s="37">
        <f>MAX(AHA12:AHB13)</f>
        <v>7.7266951161404121E-9</v>
      </c>
      <c r="AHB30" s="38">
        <f>MAX(AHC12:AHD13)</f>
        <v>1.2674670349478299E-24</v>
      </c>
      <c r="AHC30" s="39">
        <f>MAX(AHE12:AHF13)</f>
        <v>7.6728526344259631E-27</v>
      </c>
      <c r="AHD30" s="18"/>
      <c r="AHE30" s="18"/>
      <c r="AHF30" s="18"/>
      <c r="AHG30" s="18"/>
      <c r="AHH30" s="18"/>
      <c r="AHI30" s="30"/>
      <c r="AHJ30" s="37">
        <f>MAX(AHJ12:AHK13)</f>
        <v>0.99999999981287613</v>
      </c>
      <c r="AHK30" s="38">
        <f>MAX(AHL12:AHM13)</f>
        <v>2.5980119233172735E-5</v>
      </c>
      <c r="AHL30" s="39">
        <f>MAX(AHN12:AHO13)</f>
        <v>4.2210855374644248E-34</v>
      </c>
      <c r="AHM30" s="18"/>
      <c r="AHN30" s="18"/>
      <c r="AHO30" s="18"/>
      <c r="AHP30" s="18"/>
      <c r="AHQ30" s="18"/>
      <c r="AHR30" s="30"/>
      <c r="AHS30" s="37">
        <f>MAX(AHS12:AHT13)</f>
        <v>0.97892644096603276</v>
      </c>
      <c r="AHT30" s="38">
        <f>MAX(AHU12:AHV13)</f>
        <v>4.55100941435875E-11</v>
      </c>
      <c r="AHU30" s="39">
        <f>MAX(AHW12:AHX13)</f>
        <v>7.6880896494344537E-9</v>
      </c>
      <c r="AHV30" s="18"/>
      <c r="AHW30" s="18"/>
      <c r="AHX30" s="18"/>
      <c r="AHY30" s="18"/>
      <c r="AHZ30" s="18"/>
      <c r="AIA30" s="30"/>
      <c r="AIB30" s="37">
        <f>MAX(AIB12:AIC13)</f>
        <v>8.0137420235901079E-17</v>
      </c>
      <c r="AIC30" s="38">
        <f>MAX(AID12:AIE13)</f>
        <v>0.99977761396510856</v>
      </c>
      <c r="AID30" s="39">
        <f>MAX(AIF12:AIG13)</f>
        <v>3.2282233977417224E-2</v>
      </c>
      <c r="AIE30" s="18"/>
      <c r="AIF30" s="18"/>
      <c r="AIG30" s="18"/>
      <c r="AIH30" s="18"/>
      <c r="AII30" s="18"/>
      <c r="AIJ30" s="30"/>
      <c r="AIK30" s="37">
        <f>MAX(AIK12:AIL13)</f>
        <v>0.99999999972269316</v>
      </c>
      <c r="AIL30" s="38">
        <f>MAX(AIM12:AIN13)</f>
        <v>0.99999999999918554</v>
      </c>
      <c r="AIM30" s="39">
        <f>MAX(AIO12:AIP13)</f>
        <v>1.3451415100991698E-7</v>
      </c>
      <c r="AIN30" s="18"/>
      <c r="AIO30" s="18"/>
      <c r="AIP30" s="18"/>
      <c r="AIQ30" s="18"/>
      <c r="AIR30" s="18"/>
      <c r="AIS30" s="30"/>
      <c r="AIT30" s="37">
        <f>MAX(AIT12:AIU13)</f>
        <v>0.99942429391294096</v>
      </c>
      <c r="AIU30" s="38">
        <f>MAX(AIV12:AIW13)</f>
        <v>0.99512955743181797</v>
      </c>
      <c r="AIV30" s="39">
        <f>MAX(AIX12:AIY13)</f>
        <v>2.1359154979565123E-4</v>
      </c>
      <c r="AIW30" s="18"/>
      <c r="AIX30" s="18"/>
      <c r="AIY30" s="18"/>
      <c r="AIZ30" s="18"/>
      <c r="AJA30" s="18"/>
      <c r="AJB30" s="30"/>
      <c r="AJC30" s="37">
        <f>MAX(AJC12:AJD13)</f>
        <v>1.1816811066392566E-3</v>
      </c>
      <c r="AJD30" s="38">
        <f>MAX(AJE12:AJF13)</f>
        <v>0.99998332509027621</v>
      </c>
      <c r="AJE30" s="39">
        <f>MAX(AJG12:AJH13)</f>
        <v>1.2150498377105504E-2</v>
      </c>
      <c r="AJF30" s="18"/>
      <c r="AJG30" s="18"/>
      <c r="AJH30" s="18"/>
      <c r="AJI30" s="18"/>
      <c r="AJJ30" s="18"/>
      <c r="AJK30" s="30"/>
      <c r="AJL30" s="37">
        <f>MAX(AJL12:AJM13)</f>
        <v>0.99983569299854325</v>
      </c>
      <c r="AJM30" s="38">
        <f>MAX(AJN12:AJO13)</f>
        <v>1.0281696934428714E-6</v>
      </c>
      <c r="AJN30" s="39">
        <f>MAX(AJP12:AJQ13)</f>
        <v>5.4506548265598997E-16</v>
      </c>
      <c r="AJO30" s="18"/>
      <c r="AJP30" s="18"/>
      <c r="AJQ30" s="18"/>
      <c r="AJR30" s="18"/>
      <c r="AJS30" s="18"/>
      <c r="AJT30" s="30"/>
      <c r="AJU30" s="37">
        <f>MAX(AJU12:AJV13)</f>
        <v>0.99998671221586088</v>
      </c>
      <c r="AJV30" s="38">
        <f>MAX(AJW12:AJX13)</f>
        <v>6.5123919811882733E-9</v>
      </c>
      <c r="AJW30" s="39">
        <f>MAX(AJY12:AJZ13)</f>
        <v>3.0327565234512573E-20</v>
      </c>
      <c r="AJX30" s="18"/>
      <c r="AJY30" s="18"/>
      <c r="AJZ30" s="18"/>
      <c r="AKA30" s="18"/>
      <c r="AKB30" s="18"/>
      <c r="AKC30" s="30"/>
      <c r="AKD30" s="37">
        <f>MAX(AKD12:AKE13)</f>
        <v>0.9999999999711473</v>
      </c>
      <c r="AKE30" s="38">
        <f>MAX(AKF12:AKG13)</f>
        <v>8.6162988657583053E-2</v>
      </c>
      <c r="AKF30" s="39">
        <f>MAX(AKH12:AKI13)</f>
        <v>0.93386549905679817</v>
      </c>
      <c r="AKG30" s="18"/>
      <c r="AKH30" s="18"/>
      <c r="AKI30" s="18"/>
      <c r="AKJ30" s="18"/>
      <c r="AKK30" s="18"/>
      <c r="AKL30" s="30"/>
      <c r="AKM30" s="37">
        <f>MAX(AKM12:AKN13)</f>
        <v>0.99981983368910987</v>
      </c>
      <c r="AKN30" s="38">
        <f>MAX(AKO12:AKP13)</f>
        <v>7.449498682794032E-3</v>
      </c>
      <c r="AKO30" s="39">
        <f>MAX(AKQ12:AKR13)</f>
        <v>6.4114894358557932E-6</v>
      </c>
      <c r="AKP30" s="18"/>
      <c r="AKQ30" s="18"/>
      <c r="AKR30" s="18"/>
      <c r="AKS30" s="18"/>
      <c r="AKT30" s="18"/>
      <c r="AKU30" s="30"/>
      <c r="AKV30" s="37">
        <f>MAX(AKV12:AKW13)</f>
        <v>4.6572405156889035E-7</v>
      </c>
      <c r="AKW30" s="38">
        <f>MAX(AKX12:AKY13)</f>
        <v>8.1232774847209629E-2</v>
      </c>
      <c r="AKX30" s="39">
        <f>MAX(AKZ12:ALA13)</f>
        <v>0.99998044232710925</v>
      </c>
      <c r="AKY30" s="18"/>
      <c r="AKZ30" s="18"/>
      <c r="ALA30" s="18"/>
      <c r="ALB30" s="18"/>
      <c r="ALC30" s="18"/>
      <c r="ALD30" s="30"/>
      <c r="ALE30" s="37">
        <f>MAX(ALE12:ALF13)</f>
        <v>0.99999997651582684</v>
      </c>
      <c r="ALF30" s="38">
        <f>MAX(ALG12:ALH13)</f>
        <v>1.4094416438753686E-2</v>
      </c>
      <c r="ALG30" s="39">
        <f>MAX(ALI12:ALJ13)</f>
        <v>5.9786265397706551E-5</v>
      </c>
      <c r="ALH30" s="18"/>
      <c r="ALI30" s="18"/>
      <c r="ALJ30" s="18"/>
      <c r="ALK30" s="18"/>
      <c r="ALL30" s="18"/>
      <c r="ALM30" s="30"/>
      <c r="ALN30" s="37">
        <f>MAX(ALN12:ALO13)</f>
        <v>0.99997392176036815</v>
      </c>
      <c r="ALO30" s="38">
        <f>MAX(ALP12:ALQ13)</f>
        <v>0.99999730727149594</v>
      </c>
      <c r="ALP30" s="39">
        <f>MAX(ALR12:ALS13)</f>
        <v>5.942425063123741E-20</v>
      </c>
      <c r="ALQ30" s="18"/>
      <c r="ALR30" s="18"/>
      <c r="ALS30" s="18"/>
      <c r="ALT30" s="18"/>
      <c r="ALU30" s="18"/>
      <c r="ALV30" s="30"/>
      <c r="ALW30" s="37">
        <f>MAX(ALW12:ALX13)</f>
        <v>0.99998748013620131</v>
      </c>
      <c r="ALX30" s="38">
        <f>MAX(ALY12:ALZ13)</f>
        <v>0.12581264545893311</v>
      </c>
      <c r="ALY30" s="39">
        <f>MAX(AMA12:AMB13)</f>
        <v>0.92025098704360164</v>
      </c>
      <c r="ALZ30" s="18"/>
      <c r="AMA30" s="18"/>
      <c r="AMB30" s="18"/>
      <c r="AMC30" s="18"/>
      <c r="AMD30" s="18"/>
      <c r="AME30" s="30"/>
      <c r="AMF30" s="37">
        <f>MAX(AMF12:AMG13)</f>
        <v>0.99999997649618966</v>
      </c>
      <c r="AMG30" s="38">
        <f>MAX(AMH12:AMI13)</f>
        <v>3.169403051446599E-3</v>
      </c>
      <c r="AMH30" s="39">
        <f>MAX(AMJ12:AMK13)</f>
        <v>0.32080413042072969</v>
      </c>
      <c r="AMI30" s="18"/>
      <c r="AMJ30" s="18"/>
      <c r="AMK30" s="18"/>
      <c r="AML30" s="18"/>
      <c r="AMM30" s="18"/>
      <c r="AMN30" s="30"/>
      <c r="AMO30" s="37">
        <f>MAX(AMO12:AMP13)</f>
        <v>8.3788357931652773E-5</v>
      </c>
      <c r="AMP30" s="38">
        <f>MAX(AMQ12:AMR13)</f>
        <v>0.99974881001637905</v>
      </c>
      <c r="AMQ30" s="39">
        <f>MAX(AMS12:AMT13)</f>
        <v>1.0512570429135803E-10</v>
      </c>
      <c r="AMR30" s="18"/>
      <c r="AMS30" s="18"/>
      <c r="AMT30" s="18"/>
      <c r="AMU30" s="18"/>
      <c r="AMV30" s="18"/>
      <c r="AMW30" s="30"/>
      <c r="AMX30" s="37">
        <f>MAX(AMX12:AMY13)</f>
        <v>0.99999993493327044</v>
      </c>
      <c r="AMY30" s="38">
        <f>MAX(AMZ12:ANA13)</f>
        <v>1.4275916975358678E-7</v>
      </c>
      <c r="AMZ30" s="39">
        <f>MAX(ANB12:ANC13)</f>
        <v>3.1094327254032946E-10</v>
      </c>
      <c r="ANA30" s="18"/>
      <c r="ANB30" s="18"/>
      <c r="ANC30" s="18"/>
      <c r="AND30" s="18"/>
      <c r="ANE30" s="18"/>
      <c r="ANF30" s="30"/>
      <c r="ANG30" s="37">
        <f>MAX(ANG12:ANH13)</f>
        <v>1.8452948328995954E-13</v>
      </c>
      <c r="ANH30" s="38">
        <f>MAX(ANI12:ANJ13)</f>
        <v>1.7273101369685438E-15</v>
      </c>
      <c r="ANI30" s="39">
        <f>MAX(ANK12:ANL13)</f>
        <v>1.0880902726842659E-32</v>
      </c>
      <c r="ANJ30" s="18"/>
      <c r="ANK30" s="18"/>
      <c r="ANL30" s="18"/>
      <c r="ANM30" s="18"/>
      <c r="ANN30" s="18"/>
      <c r="ANO30" s="30"/>
      <c r="ANP30" s="37">
        <f>MAX(ANP12:ANQ13)</f>
        <v>3.6898120268361166E-2</v>
      </c>
      <c r="ANQ30" s="38">
        <f>MAX(ANR12:ANS13)</f>
        <v>6.1844195969494107E-20</v>
      </c>
      <c r="ANR30" s="39">
        <f>MAX(ANT12:ANU13)</f>
        <v>7.8825487530598117E-9</v>
      </c>
      <c r="ANS30" s="18"/>
      <c r="ANT30" s="18"/>
      <c r="ANU30" s="18"/>
      <c r="ANV30" s="18"/>
      <c r="ANW30" s="18"/>
      <c r="ANX30" s="30"/>
      <c r="ANY30" s="37">
        <f>MAX(ANY12:ANZ13)</f>
        <v>0.99999999965804087</v>
      </c>
      <c r="ANZ30" s="38">
        <f>MAX(AOA12:AOB13)</f>
        <v>0.99999999999999867</v>
      </c>
      <c r="AOA30" s="39">
        <f>MAX(AOC12:AOD13)</f>
        <v>2.8105935781429827E-12</v>
      </c>
      <c r="AOB30" s="18"/>
      <c r="AOC30" s="18"/>
      <c r="AOD30" s="18"/>
      <c r="AOE30" s="18"/>
      <c r="AOF30" s="18"/>
      <c r="AOG30" s="30"/>
      <c r="AOH30" s="37">
        <f>MAX(AOH12:AOI13)</f>
        <v>0.99999999999748002</v>
      </c>
      <c r="AOI30" s="38">
        <f>MAX(AOJ12:AOK13)</f>
        <v>5.2092182343286072E-6</v>
      </c>
      <c r="AOJ30" s="39">
        <f>MAX(AOL12:AOM13)</f>
        <v>1.322054081410748E-13</v>
      </c>
      <c r="AOK30" s="18"/>
      <c r="AOL30" s="18"/>
      <c r="AOM30" s="18"/>
      <c r="AON30" s="18"/>
      <c r="AOO30" s="18"/>
      <c r="AOP30" s="30"/>
      <c r="AOQ30" s="37">
        <f>MAX(AOQ12:AOR13)</f>
        <v>1.8252198647731518E-14</v>
      </c>
      <c r="AOR30" s="38">
        <f>MAX(AOS12:AOT13)</f>
        <v>0.99986745477057215</v>
      </c>
      <c r="AOS30" s="39">
        <f>MAX(AOU12:AOV13)</f>
        <v>9.6331221889585069E-4</v>
      </c>
      <c r="AOT30" s="18"/>
      <c r="AOU30" s="18"/>
      <c r="AOV30" s="18"/>
      <c r="AOW30" s="18"/>
      <c r="AOX30" s="18"/>
      <c r="AOY30" s="30"/>
      <c r="AOZ30" s="37">
        <f>MAX(AOZ12:APA13)</f>
        <v>3.9073654319124199E-12</v>
      </c>
      <c r="APA30" s="38">
        <f>MAX(APB12:APC13)</f>
        <v>2.4630401430821142E-26</v>
      </c>
      <c r="APB30" s="39">
        <f>MAX(APD12:APE13)</f>
        <v>3.1473304461673047E-24</v>
      </c>
      <c r="APC30" s="18"/>
      <c r="APD30" s="18"/>
      <c r="APE30" s="18"/>
      <c r="APF30" s="18"/>
      <c r="APG30" s="18"/>
      <c r="APH30" s="30"/>
      <c r="API30" s="37">
        <f>MAX(API12:APJ13)</f>
        <v>1.7807364066837867E-8</v>
      </c>
      <c r="APJ30" s="38">
        <f>MAX(APK12:APL13)</f>
        <v>1.4385757814069508E-5</v>
      </c>
      <c r="APK30" s="39">
        <f>MAX(APM12:APN13)</f>
        <v>8.5145863930583647E-18</v>
      </c>
      <c r="APL30" s="18"/>
      <c r="APM30" s="18"/>
      <c r="APN30" s="18"/>
      <c r="APO30" s="18"/>
      <c r="APP30" s="18"/>
      <c r="APQ30" s="30"/>
      <c r="APR30" s="37">
        <f>MAX(APR12:APS13)</f>
        <v>0.99999999999995826</v>
      </c>
      <c r="APS30" s="38">
        <f>MAX(APT12:APU13)</f>
        <v>0.94063973889938779</v>
      </c>
      <c r="APT30" s="39">
        <f>MAX(APV12:APW13)</f>
        <v>3.5950831710161834E-28</v>
      </c>
      <c r="APU30" s="18"/>
      <c r="APV30" s="18"/>
      <c r="APW30" s="18"/>
      <c r="APX30" s="18"/>
      <c r="APY30" s="18"/>
      <c r="APZ30" s="30"/>
      <c r="AQA30" s="37">
        <f>MAX(AQA12:AQB13)</f>
        <v>0.9999346652586828</v>
      </c>
      <c r="AQB30" s="38">
        <f>MAX(AQC12:AQD13)</f>
        <v>1.9300782183297737E-11</v>
      </c>
      <c r="AQC30" s="39">
        <f>MAX(AQE12:AQF13)</f>
        <v>7.2818660717059183E-16</v>
      </c>
      <c r="AQD30" s="18"/>
      <c r="AQE30" s="18"/>
      <c r="AQF30" s="18"/>
      <c r="AQG30" s="18"/>
      <c r="AQH30" s="18"/>
      <c r="AQI30" s="30"/>
      <c r="AQJ30" s="37">
        <f>MAX(AQJ12:AQK13)</f>
        <v>3.6012737397308715E-5</v>
      </c>
      <c r="AQK30" s="38">
        <f>MAX(AQL12:AQM13)</f>
        <v>2.7059218482257327E-3</v>
      </c>
      <c r="AQL30" s="39">
        <f>MAX(AQN12:AQO13)</f>
        <v>0.99345781403470446</v>
      </c>
      <c r="AQM30" s="18"/>
      <c r="AQN30" s="18"/>
      <c r="AQO30" s="18"/>
      <c r="AQP30" s="18"/>
      <c r="AQQ30" s="18"/>
      <c r="AQR30" s="30"/>
      <c r="AQS30" s="37">
        <f>MAX(AQS12:AQT13)</f>
        <v>1.0150620902286622E-3</v>
      </c>
      <c r="AQT30" s="38">
        <f>MAX(AQU12:AQV13)</f>
        <v>3.6011105527930125E-2</v>
      </c>
      <c r="AQU30" s="39">
        <f>MAX(AQW12:AQX13)</f>
        <v>3.8415985242397328E-5</v>
      </c>
      <c r="AQV30" s="18"/>
      <c r="AQW30" s="18"/>
      <c r="AQX30" s="18"/>
      <c r="AQY30" s="18"/>
      <c r="AQZ30" s="18"/>
      <c r="ARA30" s="30"/>
      <c r="ARB30" s="37">
        <f>MAX(ARB12:ARC13)</f>
        <v>0.99999992607921062</v>
      </c>
      <c r="ARC30" s="38">
        <f>MAX(ARD12:ARE13)</f>
        <v>0.88088594383869145</v>
      </c>
      <c r="ARD30" s="39">
        <f>MAX(ARF12:ARG13)</f>
        <v>2.2519052116607821E-11</v>
      </c>
      <c r="ARE30" s="18"/>
      <c r="ARF30" s="18"/>
      <c r="ARG30" s="18"/>
      <c r="ARH30" s="18"/>
      <c r="ARI30" s="18"/>
      <c r="ARJ30" s="30"/>
      <c r="ARK30" s="37">
        <f>MAX(ARK12:ARL13)</f>
        <v>0.99999463944089328</v>
      </c>
      <c r="ARL30" s="38">
        <f>MAX(ARM12:ARN13)</f>
        <v>6.8351175083319977E-13</v>
      </c>
      <c r="ARM30" s="39">
        <f>MAX(ARO12:ARP13)</f>
        <v>1.8047491249242458E-4</v>
      </c>
      <c r="ARN30" s="18"/>
      <c r="ARO30" s="18"/>
      <c r="ARP30" s="18"/>
      <c r="ARQ30" s="18"/>
      <c r="ARR30" s="18"/>
      <c r="ARS30" s="30"/>
      <c r="ART30" s="37">
        <f>MAX(ART12:ARU13)</f>
        <v>0.99999999999996758</v>
      </c>
      <c r="ARU30" s="38">
        <f>MAX(ARV12:ARW13)</f>
        <v>4.7191629537939268E-18</v>
      </c>
      <c r="ARV30" s="39">
        <f>MAX(ARX12:ARY13)</f>
        <v>3.8215223156292865E-20</v>
      </c>
      <c r="ARW30" s="18"/>
      <c r="ARX30" s="18"/>
      <c r="ARY30" s="18"/>
      <c r="ARZ30" s="18"/>
      <c r="ASA30" s="18"/>
      <c r="ASB30" s="30"/>
      <c r="ASC30" s="37">
        <f>MAX(ASC12:ASD13)</f>
        <v>2.6011267735638072E-2</v>
      </c>
      <c r="ASD30" s="38">
        <f>MAX(ASE12:ASF13)</f>
        <v>1.0870600503548554E-18</v>
      </c>
      <c r="ASE30" s="39">
        <f>MAX(ASG12:ASH13)</f>
        <v>9.1854725296612842E-22</v>
      </c>
      <c r="ASF30" s="18"/>
      <c r="ASG30" s="18"/>
      <c r="ASH30" s="18"/>
      <c r="ASI30" s="18"/>
      <c r="ASJ30" s="18"/>
      <c r="ASK30" s="30"/>
      <c r="ASL30" s="37">
        <f>MAX(ASL12:ASM13)</f>
        <v>0.99703183169444176</v>
      </c>
      <c r="ASM30" s="38">
        <f>MAX(ASN12:ASO13)</f>
        <v>1.6715926626448893E-5</v>
      </c>
      <c r="ASN30" s="39">
        <f>MAX(ASP12:ASQ13)</f>
        <v>9.0690807330550257E-22</v>
      </c>
      <c r="ASO30" s="18"/>
      <c r="ASP30" s="18"/>
      <c r="ASQ30" s="18"/>
      <c r="ASR30" s="18"/>
      <c r="ASS30" s="18"/>
      <c r="AST30" s="30"/>
      <c r="ASU30" s="37">
        <f>MAX(ASU12:ASV13)</f>
        <v>0.99999999999999289</v>
      </c>
      <c r="ASV30" s="38">
        <f>MAX(ASW12:ASX13)</f>
        <v>5.41278480103342E-13</v>
      </c>
      <c r="ASW30" s="39">
        <f>MAX(ASY12:ASZ13)</f>
        <v>1.1687481690434092E-14</v>
      </c>
      <c r="ASX30" s="18"/>
      <c r="ASY30" s="18"/>
      <c r="ASZ30" s="18"/>
      <c r="ATA30" s="18"/>
      <c r="ATB30" s="18"/>
      <c r="ATC30" s="30"/>
      <c r="ATD30" s="37">
        <f>MAX(ATD12:ATE13)</f>
        <v>0.99994538307511405</v>
      </c>
      <c r="ATE30" s="38">
        <f>MAX(ATF12:ATG13)</f>
        <v>0.99985928557491355</v>
      </c>
      <c r="ATF30" s="39">
        <f>MAX(ATH12:ATI13)</f>
        <v>4.9992493288520477E-16</v>
      </c>
      <c r="ATG30" s="18"/>
      <c r="ATH30" s="18"/>
      <c r="ATI30" s="18"/>
      <c r="ATJ30" s="18"/>
      <c r="ATK30" s="18"/>
      <c r="ATL30" s="30"/>
      <c r="ATM30" s="37">
        <f>MAX(ATM12:ATN13)</f>
        <v>0.99991904973791013</v>
      </c>
      <c r="ATN30" s="38">
        <f>MAX(ATO12:ATP13)</f>
        <v>9.0161853684510651E-11</v>
      </c>
      <c r="ATO30" s="39">
        <f>MAX(ATQ12:ATR13)</f>
        <v>0.93386549905679817</v>
      </c>
      <c r="ATP30" s="18"/>
      <c r="ATQ30" s="18"/>
      <c r="ATR30" s="18"/>
      <c r="ATS30" s="18"/>
      <c r="ATT30" s="18"/>
      <c r="ATU30" s="30"/>
      <c r="ATV30" s="37">
        <f>MAX(ATV12:ATW13)</f>
        <v>0.99985550500130682</v>
      </c>
      <c r="ATW30" s="38">
        <f>MAX(ATX12:ATY13)</f>
        <v>0.88706299043888903</v>
      </c>
      <c r="ATX30" s="39">
        <f>MAX(ATZ12:AUA13)</f>
        <v>7.4205913279244858E-5</v>
      </c>
      <c r="ATY30" s="18"/>
      <c r="ATZ30" s="18"/>
      <c r="AUA30" s="18"/>
      <c r="AUB30" s="18"/>
      <c r="AUC30" s="18"/>
      <c r="AUD30" s="30"/>
      <c r="AUE30" s="37">
        <f>MAX(AUE12:AUF13)</f>
        <v>3.2420543495878352E-8</v>
      </c>
      <c r="AUF30" s="38">
        <f>MAX(AUG12:AUH13)</f>
        <v>2.690187336748031E-13</v>
      </c>
      <c r="AUG30" s="39">
        <f>MAX(AUI12:AUJ13)</f>
        <v>5.1262662853742265E-23</v>
      </c>
      <c r="AUH30" s="18"/>
      <c r="AUI30" s="18"/>
      <c r="AUJ30" s="18"/>
      <c r="AUK30" s="18"/>
      <c r="AUL30" s="18"/>
      <c r="AUM30" s="30"/>
      <c r="AUN30" s="37">
        <f>MAX(AUN12:AUO13)</f>
        <v>0.99999999979769649</v>
      </c>
      <c r="AUO30" s="38">
        <f>MAX(AUP12:AUQ13)</f>
        <v>0.99820417864899769</v>
      </c>
      <c r="AUP30" s="39">
        <f>MAX(AUR12:AUS13)</f>
        <v>2.732432508669942E-13</v>
      </c>
      <c r="AUQ30" s="18"/>
      <c r="AUR30" s="18"/>
      <c r="AUS30" s="18"/>
      <c r="AUT30" s="18"/>
      <c r="AUU30" s="18"/>
      <c r="AUV30" s="30"/>
      <c r="AUW30" s="37">
        <f>MAX(AUW12:AUX13)</f>
        <v>0.99999999999841593</v>
      </c>
      <c r="AUX30" s="38">
        <f>MAX(AUY12:AUZ13)</f>
        <v>1.6557594026123329E-3</v>
      </c>
      <c r="AUY30" s="39">
        <f>MAX(AVA12:AVB13)</f>
        <v>1.6286654713216409E-26</v>
      </c>
      <c r="AUZ30" s="18"/>
      <c r="AVA30" s="18"/>
      <c r="AVB30" s="18"/>
      <c r="AVC30" s="18"/>
      <c r="AVD30" s="18"/>
      <c r="AVE30" s="30"/>
      <c r="AVF30" s="37">
        <f>MAX(AVF12:AVG13)</f>
        <v>0.99999990292964636</v>
      </c>
      <c r="AVG30" s="38">
        <f>MAX(AVH12:AVI13)</f>
        <v>1.0786367915992339E-16</v>
      </c>
      <c r="AVH30" s="39">
        <f>MAX(AVJ12:AVK13)</f>
        <v>8.9121914950950572E-7</v>
      </c>
      <c r="AVI30" s="18"/>
      <c r="AVJ30" s="18"/>
      <c r="AVK30" s="18"/>
      <c r="AVL30" s="18"/>
      <c r="AVM30" s="18"/>
      <c r="AVN30" s="30"/>
      <c r="AVO30" s="37">
        <f>MAX(AVO12:AVP13)</f>
        <v>0.99999999999999933</v>
      </c>
      <c r="AVP30" s="38">
        <f>MAX(AVQ12:AVR13)</f>
        <v>3.5072518549137395E-12</v>
      </c>
      <c r="AVQ30" s="39">
        <f>MAX(AVS12:AVT13)</f>
        <v>7.1611669059549514E-17</v>
      </c>
      <c r="AVR30" s="18"/>
      <c r="AVS30" s="18"/>
      <c r="AVT30" s="18"/>
      <c r="AVU30" s="18"/>
      <c r="AVV30" s="18"/>
      <c r="AVW30" s="30"/>
      <c r="AVX30" s="37">
        <f>MAX(AVX12:AVY13)</f>
        <v>0.99997768733875692</v>
      </c>
      <c r="AVY30" s="38">
        <f>MAX(AVZ12:AWA13)</f>
        <v>0.99999999679437357</v>
      </c>
      <c r="AVZ30" s="39">
        <f>MAX(AWB12:AWC13)</f>
        <v>0.99902799704882861</v>
      </c>
      <c r="AWA30" s="18"/>
      <c r="AWB30" s="18"/>
      <c r="AWC30" s="18"/>
      <c r="AWD30" s="18"/>
      <c r="AWE30" s="18"/>
      <c r="AWF30" s="30"/>
      <c r="AWG30" s="37">
        <f>MAX(AWG12:AWH13)</f>
        <v>0.99954736100679464</v>
      </c>
      <c r="AWH30" s="38">
        <f>MAX(AWI12:AWJ13)</f>
        <v>1.9653597037389293E-12</v>
      </c>
      <c r="AWI30" s="39">
        <f>MAX(AWK12:AWL13)</f>
        <v>6.6297707332965781E-7</v>
      </c>
      <c r="AWJ30" s="18"/>
      <c r="AWK30" s="18"/>
      <c r="AWL30" s="18"/>
      <c r="AWM30" s="18"/>
      <c r="AWN30" s="18"/>
      <c r="AWO30" s="30"/>
      <c r="AWP30" s="37">
        <f>MAX(AWP12:AWQ13)</f>
        <v>0.99999999973031284</v>
      </c>
      <c r="AWQ30" s="38">
        <f>MAX(AWR12:AWS13)</f>
        <v>0.99999999944637419</v>
      </c>
      <c r="AWR30" s="39">
        <f>MAX(AWT12:AWU13)</f>
        <v>1.2979469949083071E-13</v>
      </c>
      <c r="AWS30" s="18"/>
      <c r="AWT30" s="18"/>
      <c r="AWU30" s="18"/>
      <c r="AWV30" s="18"/>
      <c r="AWW30" s="18"/>
      <c r="AWX30" s="30"/>
      <c r="AWY30" s="37">
        <f>MAX(AWY12:AWZ13)</f>
        <v>3.0642286073801445E-2</v>
      </c>
      <c r="AWZ30" s="38">
        <f>MAX(AXA12:AXB13)</f>
        <v>2.9634678411825859E-18</v>
      </c>
      <c r="AXA30" s="39">
        <f>MAX(AXC12:AXD13)</f>
        <v>3.4463618524027045E-8</v>
      </c>
      <c r="AXB30" s="18"/>
      <c r="AXC30" s="18"/>
      <c r="AXD30" s="18"/>
      <c r="AXE30" s="18"/>
      <c r="AXF30" s="18"/>
      <c r="AXG30" s="30"/>
      <c r="AXH30" s="37">
        <f>MAX(AXH12:AXI13)</f>
        <v>0.99999795561549654</v>
      </c>
      <c r="AXI30" s="38">
        <f>MAX(AXJ12:AXK13)</f>
        <v>3.8641086251998379E-20</v>
      </c>
      <c r="AXJ30" s="39">
        <f>MAX(AXL12:AXM13)</f>
        <v>2.4059287691345451E-41</v>
      </c>
      <c r="AXK30" s="18"/>
      <c r="AXL30" s="18"/>
      <c r="AXM30" s="18"/>
      <c r="AXN30" s="18"/>
      <c r="AXO30" s="18"/>
      <c r="AXP30" s="30"/>
      <c r="AXQ30" s="37">
        <f>MAX(AXQ12:AXR13)</f>
        <v>0.99999999439482368</v>
      </c>
      <c r="AXR30" s="38">
        <f>MAX(AXS12:AXT13)</f>
        <v>0.99971324938307338</v>
      </c>
      <c r="AXS30" s="39">
        <f>MAX(AXU12:AXV13)</f>
        <v>1.2937581608540656E-10</v>
      </c>
      <c r="AXT30" s="18"/>
      <c r="AXU30" s="18"/>
      <c r="AXV30" s="18"/>
      <c r="AXW30" s="18"/>
      <c r="AXX30" s="18"/>
      <c r="AXY30" s="30"/>
      <c r="AXZ30" s="37">
        <f>MAX(AXZ12:AYA13)</f>
        <v>0.99858081605995552</v>
      </c>
      <c r="AYA30" s="38">
        <f>MAX(AYB12:AYC13)</f>
        <v>8.9106206808268362E-2</v>
      </c>
      <c r="AYB30" s="39">
        <f>MAX(AYD12:AYE13)</f>
        <v>0.93386549905679817</v>
      </c>
      <c r="AYC30" s="18"/>
      <c r="AYD30" s="18"/>
      <c r="AYE30" s="18"/>
      <c r="AYF30" s="18"/>
      <c r="AYG30" s="18"/>
      <c r="AYH30" s="30"/>
      <c r="AYI30" s="37">
        <f>MAX(AYI12:AYJ13)</f>
        <v>0.99999999905729853</v>
      </c>
      <c r="AYJ30" s="38">
        <f>MAX(AYK12:AYL13)</f>
        <v>0.99999999895081571</v>
      </c>
      <c r="AYK30" s="39">
        <f>MAX(AYM12:AYN13)</f>
        <v>2.8676438120289986E-23</v>
      </c>
      <c r="AYL30" s="18"/>
      <c r="AYM30" s="18"/>
      <c r="AYN30" s="18"/>
      <c r="AYO30" s="18"/>
      <c r="AYP30" s="18"/>
      <c r="AYQ30" s="30"/>
      <c r="AYR30" s="37">
        <f>MAX(AYR12:AYS13)</f>
        <v>0.99999999999766809</v>
      </c>
      <c r="AYS30" s="38">
        <f>MAX(AYT12:AYU13)</f>
        <v>5.9803841190653705E-3</v>
      </c>
      <c r="AYT30" s="39">
        <f>MAX(AYV12:AYW13)</f>
        <v>1.7057555736083817E-27</v>
      </c>
      <c r="AYU30" s="18"/>
      <c r="AYV30" s="18"/>
      <c r="AYW30" s="18"/>
      <c r="AYX30" s="18"/>
      <c r="AYY30" s="18"/>
      <c r="AYZ30" s="30"/>
      <c r="AZA30" s="37">
        <f>MAX(AZA12:AZB13)</f>
        <v>0.99998584121761647</v>
      </c>
      <c r="AZB30" s="38">
        <f>MAX(AZC12:AZD13)</f>
        <v>0.97289371595061558</v>
      </c>
      <c r="AZC30" s="39">
        <f>MAX(AZE12:AZF13)</f>
        <v>2.9025973360776328E-7</v>
      </c>
      <c r="AZD30" s="18"/>
      <c r="AZE30" s="18"/>
      <c r="AZF30" s="18"/>
      <c r="AZG30" s="18"/>
      <c r="AZH30" s="18"/>
      <c r="AZI30" s="30"/>
      <c r="AZJ30" s="37">
        <f>MAX(AZJ12:AZK13)</f>
        <v>0.99999346857441773</v>
      </c>
      <c r="AZK30" s="38">
        <f>MAX(AZL12:AZM13)</f>
        <v>0.99999690005816766</v>
      </c>
      <c r="AZL30" s="39">
        <f>MAX(AZN12:AZO13)</f>
        <v>6.2175996268538995E-20</v>
      </c>
      <c r="AZM30" s="18"/>
      <c r="AZN30" s="18"/>
      <c r="AZO30" s="18"/>
      <c r="AZP30" s="18"/>
      <c r="AZQ30" s="18"/>
      <c r="AZR30" s="30"/>
      <c r="AZS30" s="37">
        <f>MAX(AZS12:AZT13)</f>
        <v>0.99999999998431344</v>
      </c>
      <c r="AZT30" s="38">
        <f>MAX(AZU12:AZV13)</f>
        <v>0.99999500238568007</v>
      </c>
      <c r="AZU30" s="39">
        <f>MAX(AZW12:AZX13)</f>
        <v>5.2895663387634335E-25</v>
      </c>
      <c r="AZV30" s="18"/>
      <c r="AZW30" s="18"/>
      <c r="AZX30" s="18"/>
      <c r="AZY30" s="18"/>
      <c r="AZZ30" s="18"/>
      <c r="BAA30" s="30"/>
      <c r="BAB30" s="37">
        <f>MAX(BAB12:BAC13)</f>
        <v>0.99991799510965462</v>
      </c>
      <c r="BAC30" s="38">
        <f>MAX(BAD12:BAE13)</f>
        <v>7.9286698083295569E-8</v>
      </c>
      <c r="BAD30" s="39">
        <f>MAX(BAF12:BAG13)</f>
        <v>2.6025118961318011E-7</v>
      </c>
      <c r="BAE30" s="18"/>
      <c r="BAF30" s="18"/>
      <c r="BAG30" s="18"/>
      <c r="BAH30" s="18"/>
      <c r="BAI30" s="18"/>
      <c r="BAJ30" s="30"/>
      <c r="BAK30" s="37">
        <f>MAX(BAK12:BAL13)</f>
        <v>0.99999972690198446</v>
      </c>
      <c r="BAL30" s="38">
        <f>MAX(BAM12:BAN13)</f>
        <v>2.3386576820121503E-8</v>
      </c>
      <c r="BAM30" s="39">
        <f>MAX(BAO12:BAP13)</f>
        <v>2.5970818034007599E-21</v>
      </c>
      <c r="BAN30" s="18"/>
      <c r="BAO30" s="18"/>
      <c r="BAP30" s="18"/>
      <c r="BAQ30" s="18"/>
      <c r="BAR30" s="18"/>
      <c r="BAS30" s="30"/>
      <c r="BAT30" s="37">
        <f>MAX(BAT12:BAU13)</f>
        <v>9.0737408036489026E-2</v>
      </c>
      <c r="BAU30" s="38">
        <f>MAX(BAV12:BAW13)</f>
        <v>1.9943982800230976E-14</v>
      </c>
      <c r="BAV30" s="39">
        <f>MAX(BAX12:BAY13)</f>
        <v>2.4964982030903801E-41</v>
      </c>
      <c r="BAW30" s="18"/>
      <c r="BAX30" s="18"/>
      <c r="BAY30" s="18"/>
      <c r="BAZ30" s="18"/>
      <c r="BBA30" s="18"/>
      <c r="BBB30" s="30"/>
      <c r="BBC30" s="37">
        <f>MAX(BBC12:BBD13)</f>
        <v>0.99996544690626432</v>
      </c>
      <c r="BBD30" s="38">
        <f>MAX(BBE12:BBF13)</f>
        <v>0.99990069415138261</v>
      </c>
      <c r="BBE30" s="39">
        <f>MAX(BBG12:BBH13)</f>
        <v>4.8652247138364945E-18</v>
      </c>
      <c r="BBF30" s="18"/>
      <c r="BBG30" s="18"/>
      <c r="BBH30" s="18"/>
      <c r="BBI30" s="18"/>
      <c r="BBJ30" s="18"/>
      <c r="BBK30" s="30"/>
      <c r="BBL30" s="37">
        <f>MAX(BBL12:BBM13)</f>
        <v>0.99999858751076787</v>
      </c>
      <c r="BBM30" s="38">
        <f>MAX(BBN12:BBO13)</f>
        <v>0.99999999998977729</v>
      </c>
      <c r="BBN30" s="39">
        <f>MAX(BBP12:BBQ13)</f>
        <v>3.3612766089139023E-20</v>
      </c>
      <c r="BBO30" s="18"/>
      <c r="BBP30" s="18"/>
      <c r="BBQ30" s="18"/>
      <c r="BBR30" s="18"/>
      <c r="BBS30" s="18"/>
      <c r="BBT30" s="30"/>
      <c r="BBU30" s="37">
        <f>MAX(BBU12:BBV13)</f>
        <v>0.99999999998987188</v>
      </c>
      <c r="BBV30" s="38">
        <f>MAX(BBW12:BBX13)</f>
        <v>0.99999049351514269</v>
      </c>
      <c r="BBW30" s="39">
        <f>MAX(BBY12:BBZ13)</f>
        <v>6.9580105815922884E-18</v>
      </c>
      <c r="BBX30" s="18"/>
      <c r="BBY30" s="18"/>
      <c r="BBZ30" s="18"/>
      <c r="BCA30" s="18"/>
      <c r="BCB30" s="18"/>
      <c r="BCC30" s="30"/>
      <c r="BCD30" s="37">
        <f>MAX(BCD12:BCE13)</f>
        <v>1.4641085232819204E-3</v>
      </c>
      <c r="BCE30" s="38">
        <f>MAX(BCF12:BCG13)</f>
        <v>0.99732609536110117</v>
      </c>
      <c r="BCF30" s="39">
        <f>MAX(BCH12:BCI13)</f>
        <v>0.99999796477973646</v>
      </c>
      <c r="BCG30" s="18"/>
      <c r="BCH30" s="18"/>
      <c r="BCI30" s="18"/>
      <c r="BCJ30" s="18"/>
      <c r="BCK30" s="18"/>
      <c r="BCL30" s="30"/>
      <c r="BCM30" s="37">
        <f>MAX(BCM12:BCN13)</f>
        <v>0.99627668600986408</v>
      </c>
      <c r="BCN30" s="38">
        <f>MAX(BCO12:BCP13)</f>
        <v>7.3936953712248616E-19</v>
      </c>
      <c r="BCO30" s="39">
        <f>MAX(BCQ12:BCR13)</f>
        <v>4.0323323918038621E-17</v>
      </c>
      <c r="BCP30" s="18"/>
      <c r="BCQ30" s="18"/>
      <c r="BCR30" s="18"/>
      <c r="BCS30" s="18"/>
      <c r="BCT30" s="18"/>
      <c r="BCU30" s="30"/>
      <c r="BCV30" s="37">
        <f>MAX(BCV12:BCW13)</f>
        <v>0.99999999999992384</v>
      </c>
      <c r="BCW30" s="38">
        <f>MAX(BCX12:BCY13)</f>
        <v>0.93027702127498424</v>
      </c>
      <c r="BCX30" s="39">
        <f>MAX(BCZ12:BDA13)</f>
        <v>8.2247252740179359E-18</v>
      </c>
      <c r="BCY30" s="18"/>
      <c r="BCZ30" s="18"/>
      <c r="BDA30" s="18"/>
      <c r="BDB30" s="18"/>
      <c r="BDC30" s="18"/>
      <c r="BDD30" s="30"/>
      <c r="BDE30" s="37">
        <f>MAX(BDE12:BDF13)</f>
        <v>0.99999988549497743</v>
      </c>
      <c r="BDF30" s="38">
        <f>MAX(BDG12:BDH13)</f>
        <v>0.99379060652458129</v>
      </c>
      <c r="BDG30" s="39">
        <f>MAX(BDI12:BDJ13)</f>
        <v>2.9268498077506534E-18</v>
      </c>
      <c r="BDH30" s="18"/>
      <c r="BDI30" s="18"/>
      <c r="BDJ30" s="18"/>
      <c r="BDK30" s="18"/>
      <c r="BDL30" s="18"/>
      <c r="BDM30" s="30"/>
      <c r="BDN30" s="37">
        <f>MAX(BDN12:BDO13)</f>
        <v>0.99999029725562549</v>
      </c>
      <c r="BDO30" s="38">
        <f>MAX(BDP12:BDQ13)</f>
        <v>5.5619403419675955E-4</v>
      </c>
      <c r="BDP30" s="39">
        <f>MAX(BDR12:BDS13)</f>
        <v>0.93386549905679817</v>
      </c>
      <c r="BDQ30" s="18"/>
      <c r="BDR30" s="18"/>
      <c r="BDS30" s="18"/>
      <c r="BDT30" s="18"/>
      <c r="BDU30" s="18"/>
      <c r="BDV30" s="30"/>
      <c r="BDW30" s="37">
        <f>MAX(BDW12:BDX13)</f>
        <v>0.9999946566705592</v>
      </c>
      <c r="BDX30" s="38">
        <f>MAX(BDY12:BDZ13)</f>
        <v>4.3007811563948889E-12</v>
      </c>
      <c r="BDY30" s="39">
        <f>MAX(BEA12:BEB13)</f>
        <v>2.1596738191956653E-3</v>
      </c>
      <c r="BDZ30" s="18"/>
      <c r="BEA30" s="18"/>
      <c r="BEB30" s="18"/>
      <c r="BEC30" s="18"/>
      <c r="BED30" s="18"/>
      <c r="BEE30" s="30"/>
      <c r="BEF30" s="37">
        <f>MAX(BEF12:BEG13)</f>
        <v>0.99957254378258098</v>
      </c>
      <c r="BEG30" s="38">
        <f>MAX(BEH12:BEI13)</f>
        <v>1.2058578526474386E-9</v>
      </c>
      <c r="BEH30" s="39">
        <f>MAX(BEJ12:BEK13)</f>
        <v>0.93386549905679817</v>
      </c>
      <c r="BEI30" s="18"/>
      <c r="BEJ30" s="18"/>
      <c r="BEK30" s="18"/>
      <c r="BEL30" s="18"/>
      <c r="BEM30" s="18"/>
      <c r="BEN30" s="30"/>
      <c r="BEO30" s="37">
        <f>MAX(BEO12:BEP13)</f>
        <v>0.99937464317762037</v>
      </c>
      <c r="BEP30" s="38">
        <f>MAX(BEQ12:BER13)</f>
        <v>1.147447550709028E-5</v>
      </c>
      <c r="BEQ30" s="39">
        <f>MAX(BES12:BET13)</f>
        <v>0.93386549905679817</v>
      </c>
      <c r="BER30" s="18"/>
      <c r="BES30" s="18"/>
      <c r="BET30" s="18"/>
      <c r="BEU30" s="18"/>
      <c r="BEV30" s="18"/>
      <c r="BEW30" s="30"/>
      <c r="BEX30" s="37">
        <f>MAX(BEX12:BEY13)</f>
        <v>0.99990948065320018</v>
      </c>
      <c r="BEY30" s="38">
        <f>MAX(BEZ12:BFA13)</f>
        <v>2.2835353567971465E-9</v>
      </c>
      <c r="BEZ30" s="39">
        <f>MAX(BFB12:BFC13)</f>
        <v>0.93386549905679817</v>
      </c>
      <c r="BFA30" s="18"/>
      <c r="BFB30" s="18"/>
      <c r="BFC30" s="18"/>
      <c r="BFD30" s="18"/>
      <c r="BFE30" s="18"/>
      <c r="BFF30" s="30"/>
      <c r="BFG30" s="37">
        <f>MAX(BFG12:BFH13)</f>
        <v>0.99999707301829399</v>
      </c>
      <c r="BFH30" s="38">
        <f>MAX(BFI12:BFJ13)</f>
        <v>8.8047692070097801E-14</v>
      </c>
      <c r="BFI30" s="39">
        <f>MAX(BFK12:BFL13)</f>
        <v>4.1949168539190365E-8</v>
      </c>
      <c r="BFJ30" s="18"/>
      <c r="BFK30" s="18"/>
      <c r="BFL30" s="18"/>
      <c r="BFM30" s="18"/>
      <c r="BFN30" s="18"/>
      <c r="BFO30" s="30"/>
      <c r="BFP30" s="37">
        <f>MAX(BFP12:BFQ13)</f>
        <v>0.99227822911243668</v>
      </c>
      <c r="BFQ30" s="38">
        <f>MAX(BFR12:BFS13)</f>
        <v>1.9602760457352928E-10</v>
      </c>
      <c r="BFR30" s="39">
        <f>MAX(BFT12:BFU13)</f>
        <v>2.1560714162536517E-19</v>
      </c>
      <c r="BFS30" s="18"/>
      <c r="BFT30" s="18"/>
      <c r="BFU30" s="18"/>
      <c r="BFV30" s="18"/>
      <c r="BFW30" s="18"/>
      <c r="BFX30" s="30"/>
      <c r="BFY30" s="37">
        <f>MAX(BFY12:BFZ13)</f>
        <v>0.9999988176033977</v>
      </c>
      <c r="BFZ30" s="38">
        <f>MAX(BGA12:BGB13)</f>
        <v>2.2502372567329103E-2</v>
      </c>
      <c r="BGA30" s="39">
        <f>MAX(BGC12:BGD13)</f>
        <v>1.8428525881586099E-10</v>
      </c>
      <c r="BGB30" s="18"/>
      <c r="BGC30" s="18"/>
      <c r="BGD30" s="18"/>
      <c r="BGE30" s="18"/>
      <c r="BGF30" s="18"/>
      <c r="BGG30" s="30"/>
      <c r="BGH30" s="37">
        <f>MAX(BGH12:BGI13)</f>
        <v>1.6920268725611978E-15</v>
      </c>
      <c r="BGI30" s="38">
        <f>MAX(BGJ12:BGK13)</f>
        <v>0.99984637698394507</v>
      </c>
      <c r="BGJ30" s="39">
        <f>MAX(BGL12:BGM13)</f>
        <v>3.9880494488654404E-13</v>
      </c>
      <c r="BGK30" s="18"/>
      <c r="BGL30" s="18"/>
      <c r="BGM30" s="18"/>
      <c r="BGN30" s="18"/>
      <c r="BGO30" s="18"/>
      <c r="BGP30" s="30"/>
      <c r="BGQ30" s="37">
        <f>MAX(BGQ12:BGR13)</f>
        <v>0.76805149459902988</v>
      </c>
      <c r="BGR30" s="38">
        <f>MAX(BGS12:BGT13)</f>
        <v>0.79098529348497482</v>
      </c>
      <c r="BGS30" s="39">
        <f>MAX(BGU12:BGV13)</f>
        <v>0.99979666510168608</v>
      </c>
      <c r="BGT30" s="18"/>
      <c r="BGU30" s="18"/>
      <c r="BGV30" s="18"/>
      <c r="BGW30" s="18"/>
      <c r="BGX30" s="18"/>
      <c r="BGY30" s="30"/>
      <c r="BGZ30" s="37">
        <f>MAX(BGZ12:BHA13)</f>
        <v>1.916507659061547E-9</v>
      </c>
      <c r="BHA30" s="38">
        <f>MAX(BHB12:BHC13)</f>
        <v>3.2042830500050754E-8</v>
      </c>
      <c r="BHB30" s="39">
        <f>MAX(BHD12:BHE13)</f>
        <v>8.3619302992608567E-25</v>
      </c>
      <c r="BHC30" s="18"/>
      <c r="BHD30" s="18"/>
      <c r="BHE30" s="18"/>
      <c r="BHF30" s="18"/>
      <c r="BHG30" s="18"/>
      <c r="BHH30" s="30"/>
      <c r="BHI30" s="37">
        <f>MAX(BHI12:BHJ13)</f>
        <v>0.99997581073927322</v>
      </c>
      <c r="BHJ30" s="38">
        <f>MAX(BHK12:BHL13)</f>
        <v>0.99998537943863353</v>
      </c>
      <c r="BHK30" s="39">
        <f>MAX(BHM12:BHN13)</f>
        <v>6.4367507870303E-12</v>
      </c>
      <c r="BHL30" s="18"/>
      <c r="BHM30" s="18"/>
      <c r="BHN30" s="18"/>
      <c r="BHO30" s="18"/>
      <c r="BHP30" s="18"/>
      <c r="BHQ30" s="30"/>
      <c r="BHR30" s="37">
        <f>MAX(BHR12:BHS13)</f>
        <v>0.98979198460901263</v>
      </c>
      <c r="BHS30" s="38">
        <f>MAX(BHT12:BHU13)</f>
        <v>1.5734485632824498E-7</v>
      </c>
      <c r="BHT30" s="39">
        <f>MAX(BHV12:BHW13)</f>
        <v>3.7197154332937965E-6</v>
      </c>
      <c r="BHU30" s="18"/>
      <c r="BHV30" s="18"/>
      <c r="BHW30" s="18"/>
      <c r="BHX30" s="18"/>
      <c r="BHY30" s="18"/>
      <c r="BHZ30" s="30"/>
      <c r="BIA30" s="37">
        <f>MAX(BIA12:BIB13)</f>
        <v>0.99999999331903844</v>
      </c>
      <c r="BIB30" s="38">
        <f>MAX(BIC12:BID13)</f>
        <v>1.7164738843149048E-10</v>
      </c>
      <c r="BIC30" s="39">
        <f>MAX(BIE12:BIF13)</f>
        <v>0.93386549905679817</v>
      </c>
      <c r="BID30" s="18"/>
      <c r="BIE30" s="18"/>
      <c r="BIF30" s="18"/>
      <c r="BIG30" s="18"/>
      <c r="BIH30" s="18"/>
      <c r="BII30" s="30"/>
      <c r="BIJ30" s="37">
        <f>MAX(BIJ12:BIK13)</f>
        <v>0.99999999999442446</v>
      </c>
      <c r="BIK30" s="38">
        <f>MAX(BIL12:BIM13)</f>
        <v>8.2417489288925193E-5</v>
      </c>
      <c r="BIL30" s="39">
        <f>MAX(BIN12:BIO13)</f>
        <v>7.1194243812432425E-37</v>
      </c>
      <c r="BIM30" s="18"/>
      <c r="BIN30" s="18"/>
      <c r="BIO30" s="18"/>
      <c r="BIP30" s="18"/>
      <c r="BIQ30" s="18"/>
      <c r="BIR30" s="30"/>
      <c r="BIS30" s="37">
        <f>MAX(BIS12:BIT13)</f>
        <v>0.1916585007103426</v>
      </c>
      <c r="BIT30" s="38">
        <f>MAX(BIU12:BIV13)</f>
        <v>0.95201034888944425</v>
      </c>
      <c r="BIU30" s="39">
        <f>MAX(BIW12:BIX13)</f>
        <v>0.97886894547375081</v>
      </c>
      <c r="BIV30" s="18"/>
      <c r="BIW30" s="18"/>
      <c r="BIX30" s="18"/>
      <c r="BIY30" s="18"/>
      <c r="BIZ30" s="18"/>
      <c r="BJA30" s="30"/>
      <c r="BJB30" s="37">
        <f>MAX(BJB12:BJC13)</f>
        <v>0.99999999999988276</v>
      </c>
      <c r="BJC30" s="38">
        <f>MAX(BJD12:BJE13)</f>
        <v>3.6258190331187747E-17</v>
      </c>
      <c r="BJD30" s="39">
        <f>MAX(BJF12:BJG13)</f>
        <v>6.5646229080452336E-41</v>
      </c>
      <c r="BJE30" s="18"/>
      <c r="BJF30" s="18"/>
      <c r="BJG30" s="18"/>
      <c r="BJH30" s="18"/>
      <c r="BJI30" s="18"/>
      <c r="BJJ30" s="30"/>
      <c r="BJK30" s="37">
        <f>MAX(BJK12:BJL13)</f>
        <v>0.99997549640273053</v>
      </c>
      <c r="BJL30" s="38">
        <f>MAX(BJM12:BJN13)</f>
        <v>0.99884115474156498</v>
      </c>
      <c r="BJM30" s="39">
        <f>MAX(BJO12:BJP13)</f>
        <v>4.3331761449634591E-25</v>
      </c>
      <c r="BJN30" s="18"/>
      <c r="BJO30" s="18"/>
      <c r="BJP30" s="18"/>
      <c r="BJQ30" s="18"/>
      <c r="BJR30" s="18"/>
      <c r="BJS30" s="30"/>
      <c r="BJT30" s="37">
        <f>MAX(BJT12:BJU13)</f>
        <v>0.99640135885404024</v>
      </c>
      <c r="BJU30" s="38">
        <f>MAX(BJV12:BJW13)</f>
        <v>0.98564475768912185</v>
      </c>
      <c r="BJV30" s="39">
        <f>MAX(BJX12:BJY13)</f>
        <v>5.8702238545368822E-8</v>
      </c>
      <c r="BJW30" s="18"/>
      <c r="BJX30" s="18"/>
      <c r="BJY30" s="18"/>
      <c r="BJZ30" s="18"/>
      <c r="BKA30" s="18"/>
      <c r="BKB30" s="30"/>
      <c r="BKC30" s="37">
        <f>MAX(BKC12:BKD13)</f>
        <v>0.99988882491526643</v>
      </c>
      <c r="BKD30" s="38">
        <f>MAX(BKE12:BKF13)</f>
        <v>0.56693246425064237</v>
      </c>
      <c r="BKE30" s="39">
        <f>MAX(BKG12:BKH13)</f>
        <v>0.35837257619030299</v>
      </c>
      <c r="BKF30" s="18"/>
      <c r="BKG30" s="18"/>
      <c r="BKH30" s="18"/>
      <c r="BKI30" s="18"/>
      <c r="BKJ30" s="18"/>
      <c r="BKK30" s="30"/>
      <c r="BKL30" s="37">
        <f>MAX(BKL12:BKM13)</f>
        <v>0.99973833221772035</v>
      </c>
      <c r="BKM30" s="38">
        <f>MAX(BKN12:BKO13)</f>
        <v>0.99155646823177956</v>
      </c>
      <c r="BKN30" s="39">
        <f>MAX(BKP12:BKQ13)</f>
        <v>4.2203559907978884E-15</v>
      </c>
      <c r="BKO30" s="18"/>
      <c r="BKP30" s="18"/>
      <c r="BKQ30" s="18"/>
      <c r="BKR30" s="18"/>
      <c r="BKS30" s="18"/>
      <c r="BKT30" s="30"/>
      <c r="BKU30" s="37">
        <f>MAX(BKU12:BKV13)</f>
        <v>0.99997832622041272</v>
      </c>
      <c r="BKV30" s="38">
        <f>MAX(BKW12:BKX13)</f>
        <v>5.1009815185101217E-5</v>
      </c>
      <c r="BKW30" s="39">
        <f>MAX(BKY12:BKZ13)</f>
        <v>2.3979231497311257E-12</v>
      </c>
      <c r="BKX30" s="18"/>
      <c r="BKY30" s="18"/>
      <c r="BKZ30" s="18"/>
      <c r="BLA30" s="18"/>
      <c r="BLB30" s="18"/>
      <c r="BLC30" s="30"/>
      <c r="BLD30" s="37">
        <f>MAX(BLD12:BLE13)</f>
        <v>1.1919106718458284E-16</v>
      </c>
      <c r="BLE30" s="38">
        <f>MAX(BLF12:BLG13)</f>
        <v>0.36588830386493987</v>
      </c>
      <c r="BLF30" s="39">
        <f>MAX(BLH12:BLI13)</f>
        <v>3.5236689846759266E-15</v>
      </c>
      <c r="BLG30" s="18"/>
      <c r="BLH30" s="18"/>
      <c r="BLI30" s="18"/>
      <c r="BLJ30" s="18"/>
      <c r="BLK30" s="18"/>
      <c r="BLL30" s="30"/>
      <c r="BLM30" s="37">
        <f>MAX(BLM12:BLN13)</f>
        <v>0.93406300747716731</v>
      </c>
      <c r="BLN30" s="38">
        <f>MAX(BLO12:BLP13)</f>
        <v>8.8243379153878489E-4</v>
      </c>
      <c r="BLO30" s="39">
        <f>MAX(BLQ12:BLR13)</f>
        <v>2.9015550401498993E-6</v>
      </c>
      <c r="BLP30" s="18"/>
      <c r="BLQ30" s="18"/>
      <c r="BLR30" s="18"/>
      <c r="BLS30" s="18"/>
      <c r="BLT30" s="18"/>
      <c r="BLU30" s="30"/>
      <c r="BLV30" s="37">
        <f>MAX(BLV12:BLW13)</f>
        <v>0.99999999999833067</v>
      </c>
      <c r="BLW30" s="38">
        <f>MAX(BLX12:BLY13)</f>
        <v>0.9999979411482538</v>
      </c>
      <c r="BLX30" s="39">
        <f>MAX(BLZ12:BMA13)</f>
        <v>4.437329170729809E-28</v>
      </c>
      <c r="BLY30" s="18"/>
      <c r="BLZ30" s="18"/>
      <c r="BMA30" s="18"/>
      <c r="BMB30" s="18"/>
      <c r="BMC30" s="18"/>
      <c r="BMD30" s="30"/>
      <c r="BME30" s="37">
        <f>MAX(BME12:BMF13)</f>
        <v>0.99999999978698195</v>
      </c>
      <c r="BMF30" s="38">
        <f>MAX(BMG12:BMH13)</f>
        <v>0.99985871773427015</v>
      </c>
      <c r="BMG30" s="39">
        <f>MAX(BMI12:BMJ13)</f>
        <v>6.8180356254716796E-21</v>
      </c>
      <c r="BMH30" s="18"/>
      <c r="BMI30" s="18"/>
      <c r="BMJ30" s="18"/>
      <c r="BMK30" s="18"/>
      <c r="BML30" s="18"/>
      <c r="BMM30" s="30"/>
      <c r="BMN30" s="37">
        <f>MAX(BMN12:BMO13)</f>
        <v>0.99999999993621858</v>
      </c>
      <c r="BMO30" s="38">
        <f>MAX(BMP12:BMQ13)</f>
        <v>2.7103118066437282E-2</v>
      </c>
      <c r="BMP30" s="39">
        <f>MAX(BMR12:BMS13)</f>
        <v>3.4944869157483361E-13</v>
      </c>
      <c r="BMQ30" s="18"/>
      <c r="BMR30" s="18"/>
      <c r="BMS30" s="18"/>
      <c r="BMT30" s="18"/>
      <c r="BMU30" s="18"/>
      <c r="BMV30" s="30"/>
      <c r="BMW30" s="37">
        <f>MAX(BMW12:BMX13)</f>
        <v>0.99995932477775251</v>
      </c>
      <c r="BMX30" s="38">
        <f>MAX(BMY12:BMZ13)</f>
        <v>0.99997497672879776</v>
      </c>
      <c r="BMY30" s="39">
        <f>MAX(BNA12:BNB13)</f>
        <v>6.4970867443142023E-12</v>
      </c>
      <c r="BMZ30" s="18"/>
      <c r="BNA30" s="18"/>
      <c r="BNB30" s="18"/>
      <c r="BNC30" s="18"/>
      <c r="BND30" s="18"/>
      <c r="BNE30" s="30"/>
      <c r="BNF30" s="37">
        <f>MAX(BNF12:BNG13)</f>
        <v>0.99999950891331935</v>
      </c>
      <c r="BNG30" s="38">
        <f>MAX(BNH12:BNI13)</f>
        <v>0.12201865857611198</v>
      </c>
      <c r="BNH30" s="39">
        <f>MAX(BNJ12:BNK13)</f>
        <v>9.2115907991247728E-19</v>
      </c>
      <c r="BNI30" s="18"/>
      <c r="BNJ30" s="18"/>
      <c r="BNK30" s="18"/>
      <c r="BNL30" s="18"/>
      <c r="BNM30" s="18"/>
      <c r="BNN30" s="30"/>
      <c r="BNO30" s="37">
        <f>MAX(BNO12:BNP13)</f>
        <v>0.6877629572078352</v>
      </c>
      <c r="BNP30" s="38">
        <f>MAX(BNQ12:BNR13)</f>
        <v>6.6265842534877794E-11</v>
      </c>
      <c r="BNQ30" s="39">
        <f>MAX(BNS12:BNT13)</f>
        <v>3.4453324260896276E-4</v>
      </c>
      <c r="BNR30" s="18"/>
      <c r="BNS30" s="18"/>
      <c r="BNT30" s="18"/>
      <c r="BNU30" s="18"/>
      <c r="BNV30" s="18"/>
      <c r="BNW30" s="30"/>
    </row>
    <row r="31" spans="2:1739" s="11" customFormat="1" x14ac:dyDescent="0.15">
      <c r="B31" s="147"/>
      <c r="C31" s="147"/>
      <c r="D31" s="69" t="s">
        <v>5</v>
      </c>
      <c r="E31" s="82">
        <v>-4.0098389664202863</v>
      </c>
      <c r="F31" s="83">
        <v>4.1758873671506942</v>
      </c>
      <c r="G31" s="84">
        <v>-3.0934141966387512</v>
      </c>
      <c r="H31" s="85"/>
      <c r="I31" s="25"/>
      <c r="J31" s="147"/>
      <c r="K31" s="54"/>
      <c r="L31" s="35">
        <f>MAX(L14:M15)</f>
        <v>0.99994949319808402</v>
      </c>
      <c r="M31" s="25">
        <f>MAX(N14:O15)</f>
        <v>4.5759394228201985E-7</v>
      </c>
      <c r="N31" s="36">
        <f>MAX(P14:Q15)</f>
        <v>0.92760697254815161</v>
      </c>
      <c r="O31" s="18"/>
      <c r="P31" s="18"/>
      <c r="Q31" s="18"/>
      <c r="R31" s="18"/>
      <c r="S31" s="18"/>
      <c r="T31" s="30"/>
      <c r="U31" s="35">
        <f>MAX(U14:V15)</f>
        <v>0.99999924474072444</v>
      </c>
      <c r="V31" s="25">
        <f>MAX(W14:X15)</f>
        <v>3.1900201564492002E-17</v>
      </c>
      <c r="W31" s="36">
        <f>MAX(Y14:Z15)</f>
        <v>6.9783066953190292E-19</v>
      </c>
      <c r="X31" s="18"/>
      <c r="Y31" s="18"/>
      <c r="Z31" s="18"/>
      <c r="AA31" s="18"/>
      <c r="AB31" s="18"/>
      <c r="AC31" s="30"/>
      <c r="AD31" s="35">
        <f>MAX(AD14:AE15)</f>
        <v>0.69318888235561682</v>
      </c>
      <c r="AE31" s="25">
        <f>MAX(AF14:AG15)</f>
        <v>0.99997256874321439</v>
      </c>
      <c r="AF31" s="36">
        <f>MAX(AH14:AI15)</f>
        <v>2.4717109663553651E-20</v>
      </c>
      <c r="AG31" s="18"/>
      <c r="AH31" s="18"/>
      <c r="AI31" s="18"/>
      <c r="AJ31" s="18"/>
      <c r="AK31" s="18"/>
      <c r="AL31" s="30"/>
      <c r="AM31" s="35">
        <f>MAX(AM14:AN15)</f>
        <v>9.5035917816865836E-2</v>
      </c>
      <c r="AN31" s="25">
        <f>MAX(AO14:AP15)</f>
        <v>2.9631698226716414E-13</v>
      </c>
      <c r="AO31" s="36">
        <f>MAX(AQ14:AR15)</f>
        <v>1.4505745580073524E-26</v>
      </c>
      <c r="AP31" s="18"/>
      <c r="AQ31" s="18"/>
      <c r="AR31" s="18"/>
      <c r="AS31" s="18"/>
      <c r="AT31" s="18"/>
      <c r="AU31" s="30"/>
      <c r="AV31" s="35">
        <f>MAX(AV14:AW15)</f>
        <v>8.7935088586754209E-2</v>
      </c>
      <c r="AW31" s="25">
        <f>MAX(AX14:AY15)</f>
        <v>4.1919425163417096E-16</v>
      </c>
      <c r="AX31" s="36">
        <f>MAX(AZ14:BA15)</f>
        <v>6.8910842835786514E-19</v>
      </c>
      <c r="AY31" s="18"/>
      <c r="AZ31" s="18"/>
      <c r="BA31" s="18"/>
      <c r="BB31" s="18"/>
      <c r="BC31" s="18"/>
      <c r="BD31" s="30"/>
      <c r="BE31" s="35">
        <f>MAX(BE14:BF15)</f>
        <v>0.9999351814873042</v>
      </c>
      <c r="BF31" s="25">
        <f>MAX(BG14:BH15)</f>
        <v>0.99120213454897321</v>
      </c>
      <c r="BG31" s="36">
        <f>MAX(BI14:BJ15)</f>
        <v>6.9546125654518387E-6</v>
      </c>
      <c r="BH31" s="18"/>
      <c r="BI31" s="18"/>
      <c r="BJ31" s="18"/>
      <c r="BK31" s="18"/>
      <c r="BL31" s="18"/>
      <c r="BM31" s="30"/>
      <c r="BN31" s="35">
        <f>MAX(BN14:BO15)</f>
        <v>0.99873044066335381</v>
      </c>
      <c r="BO31" s="25">
        <f>MAX(BP14:BQ15)</f>
        <v>9.4011430412926334E-5</v>
      </c>
      <c r="BP31" s="36">
        <f>MAX(BR14:BS15)</f>
        <v>1.8677517976635214E-4</v>
      </c>
      <c r="BQ31" s="18"/>
      <c r="BR31" s="18"/>
      <c r="BS31" s="18"/>
      <c r="BT31" s="18"/>
      <c r="BU31" s="18"/>
      <c r="BV31" s="30"/>
      <c r="BW31" s="35">
        <f>MAX(BW14:BX15)</f>
        <v>0.99991630199085169</v>
      </c>
      <c r="BX31" s="25">
        <f>MAX(BY14:BZ15)</f>
        <v>3.0161938152784699E-14</v>
      </c>
      <c r="BY31" s="36">
        <f>MAX(CA14:CB15)</f>
        <v>2.4886802357693845E-3</v>
      </c>
      <c r="BZ31" s="18"/>
      <c r="CA31" s="18"/>
      <c r="CB31" s="18"/>
      <c r="CC31" s="18"/>
      <c r="CD31" s="18"/>
      <c r="CE31" s="30"/>
      <c r="CF31" s="35">
        <f>MAX(CF14:CG15)</f>
        <v>0.9999999987754975</v>
      </c>
      <c r="CG31" s="25">
        <f>MAX(CH14:CI15)</f>
        <v>1.1299875977527465E-18</v>
      </c>
      <c r="CH31" s="36">
        <f>MAX(CJ14:CK15)</f>
        <v>2.3471501075630436E-10</v>
      </c>
      <c r="CI31" s="18"/>
      <c r="CJ31" s="18"/>
      <c r="CK31" s="18"/>
      <c r="CL31" s="18"/>
      <c r="CM31" s="18"/>
      <c r="CN31" s="30"/>
      <c r="CO31" s="35">
        <f>MAX(CO14:CP15)</f>
        <v>2.0660020461316844E-9</v>
      </c>
      <c r="CP31" s="25">
        <f>MAX(CQ14:CR15)</f>
        <v>9.8911365748959176E-18</v>
      </c>
      <c r="CQ31" s="36">
        <f>MAX(CS14:CT15)</f>
        <v>9.0834397909592447E-3</v>
      </c>
      <c r="CR31" s="18"/>
      <c r="CS31" s="18"/>
      <c r="CT31" s="18"/>
      <c r="CU31" s="18"/>
      <c r="CV31" s="18"/>
      <c r="CW31" s="30"/>
      <c r="CX31" s="35">
        <f>MAX(CX14:CY15)</f>
        <v>0.9999999984916923</v>
      </c>
      <c r="CY31" s="25">
        <f>MAX(CZ14:DA15)</f>
        <v>0.99978059953389531</v>
      </c>
      <c r="CZ31" s="36">
        <f>MAX(DB14:DC15)</f>
        <v>7.4475953932552347E-26</v>
      </c>
      <c r="DA31" s="18"/>
      <c r="DB31" s="18"/>
      <c r="DC31" s="18"/>
      <c r="DD31" s="18"/>
      <c r="DE31" s="18"/>
      <c r="DF31" s="30"/>
      <c r="DG31" s="35">
        <f>MAX(DG14:DH15)</f>
        <v>0.99877618196196793</v>
      </c>
      <c r="DH31" s="25">
        <f>MAX(DI14:DJ15)</f>
        <v>0.99768421707264765</v>
      </c>
      <c r="DI31" s="36">
        <f>MAX(DK14:DL15)</f>
        <v>4.2919634890924691E-12</v>
      </c>
      <c r="DJ31" s="18"/>
      <c r="DK31" s="18"/>
      <c r="DL31" s="18"/>
      <c r="DM31" s="18"/>
      <c r="DN31" s="18"/>
      <c r="DO31" s="30"/>
      <c r="DP31" s="35">
        <f>MAX(DP14:DQ15)</f>
        <v>1.3711350801893112E-3</v>
      </c>
      <c r="DQ31" s="25">
        <f>MAX(DR14:DS15)</f>
        <v>1.2117540353789472E-10</v>
      </c>
      <c r="DR31" s="36">
        <f>MAX(DT14:DU15)</f>
        <v>1.9552546083571168E-4</v>
      </c>
      <c r="DS31" s="18"/>
      <c r="DT31" s="18"/>
      <c r="DU31" s="18"/>
      <c r="DV31" s="18"/>
      <c r="DW31" s="18"/>
      <c r="DX31" s="30"/>
      <c r="DY31" s="35">
        <f>MAX(DY14:DZ15)</f>
        <v>0.99983365650472467</v>
      </c>
      <c r="DZ31" s="25">
        <f>MAX(EA14:EB15)</f>
        <v>0.68644575432327493</v>
      </c>
      <c r="EA31" s="36">
        <f>MAX(EC14:ED15)</f>
        <v>1.0501185571449396E-13</v>
      </c>
      <c r="EB31" s="18"/>
      <c r="EC31" s="18"/>
      <c r="ED31" s="18"/>
      <c r="EE31" s="18"/>
      <c r="EF31" s="18"/>
      <c r="EG31" s="30"/>
      <c r="EH31" s="35">
        <f>MAX(EH14:EI15)</f>
        <v>0.99996935047162683</v>
      </c>
      <c r="EI31" s="25">
        <f>MAX(EJ14:EK15)</f>
        <v>1.25822175692225E-7</v>
      </c>
      <c r="EJ31" s="36">
        <f>MAX(EL14:EM15)</f>
        <v>6.0889554151175767E-4</v>
      </c>
      <c r="EK31" s="18"/>
      <c r="EL31" s="18"/>
      <c r="EM31" s="18"/>
      <c r="EN31" s="18"/>
      <c r="EO31" s="18"/>
      <c r="EP31" s="30"/>
      <c r="EQ31" s="35">
        <f>MAX(EQ14:ER15)</f>
        <v>0.99999956731096051</v>
      </c>
      <c r="ER31" s="25">
        <f>MAX(ES14:ET15)</f>
        <v>9.3956840457890673E-4</v>
      </c>
      <c r="ES31" s="36">
        <f>MAX(EU14:EV15)</f>
        <v>2.1661105238152421E-12</v>
      </c>
      <c r="ET31" s="18"/>
      <c r="EU31" s="18"/>
      <c r="EV31" s="18"/>
      <c r="EW31" s="18"/>
      <c r="EX31" s="18"/>
      <c r="EY31" s="30"/>
      <c r="EZ31" s="35">
        <f>MAX(EZ14:FA15)</f>
        <v>1.0909097235392254E-2</v>
      </c>
      <c r="FA31" s="25">
        <f>MAX(FB14:FC15)</f>
        <v>1.5109267777969699E-10</v>
      </c>
      <c r="FB31" s="36">
        <f>MAX(FD14:FE15)</f>
        <v>4.9230382095492E-23</v>
      </c>
      <c r="FC31" s="18"/>
      <c r="FD31" s="18"/>
      <c r="FE31" s="18"/>
      <c r="FF31" s="18"/>
      <c r="FG31" s="18"/>
      <c r="FH31" s="30"/>
      <c r="FI31" s="35">
        <f>MAX(FI14:FJ15)</f>
        <v>9.3091424783202893E-9</v>
      </c>
      <c r="FJ31" s="25">
        <f>MAX(FK14:FL15)</f>
        <v>6.7791200076148766E-28</v>
      </c>
      <c r="FK31" s="36">
        <f>MAX(FM14:FN15)</f>
        <v>1.7740012201600429E-16</v>
      </c>
      <c r="FL31" s="18"/>
      <c r="FM31" s="18"/>
      <c r="FN31" s="18"/>
      <c r="FO31" s="18"/>
      <c r="FP31" s="18"/>
      <c r="FQ31" s="30"/>
      <c r="FR31" s="35">
        <f>MAX(FR14:FS15)</f>
        <v>0.99873864651055655</v>
      </c>
      <c r="FS31" s="25">
        <f>MAX(FT14:FU15)</f>
        <v>2.5683772771398567E-19</v>
      </c>
      <c r="FT31" s="36">
        <f>MAX(FV14:FW15)</f>
        <v>0.93386549905679817</v>
      </c>
      <c r="FU31" s="18"/>
      <c r="FV31" s="18"/>
      <c r="FW31" s="18"/>
      <c r="FX31" s="18"/>
      <c r="FY31" s="18"/>
      <c r="FZ31" s="30"/>
      <c r="GA31" s="35">
        <f>MAX(GA14:GB15)</f>
        <v>0.99980040956090466</v>
      </c>
      <c r="GB31" s="25">
        <f>MAX(GC14:GD15)</f>
        <v>2.4366043556626721E-2</v>
      </c>
      <c r="GC31" s="36">
        <f>MAX(GE14:GF15)</f>
        <v>0.93386549905679817</v>
      </c>
      <c r="GD31" s="18"/>
      <c r="GE31" s="18"/>
      <c r="GF31" s="18"/>
      <c r="GG31" s="18"/>
      <c r="GH31" s="18"/>
      <c r="GI31" s="30"/>
      <c r="GJ31" s="35">
        <f>MAX(GJ14:GK15)</f>
        <v>0.99986821199499565</v>
      </c>
      <c r="GK31" s="25">
        <f>MAX(GL14:GM15)</f>
        <v>0.99986790064972042</v>
      </c>
      <c r="GL31" s="36">
        <f>MAX(GN14:GO15)</f>
        <v>1.4786184764915997E-15</v>
      </c>
      <c r="GM31" s="18"/>
      <c r="GN31" s="18"/>
      <c r="GO31" s="18"/>
      <c r="GP31" s="18"/>
      <c r="GQ31" s="18"/>
      <c r="GR31" s="30"/>
      <c r="GS31" s="35">
        <f>MAX(GS14:GT15)</f>
        <v>0.99997200655717233</v>
      </c>
      <c r="GT31" s="25">
        <f>MAX(GU14:GV15)</f>
        <v>0.57214317137563919</v>
      </c>
      <c r="GU31" s="36">
        <f>MAX(GW14:GX15)</f>
        <v>0.14567687161283047</v>
      </c>
      <c r="GV31" s="18"/>
      <c r="GW31" s="18"/>
      <c r="GX31" s="18"/>
      <c r="GY31" s="18"/>
      <c r="GZ31" s="18"/>
      <c r="HA31" s="30"/>
      <c r="HB31" s="35">
        <f>MAX(HB14:HC15)</f>
        <v>0.99557887961559977</v>
      </c>
      <c r="HC31" s="25">
        <f>MAX(HD14:HE15)</f>
        <v>0.99981439232761782</v>
      </c>
      <c r="HD31" s="36">
        <f>MAX(HF14:HG15)</f>
        <v>0.97007136464879207</v>
      </c>
      <c r="HE31" s="18"/>
      <c r="HF31" s="18"/>
      <c r="HG31" s="18"/>
      <c r="HH31" s="18"/>
      <c r="HI31" s="18"/>
      <c r="HJ31" s="30"/>
      <c r="HK31" s="35">
        <f>MAX(HK14:HL15)</f>
        <v>0.99473504248092115</v>
      </c>
      <c r="HL31" s="25">
        <f>MAX(HM14:HN15)</f>
        <v>0.98297502802178338</v>
      </c>
      <c r="HM31" s="36">
        <f>MAX(HO14:HP15)</f>
        <v>3.3945755722540887E-4</v>
      </c>
      <c r="HN31" s="18"/>
      <c r="HO31" s="18"/>
      <c r="HP31" s="18"/>
      <c r="HQ31" s="18"/>
      <c r="HR31" s="18"/>
      <c r="HS31" s="30"/>
      <c r="HT31" s="35">
        <f>MAX(HT14:HU15)</f>
        <v>7.6650724975320224E-14</v>
      </c>
      <c r="HU31" s="25">
        <f>MAX(HV14:HW15)</f>
        <v>1.6561785873704943E-16</v>
      </c>
      <c r="HV31" s="36">
        <f>MAX(HX14:HY15)</f>
        <v>2.7327565089425867E-13</v>
      </c>
      <c r="HW31" s="18"/>
      <c r="HX31" s="18"/>
      <c r="HY31" s="18"/>
      <c r="HZ31" s="18"/>
      <c r="IA31" s="18"/>
      <c r="IB31" s="30"/>
      <c r="IC31" s="35">
        <f>MAX(IC14:ID15)</f>
        <v>0.9999463951307116</v>
      </c>
      <c r="ID31" s="25">
        <f>MAX(IE14:IF15)</f>
        <v>0.22787309799658872</v>
      </c>
      <c r="IE31" s="36">
        <f>MAX(IG14:IH15)</f>
        <v>0.82907147095377021</v>
      </c>
      <c r="IF31" s="18"/>
      <c r="IG31" s="18"/>
      <c r="IH31" s="18"/>
      <c r="II31" s="18"/>
      <c r="IJ31" s="18"/>
      <c r="IK31" s="30"/>
      <c r="IL31" s="35">
        <f>MAX(IL14:IM15)</f>
        <v>2.2201286469370239E-14</v>
      </c>
      <c r="IM31" s="25">
        <f>MAX(IN14:IO15)</f>
        <v>1.1819631127518034E-15</v>
      </c>
      <c r="IN31" s="36">
        <f>MAX(IP14:IQ15)</f>
        <v>2.6710382529512881E-5</v>
      </c>
      <c r="IO31" s="18"/>
      <c r="IP31" s="18"/>
      <c r="IQ31" s="18"/>
      <c r="IR31" s="18"/>
      <c r="IS31" s="18"/>
      <c r="IT31" s="30"/>
      <c r="IU31" s="35">
        <f>MAX(IU14:IV15)</f>
        <v>0.97325023012303535</v>
      </c>
      <c r="IV31" s="25">
        <f>MAX(IW14:IX15)</f>
        <v>0.96665165848497314</v>
      </c>
      <c r="IW31" s="36">
        <f>MAX(IY14:IZ15)</f>
        <v>2.1738806896251998E-17</v>
      </c>
      <c r="IX31" s="18"/>
      <c r="IY31" s="18"/>
      <c r="IZ31" s="18"/>
      <c r="JA31" s="18"/>
      <c r="JB31" s="18"/>
      <c r="JC31" s="30"/>
      <c r="JD31" s="35">
        <f>MAX(JD14:JE15)</f>
        <v>0.99951607932865538</v>
      </c>
      <c r="JE31" s="25">
        <f>MAX(JF14:JG15)</f>
        <v>2.0707471654575539E-3</v>
      </c>
      <c r="JF31" s="36">
        <f>MAX(JH14:JI15)</f>
        <v>5.345032587108316E-4</v>
      </c>
      <c r="JG31" s="18"/>
      <c r="JH31" s="18"/>
      <c r="JI31" s="18"/>
      <c r="JJ31" s="18"/>
      <c r="JK31" s="18"/>
      <c r="JL31" s="30"/>
      <c r="JM31" s="35">
        <f>MAX(JM14:JN15)</f>
        <v>0.99998931214188813</v>
      </c>
      <c r="JN31" s="25">
        <f>MAX(JO14:JP15)</f>
        <v>5.6806668801564007E-2</v>
      </c>
      <c r="JO31" s="36">
        <f>MAX(JQ14:JR15)</f>
        <v>0.90789449451171955</v>
      </c>
      <c r="JP31" s="18"/>
      <c r="JQ31" s="18"/>
      <c r="JR31" s="18"/>
      <c r="JS31" s="18"/>
      <c r="JT31" s="18"/>
      <c r="JU31" s="30"/>
      <c r="JV31" s="35">
        <f>MAX(JV14:JW15)</f>
        <v>0.99999326471861993</v>
      </c>
      <c r="JW31" s="25">
        <f>MAX(JX14:JY15)</f>
        <v>1.5155173157874064E-7</v>
      </c>
      <c r="JX31" s="36">
        <f>MAX(JZ14:KA15)</f>
        <v>2.1862814525378053E-20</v>
      </c>
      <c r="JY31" s="18"/>
      <c r="JZ31" s="18"/>
      <c r="KA31" s="18"/>
      <c r="KB31" s="18"/>
      <c r="KC31" s="18"/>
      <c r="KD31" s="30"/>
      <c r="KE31" s="35">
        <f>MAX(KE14:KF15)</f>
        <v>1.3908321108291372E-9</v>
      </c>
      <c r="KF31" s="25">
        <f>MAX(KG14:KH15)</f>
        <v>6.4221131952517428E-14</v>
      </c>
      <c r="KG31" s="36">
        <f>MAX(KI14:KJ15)</f>
        <v>5.1530691855785812E-22</v>
      </c>
      <c r="KH31" s="18"/>
      <c r="KI31" s="18"/>
      <c r="KJ31" s="18"/>
      <c r="KK31" s="18"/>
      <c r="KL31" s="18"/>
      <c r="KM31" s="30"/>
      <c r="KN31" s="35">
        <f>MAX(KN14:KO15)</f>
        <v>0.99999969577075065</v>
      </c>
      <c r="KO31" s="25">
        <f>MAX(KP14:KQ15)</f>
        <v>0.86230481997674846</v>
      </c>
      <c r="KP31" s="36">
        <f>MAX(KR14:KS15)</f>
        <v>1.4315538173530104E-9</v>
      </c>
      <c r="KQ31" s="18"/>
      <c r="KR31" s="18"/>
      <c r="KS31" s="18"/>
      <c r="KT31" s="18"/>
      <c r="KU31" s="18"/>
      <c r="KV31" s="30"/>
      <c r="KW31" s="35">
        <f>MAX(KW14:KX15)</f>
        <v>4.5031579565062785E-18</v>
      </c>
      <c r="KX31" s="25">
        <f>MAX(KY14:KZ15)</f>
        <v>5.9042400206790332E-20</v>
      </c>
      <c r="KY31" s="36">
        <f>MAX(LA14:LB15)</f>
        <v>7.9408732204037377E-26</v>
      </c>
      <c r="KZ31" s="18"/>
      <c r="LA31" s="18"/>
      <c r="LB31" s="18"/>
      <c r="LC31" s="18"/>
      <c r="LD31" s="18"/>
      <c r="LE31" s="30"/>
      <c r="LF31" s="35">
        <f>MAX(LF14:LG15)</f>
        <v>0.99999342546724912</v>
      </c>
      <c r="LG31" s="25">
        <f>MAX(LH14:LI15)</f>
        <v>6.149060525019371E-15</v>
      </c>
      <c r="LH31" s="36">
        <f>MAX(LJ14:LK15)</f>
        <v>1.2684026436149683E-6</v>
      </c>
      <c r="LI31" s="18"/>
      <c r="LJ31" s="18"/>
      <c r="LK31" s="18"/>
      <c r="LL31" s="18"/>
      <c r="LM31" s="18"/>
      <c r="LN31" s="30"/>
      <c r="LO31" s="35">
        <f>MAX(LO14:LP15)</f>
        <v>0.9999657748694708</v>
      </c>
      <c r="LP31" s="25">
        <f>MAX(LQ14:LR15)</f>
        <v>5.2021381609670968E-8</v>
      </c>
      <c r="LQ31" s="36">
        <f>MAX(LS14:LT15)</f>
        <v>5.0926166961631159E-2</v>
      </c>
      <c r="LR31" s="18"/>
      <c r="LS31" s="18"/>
      <c r="LT31" s="18"/>
      <c r="LU31" s="18"/>
      <c r="LV31" s="18"/>
      <c r="LW31" s="30"/>
      <c r="LX31" s="35">
        <f>MAX(LX14:LY15)</f>
        <v>2.4434394856313542E-24</v>
      </c>
      <c r="LY31" s="25">
        <f>MAX(LZ14:MA15)</f>
        <v>2.953851773097197E-15</v>
      </c>
      <c r="LZ31" s="36">
        <f>MAX(MB14:MC15)</f>
        <v>1.0608960099630632E-20</v>
      </c>
      <c r="MA31" s="18"/>
      <c r="MB31" s="18"/>
      <c r="MC31" s="18"/>
      <c r="MD31" s="18"/>
      <c r="ME31" s="18"/>
      <c r="MF31" s="30"/>
      <c r="MG31" s="35">
        <f>MAX(MG14:MH15)</f>
        <v>4.630501414072762E-6</v>
      </c>
      <c r="MH31" s="25">
        <f>MAX(MI14:MJ15)</f>
        <v>3.5306526098987027E-21</v>
      </c>
      <c r="MI31" s="36">
        <f>MAX(MK14:ML15)</f>
        <v>2.5169949209592262E-21</v>
      </c>
      <c r="MJ31" s="18"/>
      <c r="MK31" s="18"/>
      <c r="ML31" s="18"/>
      <c r="MM31" s="18"/>
      <c r="MN31" s="18"/>
      <c r="MO31" s="30"/>
      <c r="MP31" s="35">
        <f>MAX(MP14:MQ15)</f>
        <v>0.98551874313042775</v>
      </c>
      <c r="MQ31" s="25">
        <f>MAX(MR14:MS15)</f>
        <v>6.2636539138996177E-7</v>
      </c>
      <c r="MR31" s="36">
        <f>MAX(MT14:MU15)</f>
        <v>5.1629946615760191E-14</v>
      </c>
      <c r="MS31" s="18"/>
      <c r="MT31" s="18"/>
      <c r="MU31" s="18"/>
      <c r="MV31" s="18"/>
      <c r="MW31" s="18"/>
      <c r="MX31" s="30"/>
      <c r="MY31" s="35">
        <f>MAX(MY14:MZ15)</f>
        <v>0.99999999994531552</v>
      </c>
      <c r="MZ31" s="25">
        <f>MAX(NA14:NB15)</f>
        <v>4.2202672562008086E-8</v>
      </c>
      <c r="NA31" s="36">
        <f>MAX(NC14:ND15)</f>
        <v>1.0877681127629381E-22</v>
      </c>
      <c r="NB31" s="18"/>
      <c r="NC31" s="18"/>
      <c r="ND31" s="18"/>
      <c r="NE31" s="18"/>
      <c r="NF31" s="18"/>
      <c r="NG31" s="30"/>
      <c r="NH31" s="35">
        <f>MAX(NH14:NI15)</f>
        <v>0.99928688239380725</v>
      </c>
      <c r="NI31" s="25">
        <f>MAX(NJ14:NK15)</f>
        <v>0.67323109603797304</v>
      </c>
      <c r="NJ31" s="36">
        <f>MAX(NL14:NM15)</f>
        <v>2.9618403351708528E-10</v>
      </c>
      <c r="NK31" s="18"/>
      <c r="NL31" s="18"/>
      <c r="NM31" s="18"/>
      <c r="NN31" s="18"/>
      <c r="NO31" s="18"/>
      <c r="NP31" s="30"/>
      <c r="NQ31" s="35">
        <f>MAX(NQ14:NR15)</f>
        <v>2.3707959135158515E-21</v>
      </c>
      <c r="NR31" s="25">
        <f>MAX(NS14:NT15)</f>
        <v>3.5811928853778658E-8</v>
      </c>
      <c r="NS31" s="36">
        <f>MAX(NU14:NV15)</f>
        <v>6.860502857585656E-8</v>
      </c>
      <c r="NT31" s="18"/>
      <c r="NU31" s="18"/>
      <c r="NV31" s="18"/>
      <c r="NW31" s="18"/>
      <c r="NX31" s="18"/>
      <c r="NY31" s="30"/>
      <c r="NZ31" s="35">
        <f>MAX(NZ14:OA15)</f>
        <v>0.99998799430659535</v>
      </c>
      <c r="OA31" s="25">
        <f>MAX(OB14:OC15)</f>
        <v>9.7861730534220119E-9</v>
      </c>
      <c r="OB31" s="36">
        <f>MAX(OD14:OE15)</f>
        <v>2.4657946116634507E-7</v>
      </c>
      <c r="OC31" s="18"/>
      <c r="OD31" s="18"/>
      <c r="OE31" s="18"/>
      <c r="OF31" s="18"/>
      <c r="OG31" s="18"/>
      <c r="OH31" s="30"/>
      <c r="OI31" s="35">
        <f>MAX(OI14:OJ15)</f>
        <v>3.1835338151021313E-7</v>
      </c>
      <c r="OJ31" s="25">
        <f>MAX(OK14:OL15)</f>
        <v>3.900231934442448E-16</v>
      </c>
      <c r="OK31" s="36">
        <f>MAX(OM14:ON15)</f>
        <v>1.2577160289722236E-19</v>
      </c>
      <c r="OL31" s="18"/>
      <c r="OM31" s="18"/>
      <c r="ON31" s="18"/>
      <c r="OO31" s="18"/>
      <c r="OP31" s="18"/>
      <c r="OQ31" s="30"/>
      <c r="OR31" s="35">
        <f>MAX(OR14:OS15)</f>
        <v>0.9990891927157064</v>
      </c>
      <c r="OS31" s="25">
        <f>MAX(OT14:OU15)</f>
        <v>2.6325150984273373E-7</v>
      </c>
      <c r="OT31" s="36">
        <f>MAX(OV14:OW15)</f>
        <v>0.92427674833865769</v>
      </c>
      <c r="OU31" s="18"/>
      <c r="OV31" s="18"/>
      <c r="OW31" s="18"/>
      <c r="OX31" s="18"/>
      <c r="OY31" s="18"/>
      <c r="OZ31" s="30"/>
      <c r="PA31" s="35">
        <f>MAX(PA14:PB15)</f>
        <v>0.99964128407071751</v>
      </c>
      <c r="PB31" s="25">
        <f>MAX(PC14:PD15)</f>
        <v>2.0154704666769405E-6</v>
      </c>
      <c r="PC31" s="36">
        <f>MAX(PE14:PF15)</f>
        <v>0.93080170227026116</v>
      </c>
      <c r="PD31" s="18"/>
      <c r="PE31" s="18"/>
      <c r="PF31" s="18"/>
      <c r="PG31" s="18"/>
      <c r="PH31" s="18"/>
      <c r="PI31" s="30"/>
      <c r="PJ31" s="35">
        <f>MAX(PJ14:PK15)</f>
        <v>0.99967774016983446</v>
      </c>
      <c r="PK31" s="25">
        <f>MAX(PL14:PM15)</f>
        <v>2.4966548474104982E-3</v>
      </c>
      <c r="PL31" s="36">
        <f>MAX(PN14:PO15)</f>
        <v>0.61346670525849389</v>
      </c>
      <c r="PM31" s="18"/>
      <c r="PN31" s="18"/>
      <c r="PO31" s="18"/>
      <c r="PP31" s="18"/>
      <c r="PQ31" s="18"/>
      <c r="PR31" s="30"/>
      <c r="PS31" s="35">
        <f>MAX(PS14:PT15)</f>
        <v>0.67913369318377903</v>
      </c>
      <c r="PT31" s="25">
        <f>MAX(PU14:PV15)</f>
        <v>2.171574152933703E-13</v>
      </c>
      <c r="PU31" s="36">
        <f>MAX(PW14:PX15)</f>
        <v>3.3484119132940185E-23</v>
      </c>
      <c r="PV31" s="18"/>
      <c r="PW31" s="18"/>
      <c r="PX31" s="18"/>
      <c r="PY31" s="18"/>
      <c r="PZ31" s="18"/>
      <c r="QA31" s="30"/>
      <c r="QB31" s="35">
        <f>MAX(QB14:QC15)</f>
        <v>0.99992445795919749</v>
      </c>
      <c r="QC31" s="25">
        <f>MAX(QD14:QE15)</f>
        <v>0.87053952751235131</v>
      </c>
      <c r="QD31" s="36">
        <f>MAX(QF14:QG15)</f>
        <v>0.93386549905679817</v>
      </c>
      <c r="QE31" s="18"/>
      <c r="QF31" s="18"/>
      <c r="QG31" s="18"/>
      <c r="QH31" s="18"/>
      <c r="QI31" s="18"/>
      <c r="QJ31" s="30"/>
      <c r="QK31" s="35">
        <f>MAX(QK14:QL15)</f>
        <v>0.99999946844630638</v>
      </c>
      <c r="QL31" s="25">
        <f>MAX(QM14:QN15)</f>
        <v>1.518838607658327E-11</v>
      </c>
      <c r="QM31" s="36">
        <f>MAX(QO14:QP15)</f>
        <v>6.6046889917773926E-12</v>
      </c>
      <c r="QN31" s="18"/>
      <c r="QO31" s="18"/>
      <c r="QP31" s="18"/>
      <c r="QQ31" s="18"/>
      <c r="QR31" s="18"/>
      <c r="QS31" s="30"/>
      <c r="QT31" s="35">
        <f>MAX(QT14:QU15)</f>
        <v>0.77840836995651597</v>
      </c>
      <c r="QU31" s="25">
        <f>MAX(QV14:QW15)</f>
        <v>9.8303857700103127E-15</v>
      </c>
      <c r="QV31" s="36">
        <f>MAX(QX14:QY15)</f>
        <v>1.4114449743554024E-15</v>
      </c>
      <c r="QW31" s="18"/>
      <c r="QX31" s="18"/>
      <c r="QY31" s="18"/>
      <c r="QZ31" s="18"/>
      <c r="RA31" s="18"/>
      <c r="RB31" s="30"/>
      <c r="RC31" s="35">
        <f>MAX(RC14:RD15)</f>
        <v>0.99999843836837732</v>
      </c>
      <c r="RD31" s="25">
        <f>MAX(RE14:RF15)</f>
        <v>0.99903580665769054</v>
      </c>
      <c r="RE31" s="36">
        <f>MAX(RG14:RH15)</f>
        <v>2.8428025636503669E-16</v>
      </c>
      <c r="RF31" s="18"/>
      <c r="RG31" s="18"/>
      <c r="RH31" s="18"/>
      <c r="RI31" s="18"/>
      <c r="RJ31" s="18"/>
      <c r="RK31" s="30"/>
      <c r="RL31" s="35">
        <f>MAX(RL14:RM15)</f>
        <v>7.9597145552071299E-3</v>
      </c>
      <c r="RM31" s="25">
        <f>MAX(RN14:RO15)</f>
        <v>1.053148964313643E-13</v>
      </c>
      <c r="RN31" s="36">
        <f>MAX(RP14:RQ15)</f>
        <v>1.7848105079995366E-14</v>
      </c>
      <c r="RO31" s="18"/>
      <c r="RP31" s="18"/>
      <c r="RQ31" s="18"/>
      <c r="RR31" s="18"/>
      <c r="RS31" s="18"/>
      <c r="RT31" s="30"/>
      <c r="RU31" s="35">
        <f>MAX(RU14:RV15)</f>
        <v>0.99999514195960937</v>
      </c>
      <c r="RV31" s="25">
        <f>MAX(RW14:RX15)</f>
        <v>2.2231006860462566E-20</v>
      </c>
      <c r="RW31" s="36">
        <f>MAX(RY14:RZ15)</f>
        <v>5.6122875800486351E-4</v>
      </c>
      <c r="RX31" s="18"/>
      <c r="RY31" s="18"/>
      <c r="RZ31" s="18"/>
      <c r="SA31" s="18"/>
      <c r="SB31" s="18"/>
      <c r="SC31" s="30"/>
      <c r="SD31" s="35">
        <f>MAX(SD14:SE15)</f>
        <v>0.46355683503028866</v>
      </c>
      <c r="SE31" s="25">
        <f>MAX(SF14:SG15)</f>
        <v>2.6587778406892613E-8</v>
      </c>
      <c r="SF31" s="36">
        <f>MAX(SH14:SI15)</f>
        <v>0.93080170227026116</v>
      </c>
      <c r="SG31" s="18"/>
      <c r="SH31" s="18"/>
      <c r="SI31" s="18"/>
      <c r="SJ31" s="18"/>
      <c r="SK31" s="18"/>
      <c r="SL31" s="30"/>
      <c r="SM31" s="35">
        <f>MAX(SM14:SN15)</f>
        <v>0.99999059180797023</v>
      </c>
      <c r="SN31" s="25">
        <f>MAX(SO14:SP15)</f>
        <v>8.8799567691933926E-33</v>
      </c>
      <c r="SO31" s="36">
        <f>MAX(SQ14:SR15)</f>
        <v>1.5784555929666323E-39</v>
      </c>
      <c r="SP31" s="18"/>
      <c r="SQ31" s="18"/>
      <c r="SR31" s="18"/>
      <c r="SS31" s="18"/>
      <c r="ST31" s="18"/>
      <c r="SU31" s="30"/>
      <c r="SV31" s="35">
        <f>MAX(SV14:SW15)</f>
        <v>7.2811397709122039E-2</v>
      </c>
      <c r="SW31" s="25">
        <f>MAX(SX14:SY15)</f>
        <v>0.99164643902174121</v>
      </c>
      <c r="SX31" s="36">
        <f>MAX(SZ14:TA15)</f>
        <v>2.2135740012796977E-8</v>
      </c>
      <c r="SY31" s="18"/>
      <c r="SZ31" s="18"/>
      <c r="TA31" s="18"/>
      <c r="TB31" s="18"/>
      <c r="TC31" s="18"/>
      <c r="TD31" s="30"/>
      <c r="TE31" s="35">
        <f>MAX(TE14:TF15)</f>
        <v>0.99999999147323748</v>
      </c>
      <c r="TF31" s="25">
        <f>MAX(TG14:TH15)</f>
        <v>0.99999994586651098</v>
      </c>
      <c r="TG31" s="36">
        <f>MAX(TI14:TJ15)</f>
        <v>2.1475912547198268E-22</v>
      </c>
      <c r="TH31" s="18"/>
      <c r="TI31" s="18"/>
      <c r="TJ31" s="18"/>
      <c r="TK31" s="18"/>
      <c r="TL31" s="18"/>
      <c r="TM31" s="30"/>
      <c r="TN31" s="35">
        <f>MAX(TN14:TO15)</f>
        <v>0.99999435650966251</v>
      </c>
      <c r="TO31" s="25">
        <f>MAX(TP14:TQ15)</f>
        <v>5.0435821923072259E-18</v>
      </c>
      <c r="TP31" s="36">
        <f>MAX(TR14:TS15)</f>
        <v>9.5402245622344412E-3</v>
      </c>
      <c r="TQ31" s="18"/>
      <c r="TR31" s="18"/>
      <c r="TS31" s="18"/>
      <c r="TT31" s="18"/>
      <c r="TU31" s="18"/>
      <c r="TV31" s="30"/>
      <c r="TW31" s="35">
        <f>MAX(TW14:TX15)</f>
        <v>0.99996070409523796</v>
      </c>
      <c r="TX31" s="25">
        <f>MAX(TY14:TZ15)</f>
        <v>0.99999937863501542</v>
      </c>
      <c r="TY31" s="36">
        <f>MAX(UA14:UB15)</f>
        <v>9.8431100763028832E-17</v>
      </c>
      <c r="TZ31" s="18"/>
      <c r="UA31" s="18"/>
      <c r="UB31" s="18"/>
      <c r="UC31" s="18"/>
      <c r="UD31" s="18"/>
      <c r="UE31" s="30"/>
      <c r="UF31" s="35">
        <f>MAX(UF14:UG15)</f>
        <v>0.9999801054292341</v>
      </c>
      <c r="UG31" s="25">
        <f>MAX(UH14:UI15)</f>
        <v>2.0568425734978773E-9</v>
      </c>
      <c r="UH31" s="36">
        <f>MAX(UJ14:UK15)</f>
        <v>0.54660650857742343</v>
      </c>
      <c r="UI31" s="18"/>
      <c r="UJ31" s="18"/>
      <c r="UK31" s="18"/>
      <c r="UL31" s="18"/>
      <c r="UM31" s="18"/>
      <c r="UN31" s="30"/>
      <c r="UO31" s="35">
        <f>MAX(UO14:UP15)</f>
        <v>0.99992536703062873</v>
      </c>
      <c r="UP31" s="25">
        <f>MAX(UQ14:UR15)</f>
        <v>0.52477378532627861</v>
      </c>
      <c r="UQ31" s="36">
        <f>MAX(US14:UT15)</f>
        <v>0.87203401023886362</v>
      </c>
      <c r="UR31" s="18"/>
      <c r="US31" s="18"/>
      <c r="UT31" s="18"/>
      <c r="UU31" s="18"/>
      <c r="UV31" s="18"/>
      <c r="UW31" s="30"/>
      <c r="UX31" s="35">
        <f>MAX(UX14:UY15)</f>
        <v>0.99979564867891546</v>
      </c>
      <c r="UY31" s="25">
        <f>MAX(UZ14:VA15)</f>
        <v>1.0213529913546699E-3</v>
      </c>
      <c r="UZ31" s="36">
        <f>MAX(VB14:VC15)</f>
        <v>1.0522949826587263E-7</v>
      </c>
      <c r="VA31" s="18"/>
      <c r="VB31" s="18"/>
      <c r="VC31" s="18"/>
      <c r="VD31" s="18"/>
      <c r="VE31" s="18"/>
      <c r="VF31" s="30"/>
      <c r="VG31" s="35">
        <f>MAX(VG14:VH15)</f>
        <v>0.99987181368228606</v>
      </c>
      <c r="VH31" s="25">
        <f>MAX(VI14:VJ15)</f>
        <v>5.3325240131478275E-6</v>
      </c>
      <c r="VI31" s="36">
        <f>MAX(VK14:VL15)</f>
        <v>0.28944023932001139</v>
      </c>
      <c r="VJ31" s="18"/>
      <c r="VK31" s="18"/>
      <c r="VL31" s="18"/>
      <c r="VM31" s="18"/>
      <c r="VN31" s="18"/>
      <c r="VO31" s="30"/>
      <c r="VP31" s="35">
        <f>MAX(VP14:VQ15)</f>
        <v>1.9716007368189674E-3</v>
      </c>
      <c r="VQ31" s="25">
        <f>MAX(VR14:VS15)</f>
        <v>1.5751897553536383E-5</v>
      </c>
      <c r="VR31" s="36">
        <f>MAX(VT14:VU15)</f>
        <v>3.8009963339539877E-23</v>
      </c>
      <c r="VS31" s="18"/>
      <c r="VT31" s="18"/>
      <c r="VU31" s="18"/>
      <c r="VV31" s="18"/>
      <c r="VW31" s="18"/>
      <c r="VX31" s="30"/>
      <c r="VY31" s="35">
        <f>MAX(VY14:VZ15)</f>
        <v>2.9315392410082286E-7</v>
      </c>
      <c r="VZ31" s="25">
        <f>MAX(WA14:WB15)</f>
        <v>5.945936312185513E-7</v>
      </c>
      <c r="WA31" s="36">
        <f>MAX(WC14:WD15)</f>
        <v>2.0998380552566136E-7</v>
      </c>
      <c r="WB31" s="18"/>
      <c r="WC31" s="18"/>
      <c r="WD31" s="18"/>
      <c r="WE31" s="18"/>
      <c r="WF31" s="18"/>
      <c r="WG31" s="30"/>
      <c r="WH31" s="35">
        <f>MAX(WH14:WI15)</f>
        <v>1</v>
      </c>
      <c r="WI31" s="25">
        <f>MAX(WJ14:WK15)</f>
        <v>5.5074884345374688E-19</v>
      </c>
      <c r="WJ31" s="36">
        <f>MAX(WL14:WM15)</f>
        <v>9.0015141795176236E-33</v>
      </c>
      <c r="WK31" s="18"/>
      <c r="WL31" s="18"/>
      <c r="WM31" s="18"/>
      <c r="WN31" s="18"/>
      <c r="WO31" s="18"/>
      <c r="WP31" s="30"/>
      <c r="WQ31" s="35">
        <f>MAX(WQ14:WR15)</f>
        <v>0.97774212497972413</v>
      </c>
      <c r="WR31" s="25">
        <f>MAX(WS14:WT15)</f>
        <v>5.0912039989019469E-31</v>
      </c>
      <c r="WS31" s="36">
        <f>MAX(WU14:WV15)</f>
        <v>2.8643250439832964E-18</v>
      </c>
      <c r="WT31" s="18"/>
      <c r="WU31" s="18"/>
      <c r="WV31" s="18"/>
      <c r="WW31" s="18"/>
      <c r="WX31" s="18"/>
      <c r="WY31" s="30"/>
      <c r="WZ31" s="35">
        <f>MAX(WZ14:XA15)</f>
        <v>0.9999999962432049</v>
      </c>
      <c r="XA31" s="25">
        <f>MAX(XB14:XC15)</f>
        <v>1.0680471916480683E-12</v>
      </c>
      <c r="XB31" s="36">
        <f>MAX(XD14:XE15)</f>
        <v>6.9181791608297793E-32</v>
      </c>
      <c r="XC31" s="18"/>
      <c r="XD31" s="18"/>
      <c r="XE31" s="18"/>
      <c r="XF31" s="18"/>
      <c r="XG31" s="18"/>
      <c r="XH31" s="30"/>
      <c r="XI31" s="35">
        <f>MAX(XI14:XJ15)</f>
        <v>0.99998729135056441</v>
      </c>
      <c r="XJ31" s="25">
        <f>MAX(XK14:XL15)</f>
        <v>0.99999996020904081</v>
      </c>
      <c r="XK31" s="36">
        <f>MAX(XM14:XN15)</f>
        <v>1.5116571016359032E-6</v>
      </c>
      <c r="XL31" s="18"/>
      <c r="XM31" s="18"/>
      <c r="XN31" s="18"/>
      <c r="XO31" s="18"/>
      <c r="XP31" s="18"/>
      <c r="XQ31" s="30"/>
      <c r="XR31" s="35">
        <f>MAX(XR14:XS15)</f>
        <v>0.95515392290041767</v>
      </c>
      <c r="XS31" s="25">
        <f>MAX(XT14:XU15)</f>
        <v>6.0359511183324323E-7</v>
      </c>
      <c r="XT31" s="36">
        <f>MAX(XV14:XW15)</f>
        <v>5.5733296570841188E-24</v>
      </c>
      <c r="XU31" s="18"/>
      <c r="XV31" s="18"/>
      <c r="XW31" s="18"/>
      <c r="XX31" s="18"/>
      <c r="XY31" s="18"/>
      <c r="XZ31" s="30"/>
      <c r="YA31" s="35">
        <f>MAX(YA14:YB15)</f>
        <v>0.9998880724727488</v>
      </c>
      <c r="YB31" s="25">
        <f>MAX(YC14:YD15)</f>
        <v>4.3076250875276664E-3</v>
      </c>
      <c r="YC31" s="36">
        <f>MAX(YE14:YF15)</f>
        <v>1.7790253934136865E-13</v>
      </c>
      <c r="YD31" s="18"/>
      <c r="YE31" s="18"/>
      <c r="YF31" s="18"/>
      <c r="YG31" s="18"/>
      <c r="YH31" s="18"/>
      <c r="YI31" s="30"/>
      <c r="YJ31" s="35">
        <f>MAX(YJ14:YK15)</f>
        <v>0.99964445507688005</v>
      </c>
      <c r="YK31" s="25">
        <f>MAX(YL14:YM15)</f>
        <v>3.0711000201275042E-8</v>
      </c>
      <c r="YL31" s="36">
        <f>MAX(YN14:YO15)</f>
        <v>0.93386549905679817</v>
      </c>
      <c r="YM31" s="18"/>
      <c r="YN31" s="18"/>
      <c r="YO31" s="18"/>
      <c r="YP31" s="18"/>
      <c r="YQ31" s="18"/>
      <c r="YR31" s="30"/>
      <c r="YS31" s="35">
        <f>MAX(YS14:YT15)</f>
        <v>0.96887696475904994</v>
      </c>
      <c r="YT31" s="25">
        <f>MAX(YU14:YV15)</f>
        <v>0.99956585485508698</v>
      </c>
      <c r="YU31" s="36">
        <f>MAX(YW14:YX15)</f>
        <v>4.4490216024228133E-17</v>
      </c>
      <c r="YV31" s="18"/>
      <c r="YW31" s="18"/>
      <c r="YX31" s="18"/>
      <c r="YY31" s="18"/>
      <c r="YZ31" s="18"/>
      <c r="ZA31" s="30"/>
      <c r="ZB31" s="35">
        <f>MAX(ZB14:ZC15)</f>
        <v>1.5102472020572361E-3</v>
      </c>
      <c r="ZC31" s="25">
        <f>MAX(ZD14:ZE15)</f>
        <v>1.4615830185225983E-18</v>
      </c>
      <c r="ZD31" s="36">
        <f>MAX(ZF14:ZG15)</f>
        <v>1.9096028273993382E-32</v>
      </c>
      <c r="ZE31" s="18"/>
      <c r="ZF31" s="18"/>
      <c r="ZG31" s="18"/>
      <c r="ZH31" s="18"/>
      <c r="ZI31" s="18"/>
      <c r="ZJ31" s="30"/>
      <c r="ZK31" s="35">
        <f>MAX(ZK14:ZL15)</f>
        <v>2.7630275460961598E-16</v>
      </c>
      <c r="ZL31" s="25">
        <f>MAX(ZM14:ZN15)</f>
        <v>1.2022698728176197E-22</v>
      </c>
      <c r="ZM31" s="36">
        <f>MAX(ZO14:ZP15)</f>
        <v>2.3967613570269217E-11</v>
      </c>
      <c r="ZN31" s="18"/>
      <c r="ZO31" s="18"/>
      <c r="ZP31" s="18"/>
      <c r="ZQ31" s="18"/>
      <c r="ZR31" s="18"/>
      <c r="ZS31" s="30"/>
      <c r="ZT31" s="35">
        <f>MAX(ZT14:ZU15)</f>
        <v>0.99995804911311181</v>
      </c>
      <c r="ZU31" s="25">
        <f>MAX(ZV14:ZW15)</f>
        <v>2.1913232948034091E-9</v>
      </c>
      <c r="ZV31" s="36">
        <f>MAX(ZX14:ZY15)</f>
        <v>1.2902337083825646E-10</v>
      </c>
      <c r="ZW31" s="18"/>
      <c r="ZX31" s="18"/>
      <c r="ZY31" s="18"/>
      <c r="ZZ31" s="18"/>
      <c r="AAA31" s="18"/>
      <c r="AAB31" s="30"/>
      <c r="AAC31" s="35">
        <f>MAX(AAC14:AAD15)</f>
        <v>0.99999894700638403</v>
      </c>
      <c r="AAD31" s="25">
        <f>MAX(AAE14:AAF15)</f>
        <v>2.1387197277298036E-6</v>
      </c>
      <c r="AAE31" s="36">
        <f>MAX(AAG14:AAH15)</f>
        <v>4.4894274588851028E-21</v>
      </c>
      <c r="AAF31" s="18"/>
      <c r="AAG31" s="18"/>
      <c r="AAH31" s="18"/>
      <c r="AAI31" s="18"/>
      <c r="AAJ31" s="18"/>
      <c r="AAK31" s="30"/>
      <c r="AAL31" s="35">
        <f>MAX(AAL14:AAM15)</f>
        <v>0.99958258109197939</v>
      </c>
      <c r="AAM31" s="25">
        <f>MAX(AAN14:AAO15)</f>
        <v>0.99999999563320952</v>
      </c>
      <c r="AAN31" s="36">
        <f>MAX(AAP14:AAQ15)</f>
        <v>5.1249810665755824E-6</v>
      </c>
      <c r="AAO31" s="18"/>
      <c r="AAP31" s="18"/>
      <c r="AAQ31" s="18"/>
      <c r="AAR31" s="18"/>
      <c r="AAS31" s="18"/>
      <c r="AAT31" s="30"/>
      <c r="AAU31" s="35">
        <f>MAX(AAU14:AAV15)</f>
        <v>0.34933092759252149</v>
      </c>
      <c r="AAV31" s="25">
        <f>MAX(AAW14:AAX15)</f>
        <v>7.628051905377646E-7</v>
      </c>
      <c r="AAW31" s="36">
        <f>MAX(AAY14:AAZ15)</f>
        <v>1.1140814761725536E-12</v>
      </c>
      <c r="AAX31" s="18"/>
      <c r="AAY31" s="18"/>
      <c r="AAZ31" s="18"/>
      <c r="ABA31" s="18"/>
      <c r="ABB31" s="18"/>
      <c r="ABC31" s="30"/>
      <c r="ABD31" s="35">
        <f>MAX(ABD14:ABE15)</f>
        <v>0.99999703136914542</v>
      </c>
      <c r="ABE31" s="25">
        <f>MAX(ABF14:ABG15)</f>
        <v>2.7791741976148564E-5</v>
      </c>
      <c r="ABF31" s="36">
        <f>MAX(ABH14:ABI15)</f>
        <v>6.0728075407531768E-13</v>
      </c>
      <c r="ABG31" s="18"/>
      <c r="ABH31" s="18"/>
      <c r="ABI31" s="18"/>
      <c r="ABJ31" s="18"/>
      <c r="ABK31" s="18"/>
      <c r="ABL31" s="30"/>
      <c r="ABM31" s="35">
        <f>MAX(ABM14:ABN15)</f>
        <v>3.9282693964743656E-5</v>
      </c>
      <c r="ABN31" s="25">
        <f>MAX(ABO14:ABP15)</f>
        <v>1.2645740809611923E-17</v>
      </c>
      <c r="ABO31" s="36">
        <f>MAX(ABQ14:ABR15)</f>
        <v>9.8941986702350702E-23</v>
      </c>
      <c r="ABP31" s="18"/>
      <c r="ABQ31" s="18"/>
      <c r="ABR31" s="18"/>
      <c r="ABS31" s="18"/>
      <c r="ABT31" s="18"/>
      <c r="ABU31" s="30"/>
      <c r="ABV31" s="35">
        <f>MAX(ABV14:ABW15)</f>
        <v>1.7187385549289908E-8</v>
      </c>
      <c r="ABW31" s="25">
        <f>MAX(ABX14:ABY15)</f>
        <v>1.031378038257075E-30</v>
      </c>
      <c r="ABX31" s="36">
        <f>MAX(ABZ14:ACA15)</f>
        <v>2.0983650739640315E-32</v>
      </c>
      <c r="ABY31" s="18"/>
      <c r="ABZ31" s="18"/>
      <c r="ACA31" s="18"/>
      <c r="ACB31" s="18"/>
      <c r="ACC31" s="18"/>
      <c r="ACD31" s="30"/>
      <c r="ACE31" s="35">
        <f>MAX(ACE14:ACF15)</f>
        <v>0.99993276516676544</v>
      </c>
      <c r="ACF31" s="25">
        <f>MAX(ACG14:ACH15)</f>
        <v>1.1061094724426606E-3</v>
      </c>
      <c r="ACG31" s="36">
        <f>MAX(ACI14:ACJ15)</f>
        <v>3.2981229888198499E-5</v>
      </c>
      <c r="ACH31" s="18"/>
      <c r="ACI31" s="18"/>
      <c r="ACJ31" s="18"/>
      <c r="ACK31" s="18"/>
      <c r="ACL31" s="18"/>
      <c r="ACM31" s="30"/>
      <c r="ACN31" s="35">
        <f>MAX(ACN14:ACO15)</f>
        <v>0.99584482175228595</v>
      </c>
      <c r="ACO31" s="25">
        <f>MAX(ACP14:ACQ15)</f>
        <v>9.4740976489687029E-18</v>
      </c>
      <c r="ACP31" s="36">
        <f>MAX(ACR14:ACS15)</f>
        <v>5.3561225943609417E-15</v>
      </c>
      <c r="ACQ31" s="18"/>
      <c r="ACR31" s="18"/>
      <c r="ACS31" s="18"/>
      <c r="ACT31" s="18"/>
      <c r="ACU31" s="18"/>
      <c r="ACV31" s="30"/>
      <c r="ACW31" s="35">
        <f>MAX(ACW14:ACX15)</f>
        <v>0.99999763135583175</v>
      </c>
      <c r="ACX31" s="25">
        <f>MAX(ACY14:ACZ15)</f>
        <v>1.1928462434795106E-22</v>
      </c>
      <c r="ACY31" s="36">
        <f>MAX(ADA14:ADB15)</f>
        <v>1.5974207926161482E-24</v>
      </c>
      <c r="ACZ31" s="18"/>
      <c r="ADA31" s="18"/>
      <c r="ADB31" s="18"/>
      <c r="ADC31" s="18"/>
      <c r="ADD31" s="18"/>
      <c r="ADE31" s="30"/>
      <c r="ADF31" s="35">
        <f>MAX(ADF14:ADG15)</f>
        <v>0.9988745849041879</v>
      </c>
      <c r="ADG31" s="25">
        <f>MAX(ADH14:ADI15)</f>
        <v>2.5908183767043107E-2</v>
      </c>
      <c r="ADH31" s="36">
        <f>MAX(ADJ14:ADK15)</f>
        <v>5.6387999301644045E-21</v>
      </c>
      <c r="ADI31" s="18"/>
      <c r="ADJ31" s="18"/>
      <c r="ADK31" s="18"/>
      <c r="ADL31" s="18"/>
      <c r="ADM31" s="18"/>
      <c r="ADN31" s="30"/>
      <c r="ADO31" s="35">
        <f>MAX(ADO14:ADP15)</f>
        <v>0.99966113321935657</v>
      </c>
      <c r="ADP31" s="25">
        <f>MAX(ADQ14:ADR15)</f>
        <v>2.3826291304684404E-14</v>
      </c>
      <c r="ADQ31" s="36">
        <f>MAX(ADS14:ADT15)</f>
        <v>3.4897461816168422E-25</v>
      </c>
      <c r="ADR31" s="18"/>
      <c r="ADS31" s="18"/>
      <c r="ADT31" s="18"/>
      <c r="ADU31" s="18"/>
      <c r="ADV31" s="18"/>
      <c r="ADW31" s="30"/>
      <c r="ADX31" s="35">
        <f>MAX(ADX14:ADY15)</f>
        <v>0.99999999999667533</v>
      </c>
      <c r="ADY31" s="25">
        <f>MAX(ADZ14:AEA15)</f>
        <v>0.99999999025421038</v>
      </c>
      <c r="ADZ31" s="36">
        <f>MAX(AEB14:AEC15)</f>
        <v>2.2653218973084706E-19</v>
      </c>
      <c r="AEA31" s="18"/>
      <c r="AEB31" s="18"/>
      <c r="AEC31" s="18"/>
      <c r="AED31" s="18"/>
      <c r="AEE31" s="18"/>
      <c r="AEF31" s="30"/>
      <c r="AEG31" s="35">
        <f>MAX(AEG14:AEH15)</f>
        <v>0.99999999999977573</v>
      </c>
      <c r="AEH31" s="25">
        <f>MAX(AEI14:AEJ15)</f>
        <v>9.8046971451746716E-19</v>
      </c>
      <c r="AEI31" s="36">
        <f>MAX(AEK14:AEL15)</f>
        <v>5.4049705092008382E-16</v>
      </c>
      <c r="AEJ31" s="18"/>
      <c r="AEK31" s="18"/>
      <c r="AEL31" s="18"/>
      <c r="AEM31" s="18"/>
      <c r="AEN31" s="18"/>
      <c r="AEO31" s="30"/>
      <c r="AEP31" s="35">
        <f>MAX(AEP14:AEQ15)</f>
        <v>0.99999793434482476</v>
      </c>
      <c r="AEQ31" s="25">
        <f>MAX(AER14:AES15)</f>
        <v>2.2571810197935786E-9</v>
      </c>
      <c r="AER31" s="36">
        <f>MAX(AET14:AEU15)</f>
        <v>1.1541551907532596E-22</v>
      </c>
      <c r="AES31" s="18"/>
      <c r="AET31" s="18"/>
      <c r="AEU31" s="18"/>
      <c r="AEV31" s="18"/>
      <c r="AEW31" s="18"/>
      <c r="AEX31" s="30"/>
      <c r="AEY31" s="35">
        <f>MAX(AEY14:AEZ15)</f>
        <v>0.93011580813582528</v>
      </c>
      <c r="AEZ31" s="25">
        <f>MAX(AFA14:AFB15)</f>
        <v>0.98546950659346721</v>
      </c>
      <c r="AFA31" s="36">
        <f>MAX(AFC14:AFD15)</f>
        <v>4.8293737935278971E-23</v>
      </c>
      <c r="AFB31" s="18"/>
      <c r="AFC31" s="18"/>
      <c r="AFD31" s="18"/>
      <c r="AFE31" s="18"/>
      <c r="AFF31" s="18"/>
      <c r="AFG31" s="30"/>
      <c r="AFH31" s="35">
        <f>MAX(AFH14:AFI15)</f>
        <v>0.9949275233093301</v>
      </c>
      <c r="AFI31" s="25">
        <f>MAX(AFJ14:AFK15)</f>
        <v>0.62212935458989471</v>
      </c>
      <c r="AFJ31" s="36">
        <f>MAX(AFL14:AFM15)</f>
        <v>6.0176566411847574E-5</v>
      </c>
      <c r="AFK31" s="18"/>
      <c r="AFL31" s="18"/>
      <c r="AFM31" s="18"/>
      <c r="AFN31" s="18"/>
      <c r="AFO31" s="18"/>
      <c r="AFP31" s="30"/>
      <c r="AFQ31" s="35">
        <f>MAX(AFQ14:AFR15)</f>
        <v>1.1649774654388906E-4</v>
      </c>
      <c r="AFR31" s="25">
        <f>MAX(AFS14:AFT15)</f>
        <v>1.3669122660540129E-19</v>
      </c>
      <c r="AFS31" s="36">
        <f>MAX(AFU14:AFV15)</f>
        <v>6.888274815808182E-8</v>
      </c>
      <c r="AFT31" s="18"/>
      <c r="AFU31" s="18"/>
      <c r="AFV31" s="18"/>
      <c r="AFW31" s="18"/>
      <c r="AFX31" s="18"/>
      <c r="AFY31" s="30"/>
      <c r="AFZ31" s="35">
        <f>MAX(AFZ14:AGA15)</f>
        <v>0.9999775423621422</v>
      </c>
      <c r="AGA31" s="25">
        <f>MAX(AGB14:AGC15)</f>
        <v>0.32624295129577546</v>
      </c>
      <c r="AGB31" s="36">
        <f>MAX(AGD14:AGE15)</f>
        <v>2.6434315557006965E-2</v>
      </c>
      <c r="AGC31" s="18"/>
      <c r="AGD31" s="18"/>
      <c r="AGE31" s="18"/>
      <c r="AGF31" s="18"/>
      <c r="AGG31" s="18"/>
      <c r="AGH31" s="30"/>
      <c r="AGI31" s="35">
        <f>MAX(AGI14:AGJ15)</f>
        <v>4.7419933928829421E-2</v>
      </c>
      <c r="AGJ31" s="25">
        <f>MAX(AGK14:AGL15)</f>
        <v>1.3368153555150459E-15</v>
      </c>
      <c r="AGK31" s="36">
        <f>MAX(AGM14:AGN15)</f>
        <v>1.3342104287288599E-14</v>
      </c>
      <c r="AGL31" s="18"/>
      <c r="AGM31" s="18"/>
      <c r="AGN31" s="18"/>
      <c r="AGO31" s="18"/>
      <c r="AGP31" s="18"/>
      <c r="AGQ31" s="30"/>
      <c r="AGR31" s="35">
        <f>MAX(AGR14:AGS15)</f>
        <v>0.9999996771293177</v>
      </c>
      <c r="AGS31" s="25">
        <f>MAX(AGT14:AGU15)</f>
        <v>0.75956533403516613</v>
      </c>
      <c r="AGT31" s="36">
        <f>MAX(AGV14:AGW15)</f>
        <v>4.7621190296427571E-14</v>
      </c>
      <c r="AGU31" s="18"/>
      <c r="AGV31" s="18"/>
      <c r="AGW31" s="18"/>
      <c r="AGX31" s="18"/>
      <c r="AGY31" s="18"/>
      <c r="AGZ31" s="30"/>
      <c r="AHA31" s="35">
        <f>MAX(AHA14:AHB15)</f>
        <v>0.9999998183388753</v>
      </c>
      <c r="AHB31" s="25">
        <f>MAX(AHC14:AHD15)</f>
        <v>5.6242609136929457E-16</v>
      </c>
      <c r="AHC31" s="36">
        <f>MAX(AHE14:AHF15)</f>
        <v>8.0202472774212072E-15</v>
      </c>
      <c r="AHD31" s="18"/>
      <c r="AHE31" s="18"/>
      <c r="AHF31" s="18"/>
      <c r="AHG31" s="18"/>
      <c r="AHH31" s="18"/>
      <c r="AHI31" s="30"/>
      <c r="AHJ31" s="35">
        <f>MAX(AHJ14:AHK15)</f>
        <v>0.99999997616624936</v>
      </c>
      <c r="AHK31" s="25">
        <f>MAX(AHL14:AHM15)</f>
        <v>0.66548092814946602</v>
      </c>
      <c r="AHL31" s="36">
        <f>MAX(AHN14:AHO15)</f>
        <v>5.3890263108081113E-13</v>
      </c>
      <c r="AHM31" s="18"/>
      <c r="AHN31" s="18"/>
      <c r="AHO31" s="18"/>
      <c r="AHP31" s="18"/>
      <c r="AHQ31" s="18"/>
      <c r="AHR31" s="30"/>
      <c r="AHS31" s="35">
        <f>MAX(AHS14:AHT15)</f>
        <v>1.3623822269665468E-7</v>
      </c>
      <c r="AHT31" s="25">
        <f>MAX(AHU14:AHV15)</f>
        <v>1.646290964094946E-21</v>
      </c>
      <c r="AHU31" s="36">
        <f>MAX(AHW14:AHX15)</f>
        <v>1.4505041568802045E-22</v>
      </c>
      <c r="AHV31" s="18"/>
      <c r="AHW31" s="18"/>
      <c r="AHX31" s="18"/>
      <c r="AHY31" s="18"/>
      <c r="AHZ31" s="18"/>
      <c r="AIA31" s="30"/>
      <c r="AIB31" s="35">
        <f>MAX(AIB14:AIC15)</f>
        <v>2.0080216528839196E-18</v>
      </c>
      <c r="AIC31" s="25">
        <f>MAX(AID14:AIE15)</f>
        <v>1.6895500343914503E-14</v>
      </c>
      <c r="AID31" s="36">
        <f>MAX(AIF14:AIG15)</f>
        <v>9.4050589510690997E-22</v>
      </c>
      <c r="AIE31" s="18"/>
      <c r="AIF31" s="18"/>
      <c r="AIG31" s="18"/>
      <c r="AIH31" s="18"/>
      <c r="AII31" s="18"/>
      <c r="AIJ31" s="30"/>
      <c r="AIK31" s="35">
        <f>MAX(AIK14:AIL15)</f>
        <v>0.8918059120630234</v>
      </c>
      <c r="AIL31" s="25">
        <f>MAX(AIM14:AIN15)</f>
        <v>4.8641012117308117E-22</v>
      </c>
      <c r="AIM31" s="36">
        <f>MAX(AIO14:AIP15)</f>
        <v>6.3197061444969897E-28</v>
      </c>
      <c r="AIN31" s="18"/>
      <c r="AIO31" s="18"/>
      <c r="AIP31" s="18"/>
      <c r="AIQ31" s="18"/>
      <c r="AIR31" s="18"/>
      <c r="AIS31" s="30"/>
      <c r="AIT31" s="35">
        <f>MAX(AIT14:AIU15)</f>
        <v>0.99984511642706475</v>
      </c>
      <c r="AIU31" s="25">
        <f>MAX(AIV14:AIW15)</f>
        <v>2.3826879178344941E-6</v>
      </c>
      <c r="AIV31" s="36">
        <f>MAX(AIX14:AIY15)</f>
        <v>0.91719126994224365</v>
      </c>
      <c r="AIW31" s="18"/>
      <c r="AIX31" s="18"/>
      <c r="AIY31" s="18"/>
      <c r="AIZ31" s="18"/>
      <c r="AJA31" s="18"/>
      <c r="AJB31" s="30"/>
      <c r="AJC31" s="35">
        <f>MAX(AJC14:AJD15)</f>
        <v>0.99999966627559778</v>
      </c>
      <c r="AJD31" s="25">
        <f>MAX(AJE14:AJF15)</f>
        <v>2.9575569069700658E-10</v>
      </c>
      <c r="AJE31" s="36">
        <f>MAX(AJG14:AJH15)</f>
        <v>1.2208212654374621E-12</v>
      </c>
      <c r="AJF31" s="18"/>
      <c r="AJG31" s="18"/>
      <c r="AJH31" s="18"/>
      <c r="AJI31" s="18"/>
      <c r="AJJ31" s="18"/>
      <c r="AJK31" s="30"/>
      <c r="AJL31" s="35">
        <f>MAX(AJL14:AJM15)</f>
        <v>6.2040450251389518E-9</v>
      </c>
      <c r="AJM31" s="25">
        <f>MAX(AJN14:AJO15)</f>
        <v>7.8169982887743946E-20</v>
      </c>
      <c r="AJN31" s="36">
        <f>MAX(AJP14:AJQ15)</f>
        <v>2.2101303153437915E-28</v>
      </c>
      <c r="AJO31" s="18"/>
      <c r="AJP31" s="18"/>
      <c r="AJQ31" s="18"/>
      <c r="AJR31" s="18"/>
      <c r="AJS31" s="18"/>
      <c r="AJT31" s="30"/>
      <c r="AJU31" s="35">
        <f>MAX(AJU14:AJV15)</f>
        <v>2.5371869750859212E-5</v>
      </c>
      <c r="AJV31" s="25">
        <f>MAX(AJW14:AJX15)</f>
        <v>9.7389201840971117E-15</v>
      </c>
      <c r="AJW31" s="36">
        <f>MAX(AJY14:AJZ15)</f>
        <v>1.2758082620869768E-19</v>
      </c>
      <c r="AJX31" s="18"/>
      <c r="AJY31" s="18"/>
      <c r="AJZ31" s="18"/>
      <c r="AKA31" s="18"/>
      <c r="AKB31" s="18"/>
      <c r="AKC31" s="30"/>
      <c r="AKD31" s="35">
        <f>MAX(AKD14:AKE15)</f>
        <v>0.99999633264513366</v>
      </c>
      <c r="AKE31" s="25">
        <f>MAX(AKF14:AKG15)</f>
        <v>2.9207908902218253E-2</v>
      </c>
      <c r="AKF31" s="36">
        <f>MAX(AKH14:AKI15)</f>
        <v>1.7651635545726004E-3</v>
      </c>
      <c r="AKG31" s="18"/>
      <c r="AKH31" s="18"/>
      <c r="AKI31" s="18"/>
      <c r="AKJ31" s="18"/>
      <c r="AKK31" s="18"/>
      <c r="AKL31" s="30"/>
      <c r="AKM31" s="35">
        <f>MAX(AKM14:AKN15)</f>
        <v>0.99912517566970716</v>
      </c>
      <c r="AKN31" s="25">
        <f>MAX(AKO14:AKP15)</f>
        <v>7.7816050378612548E-10</v>
      </c>
      <c r="AKO31" s="36">
        <f>MAX(AKQ14:AKR15)</f>
        <v>0.93386549905679817</v>
      </c>
      <c r="AKP31" s="18"/>
      <c r="AKQ31" s="18"/>
      <c r="AKR31" s="18"/>
      <c r="AKS31" s="18"/>
      <c r="AKT31" s="18"/>
      <c r="AKU31" s="30"/>
      <c r="AKV31" s="35">
        <f>MAX(AKV14:AKW15)</f>
        <v>7.9216438832960064E-6</v>
      </c>
      <c r="AKW31" s="25">
        <f>MAX(AKX14:AKY15)</f>
        <v>2.6200662992352048E-11</v>
      </c>
      <c r="AKX31" s="36">
        <f>MAX(AKZ14:ALA15)</f>
        <v>3.1425967372295758E-10</v>
      </c>
      <c r="AKY31" s="18"/>
      <c r="AKZ31" s="18"/>
      <c r="ALA31" s="18"/>
      <c r="ALB31" s="18"/>
      <c r="ALC31" s="18"/>
      <c r="ALD31" s="30"/>
      <c r="ALE31" s="35">
        <f>MAX(ALE14:ALF15)</f>
        <v>0.99999713995820283</v>
      </c>
      <c r="ALF31" s="25">
        <f>MAX(ALG14:ALH15)</f>
        <v>0.90549739335297263</v>
      </c>
      <c r="ALG31" s="36">
        <f>MAX(ALI14:ALJ15)</f>
        <v>1.0225229887692E-21</v>
      </c>
      <c r="ALH31" s="18"/>
      <c r="ALI31" s="18"/>
      <c r="ALJ31" s="18"/>
      <c r="ALK31" s="18"/>
      <c r="ALL31" s="18"/>
      <c r="ALM31" s="30"/>
      <c r="ALN31" s="35">
        <f>MAX(ALN14:ALO15)</f>
        <v>0.99962484899469006</v>
      </c>
      <c r="ALO31" s="25">
        <f>MAX(ALP14:ALQ15)</f>
        <v>0.34507440675777673</v>
      </c>
      <c r="ALP31" s="36">
        <f>MAX(ALR14:ALS15)</f>
        <v>1.8863232839548805E-8</v>
      </c>
      <c r="ALQ31" s="18"/>
      <c r="ALR31" s="18"/>
      <c r="ALS31" s="18"/>
      <c r="ALT31" s="18"/>
      <c r="ALU31" s="18"/>
      <c r="ALV31" s="30"/>
      <c r="ALW31" s="35">
        <f>MAX(ALW14:ALX15)</f>
        <v>0.99999187071767692</v>
      </c>
      <c r="ALX31" s="25">
        <f>MAX(ALY14:ALZ15)</f>
        <v>0.99502465889652048</v>
      </c>
      <c r="ALY31" s="36">
        <f>MAX(AMA14:AMB15)</f>
        <v>1.5091215803225049E-2</v>
      </c>
      <c r="ALZ31" s="18"/>
      <c r="AMA31" s="18"/>
      <c r="AMB31" s="18"/>
      <c r="AMC31" s="18"/>
      <c r="AMD31" s="18"/>
      <c r="AME31" s="30"/>
      <c r="AMF31" s="35">
        <f>MAX(AMF14:AMG15)</f>
        <v>0.97425868221696321</v>
      </c>
      <c r="AMG31" s="25">
        <f>MAX(AMH14:AMI15)</f>
        <v>6.565493037826666E-11</v>
      </c>
      <c r="AMH31" s="36">
        <f>MAX(AMJ14:AMK15)</f>
        <v>1.7326394935906371E-15</v>
      </c>
      <c r="AMI31" s="18"/>
      <c r="AMJ31" s="18"/>
      <c r="AMK31" s="18"/>
      <c r="AML31" s="18"/>
      <c r="AMM31" s="18"/>
      <c r="AMN31" s="30"/>
      <c r="AMO31" s="35">
        <f>MAX(AMO14:AMP15)</f>
        <v>6.0045917452321537E-9</v>
      </c>
      <c r="AMP31" s="25">
        <f>MAX(AMQ14:AMR15)</f>
        <v>1.6669190311940433E-12</v>
      </c>
      <c r="AMQ31" s="36">
        <f>MAX(AMS14:AMT15)</f>
        <v>2.9756753186267244E-16</v>
      </c>
      <c r="AMR31" s="18"/>
      <c r="AMS31" s="18"/>
      <c r="AMT31" s="18"/>
      <c r="AMU31" s="18"/>
      <c r="AMV31" s="18"/>
      <c r="AMW31" s="30"/>
      <c r="AMX31" s="35">
        <f>MAX(AMX14:AMY15)</f>
        <v>0.40450990059749531</v>
      </c>
      <c r="AMY31" s="25">
        <f>MAX(AMZ14:ANA15)</f>
        <v>2.0666894553275269E-8</v>
      </c>
      <c r="AMZ31" s="36">
        <f>MAX(ANB14:ANC15)</f>
        <v>1.3829105444186342E-11</v>
      </c>
      <c r="ANA31" s="18"/>
      <c r="ANB31" s="18"/>
      <c r="ANC31" s="18"/>
      <c r="AND31" s="18"/>
      <c r="ANE31" s="18"/>
      <c r="ANF31" s="30"/>
      <c r="ANG31" s="35">
        <f>MAX(ANG14:ANH15)</f>
        <v>0.99999999973481946</v>
      </c>
      <c r="ANH31" s="25">
        <f>MAX(ANI14:ANJ15)</f>
        <v>0.1337276084018737</v>
      </c>
      <c r="ANI31" s="36">
        <f>MAX(ANK14:ANL15)</f>
        <v>5.0226832887840563E-25</v>
      </c>
      <c r="ANJ31" s="18"/>
      <c r="ANK31" s="18"/>
      <c r="ANL31" s="18"/>
      <c r="ANM31" s="18"/>
      <c r="ANN31" s="18"/>
      <c r="ANO31" s="30"/>
      <c r="ANP31" s="35">
        <f>MAX(ANP14:ANQ15)</f>
        <v>0.99997151936516804</v>
      </c>
      <c r="ANQ31" s="25">
        <f>MAX(ANR14:ANS15)</f>
        <v>2.4210399043519279E-15</v>
      </c>
      <c r="ANR31" s="36">
        <f>MAX(ANT14:ANU15)</f>
        <v>5.3853517390694468E-21</v>
      </c>
      <c r="ANS31" s="18"/>
      <c r="ANT31" s="18"/>
      <c r="ANU31" s="18"/>
      <c r="ANV31" s="18"/>
      <c r="ANW31" s="18"/>
      <c r="ANX31" s="30"/>
      <c r="ANY31" s="35">
        <f>MAX(ANY14:ANZ15)</f>
        <v>0.99999887607245519</v>
      </c>
      <c r="ANZ31" s="25">
        <f>MAX(AOA14:AOB15)</f>
        <v>9.798655551527416E-2</v>
      </c>
      <c r="AOA31" s="36">
        <f>MAX(AOC14:AOD15)</f>
        <v>2.2616346542048416E-13</v>
      </c>
      <c r="AOB31" s="18"/>
      <c r="AOC31" s="18"/>
      <c r="AOD31" s="18"/>
      <c r="AOE31" s="18"/>
      <c r="AOF31" s="18"/>
      <c r="AOG31" s="30"/>
      <c r="AOH31" s="35">
        <f>MAX(AOH14:AOI15)</f>
        <v>0.99996499116728932</v>
      </c>
      <c r="AOI31" s="25">
        <f>MAX(AOJ14:AOK15)</f>
        <v>0.99999553065779079</v>
      </c>
      <c r="AOJ31" s="36">
        <f>MAX(AOL14:AOM15)</f>
        <v>5.9774334189097745E-15</v>
      </c>
      <c r="AOK31" s="18"/>
      <c r="AOL31" s="18"/>
      <c r="AOM31" s="18"/>
      <c r="AON31" s="18"/>
      <c r="AOO31" s="18"/>
      <c r="AOP31" s="30"/>
      <c r="AOQ31" s="35">
        <f>MAX(AOQ14:AOR15)</f>
        <v>4.2405548292364941E-20</v>
      </c>
      <c r="AOR31" s="25">
        <f>MAX(AOS14:AOT15)</f>
        <v>2.2756090210761489E-19</v>
      </c>
      <c r="AOS31" s="36">
        <f>MAX(AOU14:AOV15)</f>
        <v>2.420043613339371E-25</v>
      </c>
      <c r="AOT31" s="18"/>
      <c r="AOU31" s="18"/>
      <c r="AOV31" s="18"/>
      <c r="AOW31" s="18"/>
      <c r="AOX31" s="18"/>
      <c r="AOY31" s="30"/>
      <c r="AOZ31" s="35">
        <f>MAX(AOZ14:APA15)</f>
        <v>7.1417800367354658E-21</v>
      </c>
      <c r="APA31" s="25">
        <f>MAX(APB14:APC15)</f>
        <v>1.6739145801157172E-27</v>
      </c>
      <c r="APB31" s="36">
        <f>MAX(APD14:APE15)</f>
        <v>1.7590055523965099E-7</v>
      </c>
      <c r="APC31" s="18"/>
      <c r="APD31" s="18"/>
      <c r="APE31" s="18"/>
      <c r="APF31" s="18"/>
      <c r="APG31" s="18"/>
      <c r="APH31" s="30"/>
      <c r="API31" s="35">
        <f>MAX(API14:APJ15)</f>
        <v>1.3465599714416759E-18</v>
      </c>
      <c r="APJ31" s="25">
        <f>MAX(APK14:APL15)</f>
        <v>5.0507451556468763E-25</v>
      </c>
      <c r="APK31" s="36">
        <f>MAX(APM14:APN15)</f>
        <v>6.1847240001621048E-17</v>
      </c>
      <c r="APL31" s="18"/>
      <c r="APM31" s="18"/>
      <c r="APN31" s="18"/>
      <c r="APO31" s="18"/>
      <c r="APP31" s="18"/>
      <c r="APQ31" s="30"/>
      <c r="APR31" s="35">
        <f>MAX(APR14:APS15)</f>
        <v>0.99999999999884936</v>
      </c>
      <c r="APS31" s="25">
        <f>MAX(APT14:APU15)</f>
        <v>0.99999900744492187</v>
      </c>
      <c r="APT31" s="36">
        <f>MAX(APV14:APW15)</f>
        <v>3.2599733811878747E-29</v>
      </c>
      <c r="APU31" s="18"/>
      <c r="APV31" s="18"/>
      <c r="APW31" s="18"/>
      <c r="APX31" s="18"/>
      <c r="APY31" s="18"/>
      <c r="APZ31" s="30"/>
      <c r="AQA31" s="35">
        <f>MAX(AQA14:AQB15)</f>
        <v>0.88420697747881005</v>
      </c>
      <c r="AQB31" s="25">
        <f>MAX(AQC14:AQD15)</f>
        <v>2.4511630999796022E-11</v>
      </c>
      <c r="AQC31" s="36">
        <f>MAX(AQE14:AQF15)</f>
        <v>3.9913197890174415E-21</v>
      </c>
      <c r="AQD31" s="18"/>
      <c r="AQE31" s="18"/>
      <c r="AQF31" s="18"/>
      <c r="AQG31" s="18"/>
      <c r="AQH31" s="18"/>
      <c r="AQI31" s="30"/>
      <c r="AQJ31" s="35">
        <f>MAX(AQJ14:AQK15)</f>
        <v>4.162286004300908E-6</v>
      </c>
      <c r="AQK31" s="25">
        <f>MAX(AQL14:AQM15)</f>
        <v>4.4223264126775045E-10</v>
      </c>
      <c r="AQL31" s="36">
        <f>MAX(AQN14:AQO15)</f>
        <v>1.5474706500522905E-7</v>
      </c>
      <c r="AQM31" s="18"/>
      <c r="AQN31" s="18"/>
      <c r="AQO31" s="18"/>
      <c r="AQP31" s="18"/>
      <c r="AQQ31" s="18"/>
      <c r="AQR31" s="30"/>
      <c r="AQS31" s="35">
        <f>MAX(AQS14:AQT15)</f>
        <v>0.62225612063732783</v>
      </c>
      <c r="AQT31" s="25">
        <f>MAX(AQU14:AQV15)</f>
        <v>1.1499155898891513E-19</v>
      </c>
      <c r="AQU31" s="36">
        <f>MAX(AQW14:AQX15)</f>
        <v>4.5781062885167794E-25</v>
      </c>
      <c r="AQV31" s="18"/>
      <c r="AQW31" s="18"/>
      <c r="AQX31" s="18"/>
      <c r="AQY31" s="18"/>
      <c r="AQZ31" s="18"/>
      <c r="ARA31" s="30"/>
      <c r="ARB31" s="35">
        <f>MAX(ARB14:ARC15)</f>
        <v>0.99999817015235404</v>
      </c>
      <c r="ARC31" s="25">
        <f>MAX(ARD14:ARE15)</f>
        <v>0.96100796840989733</v>
      </c>
      <c r="ARD31" s="36">
        <f>MAX(ARF14:ARG15)</f>
        <v>2.7240938398713266E-13</v>
      </c>
      <c r="ARE31" s="18"/>
      <c r="ARF31" s="18"/>
      <c r="ARG31" s="18"/>
      <c r="ARH31" s="18"/>
      <c r="ARI31" s="18"/>
      <c r="ARJ31" s="30"/>
      <c r="ARK31" s="35">
        <f>MAX(ARK14:ARL15)</f>
        <v>0.46748777255701351</v>
      </c>
      <c r="ARL31" s="25">
        <f>MAX(ARM14:ARN15)</f>
        <v>1.4839338577879028E-17</v>
      </c>
      <c r="ARM31" s="36">
        <f>MAX(ARO14:ARP15)</f>
        <v>4.1373967325694353E-21</v>
      </c>
      <c r="ARN31" s="18"/>
      <c r="ARO31" s="18"/>
      <c r="ARP31" s="18"/>
      <c r="ARQ31" s="18"/>
      <c r="ARR31" s="18"/>
      <c r="ARS31" s="30"/>
      <c r="ART31" s="35">
        <f>MAX(ART14:ARU15)</f>
        <v>9.2559424889289924E-3</v>
      </c>
      <c r="ARU31" s="25">
        <f>MAX(ARV14:ARW15)</f>
        <v>7.2975961178534149E-13</v>
      </c>
      <c r="ARV31" s="36">
        <f>MAX(ARX14:ARY15)</f>
        <v>4.3193863858757123E-32</v>
      </c>
      <c r="ARW31" s="18"/>
      <c r="ARX31" s="18"/>
      <c r="ARY31" s="18"/>
      <c r="ARZ31" s="18"/>
      <c r="ASA31" s="18"/>
      <c r="ASB31" s="30"/>
      <c r="ASC31" s="35">
        <f>MAX(ASC14:ASD15)</f>
        <v>7.8398827131722975E-4</v>
      </c>
      <c r="ASD31" s="25">
        <f>MAX(ASE14:ASF15)</f>
        <v>2.8612031830666784E-37</v>
      </c>
      <c r="ASE31" s="36">
        <f>MAX(ASG14:ASH15)</f>
        <v>1.8240719524899118E-16</v>
      </c>
      <c r="ASF31" s="18"/>
      <c r="ASG31" s="18"/>
      <c r="ASH31" s="18"/>
      <c r="ASI31" s="18"/>
      <c r="ASJ31" s="18"/>
      <c r="ASK31" s="30"/>
      <c r="ASL31" s="35">
        <f>MAX(ASL14:ASM15)</f>
        <v>0.99999999437612863</v>
      </c>
      <c r="ASM31" s="25">
        <f>MAX(ASN14:ASO15)</f>
        <v>0.9999928124116555</v>
      </c>
      <c r="ASN31" s="36">
        <f>MAX(ASP14:ASQ15)</f>
        <v>1.8386093911557982E-17</v>
      </c>
      <c r="ASO31" s="18"/>
      <c r="ASP31" s="18"/>
      <c r="ASQ31" s="18"/>
      <c r="ASR31" s="18"/>
      <c r="ASS31" s="18"/>
      <c r="AST31" s="30"/>
      <c r="ASU31" s="35">
        <f>MAX(ASU14:ASV15)</f>
        <v>1.7454504816216405E-4</v>
      </c>
      <c r="ASV31" s="25">
        <f>MAX(ASW14:ASX15)</f>
        <v>2.1527175416251266E-12</v>
      </c>
      <c r="ASW31" s="36">
        <f>MAX(ASY14:ASZ15)</f>
        <v>3.6020333767484018E-12</v>
      </c>
      <c r="ASX31" s="18"/>
      <c r="ASY31" s="18"/>
      <c r="ASZ31" s="18"/>
      <c r="ATA31" s="18"/>
      <c r="ATB31" s="18"/>
      <c r="ATC31" s="30"/>
      <c r="ATD31" s="35">
        <f>MAX(ATD14:ATE15)</f>
        <v>0.99997007179340791</v>
      </c>
      <c r="ATE31" s="25">
        <f>MAX(ATF14:ATG15)</f>
        <v>1.4533648504526463E-5</v>
      </c>
      <c r="ATF31" s="36">
        <f>MAX(ATH14:ATI15)</f>
        <v>2.9420853624976002E-5</v>
      </c>
      <c r="ATG31" s="18"/>
      <c r="ATH31" s="18"/>
      <c r="ATI31" s="18"/>
      <c r="ATJ31" s="18"/>
      <c r="ATK31" s="18"/>
      <c r="ATL31" s="30"/>
      <c r="ATM31" s="35">
        <f>MAX(ATM14:ATN15)</f>
        <v>0.99994007724044953</v>
      </c>
      <c r="ATN31" s="25">
        <f>MAX(ATO14:ATP15)</f>
        <v>8.2558329930055123E-5</v>
      </c>
      <c r="ATO31" s="36">
        <f>MAX(ATQ14:ATR15)</f>
        <v>0.93386549905679817</v>
      </c>
      <c r="ATP31" s="18"/>
      <c r="ATQ31" s="18"/>
      <c r="ATR31" s="18"/>
      <c r="ATS31" s="18"/>
      <c r="ATT31" s="18"/>
      <c r="ATU31" s="30"/>
      <c r="ATV31" s="35">
        <f>MAX(ATV14:ATW15)</f>
        <v>0.99965958112727171</v>
      </c>
      <c r="ATW31" s="25">
        <f>MAX(ATX14:ATY15)</f>
        <v>8.5364479983796091E-8</v>
      </c>
      <c r="ATX31" s="36">
        <f>MAX(ATZ14:AUA15)</f>
        <v>0.93386549905679817</v>
      </c>
      <c r="ATY31" s="18"/>
      <c r="ATZ31" s="18"/>
      <c r="AUA31" s="18"/>
      <c r="AUB31" s="18"/>
      <c r="AUC31" s="18"/>
      <c r="AUD31" s="30"/>
      <c r="AUE31" s="35">
        <f>MAX(AUE14:AUF15)</f>
        <v>0.99999999425835728</v>
      </c>
      <c r="AUF31" s="25">
        <f>MAX(AUG14:AUH15)</f>
        <v>7.4311336992945046E-4</v>
      </c>
      <c r="AUG31" s="36">
        <f>MAX(AUI14:AUJ15)</f>
        <v>1.1076866256428671E-24</v>
      </c>
      <c r="AUH31" s="18"/>
      <c r="AUI31" s="18"/>
      <c r="AUJ31" s="18"/>
      <c r="AUK31" s="18"/>
      <c r="AUL31" s="18"/>
      <c r="AUM31" s="30"/>
      <c r="AUN31" s="35">
        <f>MAX(AUN14:AUO15)</f>
        <v>0.99999474822770873</v>
      </c>
      <c r="AUO31" s="25">
        <f>MAX(AUP14:AUQ15)</f>
        <v>1.5833502800860478E-2</v>
      </c>
      <c r="AUP31" s="36">
        <f>MAX(AUR14:AUS15)</f>
        <v>1.3571212635910286E-4</v>
      </c>
      <c r="AUQ31" s="18"/>
      <c r="AUR31" s="18"/>
      <c r="AUS31" s="18"/>
      <c r="AUT31" s="18"/>
      <c r="AUU31" s="18"/>
      <c r="AUV31" s="30"/>
      <c r="AUW31" s="35">
        <f>MAX(AUW14:AUX15)</f>
        <v>0.99998530883558645</v>
      </c>
      <c r="AUX31" s="25">
        <f>MAX(AUY14:AUZ15)</f>
        <v>0.99991632672134767</v>
      </c>
      <c r="AUY31" s="36">
        <f>MAX(AVA14:AVB15)</f>
        <v>9.6448490453172873E-28</v>
      </c>
      <c r="AUZ31" s="18"/>
      <c r="AVA31" s="18"/>
      <c r="AVB31" s="18"/>
      <c r="AVC31" s="18"/>
      <c r="AVD31" s="18"/>
      <c r="AVE31" s="30"/>
      <c r="AVF31" s="35">
        <f>MAX(AVF14:AVG15)</f>
        <v>0.9999999974367233</v>
      </c>
      <c r="AVG31" s="25">
        <f>MAX(AVH14:AVI15)</f>
        <v>5.4746903369679589E-19</v>
      </c>
      <c r="AVH31" s="36">
        <f>MAX(AVJ14:AVK15)</f>
        <v>2.2874050001161335E-2</v>
      </c>
      <c r="AVI31" s="18"/>
      <c r="AVJ31" s="18"/>
      <c r="AVK31" s="18"/>
      <c r="AVL31" s="18"/>
      <c r="AVM31" s="18"/>
      <c r="AVN31" s="30"/>
      <c r="AVO31" s="35">
        <f>MAX(AVO14:AVP15)</f>
        <v>0.99999989666082145</v>
      </c>
      <c r="AVP31" s="25">
        <f>MAX(AVQ14:AVR15)</f>
        <v>4.589849652044134E-8</v>
      </c>
      <c r="AVQ31" s="36">
        <f>MAX(AVS14:AVT15)</f>
        <v>3.6058085148353342E-16</v>
      </c>
      <c r="AVR31" s="18"/>
      <c r="AVS31" s="18"/>
      <c r="AVT31" s="18"/>
      <c r="AVU31" s="18"/>
      <c r="AVV31" s="18"/>
      <c r="AVW31" s="30"/>
      <c r="AVX31" s="35">
        <f>MAX(AVX14:AVY15)</f>
        <v>0.9329548420952426</v>
      </c>
      <c r="AVY31" s="25">
        <f>MAX(AVZ14:AWA15)</f>
        <v>2.0178841279694853E-12</v>
      </c>
      <c r="AVZ31" s="36">
        <f>MAX(AWB14:AWC15)</f>
        <v>2.5518198455855356E-12</v>
      </c>
      <c r="AWA31" s="18"/>
      <c r="AWB31" s="18"/>
      <c r="AWC31" s="18"/>
      <c r="AWD31" s="18"/>
      <c r="AWE31" s="18"/>
      <c r="AWF31" s="30"/>
      <c r="AWG31" s="35">
        <f>MAX(AWG14:AWH15)</f>
        <v>0.55750953197688546</v>
      </c>
      <c r="AWH31" s="25">
        <f>MAX(AWI14:AWJ15)</f>
        <v>6.5276108395546011E-10</v>
      </c>
      <c r="AWI31" s="36">
        <f>MAX(AWK14:AWL15)</f>
        <v>1.2632806626921158E-18</v>
      </c>
      <c r="AWJ31" s="18"/>
      <c r="AWK31" s="18"/>
      <c r="AWL31" s="18"/>
      <c r="AWM31" s="18"/>
      <c r="AWN31" s="18"/>
      <c r="AWO31" s="30"/>
      <c r="AWP31" s="35">
        <f>MAX(AWP14:AWQ15)</f>
        <v>2.6429812529319727E-6</v>
      </c>
      <c r="AWQ31" s="25">
        <f>MAX(AWR14:AWS15)</f>
        <v>0.99999980965989854</v>
      </c>
      <c r="AWR31" s="36">
        <f>MAX(AWT14:AWU15)</f>
        <v>2.2032325786482666E-2</v>
      </c>
      <c r="AWS31" s="18"/>
      <c r="AWT31" s="18"/>
      <c r="AWU31" s="18"/>
      <c r="AWV31" s="18"/>
      <c r="AWW31" s="18"/>
      <c r="AWX31" s="30"/>
      <c r="AWY31" s="35">
        <f>MAX(AWY14:AWZ15)</f>
        <v>9.4312648465419516E-7</v>
      </c>
      <c r="AWZ31" s="25">
        <f>MAX(AXA14:AXB15)</f>
        <v>3.1189695266531311E-16</v>
      </c>
      <c r="AXA31" s="36">
        <f>MAX(AXC14:AXD15)</f>
        <v>6.0250250988403195E-22</v>
      </c>
      <c r="AXB31" s="18"/>
      <c r="AXC31" s="18"/>
      <c r="AXD31" s="18"/>
      <c r="AXE31" s="18"/>
      <c r="AXF31" s="18"/>
      <c r="AXG31" s="30"/>
      <c r="AXH31" s="35">
        <f>MAX(AXH14:AXI15)</f>
        <v>0.99999999999988254</v>
      </c>
      <c r="AXI31" s="25">
        <f>MAX(AXJ14:AXK15)</f>
        <v>3.0634970866051739E-12</v>
      </c>
      <c r="AXJ31" s="36">
        <f>MAX(AXL14:AXM15)</f>
        <v>4.2099576107559583E-16</v>
      </c>
      <c r="AXK31" s="18"/>
      <c r="AXL31" s="18"/>
      <c r="AXM31" s="18"/>
      <c r="AXN31" s="18"/>
      <c r="AXO31" s="18"/>
      <c r="AXP31" s="30"/>
      <c r="AXQ31" s="35">
        <f>MAX(AXQ14:AXR15)</f>
        <v>0.99999925152303537</v>
      </c>
      <c r="AXR31" s="25">
        <f>MAX(AXS14:AXT15)</f>
        <v>4.0979573574359593E-5</v>
      </c>
      <c r="AXS31" s="36">
        <f>MAX(AXU14:AXV15)</f>
        <v>2.9162349026815673E-28</v>
      </c>
      <c r="AXT31" s="18"/>
      <c r="AXU31" s="18"/>
      <c r="AXV31" s="18"/>
      <c r="AXW31" s="18"/>
      <c r="AXX31" s="18"/>
      <c r="AXY31" s="30"/>
      <c r="AXZ31" s="35">
        <f>MAX(AXZ14:AYA15)</f>
        <v>0.99934466602418615</v>
      </c>
      <c r="AYA31" s="25">
        <f>MAX(AYB14:AYC15)</f>
        <v>0.5111764319080413</v>
      </c>
      <c r="AYB31" s="36">
        <f>MAX(AYD14:AYE15)</f>
        <v>0.93386549905679817</v>
      </c>
      <c r="AYC31" s="18"/>
      <c r="AYD31" s="18"/>
      <c r="AYE31" s="18"/>
      <c r="AYF31" s="18"/>
      <c r="AYG31" s="18"/>
      <c r="AYH31" s="30"/>
      <c r="AYI31" s="35">
        <f>MAX(AYI14:AYJ15)</f>
        <v>0.99999766314217786</v>
      </c>
      <c r="AYJ31" s="25">
        <f>MAX(AYK14:AYL15)</f>
        <v>1.1126520743632254E-16</v>
      </c>
      <c r="AYK31" s="36">
        <f>MAX(AYM14:AYN15)</f>
        <v>8.0967834666589385E-21</v>
      </c>
      <c r="AYL31" s="18"/>
      <c r="AYM31" s="18"/>
      <c r="AYN31" s="18"/>
      <c r="AYO31" s="18"/>
      <c r="AYP31" s="18"/>
      <c r="AYQ31" s="30"/>
      <c r="AYR31" s="35">
        <f>MAX(AYR14:AYS15)</f>
        <v>0.99667652005090424</v>
      </c>
      <c r="AYS31" s="25">
        <f>MAX(AYT14:AYU15)</f>
        <v>1.4767059018344189E-4</v>
      </c>
      <c r="AYT31" s="36">
        <f>MAX(AYV14:AYW15)</f>
        <v>3.1528220236347855E-26</v>
      </c>
      <c r="AYU31" s="18"/>
      <c r="AYV31" s="18"/>
      <c r="AYW31" s="18"/>
      <c r="AYX31" s="18"/>
      <c r="AYY31" s="18"/>
      <c r="AYZ31" s="30"/>
      <c r="AZA31" s="35">
        <f>MAX(AZA14:AZB15)</f>
        <v>0.99999117372401292</v>
      </c>
      <c r="AZB31" s="25">
        <f>MAX(AZC14:AZD15)</f>
        <v>0.86860282710073322</v>
      </c>
      <c r="AZC31" s="36">
        <f>MAX(AZE14:AZF15)</f>
        <v>3.6593159133392887E-2</v>
      </c>
      <c r="AZD31" s="18"/>
      <c r="AZE31" s="18"/>
      <c r="AZF31" s="18"/>
      <c r="AZG31" s="18"/>
      <c r="AZH31" s="18"/>
      <c r="AZI31" s="30"/>
      <c r="AZJ31" s="35">
        <f>MAX(AZJ14:AZK15)</f>
        <v>0.99994001907192698</v>
      </c>
      <c r="AZK31" s="25">
        <f>MAX(AZL14:AZM15)</f>
        <v>7.0057213418573852E-11</v>
      </c>
      <c r="AZL31" s="36">
        <f>MAX(AZN14:AZO15)</f>
        <v>2.640066630334183E-13</v>
      </c>
      <c r="AZM31" s="18"/>
      <c r="AZN31" s="18"/>
      <c r="AZO31" s="18"/>
      <c r="AZP31" s="18"/>
      <c r="AZQ31" s="18"/>
      <c r="AZR31" s="30"/>
      <c r="AZS31" s="35">
        <f>MAX(AZS14:AZT15)</f>
        <v>0.99999950789065017</v>
      </c>
      <c r="AZT31" s="25">
        <f>MAX(AZU14:AZV15)</f>
        <v>6.898021720410851E-20</v>
      </c>
      <c r="AZU31" s="36">
        <f>MAX(AZW14:AZX15)</f>
        <v>2.2100478189774211E-31</v>
      </c>
      <c r="AZV31" s="18"/>
      <c r="AZW31" s="18"/>
      <c r="AZX31" s="18"/>
      <c r="AZY31" s="18"/>
      <c r="AZZ31" s="18"/>
      <c r="BAA31" s="30"/>
      <c r="BAB31" s="35">
        <f>MAX(BAB14:BAC15)</f>
        <v>0.99999251673887013</v>
      </c>
      <c r="BAC31" s="25">
        <f>MAX(BAD14:BAE15)</f>
        <v>3.2983653731657169E-20</v>
      </c>
      <c r="BAD31" s="36">
        <f>MAX(BAF14:BAG15)</f>
        <v>0.91719126994224365</v>
      </c>
      <c r="BAE31" s="18"/>
      <c r="BAF31" s="18"/>
      <c r="BAG31" s="18"/>
      <c r="BAH31" s="18"/>
      <c r="BAI31" s="18"/>
      <c r="BAJ31" s="30"/>
      <c r="BAK31" s="35">
        <f>MAX(BAK14:BAL15)</f>
        <v>0.98561978849022203</v>
      </c>
      <c r="BAL31" s="25">
        <f>MAX(BAM14:BAN15)</f>
        <v>0.38863543613906987</v>
      </c>
      <c r="BAM31" s="36">
        <f>MAX(BAO14:BAP15)</f>
        <v>2.3185077249133404E-25</v>
      </c>
      <c r="BAN31" s="18"/>
      <c r="BAO31" s="18"/>
      <c r="BAP31" s="18"/>
      <c r="BAQ31" s="18"/>
      <c r="BAR31" s="18"/>
      <c r="BAS31" s="30"/>
      <c r="BAT31" s="35">
        <f>MAX(BAT14:BAU15)</f>
        <v>0.999999999987774</v>
      </c>
      <c r="BAU31" s="25">
        <f>MAX(BAV14:BAW15)</f>
        <v>2.3078378242191489E-5</v>
      </c>
      <c r="BAV31" s="36">
        <f>MAX(BAX14:BAY15)</f>
        <v>2.7942230665832269E-28</v>
      </c>
      <c r="BAW31" s="18"/>
      <c r="BAX31" s="18"/>
      <c r="BAY31" s="18"/>
      <c r="BAZ31" s="18"/>
      <c r="BBA31" s="18"/>
      <c r="BBB31" s="30"/>
      <c r="BBC31" s="35">
        <f>MAX(BBC14:BBD15)</f>
        <v>0.99996195682014222</v>
      </c>
      <c r="BBD31" s="25">
        <f>MAX(BBE14:BBF15)</f>
        <v>3.542844164294533E-11</v>
      </c>
      <c r="BBE31" s="36">
        <f>MAX(BBG14:BBH15)</f>
        <v>7.4441848331333162E-3</v>
      </c>
      <c r="BBF31" s="18"/>
      <c r="BBG31" s="18"/>
      <c r="BBH31" s="18"/>
      <c r="BBI31" s="18"/>
      <c r="BBJ31" s="18"/>
      <c r="BBK31" s="30"/>
      <c r="BBL31" s="35">
        <f>MAX(BBL14:BBM15)</f>
        <v>2.1053151721855838E-2</v>
      </c>
      <c r="BBM31" s="25">
        <f>MAX(BBN14:BBO15)</f>
        <v>9.2435683677013602E-14</v>
      </c>
      <c r="BBN31" s="36">
        <f>MAX(BBP14:BBQ15)</f>
        <v>1.3515159512241401E-17</v>
      </c>
      <c r="BBO31" s="18"/>
      <c r="BBP31" s="18"/>
      <c r="BBQ31" s="18"/>
      <c r="BBR31" s="18"/>
      <c r="BBS31" s="18"/>
      <c r="BBT31" s="30"/>
      <c r="BBU31" s="35">
        <f>MAX(BBU14:BBV15)</f>
        <v>0.83909471365424659</v>
      </c>
      <c r="BBV31" s="25">
        <f>MAX(BBW14:BBX15)</f>
        <v>7.3098891929559274E-16</v>
      </c>
      <c r="BBW31" s="36">
        <f>MAX(BBY14:BBZ15)</f>
        <v>9.1140230658792502E-26</v>
      </c>
      <c r="BBX31" s="18"/>
      <c r="BBY31" s="18"/>
      <c r="BBZ31" s="18"/>
      <c r="BCA31" s="18"/>
      <c r="BCB31" s="18"/>
      <c r="BCC31" s="30"/>
      <c r="BCD31" s="35">
        <f>MAX(BCD14:BCE15)</f>
        <v>2.5235361807160087E-15</v>
      </c>
      <c r="BCE31" s="25">
        <f>MAX(BCF14:BCG15)</f>
        <v>1.0439762552486708E-13</v>
      </c>
      <c r="BCF31" s="36">
        <f>MAX(BCH14:BCI15)</f>
        <v>1.2317718173912276E-17</v>
      </c>
      <c r="BCG31" s="18"/>
      <c r="BCH31" s="18"/>
      <c r="BCI31" s="18"/>
      <c r="BCJ31" s="18"/>
      <c r="BCK31" s="18"/>
      <c r="BCL31" s="30"/>
      <c r="BCM31" s="35">
        <f>MAX(BCM14:BCN15)</f>
        <v>0.99290079790569519</v>
      </c>
      <c r="BCN31" s="25">
        <f>MAX(BCO14:BCP15)</f>
        <v>3.5123267217258676E-12</v>
      </c>
      <c r="BCO31" s="36">
        <f>MAX(BCQ14:BCR15)</f>
        <v>5.7642050920699388E-19</v>
      </c>
      <c r="BCP31" s="18"/>
      <c r="BCQ31" s="18"/>
      <c r="BCR31" s="18"/>
      <c r="BCS31" s="18"/>
      <c r="BCT31" s="18"/>
      <c r="BCU31" s="30"/>
      <c r="BCV31" s="35">
        <f>MAX(BCV14:BCW15)</f>
        <v>0.99999999994331956</v>
      </c>
      <c r="BCW31" s="25">
        <f>MAX(BCX14:BCY15)</f>
        <v>0.99999999999998512</v>
      </c>
      <c r="BCX31" s="36">
        <f>MAX(BCZ14:BDA15)</f>
        <v>3.5539627965165458E-15</v>
      </c>
      <c r="BCY31" s="18"/>
      <c r="BCZ31" s="18"/>
      <c r="BDA31" s="18"/>
      <c r="BDB31" s="18"/>
      <c r="BDC31" s="18"/>
      <c r="BDD31" s="30"/>
      <c r="BDE31" s="35">
        <f>MAX(BDE14:BDF15)</f>
        <v>0.999978753225507</v>
      </c>
      <c r="BDF31" s="25">
        <f>MAX(BDG14:BDH15)</f>
        <v>0.94846294635018591</v>
      </c>
      <c r="BDG31" s="36">
        <f>MAX(BDI14:BDJ15)</f>
        <v>2.140643123978108E-9</v>
      </c>
      <c r="BDH31" s="18"/>
      <c r="BDI31" s="18"/>
      <c r="BDJ31" s="18"/>
      <c r="BDK31" s="18"/>
      <c r="BDL31" s="18"/>
      <c r="BDM31" s="30"/>
      <c r="BDN31" s="35">
        <f>MAX(BDN14:BDO15)</f>
        <v>0.99984153968392009</v>
      </c>
      <c r="BDO31" s="25">
        <f>MAX(BDP14:BDQ15)</f>
        <v>5.8896907661327637E-2</v>
      </c>
      <c r="BDP31" s="36">
        <f>MAX(BDR14:BDS15)</f>
        <v>0.93386549905679817</v>
      </c>
      <c r="BDQ31" s="18"/>
      <c r="BDR31" s="18"/>
      <c r="BDS31" s="18"/>
      <c r="BDT31" s="18"/>
      <c r="BDU31" s="18"/>
      <c r="BDV31" s="30"/>
      <c r="BDW31" s="35">
        <f>MAX(BDW14:BDX15)</f>
        <v>0.36608818727876252</v>
      </c>
      <c r="BDX31" s="25">
        <f>MAX(BDY14:BDZ15)</f>
        <v>5.8343780014862223E-14</v>
      </c>
      <c r="BDY31" s="36">
        <f>MAX(BEA14:BEB15)</f>
        <v>1.6191822027799177E-17</v>
      </c>
      <c r="BDZ31" s="18"/>
      <c r="BEA31" s="18"/>
      <c r="BEB31" s="18"/>
      <c r="BEC31" s="18"/>
      <c r="BED31" s="18"/>
      <c r="BEE31" s="30"/>
      <c r="BEF31" s="35">
        <f>MAX(BEF14:BEG15)</f>
        <v>0.99995891326320041</v>
      </c>
      <c r="BEG31" s="25">
        <f>MAX(BEH14:BEI15)</f>
        <v>2.8314826910591291E-7</v>
      </c>
      <c r="BEH31" s="36">
        <f>MAX(BEJ14:BEK15)</f>
        <v>0.93386549905679817</v>
      </c>
      <c r="BEI31" s="18"/>
      <c r="BEJ31" s="18"/>
      <c r="BEK31" s="18"/>
      <c r="BEL31" s="18"/>
      <c r="BEM31" s="18"/>
      <c r="BEN31" s="30"/>
      <c r="BEO31" s="35">
        <f>MAX(BEO14:BEP15)</f>
        <v>0.99996100149252021</v>
      </c>
      <c r="BEP31" s="25">
        <f>MAX(BEQ14:BER15)</f>
        <v>2.6628896212673027E-3</v>
      </c>
      <c r="BEQ31" s="36">
        <f>MAX(BES14:BET15)</f>
        <v>0.93386549905679817</v>
      </c>
      <c r="BER31" s="18"/>
      <c r="BES31" s="18"/>
      <c r="BET31" s="18"/>
      <c r="BEU31" s="18"/>
      <c r="BEV31" s="18"/>
      <c r="BEW31" s="30"/>
      <c r="BEX31" s="35">
        <f>MAX(BEX14:BEY15)</f>
        <v>0.99999911897401861</v>
      </c>
      <c r="BEY31" s="25">
        <f>MAX(BEZ14:BFA15)</f>
        <v>5.8024267627035521E-7</v>
      </c>
      <c r="BEZ31" s="36">
        <f>MAX(BFB14:BFC15)</f>
        <v>0.93386549905679817</v>
      </c>
      <c r="BFA31" s="18"/>
      <c r="BFB31" s="18"/>
      <c r="BFC31" s="18"/>
      <c r="BFD31" s="18"/>
      <c r="BFE31" s="18"/>
      <c r="BFF31" s="30"/>
      <c r="BFG31" s="35">
        <f>MAX(BFG14:BFH15)</f>
        <v>7.0420915739703791E-4</v>
      </c>
      <c r="BFH31" s="25">
        <f>MAX(BFI14:BFJ15)</f>
        <v>8.367131959495325E-16</v>
      </c>
      <c r="BFI31" s="36">
        <f>MAX(BFK14:BFL15)</f>
        <v>9.4496895727427776E-13</v>
      </c>
      <c r="BFJ31" s="18"/>
      <c r="BFK31" s="18"/>
      <c r="BFL31" s="18"/>
      <c r="BFM31" s="18"/>
      <c r="BFN31" s="18"/>
      <c r="BFO31" s="30"/>
      <c r="BFP31" s="35">
        <f>MAX(BFP14:BFQ15)</f>
        <v>0.98926469397282324</v>
      </c>
      <c r="BFQ31" s="25">
        <f>MAX(BFR14:BFS15)</f>
        <v>3.0006647710574679E-11</v>
      </c>
      <c r="BFR31" s="36">
        <f>MAX(BFT14:BFU15)</f>
        <v>2.380838436697367E-13</v>
      </c>
      <c r="BFS31" s="18"/>
      <c r="BFT31" s="18"/>
      <c r="BFU31" s="18"/>
      <c r="BFV31" s="18"/>
      <c r="BFW31" s="18"/>
      <c r="BFX31" s="30"/>
      <c r="BFY31" s="35">
        <f>MAX(BFY14:BFZ15)</f>
        <v>0.99987153926499661</v>
      </c>
      <c r="BFZ31" s="25">
        <f>MAX(BGA14:BGB15)</f>
        <v>4.4753246915596208E-5</v>
      </c>
      <c r="BGA31" s="36">
        <f>MAX(BGC14:BGD15)</f>
        <v>8.5602521187558941E-2</v>
      </c>
      <c r="BGB31" s="18"/>
      <c r="BGC31" s="18"/>
      <c r="BGD31" s="18"/>
      <c r="BGE31" s="18"/>
      <c r="BGF31" s="18"/>
      <c r="BGG31" s="30"/>
      <c r="BGH31" s="35">
        <f>MAX(BGH14:BGI15)</f>
        <v>1.8883385244587559E-18</v>
      </c>
      <c r="BGI31" s="25">
        <f>MAX(BGJ14:BGK15)</f>
        <v>5.2135084098359361E-11</v>
      </c>
      <c r="BGJ31" s="36">
        <f>MAX(BGL14:BGM15)</f>
        <v>3.9424671598911966E-18</v>
      </c>
      <c r="BGK31" s="18"/>
      <c r="BGL31" s="18"/>
      <c r="BGM31" s="18"/>
      <c r="BGN31" s="18"/>
      <c r="BGO31" s="18"/>
      <c r="BGP31" s="30"/>
      <c r="BGQ31" s="35">
        <f>MAX(BGQ14:BGR15)</f>
        <v>8.1803683078955815E-6</v>
      </c>
      <c r="BGR31" s="25">
        <f>MAX(BGS14:BGT15)</f>
        <v>0.94763886234496086</v>
      </c>
      <c r="BGS31" s="36">
        <f>MAX(BGU14:BGV15)</f>
        <v>2.3700553817791633E-4</v>
      </c>
      <c r="BGT31" s="18"/>
      <c r="BGU31" s="18"/>
      <c r="BGV31" s="18"/>
      <c r="BGW31" s="18"/>
      <c r="BGX31" s="18"/>
      <c r="BGY31" s="30"/>
      <c r="BGZ31" s="35">
        <f>MAX(BGZ14:BHA15)</f>
        <v>7.547957635015376E-18</v>
      </c>
      <c r="BHA31" s="25">
        <f>MAX(BHB14:BHC15)</f>
        <v>2.9035630516676541E-32</v>
      </c>
      <c r="BHB31" s="36">
        <f>MAX(BHD14:BHE15)</f>
        <v>5.0406823946425723E-20</v>
      </c>
      <c r="BHC31" s="18"/>
      <c r="BHD31" s="18"/>
      <c r="BHE31" s="18"/>
      <c r="BHF31" s="18"/>
      <c r="BHG31" s="18"/>
      <c r="BHH31" s="30"/>
      <c r="BHI31" s="35">
        <f>MAX(BHI14:BHJ15)</f>
        <v>0.9999772921948783</v>
      </c>
      <c r="BHJ31" s="25">
        <f>MAX(BHK14:BHL15)</f>
        <v>1.5532460297617234E-13</v>
      </c>
      <c r="BHK31" s="36">
        <f>MAX(BHM14:BHN15)</f>
        <v>8.894902495576683E-12</v>
      </c>
      <c r="BHL31" s="18"/>
      <c r="BHM31" s="18"/>
      <c r="BHN31" s="18"/>
      <c r="BHO31" s="18"/>
      <c r="BHP31" s="18"/>
      <c r="BHQ31" s="30"/>
      <c r="BHR31" s="35">
        <f>MAX(BHR14:BHS15)</f>
        <v>0.9999329580319849</v>
      </c>
      <c r="BHS31" s="25">
        <f>MAX(BHT14:BHU15)</f>
        <v>1.157036339862223E-12</v>
      </c>
      <c r="BHT31" s="36">
        <f>MAX(BHV14:BHW15)</f>
        <v>8.4225598672526495E-4</v>
      </c>
      <c r="BHU31" s="18"/>
      <c r="BHV31" s="18"/>
      <c r="BHW31" s="18"/>
      <c r="BHX31" s="18"/>
      <c r="BHY31" s="18"/>
      <c r="BHZ31" s="30"/>
      <c r="BIA31" s="35">
        <f>MAX(BIA14:BIB15)</f>
        <v>0.98173185296236298</v>
      </c>
      <c r="BIB31" s="25">
        <f>MAX(BIC14:BID15)</f>
        <v>1.8019704663665331E-17</v>
      </c>
      <c r="BIC31" s="36">
        <f>MAX(BIE14:BIF15)</f>
        <v>2.9971235818047809E-5</v>
      </c>
      <c r="BID31" s="18"/>
      <c r="BIE31" s="18"/>
      <c r="BIF31" s="18"/>
      <c r="BIG31" s="18"/>
      <c r="BIH31" s="18"/>
      <c r="BII31" s="30"/>
      <c r="BIJ31" s="35">
        <f>MAX(BIJ14:BIK15)</f>
        <v>0.99951713566061418</v>
      </c>
      <c r="BIK31" s="25">
        <f>MAX(BIL14:BIM15)</f>
        <v>0.99976676448799318</v>
      </c>
      <c r="BIL31" s="36">
        <f>MAX(BIN14:BIO15)</f>
        <v>3.0206393822432083E-30</v>
      </c>
      <c r="BIM31" s="18"/>
      <c r="BIN31" s="18"/>
      <c r="BIO31" s="18"/>
      <c r="BIP31" s="18"/>
      <c r="BIQ31" s="18"/>
      <c r="BIR31" s="30"/>
      <c r="BIS31" s="35">
        <f>MAX(BIS14:BIT15)</f>
        <v>0.9849745041460195</v>
      </c>
      <c r="BIT31" s="25">
        <f>MAX(BIU14:BIV15)</f>
        <v>7.4290204476332383E-14</v>
      </c>
      <c r="BIU31" s="36">
        <f>MAX(BIW14:BIX15)</f>
        <v>1.2643558389116229E-13</v>
      </c>
      <c r="BIV31" s="18"/>
      <c r="BIW31" s="18"/>
      <c r="BIX31" s="18"/>
      <c r="BIY31" s="18"/>
      <c r="BIZ31" s="18"/>
      <c r="BJA31" s="30"/>
      <c r="BJB31" s="35">
        <f>MAX(BJB14:BJC15)</f>
        <v>7.6459502501278973E-8</v>
      </c>
      <c r="BJC31" s="25">
        <f>MAX(BJD14:BJE15)</f>
        <v>3.5414715605758373E-12</v>
      </c>
      <c r="BJD31" s="36">
        <f>MAX(BJF14:BJG15)</f>
        <v>3.7970304314612067E-32</v>
      </c>
      <c r="BJE31" s="18"/>
      <c r="BJF31" s="18"/>
      <c r="BJG31" s="18"/>
      <c r="BJH31" s="18"/>
      <c r="BJI31" s="18"/>
      <c r="BJJ31" s="30"/>
      <c r="BJK31" s="35">
        <f>MAX(BJK14:BJL15)</f>
        <v>0.99994894154679503</v>
      </c>
      <c r="BJL31" s="25">
        <f>MAX(BJM14:BJN15)</f>
        <v>2.871950816946824E-9</v>
      </c>
      <c r="BJM31" s="36">
        <f>MAX(BJO14:BJP15)</f>
        <v>1.4330896288094719E-9</v>
      </c>
      <c r="BJN31" s="18"/>
      <c r="BJO31" s="18"/>
      <c r="BJP31" s="18"/>
      <c r="BJQ31" s="18"/>
      <c r="BJR31" s="18"/>
      <c r="BJS31" s="30"/>
      <c r="BJT31" s="35">
        <f>MAX(BJT14:BJU15)</f>
        <v>0.99453110230327346</v>
      </c>
      <c r="BJU31" s="25">
        <f>MAX(BJV14:BJW15)</f>
        <v>0.98110541704899235</v>
      </c>
      <c r="BJV31" s="36">
        <f>MAX(BJX14:BJY15)</f>
        <v>1.6531509222273649E-8</v>
      </c>
      <c r="BJW31" s="18"/>
      <c r="BJX31" s="18"/>
      <c r="BJY31" s="18"/>
      <c r="BJZ31" s="18"/>
      <c r="BKA31" s="18"/>
      <c r="BKB31" s="30"/>
      <c r="BKC31" s="35">
        <f>MAX(BKC14:BKD15)</f>
        <v>0.99989158434266745</v>
      </c>
      <c r="BKD31" s="25">
        <f>MAX(BKE14:BKF15)</f>
        <v>0.99251371436131364</v>
      </c>
      <c r="BKE31" s="36">
        <f>MAX(BKG14:BKH15)</f>
        <v>2.041698483506731E-2</v>
      </c>
      <c r="BKF31" s="18"/>
      <c r="BKG31" s="18"/>
      <c r="BKH31" s="18"/>
      <c r="BKI31" s="18"/>
      <c r="BKJ31" s="18"/>
      <c r="BKK31" s="30"/>
      <c r="BKL31" s="35">
        <f>MAX(BKL14:BKM15)</f>
        <v>0.99254171142399794</v>
      </c>
      <c r="BKM31" s="25">
        <f>MAX(BKN14:BKO15)</f>
        <v>0.99255871770363369</v>
      </c>
      <c r="BKN31" s="36">
        <f>MAX(BKP14:BKQ15)</f>
        <v>0.39550293719768792</v>
      </c>
      <c r="BKO31" s="18"/>
      <c r="BKP31" s="18"/>
      <c r="BKQ31" s="18"/>
      <c r="BKR31" s="18"/>
      <c r="BKS31" s="18"/>
      <c r="BKT31" s="30"/>
      <c r="BKU31" s="35">
        <f>MAX(BKU14:BKV15)</f>
        <v>0.99955140325276759</v>
      </c>
      <c r="BKV31" s="25">
        <f>MAX(BKW14:BKX15)</f>
        <v>1.0155579925095316E-18</v>
      </c>
      <c r="BKW31" s="36">
        <f>MAX(BKY14:BKZ15)</f>
        <v>0.93080170227026116</v>
      </c>
      <c r="BKX31" s="18"/>
      <c r="BKY31" s="18"/>
      <c r="BKZ31" s="18"/>
      <c r="BLA31" s="18"/>
      <c r="BLB31" s="18"/>
      <c r="BLC31" s="30"/>
      <c r="BLD31" s="35">
        <f>MAX(BLD14:BLE15)</f>
        <v>3.6904609788984872E-18</v>
      </c>
      <c r="BLE31" s="25">
        <f>MAX(BLF14:BLG15)</f>
        <v>1.4237021206438046E-14</v>
      </c>
      <c r="BLF31" s="36">
        <f>MAX(BLH14:BLI15)</f>
        <v>2.8691611813123898E-24</v>
      </c>
      <c r="BLG31" s="18"/>
      <c r="BLH31" s="18"/>
      <c r="BLI31" s="18"/>
      <c r="BLJ31" s="18"/>
      <c r="BLK31" s="18"/>
      <c r="BLL31" s="30"/>
      <c r="BLM31" s="35">
        <f>MAX(BLM14:BLN15)</f>
        <v>0.99993068786593831</v>
      </c>
      <c r="BLN31" s="25">
        <f>MAX(BLO14:BLP15)</f>
        <v>1.0856300106506162E-18</v>
      </c>
      <c r="BLO31" s="36">
        <f>MAX(BLQ14:BLR15)</f>
        <v>5.0102679099101251E-22</v>
      </c>
      <c r="BLP31" s="18"/>
      <c r="BLQ31" s="18"/>
      <c r="BLR31" s="18"/>
      <c r="BLS31" s="18"/>
      <c r="BLT31" s="18"/>
      <c r="BLU31" s="30"/>
      <c r="BLV31" s="35">
        <f>MAX(BLV14:BLW15)</f>
        <v>0.93126546390826237</v>
      </c>
      <c r="BLW31" s="25">
        <f>MAX(BLX14:BLY15)</f>
        <v>0.81507137534150764</v>
      </c>
      <c r="BLX31" s="36">
        <f>MAX(BLZ14:BMA15)</f>
        <v>2.1984837095517231E-26</v>
      </c>
      <c r="BLY31" s="18"/>
      <c r="BLZ31" s="18"/>
      <c r="BMA31" s="18"/>
      <c r="BMB31" s="18"/>
      <c r="BMC31" s="18"/>
      <c r="BMD31" s="30"/>
      <c r="BME31" s="35">
        <f>MAX(BME14:BMF15)</f>
        <v>0.99998048325037503</v>
      </c>
      <c r="BMF31" s="25">
        <f>MAX(BMG14:BMH15)</f>
        <v>6.9250661044288941E-6</v>
      </c>
      <c r="BMG31" s="36">
        <f>MAX(BMI14:BMJ15)</f>
        <v>1.0055134351990862E-2</v>
      </c>
      <c r="BMH31" s="18"/>
      <c r="BMI31" s="18"/>
      <c r="BMJ31" s="18"/>
      <c r="BMK31" s="18"/>
      <c r="BML31" s="18"/>
      <c r="BMM31" s="30"/>
      <c r="BMN31" s="35">
        <f>MAX(BMN14:BMO15)</f>
        <v>0.99993840345478024</v>
      </c>
      <c r="BMO31" s="25">
        <f>MAX(BMP14:BMQ15)</f>
        <v>8.3796333224241191E-4</v>
      </c>
      <c r="BMP31" s="36">
        <f>MAX(BMR14:BMS15)</f>
        <v>0.16137013534790606</v>
      </c>
      <c r="BMQ31" s="18"/>
      <c r="BMR31" s="18"/>
      <c r="BMS31" s="18"/>
      <c r="BMT31" s="18"/>
      <c r="BMU31" s="18"/>
      <c r="BMV31" s="30"/>
      <c r="BMW31" s="35">
        <f>MAX(BMW14:BMX15)</f>
        <v>0.9996319317268052</v>
      </c>
      <c r="BMX31" s="25">
        <f>MAX(BMY14:BMZ15)</f>
        <v>1.2577711163349922E-4</v>
      </c>
      <c r="BMY31" s="36">
        <f>MAX(BNA14:BNB15)</f>
        <v>0.15003621417119062</v>
      </c>
      <c r="BMZ31" s="18"/>
      <c r="BNA31" s="18"/>
      <c r="BNB31" s="18"/>
      <c r="BNC31" s="18"/>
      <c r="BND31" s="18"/>
      <c r="BNE31" s="30"/>
      <c r="BNF31" s="35">
        <f>MAX(BNF14:BNG15)</f>
        <v>0.9998656687555908</v>
      </c>
      <c r="BNG31" s="25">
        <f>MAX(BNH14:BNI15)</f>
        <v>0.99586235976699733</v>
      </c>
      <c r="BNH31" s="36">
        <f>MAX(BNJ14:BNK15)</f>
        <v>4.1293289320057119E-19</v>
      </c>
      <c r="BNI31" s="18"/>
      <c r="BNJ31" s="18"/>
      <c r="BNK31" s="18"/>
      <c r="BNL31" s="18"/>
      <c r="BNM31" s="18"/>
      <c r="BNN31" s="30"/>
      <c r="BNO31" s="35">
        <f>MAX(BNO14:BNP15)</f>
        <v>0.49332360379846274</v>
      </c>
      <c r="BNP31" s="25">
        <f>MAX(BNQ14:BNR15)</f>
        <v>2.145074905249727E-14</v>
      </c>
      <c r="BNQ31" s="36">
        <f>MAX(BNS14:BNT15)</f>
        <v>1.4538653214913368E-15</v>
      </c>
      <c r="BNR31" s="18"/>
      <c r="BNS31" s="18"/>
      <c r="BNT31" s="18"/>
      <c r="BNU31" s="18"/>
      <c r="BNV31" s="18"/>
      <c r="BNW31" s="30"/>
    </row>
    <row r="32" spans="2:1739" s="11" customFormat="1" x14ac:dyDescent="0.15">
      <c r="B32" s="147"/>
      <c r="C32" s="147"/>
      <c r="D32" s="54"/>
      <c r="E32" s="86">
        <v>-4.9421724915522935E-4</v>
      </c>
      <c r="F32" s="87">
        <v>1.9436954583950397</v>
      </c>
      <c r="G32" s="88">
        <v>-6.2619054508644023</v>
      </c>
      <c r="H32" s="85"/>
      <c r="I32" s="25"/>
      <c r="J32" s="147"/>
      <c r="K32" s="31"/>
      <c r="L32" s="22">
        <f>MAX(L16:M17)</f>
        <v>0.95041777599840715</v>
      </c>
      <c r="M32" s="23">
        <f>MAX(N16:O17)</f>
        <v>3.0114643214889085E-17</v>
      </c>
      <c r="N32" s="24">
        <f>MAX(P16:Q17)</f>
        <v>0.93386549905679817</v>
      </c>
      <c r="O32" s="18"/>
      <c r="P32" s="18"/>
      <c r="Q32" s="18"/>
      <c r="R32" s="18"/>
      <c r="S32" s="18"/>
      <c r="T32" s="30"/>
      <c r="U32" s="22">
        <f>MAX(U16:V17)</f>
        <v>0.99781939291230326</v>
      </c>
      <c r="V32" s="23">
        <f>MAX(W16:X17)</f>
        <v>4.5948235687445303E-25</v>
      </c>
      <c r="W32" s="24">
        <f>MAX(Y16:Z17)</f>
        <v>1.3808214260565246E-17</v>
      </c>
      <c r="X32" s="18"/>
      <c r="Y32" s="18"/>
      <c r="Z32" s="18"/>
      <c r="AA32" s="18"/>
      <c r="AB32" s="18"/>
      <c r="AC32" s="30"/>
      <c r="AD32" s="22">
        <f>MAX(AD16:AE17)</f>
        <v>0.99999964368909411</v>
      </c>
      <c r="AE32" s="23">
        <f>MAX(AF16:AG17)</f>
        <v>1.6838664454847944E-13</v>
      </c>
      <c r="AF32" s="24">
        <f>MAX(AH16:AI17)</f>
        <v>1.1695827103956136E-12</v>
      </c>
      <c r="AG32" s="18"/>
      <c r="AH32" s="18"/>
      <c r="AI32" s="18"/>
      <c r="AJ32" s="18"/>
      <c r="AK32" s="18"/>
      <c r="AL32" s="30"/>
      <c r="AM32" s="22">
        <f>MAX(AM16:AN17)</f>
        <v>0.99999997750088976</v>
      </c>
      <c r="AN32" s="23">
        <f>MAX(AO16:AP17)</f>
        <v>0.99972543545651615</v>
      </c>
      <c r="AO32" s="24">
        <f>MAX(AQ16:AR17)</f>
        <v>2.2900351494554549E-10</v>
      </c>
      <c r="AP32" s="18"/>
      <c r="AQ32" s="18"/>
      <c r="AR32" s="18"/>
      <c r="AS32" s="18"/>
      <c r="AT32" s="18"/>
      <c r="AU32" s="30"/>
      <c r="AV32" s="22">
        <f>MAX(AV16:AW17)</f>
        <v>3.3297268972521304E-4</v>
      </c>
      <c r="AW32" s="23">
        <f>MAX(AX16:AY17)</f>
        <v>1.4451231017706254E-4</v>
      </c>
      <c r="AX32" s="24">
        <f>MAX(AZ16:BA17)</f>
        <v>0.99709727846740703</v>
      </c>
      <c r="AY32" s="18"/>
      <c r="AZ32" s="18"/>
      <c r="BA32" s="18"/>
      <c r="BB32" s="18"/>
      <c r="BC32" s="18"/>
      <c r="BD32" s="30"/>
      <c r="BE32" s="22">
        <f>MAX(BE16:BF17)</f>
        <v>0.99998005030909876</v>
      </c>
      <c r="BF32" s="23">
        <f>MAX(BG16:BH17)</f>
        <v>0.99064545254866621</v>
      </c>
      <c r="BG32" s="24">
        <f>MAX(BI16:BJ17)</f>
        <v>2.2051194594372299E-5</v>
      </c>
      <c r="BH32" s="18"/>
      <c r="BI32" s="18"/>
      <c r="BJ32" s="18"/>
      <c r="BK32" s="18"/>
      <c r="BL32" s="18"/>
      <c r="BM32" s="30"/>
      <c r="BN32" s="22">
        <f>MAX(BN16:BO17)</f>
        <v>0.12801124636518005</v>
      </c>
      <c r="BO32" s="23">
        <f>MAX(BP16:BQ17)</f>
        <v>1.1026339525857005E-12</v>
      </c>
      <c r="BP32" s="24">
        <f>MAX(BR16:BS17)</f>
        <v>2.082316689516595E-16</v>
      </c>
      <c r="BQ32" s="18"/>
      <c r="BR32" s="18"/>
      <c r="BS32" s="18"/>
      <c r="BT32" s="18"/>
      <c r="BU32" s="18"/>
      <c r="BV32" s="30"/>
      <c r="BW32" s="22">
        <f>MAX(BW16:BX17)</f>
        <v>7.3716849246498455E-4</v>
      </c>
      <c r="BX32" s="23">
        <f>MAX(BY16:BZ17)</f>
        <v>1.6029310206243731E-31</v>
      </c>
      <c r="BY32" s="24">
        <f>MAX(CA16:CB17)</f>
        <v>2.1439238300151231E-14</v>
      </c>
      <c r="BZ32" s="18"/>
      <c r="CA32" s="18"/>
      <c r="CB32" s="18"/>
      <c r="CC32" s="18"/>
      <c r="CD32" s="18"/>
      <c r="CE32" s="30"/>
      <c r="CF32" s="22">
        <f>MAX(CF16:CG17)</f>
        <v>0.99999953026579502</v>
      </c>
      <c r="CG32" s="23">
        <f>MAX(CH16:CI17)</f>
        <v>5.7015633637305069E-5</v>
      </c>
      <c r="CH32" s="24">
        <f>MAX(CJ16:CK17)</f>
        <v>6.6094587323286234E-7</v>
      </c>
      <c r="CI32" s="18"/>
      <c r="CJ32" s="18"/>
      <c r="CK32" s="18"/>
      <c r="CL32" s="18"/>
      <c r="CM32" s="18"/>
      <c r="CN32" s="30"/>
      <c r="CO32" s="22">
        <f>MAX(CO16:CP17)</f>
        <v>2.6305317954905344E-6</v>
      </c>
      <c r="CP32" s="23">
        <f>MAX(CQ16:CR17)</f>
        <v>5.3393297825742156E-18</v>
      </c>
      <c r="CQ32" s="24">
        <f>MAX(CS16:CT17)</f>
        <v>2.8449040238879851E-13</v>
      </c>
      <c r="CR32" s="18"/>
      <c r="CS32" s="18"/>
      <c r="CT32" s="18"/>
      <c r="CU32" s="18"/>
      <c r="CV32" s="18"/>
      <c r="CW32" s="30"/>
      <c r="CX32" s="22">
        <f>MAX(CX16:CY17)</f>
        <v>0.84590280063845791</v>
      </c>
      <c r="CY32" s="23">
        <f>MAX(CZ16:DA17)</f>
        <v>1.875317737999884E-13</v>
      </c>
      <c r="CZ32" s="24">
        <f>MAX(DB16:DC17)</f>
        <v>1.8521004215218799E-3</v>
      </c>
      <c r="DA32" s="18"/>
      <c r="DB32" s="18"/>
      <c r="DC32" s="18"/>
      <c r="DD32" s="18"/>
      <c r="DE32" s="18"/>
      <c r="DF32" s="30"/>
      <c r="DG32" s="22">
        <f>MAX(DG16:DH17)</f>
        <v>0.9997175502350405</v>
      </c>
      <c r="DH32" s="23">
        <f>MAX(DI16:DJ17)</f>
        <v>0.99949950666339515</v>
      </c>
      <c r="DI32" s="24">
        <f>MAX(DK16:DL17)</f>
        <v>2.7071193583661174E-15</v>
      </c>
      <c r="DJ32" s="18"/>
      <c r="DK32" s="18"/>
      <c r="DL32" s="18"/>
      <c r="DM32" s="18"/>
      <c r="DN32" s="18"/>
      <c r="DO32" s="30"/>
      <c r="DP32" s="22">
        <f>MAX(DP16:DQ17)</f>
        <v>1.9827481411011073E-12</v>
      </c>
      <c r="DQ32" s="23">
        <f>MAX(DR16:DS17)</f>
        <v>1.3402845168275788E-15</v>
      </c>
      <c r="DR32" s="24">
        <f>MAX(DT16:DU17)</f>
        <v>1.3379728868732818E-10</v>
      </c>
      <c r="DS32" s="18"/>
      <c r="DT32" s="18"/>
      <c r="DU32" s="18"/>
      <c r="DV32" s="18"/>
      <c r="DW32" s="18"/>
      <c r="DX32" s="30"/>
      <c r="DY32" s="22">
        <f>MAX(DY16:DZ17)</f>
        <v>0.99730702400731419</v>
      </c>
      <c r="DZ32" s="23">
        <f>MAX(EA16:EB17)</f>
        <v>2.1743734984653675E-2</v>
      </c>
      <c r="EA32" s="24">
        <f>MAX(EC16:ED17)</f>
        <v>0.93080170227026116</v>
      </c>
      <c r="EB32" s="18"/>
      <c r="EC32" s="18"/>
      <c r="ED32" s="18"/>
      <c r="EE32" s="18"/>
      <c r="EF32" s="18"/>
      <c r="EG32" s="30"/>
      <c r="EH32" s="22">
        <f>MAX(EH16:EI17)</f>
        <v>6.6406497491839659E-3</v>
      </c>
      <c r="EI32" s="23">
        <f>MAX(EJ16:EK17)</f>
        <v>3.7496897559739374E-12</v>
      </c>
      <c r="EJ32" s="24">
        <f>MAX(EL16:EM17)</f>
        <v>0.93386549905679817</v>
      </c>
      <c r="EK32" s="18"/>
      <c r="EL32" s="18"/>
      <c r="EM32" s="18"/>
      <c r="EN32" s="18"/>
      <c r="EO32" s="18"/>
      <c r="EP32" s="30"/>
      <c r="EQ32" s="22">
        <f>MAX(EQ16:ER17)</f>
        <v>0.99999159023713502</v>
      </c>
      <c r="ER32" s="23">
        <f>MAX(ES16:ET17)</f>
        <v>3.4964367059215047E-13</v>
      </c>
      <c r="ES32" s="24">
        <f>MAX(EU16:EV17)</f>
        <v>1.9539350516124566E-12</v>
      </c>
      <c r="ET32" s="18"/>
      <c r="EU32" s="18"/>
      <c r="EV32" s="18"/>
      <c r="EW32" s="18"/>
      <c r="EX32" s="18"/>
      <c r="EY32" s="30"/>
      <c r="EZ32" s="22">
        <f>MAX(EZ16:FA17)</f>
        <v>0.99999999998409361</v>
      </c>
      <c r="FA32" s="23">
        <f>MAX(FB16:FC17)</f>
        <v>4.6341628992580564E-5</v>
      </c>
      <c r="FB32" s="24">
        <f>MAX(FD16:FE17)</f>
        <v>1.1725215290684958E-24</v>
      </c>
      <c r="FC32" s="18"/>
      <c r="FD32" s="18"/>
      <c r="FE32" s="18"/>
      <c r="FF32" s="18"/>
      <c r="FG32" s="18"/>
      <c r="FH32" s="30"/>
      <c r="FI32" s="22">
        <f>MAX(FI16:FJ17)</f>
        <v>0.99999999912420701</v>
      </c>
      <c r="FJ32" s="23">
        <f>MAX(FK16:FL17)</f>
        <v>6.0282335710456246E-23</v>
      </c>
      <c r="FK32" s="24">
        <f>MAX(FM16:FN17)</f>
        <v>6.1110284687311239E-11</v>
      </c>
      <c r="FL32" s="18"/>
      <c r="FM32" s="18"/>
      <c r="FN32" s="18"/>
      <c r="FO32" s="18"/>
      <c r="FP32" s="18"/>
      <c r="FQ32" s="30"/>
      <c r="FR32" s="22">
        <f>MAX(FR16:FS17)</f>
        <v>1.3201906973995187E-3</v>
      </c>
      <c r="FS32" s="23">
        <f>MAX(FT16:FU17)</f>
        <v>2.7520501559195113E-2</v>
      </c>
      <c r="FT32" s="24">
        <f>MAX(FV16:FW17)</f>
        <v>0.93386549905679817</v>
      </c>
      <c r="FU32" s="18"/>
      <c r="FV32" s="18"/>
      <c r="FW32" s="18"/>
      <c r="FX32" s="18"/>
      <c r="FY32" s="18"/>
      <c r="FZ32" s="30"/>
      <c r="GA32" s="22">
        <f>MAX(GA16:GB17)</f>
        <v>0.99927050856687005</v>
      </c>
      <c r="GB32" s="23">
        <f>MAX(GC16:GD17)</f>
        <v>5.0945537581290779E-8</v>
      </c>
      <c r="GC32" s="24">
        <f>MAX(GE16:GF17)</f>
        <v>0.93386549905679817</v>
      </c>
      <c r="GD32" s="18"/>
      <c r="GE32" s="18"/>
      <c r="GF32" s="18"/>
      <c r="GG32" s="18"/>
      <c r="GH32" s="18"/>
      <c r="GI32" s="30"/>
      <c r="GJ32" s="22">
        <f>MAX(GJ16:GK17)</f>
        <v>0.97986057429193096</v>
      </c>
      <c r="GK32" s="23">
        <f>MAX(GL16:GM17)</f>
        <v>1.2636867640133346E-12</v>
      </c>
      <c r="GL32" s="24">
        <f>MAX(GN16:GO17)</f>
        <v>1.6769021450421727E-14</v>
      </c>
      <c r="GM32" s="18"/>
      <c r="GN32" s="18"/>
      <c r="GO32" s="18"/>
      <c r="GP32" s="18"/>
      <c r="GQ32" s="18"/>
      <c r="GR32" s="30"/>
      <c r="GS32" s="22">
        <f>MAX(GS16:GT17)</f>
        <v>0.9954837422315983</v>
      </c>
      <c r="GT32" s="23">
        <f>MAX(GU16:GV17)</f>
        <v>2.4928253974430141E-8</v>
      </c>
      <c r="GU32" s="24">
        <f>MAX(GW16:GX17)</f>
        <v>0.93386549905679817</v>
      </c>
      <c r="GV32" s="18"/>
      <c r="GW32" s="18"/>
      <c r="GX32" s="18"/>
      <c r="GY32" s="18"/>
      <c r="GZ32" s="18"/>
      <c r="HA32" s="30"/>
      <c r="HB32" s="22">
        <f>MAX(HB16:HC17)</f>
        <v>0.93386549905679817</v>
      </c>
      <c r="HC32" s="23">
        <f>MAX(HD16:HE17)</f>
        <v>0.99925257266337764</v>
      </c>
      <c r="HD32" s="24">
        <f>MAX(HF16:HG17)</f>
        <v>0.91952723321584584</v>
      </c>
      <c r="HE32" s="18"/>
      <c r="HF32" s="18"/>
      <c r="HG32" s="18"/>
      <c r="HH32" s="18"/>
      <c r="HI32" s="18"/>
      <c r="HJ32" s="30"/>
      <c r="HK32" s="22">
        <f>MAX(HK16:HL17)</f>
        <v>0.99999175837004683</v>
      </c>
      <c r="HL32" s="23">
        <f>MAX(HM16:HN17)</f>
        <v>7.0277488235814304E-5</v>
      </c>
      <c r="HM32" s="24">
        <f>MAX(HO16:HP17)</f>
        <v>8.5168980609753645E-15</v>
      </c>
      <c r="HN32" s="18"/>
      <c r="HO32" s="18"/>
      <c r="HP32" s="18"/>
      <c r="HQ32" s="18"/>
      <c r="HR32" s="18"/>
      <c r="HS32" s="30"/>
      <c r="HT32" s="22">
        <f>MAX(HT16:HU17)</f>
        <v>0.99999999874904244</v>
      </c>
      <c r="HU32" s="23">
        <f>MAX(HV16:HW17)</f>
        <v>3.5675746217567249E-4</v>
      </c>
      <c r="HV32" s="24">
        <f>MAX(HX16:HY17)</f>
        <v>3.2037542051726001E-2</v>
      </c>
      <c r="HW32" s="18"/>
      <c r="HX32" s="18"/>
      <c r="HY32" s="18"/>
      <c r="HZ32" s="18"/>
      <c r="IA32" s="18"/>
      <c r="IB32" s="30"/>
      <c r="IC32" s="22">
        <f>MAX(IC16:ID17)</f>
        <v>0.99932680140045527</v>
      </c>
      <c r="ID32" s="23">
        <f>MAX(IE16:IF17)</f>
        <v>4.2271402529024649E-8</v>
      </c>
      <c r="IE32" s="24">
        <f>MAX(IG16:IH17)</f>
        <v>0.93386549905679817</v>
      </c>
      <c r="IF32" s="18"/>
      <c r="IG32" s="18"/>
      <c r="IH32" s="18"/>
      <c r="II32" s="18"/>
      <c r="IJ32" s="18"/>
      <c r="IK32" s="30"/>
      <c r="IL32" s="22">
        <f>MAX(IL16:IM17)</f>
        <v>5.8299708607625825E-7</v>
      </c>
      <c r="IM32" s="23">
        <f>MAX(IN16:IO17)</f>
        <v>7.1400301802988341E-4</v>
      </c>
      <c r="IN32" s="24">
        <f>MAX(IP16:IQ17)</f>
        <v>0.90118802205665649</v>
      </c>
      <c r="IO32" s="18"/>
      <c r="IP32" s="18"/>
      <c r="IQ32" s="18"/>
      <c r="IR32" s="18"/>
      <c r="IS32" s="18"/>
      <c r="IT32" s="30"/>
      <c r="IU32" s="22">
        <f>MAX(IU16:IV17)</f>
        <v>0.55682337438164498</v>
      </c>
      <c r="IV32" s="23">
        <f>MAX(IW16:IX17)</f>
        <v>1.4809087160537276E-11</v>
      </c>
      <c r="IW32" s="24">
        <f>MAX(IY16:IZ17)</f>
        <v>3.4494647831867811E-12</v>
      </c>
      <c r="IX32" s="18"/>
      <c r="IY32" s="18"/>
      <c r="IZ32" s="18"/>
      <c r="JA32" s="18"/>
      <c r="JB32" s="18"/>
      <c r="JC32" s="30"/>
      <c r="JD32" s="22">
        <f>MAX(JD16:JE17)</f>
        <v>0.99655357268477018</v>
      </c>
      <c r="JE32" s="23">
        <f>MAX(JF16:JG17)</f>
        <v>2.9470160716813096E-12</v>
      </c>
      <c r="JF32" s="24">
        <f>MAX(JH16:JI17)</f>
        <v>0.93386549905679817</v>
      </c>
      <c r="JG32" s="18"/>
      <c r="JH32" s="18"/>
      <c r="JI32" s="18"/>
      <c r="JJ32" s="18"/>
      <c r="JK32" s="18"/>
      <c r="JL32" s="30"/>
      <c r="JM32" s="22">
        <f>MAX(JM16:JN17)</f>
        <v>0.99990617770107093</v>
      </c>
      <c r="JN32" s="23">
        <f>MAX(JO16:JP17)</f>
        <v>9.1823732322030231E-3</v>
      </c>
      <c r="JO32" s="24">
        <f>MAX(JQ16:JR17)</f>
        <v>3.3243857012306151E-2</v>
      </c>
      <c r="JP32" s="18"/>
      <c r="JQ32" s="18"/>
      <c r="JR32" s="18"/>
      <c r="JS32" s="18"/>
      <c r="JT32" s="18"/>
      <c r="JU32" s="30"/>
      <c r="JV32" s="22">
        <f>MAX(JV16:JW17)</f>
        <v>8.3196863887972748E-5</v>
      </c>
      <c r="JW32" s="23">
        <f>MAX(JX16:JY17)</f>
        <v>2.4820175324640539E-25</v>
      </c>
      <c r="JX32" s="24">
        <f>MAX(JZ16:KA17)</f>
        <v>3.6693575642212922E-19</v>
      </c>
      <c r="JY32" s="18"/>
      <c r="JZ32" s="18"/>
      <c r="KA32" s="18"/>
      <c r="KB32" s="18"/>
      <c r="KC32" s="18"/>
      <c r="KD32" s="30"/>
      <c r="KE32" s="22">
        <f>MAX(KE16:KF17)</f>
        <v>0.99999954873231411</v>
      </c>
      <c r="KF32" s="23">
        <f>MAX(KG16:KH17)</f>
        <v>1.8375557031762196E-3</v>
      </c>
      <c r="KG32" s="24">
        <f>MAX(KI16:KJ17)</f>
        <v>1.5071250202725606E-4</v>
      </c>
      <c r="KH32" s="18"/>
      <c r="KI32" s="18"/>
      <c r="KJ32" s="18"/>
      <c r="KK32" s="18"/>
      <c r="KL32" s="18"/>
      <c r="KM32" s="30"/>
      <c r="KN32" s="22">
        <f>MAX(KN16:KO17)</f>
        <v>0.60554875778485862</v>
      </c>
      <c r="KO32" s="23">
        <f>MAX(KP16:KQ17)</f>
        <v>8.7955705251022191E-7</v>
      </c>
      <c r="KP32" s="24">
        <f>MAX(KR16:KS17)</f>
        <v>3.5713836702726058E-11</v>
      </c>
      <c r="KQ32" s="18"/>
      <c r="KR32" s="18"/>
      <c r="KS32" s="18"/>
      <c r="KT32" s="18"/>
      <c r="KU32" s="18"/>
      <c r="KV32" s="30"/>
      <c r="KW32" s="22">
        <f>MAX(KW16:KX17)</f>
        <v>9.79812457913329E-3</v>
      </c>
      <c r="KX32" s="23">
        <f>MAX(KY16:KZ17)</f>
        <v>0.81967067726810328</v>
      </c>
      <c r="KY32" s="24">
        <f>MAX(LA16:LB17)</f>
        <v>9.8631832074551993E-13</v>
      </c>
      <c r="KZ32" s="18"/>
      <c r="LA32" s="18"/>
      <c r="LB32" s="18"/>
      <c r="LC32" s="18"/>
      <c r="LD32" s="18"/>
      <c r="LE32" s="30"/>
      <c r="LF32" s="22">
        <f>MAX(LF16:LG17)</f>
        <v>0.47960337229210603</v>
      </c>
      <c r="LG32" s="23">
        <f>MAX(LH16:LI17)</f>
        <v>6.7653241895791542E-14</v>
      </c>
      <c r="LH32" s="24">
        <f>MAX(LJ16:LK17)</f>
        <v>0.93386549905679817</v>
      </c>
      <c r="LI32" s="18"/>
      <c r="LJ32" s="18"/>
      <c r="LK32" s="18"/>
      <c r="LL32" s="18"/>
      <c r="LM32" s="18"/>
      <c r="LN32" s="30"/>
      <c r="LO32" s="22">
        <f>MAX(LO16:LP17)</f>
        <v>4.6883470376909021E-2</v>
      </c>
      <c r="LP32" s="23">
        <f>MAX(LQ16:LR17)</f>
        <v>3.3299342921976498E-21</v>
      </c>
      <c r="LQ32" s="24">
        <f>MAX(LS16:LT17)</f>
        <v>0.93386549905679817</v>
      </c>
      <c r="LR32" s="18"/>
      <c r="LS32" s="18"/>
      <c r="LT32" s="18"/>
      <c r="LU32" s="18"/>
      <c r="LV32" s="18"/>
      <c r="LW32" s="30"/>
      <c r="LX32" s="22">
        <f>MAX(LX16:LY17)</f>
        <v>0.99999434752727878</v>
      </c>
      <c r="LY32" s="23">
        <f>MAX(LZ16:MA17)</f>
        <v>0.99999878646600571</v>
      </c>
      <c r="LZ32" s="24">
        <f>MAX(MB16:MC17)</f>
        <v>3.7131358986492352E-4</v>
      </c>
      <c r="MA32" s="18"/>
      <c r="MB32" s="18"/>
      <c r="MC32" s="18"/>
      <c r="MD32" s="18"/>
      <c r="ME32" s="18"/>
      <c r="MF32" s="30"/>
      <c r="MG32" s="22">
        <f>MAX(MG16:MH17)</f>
        <v>0.99999999999952127</v>
      </c>
      <c r="MH32" s="23">
        <f>MAX(MI16:MJ17)</f>
        <v>0.98673570550763867</v>
      </c>
      <c r="MI32" s="24">
        <f>MAX(MK16:ML17)</f>
        <v>3.4621394384629503E-24</v>
      </c>
      <c r="MJ32" s="18"/>
      <c r="MK32" s="18"/>
      <c r="ML32" s="18"/>
      <c r="MM32" s="18"/>
      <c r="MN32" s="18"/>
      <c r="MO32" s="30"/>
      <c r="MP32" s="22">
        <f>MAX(MP16:MQ17)</f>
        <v>0.99972240694419467</v>
      </c>
      <c r="MQ32" s="23">
        <f>MAX(MR16:MS17)</f>
        <v>8.1972641279614927E-2</v>
      </c>
      <c r="MR32" s="24">
        <f>MAX(MT16:MU17)</f>
        <v>2.669645564412254E-15</v>
      </c>
      <c r="MS32" s="18"/>
      <c r="MT32" s="18"/>
      <c r="MU32" s="18"/>
      <c r="MV32" s="18"/>
      <c r="MW32" s="18"/>
      <c r="MX32" s="30"/>
      <c r="MY32" s="22">
        <f>MAX(MY16:MZ17)</f>
        <v>5.8395046098661171E-18</v>
      </c>
      <c r="MZ32" s="23">
        <f>MAX(NA16:NB17)</f>
        <v>7.620820336212771E-25</v>
      </c>
      <c r="NA32" s="24">
        <f>MAX(NC16:ND17)</f>
        <v>3.3669835271455535E-23</v>
      </c>
      <c r="NB32" s="18"/>
      <c r="NC32" s="18"/>
      <c r="ND32" s="18"/>
      <c r="NE32" s="18"/>
      <c r="NF32" s="18"/>
      <c r="NG32" s="30"/>
      <c r="NH32" s="22">
        <f>MAX(NH16:NI17)</f>
        <v>0.79643987594857135</v>
      </c>
      <c r="NI32" s="23">
        <f>MAX(NJ16:NK17)</f>
        <v>0.99526505019912981</v>
      </c>
      <c r="NJ32" s="24">
        <f>MAX(NL16:NM17)</f>
        <v>4.3897560334092069E-9</v>
      </c>
      <c r="NK32" s="18"/>
      <c r="NL32" s="18"/>
      <c r="NM32" s="18"/>
      <c r="NN32" s="18"/>
      <c r="NO32" s="18"/>
      <c r="NP32" s="30"/>
      <c r="NQ32" s="22">
        <f>MAX(NQ16:NR17)</f>
        <v>0.99999980431179425</v>
      </c>
      <c r="NR32" s="23">
        <f>MAX(NS16:NT17)</f>
        <v>0.99999979486066903</v>
      </c>
      <c r="NS32" s="24">
        <f>MAX(NU16:NV17)</f>
        <v>0.99988946147373181</v>
      </c>
      <c r="NT32" s="18"/>
      <c r="NU32" s="18"/>
      <c r="NV32" s="18"/>
      <c r="NW32" s="18"/>
      <c r="NX32" s="18"/>
      <c r="NY32" s="30"/>
      <c r="NZ32" s="22">
        <f>MAX(NZ16:OA17)</f>
        <v>0.77473779149071642</v>
      </c>
      <c r="OA32" s="23">
        <f>MAX(OB16:OC17)</f>
        <v>2.2263549199659495E-11</v>
      </c>
      <c r="OB32" s="24">
        <f>MAX(OD16:OE17)</f>
        <v>2.7022504953802515E-11</v>
      </c>
      <c r="OC32" s="18"/>
      <c r="OD32" s="18"/>
      <c r="OE32" s="18"/>
      <c r="OF32" s="18"/>
      <c r="OG32" s="18"/>
      <c r="OH32" s="30"/>
      <c r="OI32" s="22">
        <f>MAX(OI16:OJ17)</f>
        <v>0.9819415633715175</v>
      </c>
      <c r="OJ32" s="23">
        <f>MAX(OK16:OL17)</f>
        <v>1.8107848976381936E-15</v>
      </c>
      <c r="OK32" s="24">
        <f>MAX(OM16:ON17)</f>
        <v>3.4845499861172853E-19</v>
      </c>
      <c r="OL32" s="18"/>
      <c r="OM32" s="18"/>
      <c r="ON32" s="18"/>
      <c r="OO32" s="18"/>
      <c r="OP32" s="18"/>
      <c r="OQ32" s="30"/>
      <c r="OR32" s="22">
        <f>MAX(OR16:OS17)</f>
        <v>0.66824492948879932</v>
      </c>
      <c r="OS32" s="23">
        <f>MAX(OT16:OU17)</f>
        <v>3.8407783079760907E-5</v>
      </c>
      <c r="OT32" s="24">
        <f>MAX(OV16:OW17)</f>
        <v>0.93386549905679817</v>
      </c>
      <c r="OU32" s="18"/>
      <c r="OV32" s="18"/>
      <c r="OW32" s="18"/>
      <c r="OX32" s="18"/>
      <c r="OY32" s="18"/>
      <c r="OZ32" s="30"/>
      <c r="PA32" s="22">
        <f>MAX(PA16:PB17)</f>
        <v>0.99888731256128216</v>
      </c>
      <c r="PB32" s="23">
        <f>MAX(PC16:PD17)</f>
        <v>1.0600144991001986E-11</v>
      </c>
      <c r="PC32" s="24">
        <f>MAX(PE16:PF17)</f>
        <v>0.93386549905679817</v>
      </c>
      <c r="PD32" s="18"/>
      <c r="PE32" s="18"/>
      <c r="PF32" s="18"/>
      <c r="PG32" s="18"/>
      <c r="PH32" s="18"/>
      <c r="PI32" s="30"/>
      <c r="PJ32" s="22">
        <f>MAX(PJ16:PK17)</f>
        <v>0.84262701869404011</v>
      </c>
      <c r="PK32" s="23">
        <f>MAX(PL16:PM17)</f>
        <v>1.8241010330121765E-10</v>
      </c>
      <c r="PL32" s="24">
        <f>MAX(PN16:PO17)</f>
        <v>0.93386549905679817</v>
      </c>
      <c r="PM32" s="18"/>
      <c r="PN32" s="18"/>
      <c r="PO32" s="18"/>
      <c r="PP32" s="18"/>
      <c r="PQ32" s="18"/>
      <c r="PR32" s="30"/>
      <c r="PS32" s="22">
        <f>MAX(PS16:PT17)</f>
        <v>0.999999999996116</v>
      </c>
      <c r="PT32" s="23">
        <f>MAX(PU16:PV17)</f>
        <v>0.20136997557416528</v>
      </c>
      <c r="PU32" s="24">
        <f>MAX(PW16:PX17)</f>
        <v>4.6525484645780408E-31</v>
      </c>
      <c r="PV32" s="18"/>
      <c r="PW32" s="18"/>
      <c r="PX32" s="18"/>
      <c r="PY32" s="18"/>
      <c r="PZ32" s="18"/>
      <c r="QA32" s="30"/>
      <c r="QB32" s="22">
        <f>MAX(QB16:QC17)</f>
        <v>0.99983552314717861</v>
      </c>
      <c r="QC32" s="23">
        <f>MAX(QD16:QE17)</f>
        <v>0.48772305134417054</v>
      </c>
      <c r="QD32" s="24">
        <f>MAX(QF16:QG17)</f>
        <v>0.93386549905679817</v>
      </c>
      <c r="QE32" s="18"/>
      <c r="QF32" s="18"/>
      <c r="QG32" s="18"/>
      <c r="QH32" s="18"/>
      <c r="QI32" s="18"/>
      <c r="QJ32" s="30"/>
      <c r="QK32" s="22">
        <f>MAX(QK16:QL17)</f>
        <v>2.1766241288127433E-25</v>
      </c>
      <c r="QL32" s="23">
        <f>MAX(QM16:QN17)</f>
        <v>2.6437874100355552E-28</v>
      </c>
      <c r="QM32" s="24">
        <f>MAX(QO16:QP17)</f>
        <v>8.794757472423734E-22</v>
      </c>
      <c r="QN32" s="18"/>
      <c r="QO32" s="18"/>
      <c r="QP32" s="18"/>
      <c r="QQ32" s="18"/>
      <c r="QR32" s="18"/>
      <c r="QS32" s="30"/>
      <c r="QT32" s="22">
        <f>MAX(QT16:QU17)</f>
        <v>0.999999999999027</v>
      </c>
      <c r="QU32" s="23">
        <f>MAX(QV16:QW17)</f>
        <v>7.5080183645569274E-4</v>
      </c>
      <c r="QV32" s="24">
        <f>MAX(QX16:QY17)</f>
        <v>2.4355762427985671E-16</v>
      </c>
      <c r="QW32" s="18"/>
      <c r="QX32" s="18"/>
      <c r="QY32" s="18"/>
      <c r="QZ32" s="18"/>
      <c r="RA32" s="18"/>
      <c r="RB32" s="30"/>
      <c r="RC32" s="22">
        <f>MAX(RC16:RD17)</f>
        <v>0.99997499416263858</v>
      </c>
      <c r="RD32" s="23">
        <f>MAX(RE16:RF17)</f>
        <v>1.0530490700552082E-2</v>
      </c>
      <c r="RE32" s="24">
        <f>MAX(RG16:RH17)</f>
        <v>7.3673357336365275E-5</v>
      </c>
      <c r="RF32" s="18"/>
      <c r="RG32" s="18"/>
      <c r="RH32" s="18"/>
      <c r="RI32" s="18"/>
      <c r="RJ32" s="18"/>
      <c r="RK32" s="30"/>
      <c r="RL32" s="22">
        <f>MAX(RL16:RM17)</f>
        <v>0.99999999835394493</v>
      </c>
      <c r="RM32" s="23">
        <f>MAX(RN16:RO17)</f>
        <v>0.99999937614336054</v>
      </c>
      <c r="RN32" s="24">
        <f>MAX(RP16:RQ17)</f>
        <v>6.3607400511453527E-10</v>
      </c>
      <c r="RO32" s="18"/>
      <c r="RP32" s="18"/>
      <c r="RQ32" s="18"/>
      <c r="RR32" s="18"/>
      <c r="RS32" s="18"/>
      <c r="RT32" s="30"/>
      <c r="RU32" s="22">
        <f>MAX(RU16:RV17)</f>
        <v>1.4223612297985578E-5</v>
      </c>
      <c r="RV32" s="23">
        <f>MAX(RW16:RX17)</f>
        <v>2.7305789544083146E-27</v>
      </c>
      <c r="RW32" s="24">
        <f>MAX(RY16:RZ17)</f>
        <v>2.7970242213632672E-13</v>
      </c>
      <c r="RX32" s="18"/>
      <c r="RY32" s="18"/>
      <c r="RZ32" s="18"/>
      <c r="SA32" s="18"/>
      <c r="SB32" s="18"/>
      <c r="SC32" s="30"/>
      <c r="SD32" s="22">
        <f>MAX(SD16:SE17)</f>
        <v>9.8861158427543722E-5</v>
      </c>
      <c r="SE32" s="23">
        <f>MAX(SF16:SG17)</f>
        <v>4.9115555939308137E-16</v>
      </c>
      <c r="SF32" s="24">
        <f>MAX(SH16:SI17)</f>
        <v>2.4049122013269114E-8</v>
      </c>
      <c r="SG32" s="18"/>
      <c r="SH32" s="18"/>
      <c r="SI32" s="18"/>
      <c r="SJ32" s="18"/>
      <c r="SK32" s="18"/>
      <c r="SL32" s="30"/>
      <c r="SM32" s="22">
        <f>MAX(SM16:SN17)</f>
        <v>0.9999999999865461</v>
      </c>
      <c r="SN32" s="23">
        <f>MAX(SO16:SP17)</f>
        <v>9.4044359862697191E-16</v>
      </c>
      <c r="SO32" s="24">
        <f>MAX(SQ16:SR17)</f>
        <v>1.0459290076844834E-14</v>
      </c>
      <c r="SP32" s="18"/>
      <c r="SQ32" s="18"/>
      <c r="SR32" s="18"/>
      <c r="SS32" s="18"/>
      <c r="ST32" s="18"/>
      <c r="SU32" s="30"/>
      <c r="SV32" s="22">
        <f>MAX(SV16:SW17)</f>
        <v>0.99976489606566921</v>
      </c>
      <c r="SW32" s="23">
        <f>MAX(SX16:SY17)</f>
        <v>0.99926691857420868</v>
      </c>
      <c r="SX32" s="24">
        <f>MAX(SZ16:TA17)</f>
        <v>0.17088300432064218</v>
      </c>
      <c r="SY32" s="18"/>
      <c r="SZ32" s="18"/>
      <c r="TA32" s="18"/>
      <c r="TB32" s="18"/>
      <c r="TC32" s="18"/>
      <c r="TD32" s="30"/>
      <c r="TE32" s="22">
        <f>MAX(TE16:TF17)</f>
        <v>0.99999902193932155</v>
      </c>
      <c r="TF32" s="23">
        <f>MAX(TG16:TH17)</f>
        <v>5.81602539283276E-9</v>
      </c>
      <c r="TG32" s="24">
        <f>MAX(TI16:TJ17)</f>
        <v>5.993782594775366E-15</v>
      </c>
      <c r="TH32" s="18"/>
      <c r="TI32" s="18"/>
      <c r="TJ32" s="18"/>
      <c r="TK32" s="18"/>
      <c r="TL32" s="18"/>
      <c r="TM32" s="30"/>
      <c r="TN32" s="22">
        <f>MAX(TN16:TO17)</f>
        <v>0.99999999987016963</v>
      </c>
      <c r="TO32" s="23">
        <f>MAX(TP16:TQ17)</f>
        <v>6.3791988839506833E-2</v>
      </c>
      <c r="TP32" s="24">
        <f>MAX(TR16:TS17)</f>
        <v>0.91200219913620817</v>
      </c>
      <c r="TQ32" s="18"/>
      <c r="TR32" s="18"/>
      <c r="TS32" s="18"/>
      <c r="TT32" s="18"/>
      <c r="TU32" s="18"/>
      <c r="TV32" s="30"/>
      <c r="TW32" s="22">
        <f>MAX(TW16:TX17)</f>
        <v>5.0581908678534203E-2</v>
      </c>
      <c r="TX32" s="23">
        <f>MAX(TY16:TZ17)</f>
        <v>2.1602602548431569E-8</v>
      </c>
      <c r="TY32" s="24">
        <f>MAX(UA16:UB17)</f>
        <v>2.6794458661901027E-22</v>
      </c>
      <c r="TZ32" s="18"/>
      <c r="UA32" s="18"/>
      <c r="UB32" s="18"/>
      <c r="UC32" s="18"/>
      <c r="UD32" s="18"/>
      <c r="UE32" s="30"/>
      <c r="UF32" s="22">
        <f>MAX(UF16:UG17)</f>
        <v>0.99874576747668364</v>
      </c>
      <c r="UG32" s="23">
        <f>MAX(UH16:UI17)</f>
        <v>3.6891178580474111E-13</v>
      </c>
      <c r="UH32" s="24">
        <f>MAX(UJ16:UK17)</f>
        <v>0.93386549905679817</v>
      </c>
      <c r="UI32" s="18"/>
      <c r="UJ32" s="18"/>
      <c r="UK32" s="18"/>
      <c r="UL32" s="18"/>
      <c r="UM32" s="18"/>
      <c r="UN32" s="30"/>
      <c r="UO32" s="22">
        <f>MAX(UO16:UP17)</f>
        <v>0.9999822690096043</v>
      </c>
      <c r="UP32" s="23">
        <f>MAX(UQ16:UR17)</f>
        <v>0.38468124677662535</v>
      </c>
      <c r="UQ32" s="24">
        <f>MAX(US16:UT17)</f>
        <v>0.70260715889018632</v>
      </c>
      <c r="UR32" s="18"/>
      <c r="US32" s="18"/>
      <c r="UT32" s="18"/>
      <c r="UU32" s="18"/>
      <c r="UV32" s="18"/>
      <c r="UW32" s="30"/>
      <c r="UX32" s="22">
        <f>MAX(UX16:UY17)</f>
        <v>0.99468908208127294</v>
      </c>
      <c r="UY32" s="23">
        <f>MAX(UZ16:VA17)</f>
        <v>8.8228116802167873E-7</v>
      </c>
      <c r="UZ32" s="24">
        <f>MAX(VB16:VC17)</f>
        <v>0.93386549905679817</v>
      </c>
      <c r="VA32" s="18"/>
      <c r="VB32" s="18"/>
      <c r="VC32" s="18"/>
      <c r="VD32" s="18"/>
      <c r="VE32" s="18"/>
      <c r="VF32" s="30"/>
      <c r="VG32" s="22">
        <f>MAX(VG16:VH17)</f>
        <v>0.9242410753252529</v>
      </c>
      <c r="VH32" s="23">
        <f>MAX(VI16:VJ17)</f>
        <v>7.9486887949592911E-18</v>
      </c>
      <c r="VI32" s="24">
        <f>MAX(VK16:VL17)</f>
        <v>0.93386549905679817</v>
      </c>
      <c r="VJ32" s="18"/>
      <c r="VK32" s="18"/>
      <c r="VL32" s="18"/>
      <c r="VM32" s="18"/>
      <c r="VN32" s="18"/>
      <c r="VO32" s="30"/>
      <c r="VP32" s="22">
        <f>MAX(VP16:VQ17)</f>
        <v>6.3589952449019405E-9</v>
      </c>
      <c r="VQ32" s="23">
        <f>MAX(VR16:VS17)</f>
        <v>1.5300229014236836E-14</v>
      </c>
      <c r="VR32" s="24">
        <f>MAX(VT16:VU17)</f>
        <v>5.349185603697731E-8</v>
      </c>
      <c r="VS32" s="18"/>
      <c r="VT32" s="18"/>
      <c r="VU32" s="18"/>
      <c r="VV32" s="18"/>
      <c r="VW32" s="18"/>
      <c r="VX32" s="30"/>
      <c r="VY32" s="22">
        <f>MAX(VY16:VZ17)</f>
        <v>0.16725470424561539</v>
      </c>
      <c r="VZ32" s="23">
        <f>MAX(WA16:WB17)</f>
        <v>1.2241211767996073E-7</v>
      </c>
      <c r="WA32" s="24">
        <f>MAX(WC16:WD17)</f>
        <v>4.3426641684203288E-25</v>
      </c>
      <c r="WB32" s="18"/>
      <c r="WC32" s="18"/>
      <c r="WD32" s="18"/>
      <c r="WE32" s="18"/>
      <c r="WF32" s="18"/>
      <c r="WG32" s="30"/>
      <c r="WH32" s="22">
        <f>MAX(WH16:WI17)</f>
        <v>0.94492577796991306</v>
      </c>
      <c r="WI32" s="23">
        <f>MAX(WJ16:WK17)</f>
        <v>1.0198229504847474E-19</v>
      </c>
      <c r="WJ32" s="24">
        <f>MAX(WL16:WM17)</f>
        <v>1.3327354525771831E-4</v>
      </c>
      <c r="WK32" s="18"/>
      <c r="WL32" s="18"/>
      <c r="WM32" s="18"/>
      <c r="WN32" s="18"/>
      <c r="WO32" s="18"/>
      <c r="WP32" s="30"/>
      <c r="WQ32" s="22">
        <f>MAX(WQ16:WR17)</f>
        <v>0.21688159448954136</v>
      </c>
      <c r="WR32" s="23">
        <f>MAX(WS16:WT17)</f>
        <v>4.1443540385921647E-4</v>
      </c>
      <c r="WS32" s="24">
        <f>MAX(WU16:WV17)</f>
        <v>0.99996974330333355</v>
      </c>
      <c r="WT32" s="18"/>
      <c r="WU32" s="18"/>
      <c r="WV32" s="18"/>
      <c r="WW32" s="18"/>
      <c r="WX32" s="18"/>
      <c r="WY32" s="30"/>
      <c r="WZ32" s="22">
        <f>MAX(WZ16:XA17)</f>
        <v>0.99999999940647122</v>
      </c>
      <c r="XA32" s="23">
        <f>MAX(XB16:XC17)</f>
        <v>0.99811442196402711</v>
      </c>
      <c r="XB32" s="24">
        <f>MAX(XD16:XE17)</f>
        <v>9.9924099728963367E-24</v>
      </c>
      <c r="XC32" s="18"/>
      <c r="XD32" s="18"/>
      <c r="XE32" s="18"/>
      <c r="XF32" s="18"/>
      <c r="XG32" s="18"/>
      <c r="XH32" s="30"/>
      <c r="XI32" s="22">
        <f>MAX(XI16:XJ17)</f>
        <v>4.6532663357973253E-10</v>
      </c>
      <c r="XJ32" s="23">
        <f>MAX(XK16:XL17)</f>
        <v>2.5570143415881613E-11</v>
      </c>
      <c r="XK32" s="24">
        <f>MAX(XM16:XN17)</f>
        <v>4.4781929644070426E-23</v>
      </c>
      <c r="XL32" s="18"/>
      <c r="XM32" s="18"/>
      <c r="XN32" s="18"/>
      <c r="XO32" s="18"/>
      <c r="XP32" s="18"/>
      <c r="XQ32" s="30"/>
      <c r="XR32" s="22">
        <f>MAX(XR16:XS17)</f>
        <v>0.78993015339160877</v>
      </c>
      <c r="XS32" s="23">
        <f>MAX(XT16:XU17)</f>
        <v>3.1762304838329394E-8</v>
      </c>
      <c r="XT32" s="24">
        <f>MAX(XV16:XW17)</f>
        <v>4.1611843396600667E-15</v>
      </c>
      <c r="XU32" s="18"/>
      <c r="XV32" s="18"/>
      <c r="XW32" s="18"/>
      <c r="XX32" s="18"/>
      <c r="XY32" s="18"/>
      <c r="XZ32" s="30"/>
      <c r="YA32" s="22">
        <f>MAX(YA16:YB17)</f>
        <v>1.9834516824513725E-19</v>
      </c>
      <c r="YB32" s="23">
        <f>MAX(YC16:YD17)</f>
        <v>2.1037193767889612E-22</v>
      </c>
      <c r="YC32" s="24">
        <f>MAX(YE16:YF17)</f>
        <v>8.8919642644632128E-22</v>
      </c>
      <c r="YD32" s="18"/>
      <c r="YE32" s="18"/>
      <c r="YF32" s="18"/>
      <c r="YG32" s="18"/>
      <c r="YH32" s="18"/>
      <c r="YI32" s="30"/>
      <c r="YJ32" s="22">
        <f>MAX(YJ16:YK17)</f>
        <v>0.70941620389868743</v>
      </c>
      <c r="YK32" s="23">
        <f>MAX(YL16:YM17)</f>
        <v>2.7507091277104172E-7</v>
      </c>
      <c r="YL32" s="24">
        <f>MAX(YN16:YO17)</f>
        <v>0.93386549905679817</v>
      </c>
      <c r="YM32" s="18"/>
      <c r="YN32" s="18"/>
      <c r="YO32" s="18"/>
      <c r="YP32" s="18"/>
      <c r="YQ32" s="18"/>
      <c r="YR32" s="30"/>
      <c r="YS32" s="22">
        <f>MAX(YS16:YT17)</f>
        <v>0.99999995776788508</v>
      </c>
      <c r="YT32" s="23">
        <f>MAX(YU16:YV17)</f>
        <v>3.6997044551765848E-2</v>
      </c>
      <c r="YU32" s="24">
        <f>MAX(YW16:YX17)</f>
        <v>2.0148639442822664E-17</v>
      </c>
      <c r="YV32" s="18"/>
      <c r="YW32" s="18"/>
      <c r="YX32" s="18"/>
      <c r="YY32" s="18"/>
      <c r="YZ32" s="18"/>
      <c r="ZA32" s="30"/>
      <c r="ZB32" s="22">
        <f>MAX(ZB16:ZC17)</f>
        <v>0.99999999999994382</v>
      </c>
      <c r="ZC32" s="23">
        <f>MAX(ZD16:ZE17)</f>
        <v>3.5413318976225127E-5</v>
      </c>
      <c r="ZD32" s="24">
        <f>MAX(ZF16:ZG17)</f>
        <v>6.1512171422039632E-6</v>
      </c>
      <c r="ZE32" s="18"/>
      <c r="ZF32" s="18"/>
      <c r="ZG32" s="18"/>
      <c r="ZH32" s="18"/>
      <c r="ZI32" s="18"/>
      <c r="ZJ32" s="30"/>
      <c r="ZK32" s="22">
        <f>MAX(ZK16:ZL17)</f>
        <v>0.99950675738382133</v>
      </c>
      <c r="ZL32" s="23">
        <f>MAX(ZM16:ZN17)</f>
        <v>0.98768817332939518</v>
      </c>
      <c r="ZM32" s="24">
        <f>MAX(ZO16:ZP17)</f>
        <v>0.90118802205665649</v>
      </c>
      <c r="ZN32" s="18"/>
      <c r="ZO32" s="18"/>
      <c r="ZP32" s="18"/>
      <c r="ZQ32" s="18"/>
      <c r="ZR32" s="18"/>
      <c r="ZS32" s="30"/>
      <c r="ZT32" s="22">
        <f>MAX(ZT16:ZU17)</f>
        <v>0.99960404233377498</v>
      </c>
      <c r="ZU32" s="23">
        <f>MAX(ZV16:ZW17)</f>
        <v>3.1455557571142672E-13</v>
      </c>
      <c r="ZV32" s="24">
        <f>MAX(ZX16:ZY17)</f>
        <v>1.6560797025820418E-19</v>
      </c>
      <c r="ZW32" s="18"/>
      <c r="ZX32" s="18"/>
      <c r="ZY32" s="18"/>
      <c r="ZZ32" s="18"/>
      <c r="AAA32" s="18"/>
      <c r="AAB32" s="30"/>
      <c r="AAC32" s="22">
        <f>MAX(AAC16:AAD17)</f>
        <v>4.4443457229949078E-27</v>
      </c>
      <c r="AAD32" s="23">
        <f>MAX(AAE16:AAF17)</f>
        <v>1.0513437069383952E-23</v>
      </c>
      <c r="AAE32" s="24">
        <f>MAX(AAG16:AAH17)</f>
        <v>1.1724620107956963E-17</v>
      </c>
      <c r="AAF32" s="18"/>
      <c r="AAG32" s="18"/>
      <c r="AAH32" s="18"/>
      <c r="AAI32" s="18"/>
      <c r="AAJ32" s="18"/>
      <c r="AAK32" s="30"/>
      <c r="AAL32" s="22">
        <f>MAX(AAL16:AAM17)</f>
        <v>0.99787573563560039</v>
      </c>
      <c r="AAM32" s="23">
        <f>MAX(AAN16:AAO17)</f>
        <v>2.5783801831781632E-4</v>
      </c>
      <c r="AAN32" s="24">
        <f>MAX(AAP16:AAQ17)</f>
        <v>1.92564758237083E-11</v>
      </c>
      <c r="AAO32" s="18"/>
      <c r="AAP32" s="18"/>
      <c r="AAQ32" s="18"/>
      <c r="AAR32" s="18"/>
      <c r="AAS32" s="18"/>
      <c r="AAT32" s="30"/>
      <c r="AAU32" s="22">
        <f>MAX(AAU16:AAV17)</f>
        <v>0.99999999989656607</v>
      </c>
      <c r="AAV32" s="23">
        <f>MAX(AAW16:AAX17)</f>
        <v>1.2316503022335532E-8</v>
      </c>
      <c r="AAW32" s="24">
        <f>MAX(AAY16:AAZ17)</f>
        <v>3.3548031632903231E-13</v>
      </c>
      <c r="AAX32" s="18"/>
      <c r="AAY32" s="18"/>
      <c r="AAZ32" s="18"/>
      <c r="ABA32" s="18"/>
      <c r="ABB32" s="18"/>
      <c r="ABC32" s="30"/>
      <c r="ABD32" s="22">
        <f>MAX(ABD16:ABE17)</f>
        <v>0.98010396104790631</v>
      </c>
      <c r="ABE32" s="23">
        <f>MAX(ABF16:ABG17)</f>
        <v>4.6387816578848564E-26</v>
      </c>
      <c r="ABF32" s="24">
        <f>MAX(ABH16:ABI17)</f>
        <v>0.84874305029356989</v>
      </c>
      <c r="ABG32" s="18"/>
      <c r="ABH32" s="18"/>
      <c r="ABI32" s="18"/>
      <c r="ABJ32" s="18"/>
      <c r="ABK32" s="18"/>
      <c r="ABL32" s="30"/>
      <c r="ABM32" s="22">
        <f>MAX(ABM16:ABN17)</f>
        <v>0.99999999979179588</v>
      </c>
      <c r="ABN32" s="23">
        <f>MAX(ABO16:ABP17)</f>
        <v>0.9897888426007263</v>
      </c>
      <c r="ABO32" s="24">
        <f>MAX(ABQ16:ABR17)</f>
        <v>7.1708548725957882E-14</v>
      </c>
      <c r="ABP32" s="18"/>
      <c r="ABQ32" s="18"/>
      <c r="ABR32" s="18"/>
      <c r="ABS32" s="18"/>
      <c r="ABT32" s="18"/>
      <c r="ABU32" s="30"/>
      <c r="ABV32" s="22">
        <f>MAX(ABV16:ABW17)</f>
        <v>0.99999998727099471</v>
      </c>
      <c r="ABW32" s="23">
        <f>MAX(ABX16:ABY17)</f>
        <v>1.4355933268518338E-4</v>
      </c>
      <c r="ABX32" s="24">
        <f>MAX(ABZ16:ACA17)</f>
        <v>3.1264392079729893E-5</v>
      </c>
      <c r="ABY32" s="18"/>
      <c r="ABZ32" s="18"/>
      <c r="ACA32" s="18"/>
      <c r="ACB32" s="18"/>
      <c r="ACC32" s="18"/>
      <c r="ACD32" s="30"/>
      <c r="ACE32" s="22">
        <f>MAX(ACE16:ACF17)</f>
        <v>0.99860000433645835</v>
      </c>
      <c r="ACF32" s="23">
        <f>MAX(ACG16:ACH17)</f>
        <v>6.7256764277914011E-11</v>
      </c>
      <c r="ACG32" s="24">
        <f>MAX(ACI16:ACJ17)</f>
        <v>1.0848228747952135E-15</v>
      </c>
      <c r="ACH32" s="18"/>
      <c r="ACI32" s="18"/>
      <c r="ACJ32" s="18"/>
      <c r="ACK32" s="18"/>
      <c r="ACL32" s="18"/>
      <c r="ACM32" s="30"/>
      <c r="ACN32" s="22">
        <f>MAX(ACN16:ACO17)</f>
        <v>0.99999999994678701</v>
      </c>
      <c r="ACO32" s="23">
        <f>MAX(ACP16:ACQ17)</f>
        <v>1.7817661498841352E-8</v>
      </c>
      <c r="ACP32" s="24">
        <f>MAX(ACR16:ACS17)</f>
        <v>0.93386549905679817</v>
      </c>
      <c r="ACQ32" s="18"/>
      <c r="ACR32" s="18"/>
      <c r="ACS32" s="18"/>
      <c r="ACT32" s="18"/>
      <c r="ACU32" s="18"/>
      <c r="ACV32" s="30"/>
      <c r="ACW32" s="22">
        <f>MAX(ACW16:ACX17)</f>
        <v>0.99989277780255126</v>
      </c>
      <c r="ACX32" s="23">
        <f>MAX(ACY16:ACZ17)</f>
        <v>2.784394443853845E-14</v>
      </c>
      <c r="ACY32" s="24">
        <f>MAX(ADA16:ADB17)</f>
        <v>2.7776653162788529E-15</v>
      </c>
      <c r="ACZ32" s="18"/>
      <c r="ADA32" s="18"/>
      <c r="ADB32" s="18"/>
      <c r="ADC32" s="18"/>
      <c r="ADD32" s="18"/>
      <c r="ADE32" s="30"/>
      <c r="ADF32" s="22">
        <f>MAX(ADF16:ADG17)</f>
        <v>0.99999990614164813</v>
      </c>
      <c r="ADG32" s="23">
        <f>MAX(ADH16:ADI17)</f>
        <v>0.21953466891181539</v>
      </c>
      <c r="ADH32" s="24">
        <f>MAX(ADJ16:ADK17)</f>
        <v>7.7922271336255453E-15</v>
      </c>
      <c r="ADI32" s="18"/>
      <c r="ADJ32" s="18"/>
      <c r="ADK32" s="18"/>
      <c r="ADL32" s="18"/>
      <c r="ADM32" s="18"/>
      <c r="ADN32" s="30"/>
      <c r="ADO32" s="22">
        <f>MAX(ADO16:ADP17)</f>
        <v>1.6992443349248287E-5</v>
      </c>
      <c r="ADP32" s="23">
        <f>MAX(ADQ16:ADR17)</f>
        <v>3.0683025973733525E-14</v>
      </c>
      <c r="ADQ32" s="24">
        <f>MAX(ADS16:ADT17)</f>
        <v>5.5216007905477335E-12</v>
      </c>
      <c r="ADR32" s="18"/>
      <c r="ADS32" s="18"/>
      <c r="ADT32" s="18"/>
      <c r="ADU32" s="18"/>
      <c r="ADV32" s="18"/>
      <c r="ADW32" s="30"/>
      <c r="ADX32" s="22">
        <f>MAX(ADX16:ADY17)</f>
        <v>0.65401516514301417</v>
      </c>
      <c r="ADY32" s="23">
        <f>MAX(ADZ16:AEA17)</f>
        <v>3.9533756947009091E-12</v>
      </c>
      <c r="ADZ32" s="24">
        <f>MAX(AEB16:AEC17)</f>
        <v>2.7394078280627671E-15</v>
      </c>
      <c r="AEA32" s="18"/>
      <c r="AEB32" s="18"/>
      <c r="AEC32" s="18"/>
      <c r="AED32" s="18"/>
      <c r="AEE32" s="18"/>
      <c r="AEF32" s="30"/>
      <c r="AEG32" s="22">
        <f>MAX(AEG16:AEH17)</f>
        <v>2.3648954742765013E-12</v>
      </c>
      <c r="AEH32" s="23">
        <f>MAX(AEI16:AEJ17)</f>
        <v>1.6187131602180586E-14</v>
      </c>
      <c r="AEI32" s="24">
        <f>MAX(AEK16:AEL17)</f>
        <v>7.4813732509771666E-9</v>
      </c>
      <c r="AEJ32" s="18"/>
      <c r="AEK32" s="18"/>
      <c r="AEL32" s="18"/>
      <c r="AEM32" s="18"/>
      <c r="AEN32" s="18"/>
      <c r="AEO32" s="30"/>
      <c r="AEP32" s="22">
        <f>MAX(AEP16:AEQ17)</f>
        <v>0.99999200798658572</v>
      </c>
      <c r="AEQ32" s="23">
        <f>MAX(AER16:AES17)</f>
        <v>1.330929739650685E-10</v>
      </c>
      <c r="AER32" s="24">
        <f>MAX(AET16:AEU17)</f>
        <v>3.6377951241050981E-17</v>
      </c>
      <c r="AES32" s="18"/>
      <c r="AET32" s="18"/>
      <c r="AEU32" s="18"/>
      <c r="AEV32" s="18"/>
      <c r="AEW32" s="18"/>
      <c r="AEX32" s="30"/>
      <c r="AEY32" s="22">
        <f>MAX(AEY16:AEZ17)</f>
        <v>0.99999999999870326</v>
      </c>
      <c r="AEZ32" s="23">
        <f>MAX(AFA16:AFB17)</f>
        <v>0.99999805494390559</v>
      </c>
      <c r="AFA32" s="24">
        <f>MAX(AFC16:AFD17)</f>
        <v>1.2550531989678189E-18</v>
      </c>
      <c r="AFB32" s="18"/>
      <c r="AFC32" s="18"/>
      <c r="AFD32" s="18"/>
      <c r="AFE32" s="18"/>
      <c r="AFF32" s="18"/>
      <c r="AFG32" s="30"/>
      <c r="AFH32" s="22">
        <f>MAX(AFH16:AFI17)</f>
        <v>1.0935678008744234E-4</v>
      </c>
      <c r="AFI32" s="23">
        <f>MAX(AFJ16:AFK17)</f>
        <v>1.7549144981641809E-18</v>
      </c>
      <c r="AFJ32" s="24">
        <f>MAX(AFL16:AFM17)</f>
        <v>0.37442864881382221</v>
      </c>
      <c r="AFK32" s="18"/>
      <c r="AFL32" s="18"/>
      <c r="AFM32" s="18"/>
      <c r="AFN32" s="18"/>
      <c r="AFO32" s="18"/>
      <c r="AFP32" s="30"/>
      <c r="AFQ32" s="22">
        <f>MAX(AFQ16:AFR17)</f>
        <v>2.4942855872234546E-13</v>
      </c>
      <c r="AFR32" s="23">
        <f>MAX(AFS16:AFT17)</f>
        <v>6.9201729646914318E-22</v>
      </c>
      <c r="AFS32" s="24">
        <f>MAX(AFU16:AFV17)</f>
        <v>3.6677937498756126E-23</v>
      </c>
      <c r="AFT32" s="18"/>
      <c r="AFU32" s="18"/>
      <c r="AFV32" s="18"/>
      <c r="AFW32" s="18"/>
      <c r="AFX32" s="18"/>
      <c r="AFY32" s="30"/>
      <c r="AFZ32" s="22">
        <f>MAX(AFZ16:AGA17)</f>
        <v>0.99965874360011941</v>
      </c>
      <c r="AGA32" s="23">
        <f>MAX(AGB16:AGC17)</f>
        <v>8.9903928937957094E-6</v>
      </c>
      <c r="AGB32" s="24">
        <f>MAX(AGD16:AGE17)</f>
        <v>0.93080170227026116</v>
      </c>
      <c r="AGC32" s="18"/>
      <c r="AGD32" s="18"/>
      <c r="AGE32" s="18"/>
      <c r="AGF32" s="18"/>
      <c r="AGG32" s="18"/>
      <c r="AGH32" s="30"/>
      <c r="AGI32" s="22">
        <f>MAX(AGI16:AGJ17)</f>
        <v>0.99999999999998401</v>
      </c>
      <c r="AGJ32" s="23">
        <f>MAX(AGK16:AGL17)</f>
        <v>6.4661079891862176E-13</v>
      </c>
      <c r="AGK32" s="24">
        <f>MAX(AGM16:AGN17)</f>
        <v>2.7709300441222352E-14</v>
      </c>
      <c r="AGL32" s="18"/>
      <c r="AGM32" s="18"/>
      <c r="AGN32" s="18"/>
      <c r="AGO32" s="18"/>
      <c r="AGP32" s="18"/>
      <c r="AGQ32" s="30"/>
      <c r="AGR32" s="22">
        <f>MAX(AGR16:AGS17)</f>
        <v>0.83731736810446566</v>
      </c>
      <c r="AGS32" s="23">
        <f>MAX(AGT16:AGU17)</f>
        <v>0.99999999999066325</v>
      </c>
      <c r="AGT32" s="24">
        <f>MAX(AGV16:AGW17)</f>
        <v>1.1714892991833734E-10</v>
      </c>
      <c r="AGU32" s="18"/>
      <c r="AGV32" s="18"/>
      <c r="AGW32" s="18"/>
      <c r="AGX32" s="18"/>
      <c r="AGY32" s="18"/>
      <c r="AGZ32" s="30"/>
      <c r="AHA32" s="22">
        <f>MAX(AHA16:AHB17)</f>
        <v>0.99999997285702669</v>
      </c>
      <c r="AHB32" s="23">
        <f>MAX(AHC16:AHD17)</f>
        <v>3.1544241989060867E-7</v>
      </c>
      <c r="AHC32" s="24">
        <f>MAX(AHE16:AHF17)</f>
        <v>0.88743250734252377</v>
      </c>
      <c r="AHD32" s="18"/>
      <c r="AHE32" s="18"/>
      <c r="AHF32" s="18"/>
      <c r="AHG32" s="18"/>
      <c r="AHH32" s="18"/>
      <c r="AHI32" s="30"/>
      <c r="AHJ32" s="22">
        <f>MAX(AHJ16:AHK17)</f>
        <v>0.99501824518471604</v>
      </c>
      <c r="AHK32" s="23">
        <f>MAX(AHL16:AHM17)</f>
        <v>0.99998187066953259</v>
      </c>
      <c r="AHL32" s="24">
        <f>MAX(AHN16:AHO17)</f>
        <v>5.4754712365808074E-11</v>
      </c>
      <c r="AHM32" s="18"/>
      <c r="AHN32" s="18"/>
      <c r="AHO32" s="18"/>
      <c r="AHP32" s="18"/>
      <c r="AHQ32" s="18"/>
      <c r="AHR32" s="30"/>
      <c r="AHS32" s="22">
        <f>MAX(AHS16:AHT17)</f>
        <v>0.99987212212184617</v>
      </c>
      <c r="AHT32" s="23">
        <f>MAX(AHU16:AHV17)</f>
        <v>0.24832735466884573</v>
      </c>
      <c r="AHU32" s="24">
        <f>MAX(AHW16:AHX17)</f>
        <v>0.79186459121567743</v>
      </c>
      <c r="AHV32" s="18"/>
      <c r="AHW32" s="18"/>
      <c r="AHX32" s="18"/>
      <c r="AHY32" s="18"/>
      <c r="AHZ32" s="18"/>
      <c r="AIA32" s="30"/>
      <c r="AIB32" s="22">
        <f>MAX(AIB16:AIC17)</f>
        <v>0.99999990051006871</v>
      </c>
      <c r="AIC32" s="23">
        <f>MAX(AID16:AIE17)</f>
        <v>0.99999975075549741</v>
      </c>
      <c r="AID32" s="24">
        <f>MAX(AIF16:AIG17)</f>
        <v>0.16470669345233591</v>
      </c>
      <c r="AIE32" s="18"/>
      <c r="AIF32" s="18"/>
      <c r="AIG32" s="18"/>
      <c r="AIH32" s="18"/>
      <c r="AII32" s="18"/>
      <c r="AIJ32" s="30"/>
      <c r="AIK32" s="22">
        <f>MAX(AIK16:AIL17)</f>
        <v>1.6070773109570459E-13</v>
      </c>
      <c r="AIL32" s="23">
        <f>MAX(AIM16:AIN17)</f>
        <v>7.965924319032881E-10</v>
      </c>
      <c r="AIM32" s="24">
        <f>MAX(AIO16:AIP17)</f>
        <v>4.0370165478811963E-5</v>
      </c>
      <c r="AIN32" s="18"/>
      <c r="AIO32" s="18"/>
      <c r="AIP32" s="18"/>
      <c r="AIQ32" s="18"/>
      <c r="AIR32" s="18"/>
      <c r="AIS32" s="30"/>
      <c r="AIT32" s="22">
        <f>MAX(AIT16:AIU17)</f>
        <v>0.97897777520307061</v>
      </c>
      <c r="AIU32" s="23">
        <f>MAX(AIV16:AIW17)</f>
        <v>1.949470062449158E-13</v>
      </c>
      <c r="AIV32" s="24">
        <f>MAX(AIX16:AIY17)</f>
        <v>0.90708392467633192</v>
      </c>
      <c r="AIW32" s="18"/>
      <c r="AIX32" s="18"/>
      <c r="AIY32" s="18"/>
      <c r="AIZ32" s="18"/>
      <c r="AJA32" s="18"/>
      <c r="AJB32" s="30"/>
      <c r="AJC32" s="22">
        <f>MAX(AJC16:AJD17)</f>
        <v>1.5650907787847338E-2</v>
      </c>
      <c r="AJD32" s="23">
        <f>MAX(AJE16:AJF17)</f>
        <v>5.6448021086908214E-24</v>
      </c>
      <c r="AJE32" s="24">
        <f>MAX(AJG16:AJH17)</f>
        <v>3.4823277482410835E-23</v>
      </c>
      <c r="AJF32" s="18"/>
      <c r="AJG32" s="18"/>
      <c r="AJH32" s="18"/>
      <c r="AJI32" s="18"/>
      <c r="AJJ32" s="18"/>
      <c r="AJK32" s="30"/>
      <c r="AJL32" s="22">
        <f>MAX(AJL16:AJM17)</f>
        <v>2.0208378849279568E-6</v>
      </c>
      <c r="AJM32" s="23">
        <f>MAX(AJN16:AJO17)</f>
        <v>5.868797659198992E-12</v>
      </c>
      <c r="AJN32" s="24">
        <f>MAX(AJP16:AJQ17)</f>
        <v>4.8473647762071663E-16</v>
      </c>
      <c r="AJO32" s="18"/>
      <c r="AJP32" s="18"/>
      <c r="AJQ32" s="18"/>
      <c r="AJR32" s="18"/>
      <c r="AJS32" s="18"/>
      <c r="AJT32" s="30"/>
      <c r="AJU32" s="22">
        <f>MAX(AJU16:AJV17)</f>
        <v>0.99999989166124137</v>
      </c>
      <c r="AJV32" s="23">
        <f>MAX(AJW16:AJX17)</f>
        <v>6.7873808791277079E-2</v>
      </c>
      <c r="AJW32" s="24">
        <f>MAX(AJY16:AJZ17)</f>
        <v>3.350692411851352E-10</v>
      </c>
      <c r="AJX32" s="18"/>
      <c r="AJY32" s="18"/>
      <c r="AJZ32" s="18"/>
      <c r="AKA32" s="18"/>
      <c r="AKB32" s="18"/>
      <c r="AKC32" s="30"/>
      <c r="AKD32" s="22">
        <f>MAX(AKD16:AKE17)</f>
        <v>0.99999994937847803</v>
      </c>
      <c r="AKE32" s="23">
        <f>MAX(AKF16:AKG17)</f>
        <v>8.6245289166233031E-12</v>
      </c>
      <c r="AKF32" s="24">
        <f>MAX(AKH16:AKI17)</f>
        <v>0.24235638827563355</v>
      </c>
      <c r="AKG32" s="18"/>
      <c r="AKH32" s="18"/>
      <c r="AKI32" s="18"/>
      <c r="AKJ32" s="18"/>
      <c r="AKK32" s="18"/>
      <c r="AKL32" s="30"/>
      <c r="AKM32" s="22">
        <f>MAX(AKM16:AKN17)</f>
        <v>0.99827291082224667</v>
      </c>
      <c r="AKN32" s="23">
        <f>MAX(AKO16:AKP17)</f>
        <v>7.0873136429338065E-12</v>
      </c>
      <c r="AKO32" s="24">
        <f>MAX(AKQ16:AKR17)</f>
        <v>0.93386549905679817</v>
      </c>
      <c r="AKP32" s="18"/>
      <c r="AKQ32" s="18"/>
      <c r="AKR32" s="18"/>
      <c r="AKS32" s="18"/>
      <c r="AKT32" s="18"/>
      <c r="AKU32" s="30"/>
      <c r="AKV32" s="22">
        <f>MAX(AKV16:AKW17)</f>
        <v>0.99999999999180833</v>
      </c>
      <c r="AKW32" s="23">
        <f>MAX(AKX16:AKY17)</f>
        <v>0.99993845810852622</v>
      </c>
      <c r="AKX32" s="24">
        <f>MAX(AKZ16:ALA17)</f>
        <v>0.99174436341688688</v>
      </c>
      <c r="AKY32" s="18"/>
      <c r="AKZ32" s="18"/>
      <c r="ALA32" s="18"/>
      <c r="ALB32" s="18"/>
      <c r="ALC32" s="18"/>
      <c r="ALD32" s="30"/>
      <c r="ALE32" s="22">
        <f>MAX(ALE16:ALF17)</f>
        <v>0.99999844718197839</v>
      </c>
      <c r="ALF32" s="23">
        <f>MAX(ALG16:ALH17)</f>
        <v>0.99784152016617034</v>
      </c>
      <c r="ALG32" s="24">
        <f>MAX(ALI16:ALJ17)</f>
        <v>5.5612910166729167E-15</v>
      </c>
      <c r="ALH32" s="18"/>
      <c r="ALI32" s="18"/>
      <c r="ALJ32" s="18"/>
      <c r="ALK32" s="18"/>
      <c r="ALL32" s="18"/>
      <c r="ALM32" s="30"/>
      <c r="ALN32" s="22">
        <f>MAX(ALN16:ALO17)</f>
        <v>0.99999267345595566</v>
      </c>
      <c r="ALO32" s="23">
        <f>MAX(ALP16:ALQ17)</f>
        <v>0.99973196300115197</v>
      </c>
      <c r="ALP32" s="24">
        <f>MAX(ALR16:ALS17)</f>
        <v>0.8580726977715124</v>
      </c>
      <c r="ALQ32" s="18"/>
      <c r="ALR32" s="18"/>
      <c r="ALS32" s="18"/>
      <c r="ALT32" s="18"/>
      <c r="ALU32" s="18"/>
      <c r="ALV32" s="30"/>
      <c r="ALW32" s="22">
        <f>MAX(ALW16:ALX17)</f>
        <v>0.99998894970913188</v>
      </c>
      <c r="ALX32" s="23">
        <f>MAX(ALY16:ALZ17)</f>
        <v>0.8538238108173436</v>
      </c>
      <c r="ALY32" s="24">
        <f>MAX(AMA16:AMB17)</f>
        <v>3.3516245806615202E-12</v>
      </c>
      <c r="ALZ32" s="18"/>
      <c r="AMA32" s="18"/>
      <c r="AMB32" s="18"/>
      <c r="AMC32" s="18"/>
      <c r="AMD32" s="18"/>
      <c r="AME32" s="30"/>
      <c r="AMF32" s="22">
        <f>MAX(AMF16:AMG17)</f>
        <v>9.0090208519121766E-4</v>
      </c>
      <c r="AMG32" s="23">
        <f>MAX(AMH16:AMI17)</f>
        <v>6.7601633029449545E-12</v>
      </c>
      <c r="AMH32" s="24">
        <f>MAX(AMJ16:AMK17)</f>
        <v>2.6971489316888623E-3</v>
      </c>
      <c r="AMI32" s="18"/>
      <c r="AMJ32" s="18"/>
      <c r="AMK32" s="18"/>
      <c r="AML32" s="18"/>
      <c r="AMM32" s="18"/>
      <c r="AMN32" s="30"/>
      <c r="AMO32" s="22">
        <f>MAX(AMO16:AMP17)</f>
        <v>0.99999999966410891</v>
      </c>
      <c r="AMP32" s="23">
        <f>MAX(AMQ16:AMR17)</f>
        <v>0.99981620083731848</v>
      </c>
      <c r="AMQ32" s="24">
        <f>MAX(AMS16:AMT17)</f>
        <v>1.8678251577174509E-2</v>
      </c>
      <c r="AMR32" s="18"/>
      <c r="AMS32" s="18"/>
      <c r="AMT32" s="18"/>
      <c r="AMU32" s="18"/>
      <c r="AMV32" s="18"/>
      <c r="AMW32" s="30"/>
      <c r="AMX32" s="22">
        <f>MAX(AMX16:AMY17)</f>
        <v>0.99999998241158805</v>
      </c>
      <c r="AMY32" s="23">
        <f>MAX(AMZ16:ANA17)</f>
        <v>0.99886636972917553</v>
      </c>
      <c r="AMZ32" s="24">
        <f>MAX(ANB16:ANC17)</f>
        <v>5.3203868340696522E-16</v>
      </c>
      <c r="ANA32" s="18"/>
      <c r="ANB32" s="18"/>
      <c r="ANC32" s="18"/>
      <c r="AND32" s="18"/>
      <c r="ANE32" s="18"/>
      <c r="ANF32" s="30"/>
      <c r="ANG32" s="22">
        <f>MAX(ANG16:ANH17)</f>
        <v>0.99999003740615133</v>
      </c>
      <c r="ANH32" s="23">
        <f>MAX(ANI16:ANJ17)</f>
        <v>0.99760461805425082</v>
      </c>
      <c r="ANI32" s="24">
        <f>MAX(ANK16:ANL17)</f>
        <v>8.1731987082185581E-8</v>
      </c>
      <c r="ANJ32" s="18"/>
      <c r="ANK32" s="18"/>
      <c r="ANL32" s="18"/>
      <c r="ANM32" s="18"/>
      <c r="ANN32" s="18"/>
      <c r="ANO32" s="30"/>
      <c r="ANP32" s="22">
        <f>MAX(ANP16:ANQ17)</f>
        <v>0.99999997950772945</v>
      </c>
      <c r="ANQ32" s="23">
        <f>MAX(ANR16:ANS17)</f>
        <v>8.0592250617870162E-2</v>
      </c>
      <c r="ANR32" s="24">
        <f>MAX(ANT16:ANU17)</f>
        <v>5.7094410924888477E-2</v>
      </c>
      <c r="ANS32" s="18"/>
      <c r="ANT32" s="18"/>
      <c r="ANU32" s="18"/>
      <c r="ANV32" s="18"/>
      <c r="ANW32" s="18"/>
      <c r="ANX32" s="30"/>
      <c r="ANY32" s="22">
        <f>MAX(ANY16:ANZ17)</f>
        <v>2.5679394130188718E-12</v>
      </c>
      <c r="ANZ32" s="23">
        <f>MAX(AOA16:AOB17)</f>
        <v>2.107391633153134E-24</v>
      </c>
      <c r="AOA32" s="24">
        <f>MAX(AOC16:AOD17)</f>
        <v>1.8732185111242285E-16</v>
      </c>
      <c r="AOB32" s="18"/>
      <c r="AOC32" s="18"/>
      <c r="AOD32" s="18"/>
      <c r="AOE32" s="18"/>
      <c r="AOF32" s="18"/>
      <c r="AOG32" s="30"/>
      <c r="AOH32" s="22">
        <f>MAX(AOH16:AOI17)</f>
        <v>1.7190499121534791E-3</v>
      </c>
      <c r="AOI32" s="23">
        <f>MAX(AOJ16:AOK17)</f>
        <v>9.0946139242391141E-9</v>
      </c>
      <c r="AOJ32" s="24">
        <f>MAX(AOL16:AOM17)</f>
        <v>1.2257153940722451E-12</v>
      </c>
      <c r="AOK32" s="18"/>
      <c r="AOL32" s="18"/>
      <c r="AOM32" s="18"/>
      <c r="AON32" s="18"/>
      <c r="AOO32" s="18"/>
      <c r="AOP32" s="30"/>
      <c r="AOQ32" s="22">
        <f>MAX(AOQ16:AOR17)</f>
        <v>0.99828899012398187</v>
      </c>
      <c r="AOR32" s="23">
        <f>MAX(AOS16:AOT17)</f>
        <v>2.8323339522375816E-2</v>
      </c>
      <c r="AOS32" s="24">
        <f>MAX(AOU16:AOV17)</f>
        <v>2.98024016427308E-17</v>
      </c>
      <c r="AOT32" s="18"/>
      <c r="AOU32" s="18"/>
      <c r="AOV32" s="18"/>
      <c r="AOW32" s="18"/>
      <c r="AOX32" s="18"/>
      <c r="AOY32" s="30"/>
      <c r="AOZ32" s="22">
        <f>MAX(AOZ16:APA17)</f>
        <v>1.1407759995981369E-5</v>
      </c>
      <c r="APA32" s="23">
        <f>MAX(APB16:APC17)</f>
        <v>1.1355492608197391E-5</v>
      </c>
      <c r="APB32" s="24">
        <f>MAX(APD16:APE17)</f>
        <v>0.93386549905679817</v>
      </c>
      <c r="APC32" s="18"/>
      <c r="APD32" s="18"/>
      <c r="APE32" s="18"/>
      <c r="APF32" s="18"/>
      <c r="APG32" s="18"/>
      <c r="APH32" s="30"/>
      <c r="API32" s="22">
        <f>MAX(API16:APJ17)</f>
        <v>0.99999999985742405</v>
      </c>
      <c r="APJ32" s="23">
        <f>MAX(APK16:APL17)</f>
        <v>1.6095149624191581E-7</v>
      </c>
      <c r="APK32" s="24">
        <f>MAX(APM16:APN17)</f>
        <v>0.81486197674531469</v>
      </c>
      <c r="APL32" s="18"/>
      <c r="APM32" s="18"/>
      <c r="APN32" s="18"/>
      <c r="APO32" s="18"/>
      <c r="APP32" s="18"/>
      <c r="APQ32" s="30"/>
      <c r="APR32" s="22">
        <f>MAX(APR16:APS17)</f>
        <v>0.9716039144499502</v>
      </c>
      <c r="APS32" s="23">
        <f>MAX(APT16:APU17)</f>
        <v>2.9281169825865898E-17</v>
      </c>
      <c r="APT32" s="24">
        <f>MAX(APV16:APW17)</f>
        <v>6.0674444589519647E-12</v>
      </c>
      <c r="APU32" s="18"/>
      <c r="APV32" s="18"/>
      <c r="APW32" s="18"/>
      <c r="APX32" s="18"/>
      <c r="APY32" s="18"/>
      <c r="APZ32" s="30"/>
      <c r="AQA32" s="22">
        <f>MAX(AQA16:AQB17)</f>
        <v>0.99999999912269844</v>
      </c>
      <c r="AQB32" s="23">
        <f>MAX(AQC16:AQD17)</f>
        <v>4.0156110666099518E-10</v>
      </c>
      <c r="AQC32" s="24">
        <f>MAX(AQE16:AQF17)</f>
        <v>2.946811147138101E-4</v>
      </c>
      <c r="AQD32" s="18"/>
      <c r="AQE32" s="18"/>
      <c r="AQF32" s="18"/>
      <c r="AQG32" s="18"/>
      <c r="AQH32" s="18"/>
      <c r="AQI32" s="30"/>
      <c r="AQJ32" s="22">
        <f>MAX(AQJ16:AQK17)</f>
        <v>0.99999785503993166</v>
      </c>
      <c r="AQK32" s="23">
        <f>MAX(AQL16:AQM17)</f>
        <v>0.99999726906213193</v>
      </c>
      <c r="AQL32" s="24">
        <f>MAX(AQN16:AQO17)</f>
        <v>0.3477701126247541</v>
      </c>
      <c r="AQM32" s="18"/>
      <c r="AQN32" s="18"/>
      <c r="AQO32" s="18"/>
      <c r="AQP32" s="18"/>
      <c r="AQQ32" s="18"/>
      <c r="AQR32" s="30"/>
      <c r="AQS32" s="22">
        <f>MAX(AQS16:AQT17)</f>
        <v>0.99999999987012589</v>
      </c>
      <c r="AQT32" s="23">
        <f>MAX(AQU16:AQV17)</f>
        <v>0.99974314514326645</v>
      </c>
      <c r="AQU32" s="24">
        <f>MAX(AQW16:AQX17)</f>
        <v>1.8000081809173509E-23</v>
      </c>
      <c r="AQV32" s="18"/>
      <c r="AQW32" s="18"/>
      <c r="AQX32" s="18"/>
      <c r="AQY32" s="18"/>
      <c r="AQZ32" s="18"/>
      <c r="ARA32" s="30"/>
      <c r="ARB32" s="22">
        <f>MAX(ARB16:ARC17)</f>
        <v>4.9115728147734789E-8</v>
      </c>
      <c r="ARC32" s="23">
        <f>MAX(ARD16:ARE17)</f>
        <v>6.5360076218987113E-18</v>
      </c>
      <c r="ARD32" s="24">
        <f>MAX(ARF16:ARG17)</f>
        <v>7.6428493564419644E-13</v>
      </c>
      <c r="ARE32" s="18"/>
      <c r="ARF32" s="18"/>
      <c r="ARG32" s="18"/>
      <c r="ARH32" s="18"/>
      <c r="ARI32" s="18"/>
      <c r="ARJ32" s="30"/>
      <c r="ARK32" s="22">
        <f>MAX(ARK16:ARL17)</f>
        <v>0.99999994455907104</v>
      </c>
      <c r="ARL32" s="23">
        <f>MAX(ARM16:ARN17)</f>
        <v>0.81642515811995098</v>
      </c>
      <c r="ARM32" s="24">
        <f>MAX(ARO16:ARP17)</f>
        <v>3.3940416029652999E-6</v>
      </c>
      <c r="ARN32" s="18"/>
      <c r="ARO32" s="18"/>
      <c r="ARP32" s="18"/>
      <c r="ARQ32" s="18"/>
      <c r="ARR32" s="18"/>
      <c r="ARS32" s="30"/>
      <c r="ART32" s="22">
        <f>MAX(ART16:ARU17)</f>
        <v>0.99999999999997069</v>
      </c>
      <c r="ARU32" s="23">
        <f>MAX(ARV16:ARW17)</f>
        <v>0.87809397595561711</v>
      </c>
      <c r="ARV32" s="24">
        <f>MAX(ARX16:ARY17)</f>
        <v>2.2348515188431051E-19</v>
      </c>
      <c r="ARW32" s="18"/>
      <c r="ARX32" s="18"/>
      <c r="ARY32" s="18"/>
      <c r="ARZ32" s="18"/>
      <c r="ASA32" s="18"/>
      <c r="ASB32" s="30"/>
      <c r="ASC32" s="22">
        <f>MAX(ASC16:ASD17)</f>
        <v>0.99999997648194172</v>
      </c>
      <c r="ASD32" s="23">
        <f>MAX(ASE16:ASF17)</f>
        <v>7.3940765073393613E-13</v>
      </c>
      <c r="ASE32" s="24">
        <f>MAX(ASG16:ASH17)</f>
        <v>0.93386549905679817</v>
      </c>
      <c r="ASF32" s="18"/>
      <c r="ASG32" s="18"/>
      <c r="ASH32" s="18"/>
      <c r="ASI32" s="18"/>
      <c r="ASJ32" s="18"/>
      <c r="ASK32" s="30"/>
      <c r="ASL32" s="22">
        <f>MAX(ASL16:ASM17)</f>
        <v>0.9943165273750636</v>
      </c>
      <c r="ASM32" s="23">
        <f>MAX(ASN16:ASO17)</f>
        <v>1.4546313467116152E-5</v>
      </c>
      <c r="ASN32" s="24">
        <f>MAX(ASP16:ASQ17)</f>
        <v>3.2071500852164402E-13</v>
      </c>
      <c r="ASO32" s="18"/>
      <c r="ASP32" s="18"/>
      <c r="ASQ32" s="18"/>
      <c r="ASR32" s="18"/>
      <c r="ASS32" s="18"/>
      <c r="AST32" s="30"/>
      <c r="ASU32" s="22">
        <f>MAX(ASU16:ASV17)</f>
        <v>0.99999999999999867</v>
      </c>
      <c r="ASV32" s="23">
        <f>MAX(ASW16:ASX17)</f>
        <v>2.1770832255061761E-9</v>
      </c>
      <c r="ASW32" s="24">
        <f>MAX(ASY16:ASZ17)</f>
        <v>4.5358797976829988E-5</v>
      </c>
      <c r="ASX32" s="18"/>
      <c r="ASY32" s="18"/>
      <c r="ASZ32" s="18"/>
      <c r="ATA32" s="18"/>
      <c r="ATB32" s="18"/>
      <c r="ATC32" s="30"/>
      <c r="ATD32" s="22">
        <f>MAX(ATD16:ATE17)</f>
        <v>0.26884176086617706</v>
      </c>
      <c r="ATE32" s="23">
        <f>MAX(ATF16:ATG17)</f>
        <v>6.5600274933544187E-14</v>
      </c>
      <c r="ATF32" s="24">
        <f>MAX(ATH16:ATI17)</f>
        <v>0.93386549905679817</v>
      </c>
      <c r="ATG32" s="18"/>
      <c r="ATH32" s="18"/>
      <c r="ATI32" s="18"/>
      <c r="ATJ32" s="18"/>
      <c r="ATK32" s="18"/>
      <c r="ATL32" s="30"/>
      <c r="ATM32" s="22">
        <f>MAX(ATM16:ATN17)</f>
        <v>0.99963148257960388</v>
      </c>
      <c r="ATN32" s="23">
        <f>MAX(ATO16:ATP17)</f>
        <v>1.7069000083385262E-3</v>
      </c>
      <c r="ATO32" s="24">
        <f>MAX(ATQ16:ATR17)</f>
        <v>7.24330481635524E-5</v>
      </c>
      <c r="ATP32" s="18"/>
      <c r="ATQ32" s="18"/>
      <c r="ATR32" s="18"/>
      <c r="ATS32" s="18"/>
      <c r="ATT32" s="18"/>
      <c r="ATU32" s="30"/>
      <c r="ATV32" s="22">
        <f>MAX(ATV16:ATW17)</f>
        <v>0.99952149268632073</v>
      </c>
      <c r="ATW32" s="23">
        <f>MAX(ATX16:ATY17)</f>
        <v>1.2295989580955396E-13</v>
      </c>
      <c r="ATX32" s="24">
        <f>MAX(ATZ16:AUA17)</f>
        <v>0.93386549905679817</v>
      </c>
      <c r="ATY32" s="18"/>
      <c r="ATZ32" s="18"/>
      <c r="AUA32" s="18"/>
      <c r="AUB32" s="18"/>
      <c r="AUC32" s="18"/>
      <c r="AUD32" s="30"/>
      <c r="AUE32" s="22">
        <f>MAX(AUE16:AUF17)</f>
        <v>1.4265820990734169E-7</v>
      </c>
      <c r="AUF32" s="23">
        <f>MAX(AUG16:AUH17)</f>
        <v>5.5751673008839135E-23</v>
      </c>
      <c r="AUG32" s="24">
        <f>MAX(AUI16:AUJ17)</f>
        <v>6.7600270755827427E-8</v>
      </c>
      <c r="AUH32" s="18"/>
      <c r="AUI32" s="18"/>
      <c r="AUJ32" s="18"/>
      <c r="AUK32" s="18"/>
      <c r="AUL32" s="18"/>
      <c r="AUM32" s="30"/>
      <c r="AUN32" s="22">
        <f>MAX(AUN16:AUO17)</f>
        <v>0.64113543610988211</v>
      </c>
      <c r="AUO32" s="23">
        <f>MAX(AUP16:AUQ17)</f>
        <v>3.106996854833449E-11</v>
      </c>
      <c r="AUP32" s="24">
        <f>MAX(AUR16:AUS17)</f>
        <v>1.2526453330297169E-14</v>
      </c>
      <c r="AUQ32" s="18"/>
      <c r="AUR32" s="18"/>
      <c r="AUS32" s="18"/>
      <c r="AUT32" s="18"/>
      <c r="AUU32" s="18"/>
      <c r="AUV32" s="30"/>
      <c r="AUW32" s="22">
        <f>MAX(AUW16:AUX17)</f>
        <v>2.1067842665387532E-4</v>
      </c>
      <c r="AUX32" s="23">
        <f>MAX(AUY16:AUZ17)</f>
        <v>6.2840108523913729E-19</v>
      </c>
      <c r="AUY32" s="24">
        <f>MAX(AVA16:AVB17)</f>
        <v>3.0755957981309732E-12</v>
      </c>
      <c r="AUZ32" s="18"/>
      <c r="AVA32" s="18"/>
      <c r="AVB32" s="18"/>
      <c r="AVC32" s="18"/>
      <c r="AVD32" s="18"/>
      <c r="AVE32" s="30"/>
      <c r="AVF32" s="22">
        <f>MAX(AVF16:AVG17)</f>
        <v>3.9807460658350219E-22</v>
      </c>
      <c r="AVG32" s="23">
        <f>MAX(AVH16:AVI17)</f>
        <v>3.2462773581297257E-31</v>
      </c>
      <c r="AVH32" s="24">
        <f>MAX(AVJ16:AVK17)</f>
        <v>2.0008370058258351E-23</v>
      </c>
      <c r="AVI32" s="18"/>
      <c r="AVJ32" s="18"/>
      <c r="AVK32" s="18"/>
      <c r="AVL32" s="18"/>
      <c r="AVM32" s="18"/>
      <c r="AVN32" s="30"/>
      <c r="AVO32" s="22">
        <f>MAX(AVO16:AVP17)</f>
        <v>0.99999788913341958</v>
      </c>
      <c r="AVP32" s="23">
        <f>MAX(AVQ16:AVR17)</f>
        <v>9.1749770684294384E-7</v>
      </c>
      <c r="AVQ32" s="24">
        <f>MAX(AVS16:AVT17)</f>
        <v>1.0015508194577724E-16</v>
      </c>
      <c r="AVR32" s="18"/>
      <c r="AVS32" s="18"/>
      <c r="AVT32" s="18"/>
      <c r="AVU32" s="18"/>
      <c r="AVV32" s="18"/>
      <c r="AVW32" s="30"/>
      <c r="AVX32" s="22">
        <f>MAX(AVX16:AVY17)</f>
        <v>5.8389355205510224E-3</v>
      </c>
      <c r="AVY32" s="23">
        <f>MAX(AVZ16:AWA17)</f>
        <v>1.8084900541293338E-20</v>
      </c>
      <c r="AVZ32" s="24">
        <f>MAX(AWB16:AWC17)</f>
        <v>2.6001202953664459E-22</v>
      </c>
      <c r="AWA32" s="18"/>
      <c r="AWB32" s="18"/>
      <c r="AWC32" s="18"/>
      <c r="AWD32" s="18"/>
      <c r="AWE32" s="18"/>
      <c r="AWF32" s="30"/>
      <c r="AWG32" s="22">
        <f>MAX(AWG16:AWH17)</f>
        <v>0.99999999868841871</v>
      </c>
      <c r="AWH32" s="23">
        <f>MAX(AWI16:AWJ17)</f>
        <v>0.99932445279902271</v>
      </c>
      <c r="AWI32" s="24">
        <f>MAX(AWK16:AWL17)</f>
        <v>4.4847400948956861E-4</v>
      </c>
      <c r="AWJ32" s="18"/>
      <c r="AWK32" s="18"/>
      <c r="AWL32" s="18"/>
      <c r="AWM32" s="18"/>
      <c r="AWN32" s="18"/>
      <c r="AWO32" s="30"/>
      <c r="AWP32" s="22">
        <f>MAX(AWP16:AWQ17)</f>
        <v>3.1991260444643278E-13</v>
      </c>
      <c r="AWQ32" s="23">
        <f>MAX(AWR16:AWS17)</f>
        <v>2.3846845213376301E-7</v>
      </c>
      <c r="AWR32" s="24">
        <f>MAX(AWT16:AWU17)</f>
        <v>1.603070959142154E-11</v>
      </c>
      <c r="AWS32" s="18"/>
      <c r="AWT32" s="18"/>
      <c r="AWU32" s="18"/>
      <c r="AWV32" s="18"/>
      <c r="AWW32" s="18"/>
      <c r="AWX32" s="30"/>
      <c r="AWY32" s="22">
        <f>MAX(AWY16:AWZ17)</f>
        <v>0.99999999998663003</v>
      </c>
      <c r="AWZ32" s="23">
        <f>MAX(AXA16:AXB17)</f>
        <v>4.7000713566217198E-2</v>
      </c>
      <c r="AXA32" s="24">
        <f>MAX(AXC16:AXD17)</f>
        <v>1.7534611636986277E-9</v>
      </c>
      <c r="AXB32" s="18"/>
      <c r="AXC32" s="18"/>
      <c r="AXD32" s="18"/>
      <c r="AXE32" s="18"/>
      <c r="AXF32" s="18"/>
      <c r="AXG32" s="30"/>
      <c r="AXH32" s="22">
        <f>MAX(AXH16:AXI17)</f>
        <v>0.84490648119442913</v>
      </c>
      <c r="AXI32" s="23">
        <f>MAX(AXJ16:AXK17)</f>
        <v>5.4673892953639678E-16</v>
      </c>
      <c r="AXJ32" s="24">
        <f>MAX(AXL16:AXM17)</f>
        <v>5.9316402765392232E-28</v>
      </c>
      <c r="AXK32" s="18"/>
      <c r="AXL32" s="18"/>
      <c r="AXM32" s="18"/>
      <c r="AXN32" s="18"/>
      <c r="AXO32" s="18"/>
      <c r="AXP32" s="30"/>
      <c r="AXQ32" s="22">
        <f>MAX(AXQ16:AXR17)</f>
        <v>0.99999998905542642</v>
      </c>
      <c r="AXR32" s="23">
        <f>MAX(AXS16:AXT17)</f>
        <v>0.99999993395616638</v>
      </c>
      <c r="AXS32" s="24">
        <f>MAX(AXU16:AXV17)</f>
        <v>5.7901557878450292E-7</v>
      </c>
      <c r="AXT32" s="18"/>
      <c r="AXU32" s="18"/>
      <c r="AXV32" s="18"/>
      <c r="AXW32" s="18"/>
      <c r="AXX32" s="18"/>
      <c r="AXY32" s="30"/>
      <c r="AXZ32" s="22">
        <f>MAX(AXZ16:AYA17)</f>
        <v>0.99978808898610283</v>
      </c>
      <c r="AYA32" s="23">
        <f>MAX(AYB16:AYC17)</f>
        <v>0.97198273242820943</v>
      </c>
      <c r="AYB32" s="24">
        <f>MAX(AYD16:AYE17)</f>
        <v>0.91182769964176114</v>
      </c>
      <c r="AYC32" s="18"/>
      <c r="AYD32" s="18"/>
      <c r="AYE32" s="18"/>
      <c r="AYF32" s="18"/>
      <c r="AYG32" s="18"/>
      <c r="AYH32" s="30"/>
      <c r="AYI32" s="22">
        <f>MAX(AYI16:AYJ17)</f>
        <v>8.8701566679560746E-11</v>
      </c>
      <c r="AYJ32" s="23">
        <f>MAX(AYK16:AYL17)</f>
        <v>9.3716542923292218E-33</v>
      </c>
      <c r="AYK32" s="24">
        <f>MAX(AYM16:AYN17)</f>
        <v>3.8156572755387965E-21</v>
      </c>
      <c r="AYL32" s="18"/>
      <c r="AYM32" s="18"/>
      <c r="AYN32" s="18"/>
      <c r="AYO32" s="18"/>
      <c r="AYP32" s="18"/>
      <c r="AYQ32" s="30"/>
      <c r="AYR32" s="22">
        <f>MAX(AYR16:AYS17)</f>
        <v>2.9629326982131239E-9</v>
      </c>
      <c r="AYS32" s="23">
        <f>MAX(AYT16:AYU17)</f>
        <v>1.9965790331925052E-12</v>
      </c>
      <c r="AYT32" s="24">
        <f>MAX(AYV16:AYW17)</f>
        <v>1.2261741798876204E-11</v>
      </c>
      <c r="AYU32" s="18"/>
      <c r="AYV32" s="18"/>
      <c r="AYW32" s="18"/>
      <c r="AYX32" s="18"/>
      <c r="AYY32" s="18"/>
      <c r="AYZ32" s="30"/>
      <c r="AZA32" s="22">
        <f>MAX(AZA16:AZB17)</f>
        <v>0.9999796346503812</v>
      </c>
      <c r="AZB32" s="23">
        <f>MAX(AZC16:AZD17)</f>
        <v>1.766229568339011E-2</v>
      </c>
      <c r="AZC32" s="24">
        <f>MAX(AZE16:AZF17)</f>
        <v>0.92029553269542186</v>
      </c>
      <c r="AZD32" s="18"/>
      <c r="AZE32" s="18"/>
      <c r="AZF32" s="18"/>
      <c r="AZG32" s="18"/>
      <c r="AZH32" s="18"/>
      <c r="AZI32" s="30"/>
      <c r="AZJ32" s="22">
        <f>MAX(AZJ16:AZK17)</f>
        <v>0.99190429078471853</v>
      </c>
      <c r="AZK32" s="23">
        <f>MAX(AZL16:AZM17)</f>
        <v>1.2335186907330543E-22</v>
      </c>
      <c r="AZL32" s="24">
        <f>MAX(AZN16:AZO17)</f>
        <v>0.93386549905679817</v>
      </c>
      <c r="AZM32" s="18"/>
      <c r="AZN32" s="18"/>
      <c r="AZO32" s="18"/>
      <c r="AZP32" s="18"/>
      <c r="AZQ32" s="18"/>
      <c r="AZR32" s="30"/>
      <c r="AZS32" s="22">
        <f>MAX(AZS16:AZT17)</f>
        <v>5.6670504433633711E-9</v>
      </c>
      <c r="AZT32" s="23">
        <f>MAX(AZU16:AZV17)</f>
        <v>2.404157452255448E-16</v>
      </c>
      <c r="AZU32" s="24">
        <f>MAX(AZW16:AZX17)</f>
        <v>4.2869340746515999E-13</v>
      </c>
      <c r="AZV32" s="18"/>
      <c r="AZW32" s="18"/>
      <c r="AZX32" s="18"/>
      <c r="AZY32" s="18"/>
      <c r="AZZ32" s="18"/>
      <c r="BAA32" s="30"/>
      <c r="BAB32" s="22">
        <f>MAX(BAB16:BAC17)</f>
        <v>0.35774906139053136</v>
      </c>
      <c r="BAC32" s="23">
        <f>MAX(BAD16:BAE17)</f>
        <v>2.2454504319905287E-18</v>
      </c>
      <c r="BAD32" s="24">
        <f>MAX(BAF16:BAG17)</f>
        <v>0.93386549905679817</v>
      </c>
      <c r="BAE32" s="18"/>
      <c r="BAF32" s="18"/>
      <c r="BAG32" s="18"/>
      <c r="BAH32" s="18"/>
      <c r="BAI32" s="18"/>
      <c r="BAJ32" s="30"/>
      <c r="BAK32" s="22">
        <f>MAX(BAK16:BAL17)</f>
        <v>0.99999948690369334</v>
      </c>
      <c r="BAL32" s="23">
        <f>MAX(BAM16:BAN17)</f>
        <v>1.4475590532153834E-9</v>
      </c>
      <c r="BAM32" s="24">
        <f>MAX(BAO16:BAP17)</f>
        <v>1.3548960298815683E-11</v>
      </c>
      <c r="BAN32" s="18"/>
      <c r="BAO32" s="18"/>
      <c r="BAP32" s="18"/>
      <c r="BAQ32" s="18"/>
      <c r="BAR32" s="18"/>
      <c r="BAS32" s="30"/>
      <c r="BAT32" s="22">
        <f>MAX(BAT16:BAU17)</f>
        <v>0.99999888948839133</v>
      </c>
      <c r="BAU32" s="23">
        <f>MAX(BAV16:BAW17)</f>
        <v>0.9999999221059882</v>
      </c>
      <c r="BAV32" s="24">
        <f>MAX(BAX16:BAY17)</f>
        <v>2.576558754969867E-20</v>
      </c>
      <c r="BAW32" s="18"/>
      <c r="BAX32" s="18"/>
      <c r="BAY32" s="18"/>
      <c r="BAZ32" s="18"/>
      <c r="BBA32" s="18"/>
      <c r="BBB32" s="30"/>
      <c r="BBC32" s="22">
        <f>MAX(BBC16:BBD17)</f>
        <v>7.7010603431965433E-2</v>
      </c>
      <c r="BBD32" s="23">
        <f>MAX(BBE16:BBF17)</f>
        <v>1.4591001588380046E-11</v>
      </c>
      <c r="BBE32" s="24">
        <f>MAX(BBG16:BBH17)</f>
        <v>0.93386549905679817</v>
      </c>
      <c r="BBF32" s="18"/>
      <c r="BBG32" s="18"/>
      <c r="BBH32" s="18"/>
      <c r="BBI32" s="18"/>
      <c r="BBJ32" s="18"/>
      <c r="BBK32" s="30"/>
      <c r="BBL32" s="22">
        <f>MAX(BBL16:BBM17)</f>
        <v>0.99999985162897786</v>
      </c>
      <c r="BBM32" s="23">
        <f>MAX(BBN16:BBO17)</f>
        <v>9.3686897070662748E-4</v>
      </c>
      <c r="BBN32" s="24">
        <f>MAX(BBP16:BBQ17)</f>
        <v>2.0040937698430193E-14</v>
      </c>
      <c r="BBO32" s="18"/>
      <c r="BBP32" s="18"/>
      <c r="BBQ32" s="18"/>
      <c r="BBR32" s="18"/>
      <c r="BBS32" s="18"/>
      <c r="BBT32" s="30"/>
      <c r="BBU32" s="22">
        <f>MAX(BBU16:BBV17)</f>
        <v>1.7960596069791541E-19</v>
      </c>
      <c r="BBV32" s="23">
        <f>MAX(BBW16:BBX17)</f>
        <v>2.747439238353028E-11</v>
      </c>
      <c r="BBW32" s="24">
        <f>MAX(BBY16:BBZ17)</f>
        <v>0.49522266861369374</v>
      </c>
      <c r="BBX32" s="18"/>
      <c r="BBY32" s="18"/>
      <c r="BBZ32" s="18"/>
      <c r="BCA32" s="18"/>
      <c r="BCB32" s="18"/>
      <c r="BCC32" s="30"/>
      <c r="BCD32" s="22">
        <f>MAX(BCD16:BCE17)</f>
        <v>0.99999911699144339</v>
      </c>
      <c r="BCE32" s="23">
        <f>MAX(BCF16:BCG17)</f>
        <v>0.99999745907031912</v>
      </c>
      <c r="BCF32" s="24">
        <f>MAX(BCH16:BCI17)</f>
        <v>2.0442749428599243E-2</v>
      </c>
      <c r="BCG32" s="18"/>
      <c r="BCH32" s="18"/>
      <c r="BCI32" s="18"/>
      <c r="BCJ32" s="18"/>
      <c r="BCK32" s="18"/>
      <c r="BCL32" s="30"/>
      <c r="BCM32" s="22">
        <f>MAX(BCM16:BCN17)</f>
        <v>0.99999999603824707</v>
      </c>
      <c r="BCN32" s="23">
        <f>MAX(BCO16:BCP17)</f>
        <v>8.7756522366531798E-3</v>
      </c>
      <c r="BCO32" s="24">
        <f>MAX(BCQ16:BCR17)</f>
        <v>5.539174104343534E-2</v>
      </c>
      <c r="BCP32" s="18"/>
      <c r="BCQ32" s="18"/>
      <c r="BCR32" s="18"/>
      <c r="BCS32" s="18"/>
      <c r="BCT32" s="18"/>
      <c r="BCU32" s="30"/>
      <c r="BCV32" s="22">
        <f>MAX(BCV16:BCW17)</f>
        <v>0.99404737476986604</v>
      </c>
      <c r="BCW32" s="23">
        <f>MAX(BCX16:BCY17)</f>
        <v>2.013417340806531E-15</v>
      </c>
      <c r="BCX32" s="24">
        <f>MAX(BCZ16:BDA17)</f>
        <v>1.3227898127194391E-10</v>
      </c>
      <c r="BCY32" s="18"/>
      <c r="BCZ32" s="18"/>
      <c r="BDA32" s="18"/>
      <c r="BDB32" s="18"/>
      <c r="BDC32" s="18"/>
      <c r="BDD32" s="30"/>
      <c r="BDE32" s="22">
        <f>MAX(BDE16:BDF17)</f>
        <v>0.63199965012355575</v>
      </c>
      <c r="BDF32" s="23">
        <f>MAX(BDG16:BDH17)</f>
        <v>1.4622127580653259E-13</v>
      </c>
      <c r="BDG32" s="24">
        <f>MAX(BDI16:BDJ17)</f>
        <v>1.5556846873193937E-14</v>
      </c>
      <c r="BDH32" s="18"/>
      <c r="BDI32" s="18"/>
      <c r="BDJ32" s="18"/>
      <c r="BDK32" s="18"/>
      <c r="BDL32" s="18"/>
      <c r="BDM32" s="30"/>
      <c r="BDN32" s="22">
        <f>MAX(BDN16:BDO17)</f>
        <v>0.99997235227908599</v>
      </c>
      <c r="BDO32" s="23">
        <f>MAX(BDP16:BDQ17)</f>
        <v>0.29957264729172878</v>
      </c>
      <c r="BDP32" s="24">
        <f>MAX(BDR16:BDS17)</f>
        <v>0.93386549905679817</v>
      </c>
      <c r="BDQ32" s="18"/>
      <c r="BDR32" s="18"/>
      <c r="BDS32" s="18"/>
      <c r="BDT32" s="18"/>
      <c r="BDU32" s="18"/>
      <c r="BDV32" s="30"/>
      <c r="BDW32" s="22">
        <f>MAX(BDW16:BDX17)</f>
        <v>0.99999999999952127</v>
      </c>
      <c r="BDX32" s="23">
        <f>MAX(BDY16:BDZ17)</f>
        <v>0.99999999912864967</v>
      </c>
      <c r="BDY32" s="24">
        <f>MAX(BEA16:BEB17)</f>
        <v>3.8892873810331781E-13</v>
      </c>
      <c r="BDZ32" s="18"/>
      <c r="BEA32" s="18"/>
      <c r="BEB32" s="18"/>
      <c r="BEC32" s="18"/>
      <c r="BED32" s="18"/>
      <c r="BEE32" s="30"/>
      <c r="BEF32" s="22">
        <f>MAX(BEF16:BEG17)</f>
        <v>0.99987374768155635</v>
      </c>
      <c r="BEG32" s="23">
        <f>MAX(BEH16:BEI17)</f>
        <v>5.5608913049822806E-4</v>
      </c>
      <c r="BEH32" s="24">
        <f>MAX(BEJ16:BEK17)</f>
        <v>0.49291074658166201</v>
      </c>
      <c r="BEI32" s="18"/>
      <c r="BEJ32" s="18"/>
      <c r="BEK32" s="18"/>
      <c r="BEL32" s="18"/>
      <c r="BEM32" s="18"/>
      <c r="BEN32" s="30"/>
      <c r="BEO32" s="22">
        <f>MAX(BEO16:BEP17)</f>
        <v>0.99978364341208259</v>
      </c>
      <c r="BEP32" s="23">
        <f>MAX(BEQ16:BER17)</f>
        <v>0.99317866319867565</v>
      </c>
      <c r="BEQ32" s="24">
        <f>MAX(BES16:BET17)</f>
        <v>1.5928118263799419E-11</v>
      </c>
      <c r="BER32" s="18"/>
      <c r="BES32" s="18"/>
      <c r="BET32" s="18"/>
      <c r="BEU32" s="18"/>
      <c r="BEV32" s="18"/>
      <c r="BEW32" s="30"/>
      <c r="BEX32" s="22">
        <f>MAX(BEX16:BEY17)</f>
        <v>0.99996375161069584</v>
      </c>
      <c r="BEY32" s="23">
        <f>MAX(BEZ16:BFA17)</f>
        <v>2.9611835570008857E-10</v>
      </c>
      <c r="BEZ32" s="24">
        <f>MAX(BFB16:BFC17)</f>
        <v>0.93386549905679817</v>
      </c>
      <c r="BFA32" s="18"/>
      <c r="BFB32" s="18"/>
      <c r="BFC32" s="18"/>
      <c r="BFD32" s="18"/>
      <c r="BFE32" s="18"/>
      <c r="BFF32" s="30"/>
      <c r="BFG32" s="22">
        <f>MAX(BFG16:BFH17)</f>
        <v>0.99998456030202476</v>
      </c>
      <c r="BFH32" s="23">
        <f>MAX(BFI16:BFJ17)</f>
        <v>1.0647200226100337E-6</v>
      </c>
      <c r="BFI32" s="24">
        <f>MAX(BFK16:BFL17)</f>
        <v>1.5490936437594556E-14</v>
      </c>
      <c r="BFJ32" s="18"/>
      <c r="BFK32" s="18"/>
      <c r="BFL32" s="18"/>
      <c r="BFM32" s="18"/>
      <c r="BFN32" s="18"/>
      <c r="BFO32" s="30"/>
      <c r="BFP32" s="22">
        <f>MAX(BFP16:BFQ17)</f>
        <v>0.99999999997925548</v>
      </c>
      <c r="BFQ32" s="23">
        <f>MAX(BFR16:BFS17)</f>
        <v>0.97134783803628577</v>
      </c>
      <c r="BFR32" s="24">
        <f>MAX(BFT16:BFU17)</f>
        <v>4.4487193303702549E-3</v>
      </c>
      <c r="BFS32" s="18"/>
      <c r="BFT32" s="18"/>
      <c r="BFU32" s="18"/>
      <c r="BFV32" s="18"/>
      <c r="BFW32" s="18"/>
      <c r="BFX32" s="30"/>
      <c r="BFY32" s="22">
        <f>MAX(BFY16:BFZ17)</f>
        <v>0.59657300847855732</v>
      </c>
      <c r="BFZ32" s="23">
        <f>MAX(BGA16:BGB17)</f>
        <v>2.5522945584959001E-23</v>
      </c>
      <c r="BGA32" s="24">
        <f>MAX(BGC16:BGD17)</f>
        <v>1.8183044469226042E-13</v>
      </c>
      <c r="BGB32" s="18"/>
      <c r="BGC32" s="18"/>
      <c r="BGD32" s="18"/>
      <c r="BGE32" s="18"/>
      <c r="BGF32" s="18"/>
      <c r="BGG32" s="30"/>
      <c r="BGH32" s="22">
        <f>MAX(BGH16:BGI17)</f>
        <v>0.99754980056098164</v>
      </c>
      <c r="BGI32" s="23">
        <f>MAX(BGJ16:BGK17)</f>
        <v>0.94666171728372228</v>
      </c>
      <c r="BGJ32" s="24">
        <f>MAX(BGL16:BGM17)</f>
        <v>7.8384049071226685E-13</v>
      </c>
      <c r="BGK32" s="18"/>
      <c r="BGL32" s="18"/>
      <c r="BGM32" s="18"/>
      <c r="BGN32" s="18"/>
      <c r="BGO32" s="18"/>
      <c r="BGP32" s="30"/>
      <c r="BGQ32" s="22">
        <f>MAX(BGQ16:BGR17)</f>
        <v>3.3209014720018421E-25</v>
      </c>
      <c r="BGR32" s="23">
        <f>MAX(BGS16:BGT17)</f>
        <v>1.2837236658911645E-22</v>
      </c>
      <c r="BGS32" s="24">
        <f>MAX(BGU16:BGV17)</f>
        <v>3.9359483777175932E-17</v>
      </c>
      <c r="BGT32" s="18"/>
      <c r="BGU32" s="18"/>
      <c r="BGV32" s="18"/>
      <c r="BGW32" s="18"/>
      <c r="BGX32" s="18"/>
      <c r="BGY32" s="30"/>
      <c r="BGZ32" s="22">
        <f>MAX(BGZ16:BHA17)</f>
        <v>0.73613719927434484</v>
      </c>
      <c r="BHA32" s="23">
        <f>MAX(BHB16:BHC17)</f>
        <v>5.357644531466313E-16</v>
      </c>
      <c r="BHB32" s="24">
        <f>MAX(BHD16:BHE17)</f>
        <v>0.92760697254815161</v>
      </c>
      <c r="BHC32" s="18"/>
      <c r="BHD32" s="18"/>
      <c r="BHE32" s="18"/>
      <c r="BHF32" s="18"/>
      <c r="BHG32" s="18"/>
      <c r="BHH32" s="30"/>
      <c r="BHI32" s="22">
        <f>MAX(BHI16:BHJ17)</f>
        <v>1.329088367142028E-8</v>
      </c>
      <c r="BHJ32" s="23">
        <f>MAX(BHK16:BHL17)</f>
        <v>1.1643507249798841E-10</v>
      </c>
      <c r="BHK32" s="24">
        <f>MAX(BHM16:BHN17)</f>
        <v>0.93386549905679817</v>
      </c>
      <c r="BHL32" s="18"/>
      <c r="BHM32" s="18"/>
      <c r="BHN32" s="18"/>
      <c r="BHO32" s="18"/>
      <c r="BHP32" s="18"/>
      <c r="BHQ32" s="30"/>
      <c r="BHR32" s="22">
        <f>MAX(BHR16:BHS17)</f>
        <v>0.99995549900548519</v>
      </c>
      <c r="BHS32" s="23">
        <f>MAX(BHT16:BHU17)</f>
        <v>5.6093018844697207E-4</v>
      </c>
      <c r="BHT32" s="24">
        <f>MAX(BHV16:BHW17)</f>
        <v>0.93386549905679817</v>
      </c>
      <c r="BHU32" s="18"/>
      <c r="BHV32" s="18"/>
      <c r="BHW32" s="18"/>
      <c r="BHX32" s="18"/>
      <c r="BHY32" s="18"/>
      <c r="BHZ32" s="30"/>
      <c r="BIA32" s="22">
        <f>MAX(BIA16:BIB17)</f>
        <v>0.99745138950980594</v>
      </c>
      <c r="BIB32" s="23">
        <f>MAX(BIC16:BID17)</f>
        <v>1.3326562405732561E-19</v>
      </c>
      <c r="BIC32" s="24">
        <f>MAX(BIE16:BIF17)</f>
        <v>1.2342765128484541E-2</v>
      </c>
      <c r="BID32" s="18"/>
      <c r="BIE32" s="18"/>
      <c r="BIF32" s="18"/>
      <c r="BIG32" s="18"/>
      <c r="BIH32" s="18"/>
      <c r="BII32" s="30"/>
      <c r="BIJ32" s="22">
        <f>MAX(BIJ16:BIK17)</f>
        <v>0.99930464368781136</v>
      </c>
      <c r="BIK32" s="23">
        <f>MAX(BIL16:BIM17)</f>
        <v>1.6567775322875291E-3</v>
      </c>
      <c r="BIL32" s="24">
        <f>MAX(BIN16:BIO17)</f>
        <v>8.2226230107637145E-17</v>
      </c>
      <c r="BIM32" s="18"/>
      <c r="BIN32" s="18"/>
      <c r="BIO32" s="18"/>
      <c r="BIP32" s="18"/>
      <c r="BIQ32" s="18"/>
      <c r="BIR32" s="30"/>
      <c r="BIS32" s="22">
        <f>MAX(BIS16:BIT17)</f>
        <v>0.9999999999854885</v>
      </c>
      <c r="BIT32" s="23">
        <f>MAX(BIU16:BIV17)</f>
        <v>0.99999995676205222</v>
      </c>
      <c r="BIU32" s="24">
        <f>MAX(BIW16:BIX17)</f>
        <v>2.0537578512167878E-7</v>
      </c>
      <c r="BIV32" s="18"/>
      <c r="BIW32" s="18"/>
      <c r="BIX32" s="18"/>
      <c r="BIY32" s="18"/>
      <c r="BIZ32" s="18"/>
      <c r="BJA32" s="30"/>
      <c r="BJB32" s="22">
        <f>MAX(BJB16:BJC17)</f>
        <v>2.2115272101830066E-4</v>
      </c>
      <c r="BJC32" s="23">
        <f>MAX(BJD16:BJE17)</f>
        <v>1.0754143039878147E-13</v>
      </c>
      <c r="BJD32" s="24">
        <f>MAX(BJF16:BJG17)</f>
        <v>3.2957173941940342E-20</v>
      </c>
      <c r="BJE32" s="18"/>
      <c r="BJF32" s="18"/>
      <c r="BJG32" s="18"/>
      <c r="BJH32" s="18"/>
      <c r="BJI32" s="18"/>
      <c r="BJJ32" s="30"/>
      <c r="BJK32" s="22">
        <f>MAX(BJK16:BJL17)</f>
        <v>0.96195375508088299</v>
      </c>
      <c r="BJL32" s="23">
        <f>MAX(BJM16:BJN17)</f>
        <v>3.084132722006476E-24</v>
      </c>
      <c r="BJM32" s="24">
        <f>MAX(BJO16:BJP17)</f>
        <v>0.9268069691554538</v>
      </c>
      <c r="BJN32" s="18"/>
      <c r="BJO32" s="18"/>
      <c r="BJP32" s="18"/>
      <c r="BJQ32" s="18"/>
      <c r="BJR32" s="18"/>
      <c r="BJS32" s="30"/>
      <c r="BJT32" s="22">
        <f>MAX(BJT16:BJU17)</f>
        <v>0.99471114401844918</v>
      </c>
      <c r="BJU32" s="23">
        <f>MAX(BJV16:BJW17)</f>
        <v>0.99798276486818904</v>
      </c>
      <c r="BJV32" s="24">
        <f>MAX(BJX16:BJY17)</f>
        <v>2.2732336770057726E-8</v>
      </c>
      <c r="BJW32" s="18"/>
      <c r="BJX32" s="18"/>
      <c r="BJY32" s="18"/>
      <c r="BJZ32" s="18"/>
      <c r="BKA32" s="18"/>
      <c r="BKB32" s="30"/>
      <c r="BKC32" s="22">
        <f>MAX(BKC16:BKD17)</f>
        <v>0.99987121530870671</v>
      </c>
      <c r="BKD32" s="23">
        <f>MAX(BKE16:BKF17)</f>
        <v>0.99999839289280468</v>
      </c>
      <c r="BKE32" s="24">
        <f>MAX(BKG16:BKH17)</f>
        <v>1.7821748912173106E-18</v>
      </c>
      <c r="BKF32" s="18"/>
      <c r="BKG32" s="18"/>
      <c r="BKH32" s="18"/>
      <c r="BKI32" s="18"/>
      <c r="BKJ32" s="18"/>
      <c r="BKK32" s="30"/>
      <c r="BKL32" s="22">
        <f>MAX(BKL16:BKM17)</f>
        <v>0.99231380232639688</v>
      </c>
      <c r="BKM32" s="23">
        <f>MAX(BKN16:BKO17)</f>
        <v>0.64815552682583955</v>
      </c>
      <c r="BKN32" s="24">
        <f>MAX(BKP16:BKQ17)</f>
        <v>0.93386549905679817</v>
      </c>
      <c r="BKO32" s="18"/>
      <c r="BKP32" s="18"/>
      <c r="BKQ32" s="18"/>
      <c r="BKR32" s="18"/>
      <c r="BKS32" s="18"/>
      <c r="BKT32" s="30"/>
      <c r="BKU32" s="22">
        <f>MAX(BKU16:BKV17)</f>
        <v>3.5573627659959056E-2</v>
      </c>
      <c r="BKV32" s="23">
        <f>MAX(BKW16:BKX17)</f>
        <v>2.8136465870333153E-12</v>
      </c>
      <c r="BKW32" s="24">
        <f>MAX(BKY16:BKZ17)</f>
        <v>0.93386549905679817</v>
      </c>
      <c r="BKX32" s="18"/>
      <c r="BKY32" s="18"/>
      <c r="BKZ32" s="18"/>
      <c r="BLA32" s="18"/>
      <c r="BLB32" s="18"/>
      <c r="BLC32" s="30"/>
      <c r="BLD32" s="22">
        <f>MAX(BLD16:BLE17)</f>
        <v>0.99999999931873984</v>
      </c>
      <c r="BLE32" s="23">
        <f>MAX(BLF16:BLG17)</f>
        <v>0.9999963085818655</v>
      </c>
      <c r="BLF32" s="24">
        <f>MAX(BLH16:BLI17)</f>
        <v>6.7910052726986764E-12</v>
      </c>
      <c r="BLG32" s="18"/>
      <c r="BLH32" s="18"/>
      <c r="BLI32" s="18"/>
      <c r="BLJ32" s="18"/>
      <c r="BLK32" s="18"/>
      <c r="BLL32" s="30"/>
      <c r="BLM32" s="22">
        <f>MAX(BLM16:BLN17)</f>
        <v>0.99999995426297861</v>
      </c>
      <c r="BLN32" s="23">
        <f>MAX(BLO16:BLP17)</f>
        <v>1.0935808929993154E-2</v>
      </c>
      <c r="BLO32" s="24">
        <f>MAX(BLQ16:BLR17)</f>
        <v>3.3168837410139663E-4</v>
      </c>
      <c r="BLP32" s="18"/>
      <c r="BLQ32" s="18"/>
      <c r="BLR32" s="18"/>
      <c r="BLS32" s="18"/>
      <c r="BLT32" s="18"/>
      <c r="BLU32" s="30"/>
      <c r="BLV32" s="22">
        <f>MAX(BLV16:BLW17)</f>
        <v>0.99999999962778419</v>
      </c>
      <c r="BLW32" s="23">
        <f>MAX(BLX16:BLY17)</f>
        <v>0.99999999799409167</v>
      </c>
      <c r="BLX32" s="24">
        <f>MAX(BLZ16:BMA17)</f>
        <v>5.4626283463417369E-15</v>
      </c>
      <c r="BLY32" s="18"/>
      <c r="BLZ32" s="18"/>
      <c r="BMA32" s="18"/>
      <c r="BMB32" s="18"/>
      <c r="BMC32" s="18"/>
      <c r="BMD32" s="30"/>
      <c r="BME32" s="22">
        <f>MAX(BME16:BMF17)</f>
        <v>0.14798427866146593</v>
      </c>
      <c r="BMF32" s="23">
        <f>MAX(BMG16:BMH17)</f>
        <v>7.9504443569479339E-24</v>
      </c>
      <c r="BMG32" s="24">
        <f>MAX(BMI16:BMJ17)</f>
        <v>1.0634307943096634E-7</v>
      </c>
      <c r="BMH32" s="18"/>
      <c r="BMI32" s="18"/>
      <c r="BMJ32" s="18"/>
      <c r="BMK32" s="18"/>
      <c r="BML32" s="18"/>
      <c r="BMM32" s="30"/>
      <c r="BMN32" s="22">
        <f>MAX(BMN16:BMO17)</f>
        <v>3.5699837317717316E-2</v>
      </c>
      <c r="BMO32" s="23">
        <f>MAX(BMP16:BMQ17)</f>
        <v>4.7984418668731765E-18</v>
      </c>
      <c r="BMP32" s="24">
        <f>MAX(BMR16:BMS17)</f>
        <v>9.2465294837511619E-2</v>
      </c>
      <c r="BMQ32" s="18"/>
      <c r="BMR32" s="18"/>
      <c r="BMS32" s="18"/>
      <c r="BMT32" s="18"/>
      <c r="BMU32" s="18"/>
      <c r="BMV32" s="30"/>
      <c r="BMW32" s="22">
        <f>MAX(BMW16:BMX17)</f>
        <v>0.97127704535781667</v>
      </c>
      <c r="BMX32" s="23">
        <f>MAX(BMY16:BMZ17)</f>
        <v>9.3023300102626447E-8</v>
      </c>
      <c r="BMY32" s="24">
        <f>MAX(BNA16:BNB17)</f>
        <v>0.92760697254815161</v>
      </c>
      <c r="BMZ32" s="18"/>
      <c r="BNA32" s="18"/>
      <c r="BNB32" s="18"/>
      <c r="BNC32" s="18"/>
      <c r="BND32" s="18"/>
      <c r="BNE32" s="30"/>
      <c r="BNF32" s="22">
        <f>MAX(BNF16:BNG17)</f>
        <v>0.99999991772884422</v>
      </c>
      <c r="BNG32" s="23">
        <f>MAX(BNH16:BNI17)</f>
        <v>1.0894115902531764E-4</v>
      </c>
      <c r="BNH32" s="24">
        <f>MAX(BNJ16:BNK17)</f>
        <v>4.7905825043632798E-12</v>
      </c>
      <c r="BNI32" s="18"/>
      <c r="BNJ32" s="18"/>
      <c r="BNK32" s="18"/>
      <c r="BNL32" s="18"/>
      <c r="BNM32" s="18"/>
      <c r="BNN32" s="30"/>
      <c r="BNO32" s="22">
        <f>MAX(BNO16:BNP17)</f>
        <v>0.99999989972469405</v>
      </c>
      <c r="BNP32" s="23">
        <f>MAX(BNQ16:BNR17)</f>
        <v>7.2334177836351039E-8</v>
      </c>
      <c r="BNQ32" s="24">
        <f>MAX(BNS16:BNT17)</f>
        <v>3.0017741235277487E-11</v>
      </c>
      <c r="BNR32" s="18"/>
      <c r="BNS32" s="18"/>
      <c r="BNT32" s="18"/>
      <c r="BNU32" s="18"/>
      <c r="BNV32" s="18"/>
      <c r="BNW32" s="30"/>
    </row>
    <row r="33" spans="2:1740" s="11" customFormat="1" x14ac:dyDescent="0.15">
      <c r="B33" s="147"/>
      <c r="C33" s="148"/>
      <c r="D33" s="46"/>
      <c r="E33" s="89">
        <v>1.770013620624473</v>
      </c>
      <c r="F33" s="90">
        <v>4.1324916949587696</v>
      </c>
      <c r="G33" s="91">
        <v>-2.739117136555751</v>
      </c>
      <c r="H33" s="85"/>
      <c r="I33" s="25"/>
      <c r="J33" s="147"/>
      <c r="K33" s="69" t="s">
        <v>2</v>
      </c>
      <c r="L33" s="37">
        <f>MAX(L18:M19)</f>
        <v>0.99994902657557938</v>
      </c>
      <c r="M33" s="38">
        <f>MAX(N18:O19)</f>
        <v>0.99999734213319103</v>
      </c>
      <c r="N33" s="39">
        <f>MAX(P18:Q19)</f>
        <v>0.81941497811550579</v>
      </c>
      <c r="O33" s="18"/>
      <c r="P33" s="18"/>
      <c r="Q33" s="18"/>
      <c r="R33" s="18"/>
      <c r="S33" s="18"/>
      <c r="T33" s="30"/>
      <c r="U33" s="37">
        <f>MAX(U18:V19)</f>
        <v>0.99999999999986677</v>
      </c>
      <c r="V33" s="38">
        <f>MAX(W18:X19)</f>
        <v>1</v>
      </c>
      <c r="W33" s="39">
        <f>MAX(Y18:Z19)</f>
        <v>0.99964493728964809</v>
      </c>
      <c r="X33" s="18"/>
      <c r="Y33" s="18"/>
      <c r="Z33" s="18"/>
      <c r="AA33" s="18"/>
      <c r="AB33" s="18"/>
      <c r="AC33" s="30"/>
      <c r="AD33" s="37">
        <f>MAX(AD18:AE19)</f>
        <v>0.99999999999906319</v>
      </c>
      <c r="AE33" s="38">
        <f>MAX(AF18:AG19)</f>
        <v>1</v>
      </c>
      <c r="AF33" s="39">
        <f>MAX(AH18:AI19)</f>
        <v>0.99999999999998646</v>
      </c>
      <c r="AG33" s="18"/>
      <c r="AH33" s="18"/>
      <c r="AI33" s="18"/>
      <c r="AJ33" s="18"/>
      <c r="AK33" s="18"/>
      <c r="AL33" s="30"/>
      <c r="AM33" s="37">
        <f>MAX(AM18:AN19)</f>
        <v>0.99999999999221512</v>
      </c>
      <c r="AN33" s="38">
        <f>MAX(AO18:AP19)</f>
        <v>0.99999999991777466</v>
      </c>
      <c r="AO33" s="39">
        <f>MAX(AQ18:AR19)</f>
        <v>0.99999996793756629</v>
      </c>
      <c r="AP33" s="18"/>
      <c r="AQ33" s="18"/>
      <c r="AR33" s="18"/>
      <c r="AS33" s="18"/>
      <c r="AT33" s="18"/>
      <c r="AU33" s="30"/>
      <c r="AV33" s="37">
        <f>MAX(AV18:AW19)</f>
        <v>0.9999999999933058</v>
      </c>
      <c r="AW33" s="38">
        <f>MAX(AX18:AY19)</f>
        <v>0.99999999999999956</v>
      </c>
      <c r="AX33" s="39">
        <f>MAX(AZ18:BA19)</f>
        <v>0.99999996439323768</v>
      </c>
      <c r="AY33" s="18"/>
      <c r="AZ33" s="18"/>
      <c r="BA33" s="18"/>
      <c r="BB33" s="18"/>
      <c r="BC33" s="18"/>
      <c r="BD33" s="30"/>
      <c r="BE33" s="37">
        <f>MAX(BE18:BF19)</f>
        <v>0.93964679998225786</v>
      </c>
      <c r="BF33" s="38">
        <f>MAX(BG18:BH19)</f>
        <v>0.99999999967949016</v>
      </c>
      <c r="BG33" s="39">
        <f>MAX(BI18:BJ19)</f>
        <v>0.9728574169102695</v>
      </c>
      <c r="BH33" s="18"/>
      <c r="BI33" s="18"/>
      <c r="BJ33" s="18"/>
      <c r="BK33" s="18"/>
      <c r="BL33" s="18"/>
      <c r="BM33" s="30"/>
      <c r="BN33" s="37">
        <f>MAX(BN18:BO19)</f>
        <v>0.99999999999660694</v>
      </c>
      <c r="BO33" s="38">
        <f>MAX(BP18:BQ19)</f>
        <v>1</v>
      </c>
      <c r="BP33" s="39">
        <f>MAX(BR18:BS19)</f>
        <v>0.99999999998963007</v>
      </c>
      <c r="BQ33" s="18"/>
      <c r="BR33" s="18"/>
      <c r="BS33" s="18"/>
      <c r="BT33" s="18"/>
      <c r="BU33" s="18"/>
      <c r="BV33" s="30"/>
      <c r="BW33" s="37">
        <f>MAX(BW18:BX19)</f>
        <v>0.99999999999999933</v>
      </c>
      <c r="BX33" s="38">
        <f>MAX(BY18:BZ19)</f>
        <v>1</v>
      </c>
      <c r="BY33" s="39">
        <f>MAX(CA18:CB19)</f>
        <v>0.99860575605498858</v>
      </c>
      <c r="BZ33" s="18"/>
      <c r="CA33" s="18"/>
      <c r="CB33" s="18"/>
      <c r="CC33" s="18"/>
      <c r="CD33" s="18"/>
      <c r="CE33" s="30"/>
      <c r="CF33" s="37">
        <f>MAX(CF18:CG19)</f>
        <v>0.99999999998098277</v>
      </c>
      <c r="CG33" s="38">
        <f>MAX(CH18:CI19)</f>
        <v>0.9999998556485985</v>
      </c>
      <c r="CH33" s="39">
        <f>MAX(CJ18:CK19)</f>
        <v>7.4263370818696564E-2</v>
      </c>
      <c r="CI33" s="18"/>
      <c r="CJ33" s="18"/>
      <c r="CK33" s="18"/>
      <c r="CL33" s="18"/>
      <c r="CM33" s="18"/>
      <c r="CN33" s="30"/>
      <c r="CO33" s="37">
        <f>MAX(CO18:CP19)</f>
        <v>1</v>
      </c>
      <c r="CP33" s="38">
        <f>MAX(CQ18:CR19)</f>
        <v>1</v>
      </c>
      <c r="CQ33" s="39">
        <f>MAX(CS18:CT19)</f>
        <v>0.99993218474519086</v>
      </c>
      <c r="CR33" s="18"/>
      <c r="CS33" s="18"/>
      <c r="CT33" s="18"/>
      <c r="CU33" s="18"/>
      <c r="CV33" s="18"/>
      <c r="CW33" s="30"/>
      <c r="CX33" s="37">
        <f>MAX(CX18:CY19)</f>
        <v>0.99999999999999933</v>
      </c>
      <c r="CY33" s="38">
        <f>MAX(CZ18:DA19)</f>
        <v>0.99999999999031997</v>
      </c>
      <c r="CZ33" s="39">
        <f>MAX(DB18:DC19)</f>
        <v>0.99904785783594952</v>
      </c>
      <c r="DA33" s="18"/>
      <c r="DB33" s="18"/>
      <c r="DC33" s="18"/>
      <c r="DD33" s="18"/>
      <c r="DE33" s="18"/>
      <c r="DF33" s="30"/>
      <c r="DG33" s="37">
        <f>MAX(DG18:DH19)</f>
        <v>0.99998587681089424</v>
      </c>
      <c r="DH33" s="38">
        <f>MAX(DI18:DJ19)</f>
        <v>0.99999796754196435</v>
      </c>
      <c r="DI33" s="39">
        <f>MAX(DK18:DL19)</f>
        <v>0.11172686203591579</v>
      </c>
      <c r="DJ33" s="18"/>
      <c r="DK33" s="18"/>
      <c r="DL33" s="18"/>
      <c r="DM33" s="18"/>
      <c r="DN33" s="18"/>
      <c r="DO33" s="30"/>
      <c r="DP33" s="37">
        <f>MAX(DP18:DQ19)</f>
        <v>1</v>
      </c>
      <c r="DQ33" s="38">
        <f>MAX(DR18:DS19)</f>
        <v>0.99999999991594812</v>
      </c>
      <c r="DR33" s="39">
        <f>MAX(DT18:DU19)</f>
        <v>0.99813480858442627</v>
      </c>
      <c r="DS33" s="18"/>
      <c r="DT33" s="18"/>
      <c r="DU33" s="18"/>
      <c r="DV33" s="18"/>
      <c r="DW33" s="18"/>
      <c r="DX33" s="30"/>
      <c r="DY33" s="37">
        <f>MAX(DY18:DZ19)</f>
        <v>7.4263370818696564E-2</v>
      </c>
      <c r="DZ33" s="38">
        <f>MAX(EA18:EB19)</f>
        <v>0.99999686976379554</v>
      </c>
      <c r="EA33" s="39">
        <f>MAX(EC18:ED19)</f>
        <v>0.99999999381960847</v>
      </c>
      <c r="EB33" s="18"/>
      <c r="EC33" s="18"/>
      <c r="ED33" s="18"/>
      <c r="EE33" s="18"/>
      <c r="EF33" s="18"/>
      <c r="EG33" s="30"/>
      <c r="EH33" s="37">
        <f>MAX(EH18:EI19)</f>
        <v>0.99999995152979182</v>
      </c>
      <c r="EI33" s="38">
        <f>MAX(EJ18:EK19)</f>
        <v>1</v>
      </c>
      <c r="EJ33" s="39">
        <f>MAX(EL18:EM19)</f>
        <v>0.99999999999890532</v>
      </c>
      <c r="EK33" s="18"/>
      <c r="EL33" s="18"/>
      <c r="EM33" s="18"/>
      <c r="EN33" s="18"/>
      <c r="EO33" s="18"/>
      <c r="EP33" s="30"/>
      <c r="EQ33" s="37">
        <f>MAX(EQ18:ER19)</f>
        <v>0.99999999999982081</v>
      </c>
      <c r="ER33" s="38">
        <f>MAX(ES18:ET19)</f>
        <v>0.99999998986093763</v>
      </c>
      <c r="ES33" s="39">
        <f>MAX(EU18:EV19)</f>
        <v>3.6346377231205464E-2</v>
      </c>
      <c r="ET33" s="18"/>
      <c r="EU33" s="18"/>
      <c r="EV33" s="18"/>
      <c r="EW33" s="18"/>
      <c r="EX33" s="18"/>
      <c r="EY33" s="30"/>
      <c r="EZ33" s="37">
        <f>MAX(EZ18:FA19)</f>
        <v>1</v>
      </c>
      <c r="FA33" s="38">
        <f>MAX(FB18:FC19)</f>
        <v>1</v>
      </c>
      <c r="FB33" s="39">
        <f>MAX(FD18:FE19)</f>
        <v>0.99999999677316298</v>
      </c>
      <c r="FC33" s="18"/>
      <c r="FD33" s="18"/>
      <c r="FE33" s="18"/>
      <c r="FF33" s="18"/>
      <c r="FG33" s="18"/>
      <c r="FH33" s="30"/>
      <c r="FI33" s="37">
        <f>MAX(FI18:FJ19)</f>
        <v>1</v>
      </c>
      <c r="FJ33" s="38">
        <f>MAX(FK18:FL19)</f>
        <v>0.99999999999993272</v>
      </c>
      <c r="FK33" s="39">
        <f>MAX(FM18:FN19)</f>
        <v>0.65780971774621755</v>
      </c>
      <c r="FL33" s="18"/>
      <c r="FM33" s="18"/>
      <c r="FN33" s="18"/>
      <c r="FO33" s="18"/>
      <c r="FP33" s="18"/>
      <c r="FQ33" s="30"/>
      <c r="FR33" s="37">
        <f>MAX(FR18:FS19)</f>
        <v>0.99999961775386703</v>
      </c>
      <c r="FS33" s="38">
        <f>MAX(FT18:FU19)</f>
        <v>0.99999999628946101</v>
      </c>
      <c r="FT33" s="39">
        <f>MAX(FV18:FW19)</f>
        <v>0.96807840100129605</v>
      </c>
      <c r="FU33" s="18"/>
      <c r="FV33" s="18"/>
      <c r="FW33" s="18"/>
      <c r="FX33" s="18"/>
      <c r="FY33" s="18"/>
      <c r="FZ33" s="30"/>
      <c r="GA33" s="37">
        <f>MAX(GA18:GB19)</f>
        <v>0.99999809522046124</v>
      </c>
      <c r="GB33" s="38">
        <f>MAX(GC18:GD19)</f>
        <v>0.9999999953569394</v>
      </c>
      <c r="GC33" s="39">
        <f>MAX(GE18:GF19)</f>
        <v>0.94477191713605724</v>
      </c>
      <c r="GD33" s="18"/>
      <c r="GE33" s="18"/>
      <c r="GF33" s="18"/>
      <c r="GG33" s="18"/>
      <c r="GH33" s="18"/>
      <c r="GI33" s="30"/>
      <c r="GJ33" s="37">
        <f>MAX(GJ18:GK19)</f>
        <v>1</v>
      </c>
      <c r="GK33" s="38">
        <f>MAX(GL18:GM19)</f>
        <v>1</v>
      </c>
      <c r="GL33" s="39">
        <f>MAX(GN18:GO19)</f>
        <v>0.99999999796017724</v>
      </c>
      <c r="GM33" s="18"/>
      <c r="GN33" s="18"/>
      <c r="GO33" s="18"/>
      <c r="GP33" s="18"/>
      <c r="GQ33" s="18"/>
      <c r="GR33" s="30"/>
      <c r="GS33" s="37">
        <f>MAX(GS18:GT19)</f>
        <v>0.99986677480752717</v>
      </c>
      <c r="GT33" s="38">
        <f>MAX(GU18:GV19)</f>
        <v>0.99999999999973799</v>
      </c>
      <c r="GU33" s="39">
        <f>MAX(GW18:GX19)</f>
        <v>0.98410188092477147</v>
      </c>
      <c r="GV33" s="18"/>
      <c r="GW33" s="18"/>
      <c r="GX33" s="18"/>
      <c r="GY33" s="18"/>
      <c r="GZ33" s="18"/>
      <c r="HA33" s="30"/>
      <c r="HB33" s="37">
        <f>MAX(HB18:HC19)</f>
        <v>0.99999988360675496</v>
      </c>
      <c r="HC33" s="38">
        <f>MAX(HD18:HE19)</f>
        <v>0.99999987593459194</v>
      </c>
      <c r="HD33" s="39">
        <f>MAX(HF18:HG19)</f>
        <v>0.99999999999999178</v>
      </c>
      <c r="HE33" s="18"/>
      <c r="HF33" s="18"/>
      <c r="HG33" s="18"/>
      <c r="HH33" s="18"/>
      <c r="HI33" s="18"/>
      <c r="HJ33" s="30"/>
      <c r="HK33" s="37">
        <f>MAX(HK18:HL19)</f>
        <v>0.99999999998949818</v>
      </c>
      <c r="HL33" s="38">
        <f>MAX(HM18:HN19)</f>
        <v>0.99999999999729838</v>
      </c>
      <c r="HM33" s="39">
        <f>MAX(HO18:HP19)</f>
        <v>0.4367419139658551</v>
      </c>
      <c r="HN33" s="18"/>
      <c r="HO33" s="18"/>
      <c r="HP33" s="18"/>
      <c r="HQ33" s="18"/>
      <c r="HR33" s="18"/>
      <c r="HS33" s="30"/>
      <c r="HT33" s="37">
        <f>MAX(HT18:HU19)</f>
        <v>0.92131238506518975</v>
      </c>
      <c r="HU33" s="38">
        <f>MAX(HV18:HW19)</f>
        <v>0.99999998818504865</v>
      </c>
      <c r="HV33" s="39">
        <f>MAX(HX18:HY19)</f>
        <v>0.9999980735428764</v>
      </c>
      <c r="HW33" s="18"/>
      <c r="HX33" s="18"/>
      <c r="HY33" s="18"/>
      <c r="HZ33" s="18"/>
      <c r="IA33" s="18"/>
      <c r="IB33" s="30"/>
      <c r="IC33" s="37">
        <f>MAX(IC18:ID19)</f>
        <v>0.99999825865211156</v>
      </c>
      <c r="ID33" s="38">
        <f>MAX(IE18:IF19)</f>
        <v>0.99999999988868837</v>
      </c>
      <c r="IE33" s="39">
        <f>MAX(IG18:IH19)</f>
        <v>0.91911808530568739</v>
      </c>
      <c r="IF33" s="18"/>
      <c r="IG33" s="18"/>
      <c r="IH33" s="18"/>
      <c r="II33" s="18"/>
      <c r="IJ33" s="18"/>
      <c r="IK33" s="30"/>
      <c r="IL33" s="37">
        <f>MAX(IL18:IM19)</f>
        <v>0.7506024773869665</v>
      </c>
      <c r="IM33" s="38">
        <f>MAX(IN18:IO19)</f>
        <v>0.99985112580639435</v>
      </c>
      <c r="IN33" s="39">
        <f>MAX(IP18:IQ19)</f>
        <v>0.99999618762248088</v>
      </c>
      <c r="IO33" s="18"/>
      <c r="IP33" s="18"/>
      <c r="IQ33" s="18"/>
      <c r="IR33" s="18"/>
      <c r="IS33" s="18"/>
      <c r="IT33" s="30"/>
      <c r="IU33" s="37">
        <f>MAX(IU18:IV19)</f>
        <v>0.99999999999681033</v>
      </c>
      <c r="IV33" s="38">
        <f>MAX(IW18:IX19)</f>
        <v>1</v>
      </c>
      <c r="IW33" s="39">
        <f>MAX(IY18:IZ19)</f>
        <v>0.99999999715067922</v>
      </c>
      <c r="IX33" s="18"/>
      <c r="IY33" s="18"/>
      <c r="IZ33" s="18"/>
      <c r="JA33" s="18"/>
      <c r="JB33" s="18"/>
      <c r="JC33" s="30"/>
      <c r="JD33" s="37">
        <f>MAX(JD18:JE19)</f>
        <v>0.99600098264639081</v>
      </c>
      <c r="JE33" s="38">
        <f>MAX(JF18:JG19)</f>
        <v>0.99999999999989986</v>
      </c>
      <c r="JF33" s="39">
        <f>MAX(JH18:JI19)</f>
        <v>0.99362199277229402</v>
      </c>
      <c r="JG33" s="18"/>
      <c r="JH33" s="18"/>
      <c r="JI33" s="18"/>
      <c r="JJ33" s="18"/>
      <c r="JK33" s="18"/>
      <c r="JL33" s="30"/>
      <c r="JM33" s="37">
        <f>MAX(JM18:JN19)</f>
        <v>0.99999999936294026</v>
      </c>
      <c r="JN33" s="38">
        <f>MAX(JO18:JP19)</f>
        <v>0.99999997301932353</v>
      </c>
      <c r="JO33" s="39">
        <f>MAX(JQ18:JR19)</f>
        <v>7.2490606919486292E-2</v>
      </c>
      <c r="JP33" s="18"/>
      <c r="JQ33" s="18"/>
      <c r="JR33" s="18"/>
      <c r="JS33" s="18"/>
      <c r="JT33" s="18"/>
      <c r="JU33" s="30"/>
      <c r="JV33" s="37">
        <f>MAX(JV18:JW19)</f>
        <v>0.99999999999988054</v>
      </c>
      <c r="JW33" s="38">
        <f>MAX(JX18:JY19)</f>
        <v>1</v>
      </c>
      <c r="JX33" s="39">
        <f>MAX(JZ18:KA19)</f>
        <v>0.99999999999677125</v>
      </c>
      <c r="JY33" s="18"/>
      <c r="JZ33" s="18"/>
      <c r="KA33" s="18"/>
      <c r="KB33" s="18"/>
      <c r="KC33" s="18"/>
      <c r="KD33" s="30"/>
      <c r="KE33" s="37">
        <f>MAX(KE18:KF19)</f>
        <v>0.87523189213953201</v>
      </c>
      <c r="KF33" s="38">
        <f>MAX(KG18:KH19)</f>
        <v>0.9997784840735906</v>
      </c>
      <c r="KG33" s="39">
        <f>MAX(KI18:KJ19)</f>
        <v>0.99999999497617065</v>
      </c>
      <c r="KH33" s="18"/>
      <c r="KI33" s="18"/>
      <c r="KJ33" s="18"/>
      <c r="KK33" s="18"/>
      <c r="KL33" s="18"/>
      <c r="KM33" s="30"/>
      <c r="KN33" s="37">
        <f>MAX(KN18:KO19)</f>
        <v>0.99999999999999933</v>
      </c>
      <c r="KO33" s="38">
        <f>MAX(KP18:KQ19)</f>
        <v>0.99999999998486166</v>
      </c>
      <c r="KP33" s="39">
        <f>MAX(KR18:KS19)</f>
        <v>0.75597113089913215</v>
      </c>
      <c r="KQ33" s="18"/>
      <c r="KR33" s="18"/>
      <c r="KS33" s="18"/>
      <c r="KT33" s="18"/>
      <c r="KU33" s="18"/>
      <c r="KV33" s="30"/>
      <c r="KW33" s="37">
        <f>MAX(KW18:KX19)</f>
        <v>0.99818126539117369</v>
      </c>
      <c r="KX33" s="38">
        <f>MAX(KY18:KZ19)</f>
        <v>0.99999981968664897</v>
      </c>
      <c r="KY33" s="39">
        <f>MAX(LA18:LB19)</f>
        <v>0.99999999999950639</v>
      </c>
      <c r="KZ33" s="18"/>
      <c r="LA33" s="18"/>
      <c r="LB33" s="18"/>
      <c r="LC33" s="18"/>
      <c r="LD33" s="18"/>
      <c r="LE33" s="30"/>
      <c r="LF33" s="37">
        <f>MAX(LF18:LG19)</f>
        <v>0.99325284081166998</v>
      </c>
      <c r="LG33" s="38">
        <f>MAX(LH18:LI19)</f>
        <v>0.99999999999999978</v>
      </c>
      <c r="LH33" s="39">
        <f>MAX(LJ18:LK19)</f>
        <v>0.99999999939951256</v>
      </c>
      <c r="LI33" s="18"/>
      <c r="LJ33" s="18"/>
      <c r="LK33" s="18"/>
      <c r="LL33" s="18"/>
      <c r="LM33" s="18"/>
      <c r="LN33" s="30"/>
      <c r="LO33" s="37">
        <f>MAX(LO18:LP19)</f>
        <v>0.97391743585439405</v>
      </c>
      <c r="LP33" s="38">
        <f>MAX(LQ18:LR19)</f>
        <v>0.99999999997838618</v>
      </c>
      <c r="LQ33" s="39">
        <f>MAX(LS18:LT19)</f>
        <v>0.99999167278481693</v>
      </c>
      <c r="LR33" s="18"/>
      <c r="LS33" s="18"/>
      <c r="LT33" s="18"/>
      <c r="LU33" s="18"/>
      <c r="LV33" s="18"/>
      <c r="LW33" s="30"/>
      <c r="LX33" s="37">
        <f>MAX(LX18:LY19)</f>
        <v>0.40961714193773713</v>
      </c>
      <c r="LY33" s="38">
        <f>MAX(LZ18:MA19)</f>
        <v>0.99999999999395217</v>
      </c>
      <c r="LZ33" s="39">
        <f>MAX(MB18:MC19)</f>
        <v>0.999999970511664</v>
      </c>
      <c r="MA33" s="18"/>
      <c r="MB33" s="18"/>
      <c r="MC33" s="18"/>
      <c r="MD33" s="18"/>
      <c r="ME33" s="18"/>
      <c r="MF33" s="30"/>
      <c r="MG33" s="37">
        <f>MAX(MG18:MH19)</f>
        <v>0.99999999978055443</v>
      </c>
      <c r="MH33" s="38">
        <f>MAX(MI18:MJ19)</f>
        <v>0.99999999914221172</v>
      </c>
      <c r="MI33" s="39">
        <f>MAX(MK18:ML19)</f>
        <v>0.9999999978023586</v>
      </c>
      <c r="MJ33" s="18"/>
      <c r="MK33" s="18"/>
      <c r="ML33" s="18"/>
      <c r="MM33" s="18"/>
      <c r="MN33" s="18"/>
      <c r="MO33" s="30"/>
      <c r="MP33" s="37">
        <f>MAX(MP18:MQ19)</f>
        <v>0.99949870938312824</v>
      </c>
      <c r="MQ33" s="38">
        <f>MAX(MR18:MS19)</f>
        <v>0.9999999996631892</v>
      </c>
      <c r="MR33" s="39">
        <f>MAX(MT18:MU19)</f>
        <v>0.99999534683620883</v>
      </c>
      <c r="MS33" s="18"/>
      <c r="MT33" s="18"/>
      <c r="MU33" s="18"/>
      <c r="MV33" s="18"/>
      <c r="MW33" s="18"/>
      <c r="MX33" s="30"/>
      <c r="MY33" s="37">
        <f>MAX(MY18:MZ19)</f>
        <v>0.999999999999031</v>
      </c>
      <c r="MZ33" s="38">
        <f>MAX(NA18:NB19)</f>
        <v>1</v>
      </c>
      <c r="NA33" s="39">
        <f>MAX(NC18:ND19)</f>
        <v>0.99999999999999933</v>
      </c>
      <c r="NB33" s="18"/>
      <c r="NC33" s="18"/>
      <c r="ND33" s="18"/>
      <c r="NE33" s="18"/>
      <c r="NF33" s="18"/>
      <c r="NG33" s="30"/>
      <c r="NH33" s="37">
        <f>MAX(NH18:NI19)</f>
        <v>0.99999999999980038</v>
      </c>
      <c r="NI33" s="38">
        <f>MAX(NJ18:NK19)</f>
        <v>0.99999999999998757</v>
      </c>
      <c r="NJ33" s="39">
        <f>MAX(NL18:NM19)</f>
        <v>0.99999998900830833</v>
      </c>
      <c r="NK33" s="18"/>
      <c r="NL33" s="18"/>
      <c r="NM33" s="18"/>
      <c r="NN33" s="18"/>
      <c r="NO33" s="18"/>
      <c r="NP33" s="30"/>
      <c r="NQ33" s="37">
        <f>MAX(NQ18:NR19)</f>
        <v>0.99830178509957757</v>
      </c>
      <c r="NR33" s="38">
        <f>MAX(NS18:NT19)</f>
        <v>0.83491752363166882</v>
      </c>
      <c r="NS33" s="39">
        <f>MAX(NU18:NV19)</f>
        <v>0.99999998823102343</v>
      </c>
      <c r="NT33" s="18"/>
      <c r="NU33" s="18"/>
      <c r="NV33" s="18"/>
      <c r="NW33" s="18"/>
      <c r="NX33" s="18"/>
      <c r="NY33" s="30"/>
      <c r="NZ33" s="37">
        <f>MAX(NZ18:OA19)</f>
        <v>0.99999999999664468</v>
      </c>
      <c r="OA33" s="38">
        <f>MAX(OB18:OC19)</f>
        <v>1</v>
      </c>
      <c r="OB33" s="39">
        <f>MAX(OD18:OE19)</f>
        <v>0.99999999999935518</v>
      </c>
      <c r="OC33" s="18"/>
      <c r="OD33" s="18"/>
      <c r="OE33" s="18"/>
      <c r="OF33" s="18"/>
      <c r="OG33" s="18"/>
      <c r="OH33" s="30"/>
      <c r="OI33" s="37">
        <f>MAX(OI18:OJ19)</f>
        <v>1</v>
      </c>
      <c r="OJ33" s="38">
        <f>MAX(OK18:OL19)</f>
        <v>1</v>
      </c>
      <c r="OK33" s="39">
        <f>MAX(OM18:ON19)</f>
        <v>0.99999999894812741</v>
      </c>
      <c r="OL33" s="18"/>
      <c r="OM33" s="18"/>
      <c r="ON33" s="18"/>
      <c r="OO33" s="18"/>
      <c r="OP33" s="18"/>
      <c r="OQ33" s="30"/>
      <c r="OR33" s="37">
        <f>MAX(OR18:OS19)</f>
        <v>0.99497938187565749</v>
      </c>
      <c r="OS33" s="38">
        <f>MAX(OT18:OU19)</f>
        <v>0.99991750591848871</v>
      </c>
      <c r="OT33" s="39">
        <f>MAX(OV18:OW19)</f>
        <v>0.98572047518198291</v>
      </c>
      <c r="OU33" s="18"/>
      <c r="OV33" s="18"/>
      <c r="OW33" s="18"/>
      <c r="OX33" s="18"/>
      <c r="OY33" s="18"/>
      <c r="OZ33" s="30"/>
      <c r="PA33" s="37">
        <f>MAX(PA18:PB19)</f>
        <v>0.99999946650162053</v>
      </c>
      <c r="PB33" s="38">
        <f>MAX(PC18:PD19)</f>
        <v>0.99999955353845238</v>
      </c>
      <c r="PC33" s="39">
        <f>MAX(PE18:PF19)</f>
        <v>0.83718922364465187</v>
      </c>
      <c r="PD33" s="18"/>
      <c r="PE33" s="18"/>
      <c r="PF33" s="18"/>
      <c r="PG33" s="18"/>
      <c r="PH33" s="18"/>
      <c r="PI33" s="30"/>
      <c r="PJ33" s="37">
        <f>MAX(PJ18:PK19)</f>
        <v>0.27775451354372888</v>
      </c>
      <c r="PK33" s="38">
        <f>MAX(PL18:PM19)</f>
        <v>0.99999997814874275</v>
      </c>
      <c r="PL33" s="39">
        <f>MAX(PN18:PO19)</f>
        <v>0.9957184648351205</v>
      </c>
      <c r="PM33" s="18"/>
      <c r="PN33" s="18"/>
      <c r="PO33" s="18"/>
      <c r="PP33" s="18"/>
      <c r="PQ33" s="18"/>
      <c r="PR33" s="30"/>
      <c r="PS33" s="37">
        <f>MAX(PS18:PT19)</f>
        <v>1</v>
      </c>
      <c r="PT33" s="38">
        <f>MAX(PU18:PV19)</f>
        <v>1</v>
      </c>
      <c r="PU33" s="39">
        <f>MAX(PW18:PX19)</f>
        <v>0.99999999326295574</v>
      </c>
      <c r="PV33" s="18"/>
      <c r="PW33" s="18"/>
      <c r="PX33" s="18"/>
      <c r="PY33" s="18"/>
      <c r="PZ33" s="18"/>
      <c r="QA33" s="30"/>
      <c r="QB33" s="37">
        <f>MAX(QB18:QC19)</f>
        <v>0.9999996928284991</v>
      </c>
      <c r="QC33" s="38">
        <f>MAX(QD18:QE19)</f>
        <v>0.99999949082719108</v>
      </c>
      <c r="QD33" s="39">
        <f>MAX(QF18:QG19)</f>
        <v>0.91484166534365563</v>
      </c>
      <c r="QE33" s="18"/>
      <c r="QF33" s="18"/>
      <c r="QG33" s="18"/>
      <c r="QH33" s="18"/>
      <c r="QI33" s="18"/>
      <c r="QJ33" s="30"/>
      <c r="QK33" s="37">
        <f>MAX(QK18:QL19)</f>
        <v>1</v>
      </c>
      <c r="QL33" s="38">
        <f>MAX(QM18:QN19)</f>
        <v>1</v>
      </c>
      <c r="QM33" s="39">
        <f>MAX(QO18:QP19)</f>
        <v>0.99999999999687583</v>
      </c>
      <c r="QN33" s="18"/>
      <c r="QO33" s="18"/>
      <c r="QP33" s="18"/>
      <c r="QQ33" s="18"/>
      <c r="QR33" s="18"/>
      <c r="QS33" s="30"/>
      <c r="QT33" s="37">
        <f>MAX(QT18:QU19)</f>
        <v>0.99787059677173295</v>
      </c>
      <c r="QU33" s="38">
        <f>MAX(QV18:QW19)</f>
        <v>0.26867975861266435</v>
      </c>
      <c r="QV33" s="39">
        <f>MAX(QX18:QY19)</f>
        <v>0.9999999991948787</v>
      </c>
      <c r="QW33" s="18"/>
      <c r="QX33" s="18"/>
      <c r="QY33" s="18"/>
      <c r="QZ33" s="18"/>
      <c r="RA33" s="18"/>
      <c r="RB33" s="30"/>
      <c r="RC33" s="37">
        <f>MAX(RC18:RD19)</f>
        <v>0.99999998432337756</v>
      </c>
      <c r="RD33" s="38">
        <f>MAX(RE18:RF19)</f>
        <v>0.99999999999994693</v>
      </c>
      <c r="RE33" s="39">
        <f>MAX(RG18:RH19)</f>
        <v>0.97271204869151862</v>
      </c>
      <c r="RF33" s="18"/>
      <c r="RG33" s="18"/>
      <c r="RH33" s="18"/>
      <c r="RI33" s="18"/>
      <c r="RJ33" s="18"/>
      <c r="RK33" s="30"/>
      <c r="RL33" s="37">
        <f>MAX(RL18:RM19)</f>
        <v>0.99999999999931344</v>
      </c>
      <c r="RM33" s="38">
        <f>MAX(RN18:RO19)</f>
        <v>0.9999999998435336</v>
      </c>
      <c r="RN33" s="39">
        <f>MAX(RP18:RQ19)</f>
        <v>0.97432170792818429</v>
      </c>
      <c r="RO33" s="18"/>
      <c r="RP33" s="18"/>
      <c r="RQ33" s="18"/>
      <c r="RR33" s="18"/>
      <c r="RS33" s="18"/>
      <c r="RT33" s="30"/>
      <c r="RU33" s="37">
        <f>MAX(RU18:RV19)</f>
        <v>0.99999999999999867</v>
      </c>
      <c r="RV33" s="38">
        <f>MAX(RW18:RX19)</f>
        <v>1</v>
      </c>
      <c r="RW33" s="39">
        <f>MAX(RY18:RZ19)</f>
        <v>0.99999638670750379</v>
      </c>
      <c r="RX33" s="18"/>
      <c r="RY33" s="18"/>
      <c r="RZ33" s="18"/>
      <c r="SA33" s="18"/>
      <c r="SB33" s="18"/>
      <c r="SC33" s="30"/>
      <c r="SD33" s="37">
        <f>MAX(SD18:SE19)</f>
        <v>0.99999999999998979</v>
      </c>
      <c r="SE33" s="38">
        <f>MAX(SF18:SG19)</f>
        <v>0.99999999999999467</v>
      </c>
      <c r="SF33" s="39">
        <f>MAX(SH18:SI19)</f>
        <v>0.99280007277467652</v>
      </c>
      <c r="SG33" s="18"/>
      <c r="SH33" s="18"/>
      <c r="SI33" s="18"/>
      <c r="SJ33" s="18"/>
      <c r="SK33" s="18"/>
      <c r="SL33" s="30"/>
      <c r="SM33" s="37">
        <f>MAX(SM18:SN19)</f>
        <v>1</v>
      </c>
      <c r="SN33" s="38">
        <f>MAX(SO18:SP19)</f>
        <v>0.99999999999999378</v>
      </c>
      <c r="SO33" s="39">
        <f>MAX(SQ18:SR19)</f>
        <v>1</v>
      </c>
      <c r="SP33" s="18"/>
      <c r="SQ33" s="18"/>
      <c r="SR33" s="18"/>
      <c r="SS33" s="18"/>
      <c r="ST33" s="18"/>
      <c r="SU33" s="30"/>
      <c r="SV33" s="37">
        <f>MAX(SV18:SW19)</f>
        <v>0.99946706407777586</v>
      </c>
      <c r="SW33" s="38">
        <f>MAX(SX18:SY19)</f>
        <v>0.98930974071696243</v>
      </c>
      <c r="SX33" s="39">
        <f>MAX(SZ18:TA19)</f>
        <v>0.87229728809215457</v>
      </c>
      <c r="SY33" s="18"/>
      <c r="SZ33" s="18"/>
      <c r="TA33" s="18"/>
      <c r="TB33" s="18"/>
      <c r="TC33" s="18"/>
      <c r="TD33" s="30"/>
      <c r="TE33" s="37">
        <f>MAX(TE18:TF19)</f>
        <v>0.99999999999998002</v>
      </c>
      <c r="TF33" s="38">
        <f>MAX(TG18:TH19)</f>
        <v>0.99999999999999334</v>
      </c>
      <c r="TG33" s="39">
        <f>MAX(TI18:TJ19)</f>
        <v>0.99992398129929483</v>
      </c>
      <c r="TH33" s="18"/>
      <c r="TI33" s="18"/>
      <c r="TJ33" s="18"/>
      <c r="TK33" s="18"/>
      <c r="TL33" s="18"/>
      <c r="TM33" s="30"/>
      <c r="TN33" s="37">
        <f>MAX(TN18:TO19)</f>
        <v>0.99998881001675577</v>
      </c>
      <c r="TO33" s="38">
        <f>MAX(TP18:TQ19)</f>
        <v>0.97840829115773653</v>
      </c>
      <c r="TP33" s="39">
        <f>MAX(TR18:TS19)</f>
        <v>7.4263370818696564E-2</v>
      </c>
      <c r="TQ33" s="18"/>
      <c r="TR33" s="18"/>
      <c r="TS33" s="18"/>
      <c r="TT33" s="18"/>
      <c r="TU33" s="18"/>
      <c r="TV33" s="30"/>
      <c r="TW33" s="37">
        <f>MAX(TW18:TX19)</f>
        <v>0.99999999999749001</v>
      </c>
      <c r="TX33" s="38">
        <f>MAX(TY18:TZ19)</f>
        <v>0.99999999999999978</v>
      </c>
      <c r="TY33" s="39">
        <f>MAX(UA18:UB19)</f>
        <v>0.99999996318278983</v>
      </c>
      <c r="TZ33" s="18"/>
      <c r="UA33" s="18"/>
      <c r="UB33" s="18"/>
      <c r="UC33" s="18"/>
      <c r="UD33" s="18"/>
      <c r="UE33" s="30"/>
      <c r="UF33" s="37">
        <f>MAX(UF18:UG19)</f>
        <v>0.99999997420783759</v>
      </c>
      <c r="UG33" s="38">
        <f>MAX(UH18:UI19)</f>
        <v>0.99999999752144442</v>
      </c>
      <c r="UH33" s="39">
        <f>MAX(UJ18:UK19)</f>
        <v>0.20347955968561823</v>
      </c>
      <c r="UI33" s="18"/>
      <c r="UJ33" s="18"/>
      <c r="UK33" s="18"/>
      <c r="UL33" s="18"/>
      <c r="UM33" s="18"/>
      <c r="UN33" s="30"/>
      <c r="UO33" s="37">
        <f>MAX(UO18:UP19)</f>
        <v>0.9999946129615731</v>
      </c>
      <c r="UP33" s="38">
        <f>MAX(UQ18:UR19)</f>
        <v>0.99999999999044764</v>
      </c>
      <c r="UQ33" s="39">
        <f>MAX(US18:UT19)</f>
        <v>0.99413483712459949</v>
      </c>
      <c r="UR33" s="18"/>
      <c r="US33" s="18"/>
      <c r="UT33" s="18"/>
      <c r="UU33" s="18"/>
      <c r="UV33" s="18"/>
      <c r="UW33" s="30"/>
      <c r="UX33" s="37">
        <f>MAX(UX18:UY19)</f>
        <v>7.4263370818696564E-2</v>
      </c>
      <c r="UY33" s="38">
        <f>MAX(UZ18:VA19)</f>
        <v>0.99899497057727427</v>
      </c>
      <c r="UZ33" s="39">
        <f>MAX(VB18:VC19)</f>
        <v>0.99996781049104899</v>
      </c>
      <c r="VA33" s="18"/>
      <c r="VB33" s="18"/>
      <c r="VC33" s="18"/>
      <c r="VD33" s="18"/>
      <c r="VE33" s="18"/>
      <c r="VF33" s="30"/>
      <c r="VG33" s="37">
        <f>MAX(VG18:VH19)</f>
        <v>0.39854067759021006</v>
      </c>
      <c r="VH33" s="38">
        <f>MAX(VI18:VJ19)</f>
        <v>0.99999999448873189</v>
      </c>
      <c r="VI33" s="39">
        <f>MAX(VK18:VL19)</f>
        <v>0.99999351735857733</v>
      </c>
      <c r="VJ33" s="18"/>
      <c r="VK33" s="18"/>
      <c r="VL33" s="18"/>
      <c r="VM33" s="18"/>
      <c r="VN33" s="18"/>
      <c r="VO33" s="30"/>
      <c r="VP33" s="37">
        <f>MAX(VP18:VQ19)</f>
        <v>0.99999999998821831</v>
      </c>
      <c r="VQ33" s="38">
        <f>MAX(VR18:VS19)</f>
        <v>1</v>
      </c>
      <c r="VR33" s="39">
        <f>MAX(VT18:VU19)</f>
        <v>0.99999999973350873</v>
      </c>
      <c r="VS33" s="18"/>
      <c r="VT33" s="18"/>
      <c r="VU33" s="18"/>
      <c r="VV33" s="18"/>
      <c r="VW33" s="18"/>
      <c r="VX33" s="30"/>
      <c r="VY33" s="37">
        <f>MAX(VY18:VZ19)</f>
        <v>0.99967893233175753</v>
      </c>
      <c r="VZ33" s="38">
        <f>MAX(WA18:WB19)</f>
        <v>0.9999999999987117</v>
      </c>
      <c r="WA33" s="39">
        <f>MAX(WC18:WD19)</f>
        <v>0.99999999999999756</v>
      </c>
      <c r="WB33" s="18"/>
      <c r="WC33" s="18"/>
      <c r="WD33" s="18"/>
      <c r="WE33" s="18"/>
      <c r="WF33" s="18"/>
      <c r="WG33" s="30"/>
      <c r="WH33" s="37">
        <f>MAX(WH18:WI19)</f>
        <v>0.99999999693089392</v>
      </c>
      <c r="WI33" s="38">
        <f>MAX(WJ18:WK19)</f>
        <v>0.99998256232549332</v>
      </c>
      <c r="WJ33" s="39">
        <f>MAX(WL18:WM19)</f>
        <v>8.3322478816291387E-3</v>
      </c>
      <c r="WK33" s="18"/>
      <c r="WL33" s="18"/>
      <c r="WM33" s="18"/>
      <c r="WN33" s="18"/>
      <c r="WO33" s="18"/>
      <c r="WP33" s="30"/>
      <c r="WQ33" s="37">
        <f>MAX(WQ18:WR19)</f>
        <v>0.99999998654858868</v>
      </c>
      <c r="WR33" s="38">
        <f>MAX(WS18:WT19)</f>
        <v>0.99999999976277931</v>
      </c>
      <c r="WS33" s="39">
        <f>MAX(WU18:WV19)</f>
        <v>0.99999335404346656</v>
      </c>
      <c r="WT33" s="18"/>
      <c r="WU33" s="18"/>
      <c r="WV33" s="18"/>
      <c r="WW33" s="18"/>
      <c r="WX33" s="18"/>
      <c r="WY33" s="30"/>
      <c r="WZ33" s="37">
        <f>MAX(WZ18:XA19)</f>
        <v>1</v>
      </c>
      <c r="XA33" s="38">
        <f>MAX(XB18:XC19)</f>
        <v>1</v>
      </c>
      <c r="XB33" s="39">
        <f>MAX(XD18:XE19)</f>
        <v>0.99602975908227798</v>
      </c>
      <c r="XC33" s="18"/>
      <c r="XD33" s="18"/>
      <c r="XE33" s="18"/>
      <c r="XF33" s="18"/>
      <c r="XG33" s="18"/>
      <c r="XH33" s="30"/>
      <c r="XI33" s="37">
        <f>MAX(XI18:XJ19)</f>
        <v>0.99999999999999734</v>
      </c>
      <c r="XJ33" s="38">
        <f>MAX(XK18:XL19)</f>
        <v>1</v>
      </c>
      <c r="XK33" s="39">
        <f>MAX(XM18:XN19)</f>
        <v>1</v>
      </c>
      <c r="XL33" s="18"/>
      <c r="XM33" s="18"/>
      <c r="XN33" s="18"/>
      <c r="XO33" s="18"/>
      <c r="XP33" s="18"/>
      <c r="XQ33" s="30"/>
      <c r="XR33" s="37">
        <f>MAX(XR18:XS19)</f>
        <v>0.99957035452722154</v>
      </c>
      <c r="XS33" s="38">
        <f>MAX(XT18:XU19)</f>
        <v>0.99999999999988409</v>
      </c>
      <c r="XT33" s="39">
        <f>MAX(XV18:XW19)</f>
        <v>0.99999999030068343</v>
      </c>
      <c r="XU33" s="18"/>
      <c r="XV33" s="18"/>
      <c r="XW33" s="18"/>
      <c r="XX33" s="18"/>
      <c r="XY33" s="18"/>
      <c r="XZ33" s="30"/>
      <c r="YA33" s="37">
        <f>MAX(YA18:YB19)</f>
        <v>0.99999999448784016</v>
      </c>
      <c r="YB33" s="38">
        <f>MAX(YC18:YD19)</f>
        <v>0.99999999999875766</v>
      </c>
      <c r="YC33" s="39">
        <f>MAX(YE18:YF19)</f>
        <v>1</v>
      </c>
      <c r="YD33" s="18"/>
      <c r="YE33" s="18"/>
      <c r="YF33" s="18"/>
      <c r="YG33" s="18"/>
      <c r="YH33" s="18"/>
      <c r="YI33" s="30"/>
      <c r="YJ33" s="37">
        <f>MAX(YJ18:YK19)</f>
        <v>0.99996743920418107</v>
      </c>
      <c r="YK33" s="38">
        <f>MAX(YL18:YM19)</f>
        <v>0.99999998858366512</v>
      </c>
      <c r="YL33" s="39">
        <f>MAX(YN18:YO19)</f>
        <v>0.99303197932346787</v>
      </c>
      <c r="YM33" s="18"/>
      <c r="YN33" s="18"/>
      <c r="YO33" s="18"/>
      <c r="YP33" s="18"/>
      <c r="YQ33" s="18"/>
      <c r="YR33" s="30"/>
      <c r="YS33" s="37">
        <f>MAX(YS18:YT19)</f>
        <v>0.99999999999843237</v>
      </c>
      <c r="YT33" s="38">
        <f>MAX(YU18:YV19)</f>
        <v>0.99999999999999889</v>
      </c>
      <c r="YU33" s="39">
        <f>MAX(YW18:YX19)</f>
        <v>0.99999999345126955</v>
      </c>
      <c r="YV33" s="18"/>
      <c r="YW33" s="18"/>
      <c r="YX33" s="18"/>
      <c r="YY33" s="18"/>
      <c r="YZ33" s="18"/>
      <c r="ZA33" s="30"/>
      <c r="ZB33" s="37">
        <f>MAX(ZB18:ZC19)</f>
        <v>0.99999995004329123</v>
      </c>
      <c r="ZC33" s="38">
        <f>MAX(ZD18:ZE19)</f>
        <v>0.99999936192917083</v>
      </c>
      <c r="ZD33" s="39">
        <f>MAX(ZF18:ZG19)</f>
        <v>0.99999999995323297</v>
      </c>
      <c r="ZE33" s="18"/>
      <c r="ZF33" s="18"/>
      <c r="ZG33" s="18"/>
      <c r="ZH33" s="18"/>
      <c r="ZI33" s="18"/>
      <c r="ZJ33" s="30"/>
      <c r="ZK33" s="37">
        <f>MAX(ZK18:ZL19)</f>
        <v>0.67427023759421312</v>
      </c>
      <c r="ZL33" s="38">
        <f>MAX(ZM18:ZN19)</f>
        <v>0.99980738937767433</v>
      </c>
      <c r="ZM33" s="39">
        <f>MAX(ZO18:ZP19)</f>
        <v>0.99999833236122149</v>
      </c>
      <c r="ZN33" s="18"/>
      <c r="ZO33" s="18"/>
      <c r="ZP33" s="18"/>
      <c r="ZQ33" s="18"/>
      <c r="ZR33" s="18"/>
      <c r="ZS33" s="30"/>
      <c r="ZT33" s="37">
        <f>MAX(ZT18:ZU19)</f>
        <v>1</v>
      </c>
      <c r="ZU33" s="38">
        <f>MAX(ZV18:ZW19)</f>
        <v>1</v>
      </c>
      <c r="ZV33" s="39">
        <f>MAX(ZX18:ZY19)</f>
        <v>0.99966358946770462</v>
      </c>
      <c r="ZW33" s="18"/>
      <c r="ZX33" s="18"/>
      <c r="ZY33" s="18"/>
      <c r="ZZ33" s="18"/>
      <c r="AAA33" s="18"/>
      <c r="AAB33" s="30"/>
      <c r="AAC33" s="37">
        <f>MAX(AAC18:AAD19)</f>
        <v>0.99999998094649067</v>
      </c>
      <c r="AAD33" s="38">
        <f>MAX(AAE18:AAF19)</f>
        <v>0.99999999999996447</v>
      </c>
      <c r="AAE33" s="39">
        <f>MAX(AAG18:AAH19)</f>
        <v>1</v>
      </c>
      <c r="AAF33" s="18"/>
      <c r="AAG33" s="18"/>
      <c r="AAH33" s="18"/>
      <c r="AAI33" s="18"/>
      <c r="AAJ33" s="18"/>
      <c r="AAK33" s="30"/>
      <c r="AAL33" s="37">
        <f>MAX(AAL18:AAM19)</f>
        <v>0.99999999999998535</v>
      </c>
      <c r="AAM33" s="38">
        <f>MAX(AAN18:AAO19)</f>
        <v>0.99999999999989453</v>
      </c>
      <c r="AAN33" s="39">
        <f>MAX(AAP18:AAQ19)</f>
        <v>0.87783711212424365</v>
      </c>
      <c r="AAO33" s="18"/>
      <c r="AAP33" s="18"/>
      <c r="AAQ33" s="18"/>
      <c r="AAR33" s="18"/>
      <c r="AAS33" s="18"/>
      <c r="AAT33" s="30"/>
      <c r="AAU33" s="37">
        <f>MAX(AAU18:AAV19)</f>
        <v>0.99999999999994826</v>
      </c>
      <c r="AAV33" s="38">
        <f>MAX(AAW18:AAX19)</f>
        <v>0.99999999991987876</v>
      </c>
      <c r="AAW33" s="39">
        <f>MAX(AAY18:AAZ19)</f>
        <v>7.1078202461559145E-2</v>
      </c>
      <c r="AAX33" s="18"/>
      <c r="AAY33" s="18"/>
      <c r="AAZ33" s="18"/>
      <c r="ABA33" s="18"/>
      <c r="ABB33" s="18"/>
      <c r="ABC33" s="30"/>
      <c r="ABD33" s="37">
        <f>MAX(ABD18:ABE19)</f>
        <v>0.99999998866179418</v>
      </c>
      <c r="ABE33" s="38">
        <f>MAX(ABF18:ABG19)</f>
        <v>1</v>
      </c>
      <c r="ABF33" s="39">
        <f>MAX(ABH18:ABI19)</f>
        <v>0.99999999992748734</v>
      </c>
      <c r="ABG33" s="18"/>
      <c r="ABH33" s="18"/>
      <c r="ABI33" s="18"/>
      <c r="ABJ33" s="18"/>
      <c r="ABK33" s="18"/>
      <c r="ABL33" s="30"/>
      <c r="ABM33" s="37">
        <f>MAX(ABM18:ABN19)</f>
        <v>0.99999999056064726</v>
      </c>
      <c r="ABN33" s="38">
        <f>MAX(ABO18:ABP19)</f>
        <v>0.99999999993362287</v>
      </c>
      <c r="ABO33" s="39">
        <f>MAX(ABQ18:ABR19)</f>
        <v>0.99999998629997822</v>
      </c>
      <c r="ABP33" s="18"/>
      <c r="ABQ33" s="18"/>
      <c r="ABR33" s="18"/>
      <c r="ABS33" s="18"/>
      <c r="ABT33" s="18"/>
      <c r="ABU33" s="30"/>
      <c r="ABV33" s="37">
        <f>MAX(ABV18:ABW19)</f>
        <v>0.99999993212961746</v>
      </c>
      <c r="ABW33" s="38">
        <f>MAX(ABX18:ABY19)</f>
        <v>0.99999999999964739</v>
      </c>
      <c r="ABX33" s="39">
        <f>MAX(ABZ18:ACA19)</f>
        <v>0.99999997180846079</v>
      </c>
      <c r="ABY33" s="18"/>
      <c r="ABZ33" s="18"/>
      <c r="ACA33" s="18"/>
      <c r="ACB33" s="18"/>
      <c r="ACC33" s="18"/>
      <c r="ACD33" s="30"/>
      <c r="ACE33" s="37">
        <f>MAX(ACE18:ACF19)</f>
        <v>0.99999999999999978</v>
      </c>
      <c r="ACF33" s="38">
        <f>MAX(ACG18:ACH19)</f>
        <v>0.99999999999947264</v>
      </c>
      <c r="ACG33" s="39">
        <f>MAX(ACI18:ACJ19)</f>
        <v>6.1012798044394918E-2</v>
      </c>
      <c r="ACH33" s="18"/>
      <c r="ACI33" s="18"/>
      <c r="ACJ33" s="18"/>
      <c r="ACK33" s="18"/>
      <c r="ACL33" s="18"/>
      <c r="ACM33" s="30"/>
      <c r="ACN33" s="37">
        <f>MAX(ACN18:ACO19)</f>
        <v>0.99999999907971415</v>
      </c>
      <c r="ACO33" s="38">
        <f>MAX(ACP18:ACQ19)</f>
        <v>0.99998755267914652</v>
      </c>
      <c r="ACP33" s="39">
        <f>MAX(ACR18:ACS19)</f>
        <v>0.9996300963374668</v>
      </c>
      <c r="ACQ33" s="18"/>
      <c r="ACR33" s="18"/>
      <c r="ACS33" s="18"/>
      <c r="ACT33" s="18"/>
      <c r="ACU33" s="18"/>
      <c r="ACV33" s="30"/>
      <c r="ACW33" s="37">
        <f>MAX(ACW18:ACX19)</f>
        <v>0.99999999075329982</v>
      </c>
      <c r="ACX33" s="38">
        <f>MAX(ACY18:ACZ19)</f>
        <v>0.99999999883063584</v>
      </c>
      <c r="ACY33" s="39">
        <f>MAX(ADA18:ADB19)</f>
        <v>0.99999994264145387</v>
      </c>
      <c r="ACZ33" s="18"/>
      <c r="ADA33" s="18"/>
      <c r="ADB33" s="18"/>
      <c r="ADC33" s="18"/>
      <c r="ADD33" s="18"/>
      <c r="ADE33" s="30"/>
      <c r="ADF33" s="37">
        <f>MAX(ADF18:ADG19)</f>
        <v>0.99999999997009925</v>
      </c>
      <c r="ADG33" s="38">
        <f>MAX(ADH18:ADI19)</f>
        <v>1</v>
      </c>
      <c r="ADH33" s="39">
        <f>MAX(ADJ18:ADK19)</f>
        <v>0.99999962618648464</v>
      </c>
      <c r="ADI33" s="18"/>
      <c r="ADJ33" s="18"/>
      <c r="ADK33" s="18"/>
      <c r="ADL33" s="18"/>
      <c r="ADM33" s="18"/>
      <c r="ADN33" s="30"/>
      <c r="ADO33" s="37">
        <f>MAX(ADO18:ADP19)</f>
        <v>0.99999999868266998</v>
      </c>
      <c r="ADP33" s="38">
        <f>MAX(ADQ18:ADR19)</f>
        <v>1</v>
      </c>
      <c r="ADQ33" s="39">
        <f>MAX(ADS18:ADT19)</f>
        <v>0.99999999985115995</v>
      </c>
      <c r="ADR33" s="18"/>
      <c r="ADS33" s="18"/>
      <c r="ADT33" s="18"/>
      <c r="ADU33" s="18"/>
      <c r="ADV33" s="18"/>
      <c r="ADW33" s="30"/>
      <c r="ADX33" s="37">
        <f>MAX(ADX18:ADY19)</f>
        <v>1</v>
      </c>
      <c r="ADY33" s="38">
        <f>MAX(ADZ18:AEA19)</f>
        <v>1</v>
      </c>
      <c r="ADZ33" s="39">
        <f>MAX(AEB18:AEC19)</f>
        <v>0.99999999987820765</v>
      </c>
      <c r="AEA33" s="18"/>
      <c r="AEB33" s="18"/>
      <c r="AEC33" s="18"/>
      <c r="AED33" s="18"/>
      <c r="AEE33" s="18"/>
      <c r="AEF33" s="30"/>
      <c r="AEG33" s="37">
        <f>MAX(AEG18:AEH19)</f>
        <v>1</v>
      </c>
      <c r="AEH33" s="38">
        <f>MAX(AEI18:AEJ19)</f>
        <v>0.99999999999999645</v>
      </c>
      <c r="AEI33" s="39">
        <f>MAX(AEK18:AEL19)</f>
        <v>9.9684257858255101E-3</v>
      </c>
      <c r="AEJ33" s="18"/>
      <c r="AEK33" s="18"/>
      <c r="AEL33" s="18"/>
      <c r="AEM33" s="18"/>
      <c r="AEN33" s="18"/>
      <c r="AEO33" s="30"/>
      <c r="AEP33" s="37">
        <f>MAX(AEP18:AEQ19)</f>
        <v>0.99999999961177899</v>
      </c>
      <c r="AEQ33" s="38">
        <f>MAX(AER18:AES19)</f>
        <v>0.9999999999496052</v>
      </c>
      <c r="AER33" s="39">
        <f>MAX(AET18:AEU19)</f>
        <v>0.99999686913400265</v>
      </c>
      <c r="AES33" s="18"/>
      <c r="AET33" s="18"/>
      <c r="AEU33" s="18"/>
      <c r="AEV33" s="18"/>
      <c r="AEW33" s="18"/>
      <c r="AEX33" s="30"/>
      <c r="AEY33" s="37">
        <f>MAX(AEY18:AEZ19)</f>
        <v>0.99999997039825028</v>
      </c>
      <c r="AEZ33" s="38">
        <f>MAX(AFA18:AFB19)</f>
        <v>0.99999999999998401</v>
      </c>
      <c r="AFA33" s="39">
        <f>MAX(AFC18:AFD19)</f>
        <v>0.99997498598527179</v>
      </c>
      <c r="AFB33" s="18"/>
      <c r="AFC33" s="18"/>
      <c r="AFD33" s="18"/>
      <c r="AFE33" s="18"/>
      <c r="AFF33" s="18"/>
      <c r="AFG33" s="30"/>
      <c r="AFH33" s="37">
        <f>MAX(AFH18:AFI19)</f>
        <v>0.99999999999982903</v>
      </c>
      <c r="AFI33" s="38">
        <f>MAX(AFJ18:AFK19)</f>
        <v>1</v>
      </c>
      <c r="AFJ33" s="39">
        <f>MAX(AFL18:AFM19)</f>
        <v>0.99999996634541644</v>
      </c>
      <c r="AFK33" s="18"/>
      <c r="AFL33" s="18"/>
      <c r="AFM33" s="18"/>
      <c r="AFN33" s="18"/>
      <c r="AFO33" s="18"/>
      <c r="AFP33" s="30"/>
      <c r="AFQ33" s="37">
        <f>MAX(AFQ18:AFR19)</f>
        <v>1</v>
      </c>
      <c r="AFR33" s="38">
        <f>MAX(AFS18:AFT19)</f>
        <v>1</v>
      </c>
      <c r="AFS33" s="39">
        <f>MAX(AFU18:AFV19)</f>
        <v>1.121730780950151E-2</v>
      </c>
      <c r="AFT33" s="18"/>
      <c r="AFU33" s="18"/>
      <c r="AFV33" s="18"/>
      <c r="AFW33" s="18"/>
      <c r="AFX33" s="18"/>
      <c r="AFY33" s="30"/>
      <c r="AFZ33" s="37">
        <f>MAX(AFZ18:AGA19)</f>
        <v>0.97141614940767773</v>
      </c>
      <c r="AGA33" s="38">
        <f>MAX(AGB18:AGC19)</f>
        <v>0.99999999961682029</v>
      </c>
      <c r="AGB33" s="39">
        <f>MAX(AGD18:AGE19)</f>
        <v>0.98139919766988615</v>
      </c>
      <c r="AGC33" s="18"/>
      <c r="AGD33" s="18"/>
      <c r="AGE33" s="18"/>
      <c r="AGF33" s="18"/>
      <c r="AGG33" s="18"/>
      <c r="AGH33" s="30"/>
      <c r="AGI33" s="37">
        <f>MAX(AGI18:AGJ19)</f>
        <v>1</v>
      </c>
      <c r="AGJ33" s="38">
        <f>MAX(AGK18:AGL19)</f>
        <v>0.99999999999999867</v>
      </c>
      <c r="AGK33" s="39">
        <f>MAX(AGM18:AGN19)</f>
        <v>0.54210462677729399</v>
      </c>
      <c r="AGL33" s="18"/>
      <c r="AGM33" s="18"/>
      <c r="AGN33" s="18"/>
      <c r="AGO33" s="18"/>
      <c r="AGP33" s="18"/>
      <c r="AGQ33" s="30"/>
      <c r="AGR33" s="37">
        <f>MAX(AGR18:AGS19)</f>
        <v>0.99999998325422423</v>
      </c>
      <c r="AGS33" s="38">
        <f>MAX(AGT18:AGU19)</f>
        <v>0.99999562641853013</v>
      </c>
      <c r="AGT33" s="39">
        <f>MAX(AGV18:AGW19)</f>
        <v>0.44592588731109756</v>
      </c>
      <c r="AGU33" s="18"/>
      <c r="AGV33" s="18"/>
      <c r="AGW33" s="18"/>
      <c r="AGX33" s="18"/>
      <c r="AGY33" s="18"/>
      <c r="AGZ33" s="30"/>
      <c r="AHA33" s="37">
        <f>MAX(AHA18:AHB19)</f>
        <v>0.99999999999691069</v>
      </c>
      <c r="AHB33" s="38">
        <f>MAX(AHC18:AHD19)</f>
        <v>0.99999997608816182</v>
      </c>
      <c r="AHC33" s="39">
        <f>MAX(AHE18:AHF19)</f>
        <v>0.99999994661213565</v>
      </c>
      <c r="AHD33" s="18"/>
      <c r="AHE33" s="18"/>
      <c r="AHF33" s="18"/>
      <c r="AHG33" s="18"/>
      <c r="AHH33" s="18"/>
      <c r="AHI33" s="30"/>
      <c r="AHJ33" s="37">
        <f>MAX(AHJ18:AHK19)</f>
        <v>1</v>
      </c>
      <c r="AHK33" s="38">
        <f>MAX(AHL18:AHM19)</f>
        <v>1</v>
      </c>
      <c r="AHL33" s="39">
        <f>MAX(AHN18:AHO19)</f>
        <v>0.99999995030808031</v>
      </c>
      <c r="AHM33" s="18"/>
      <c r="AHN33" s="18"/>
      <c r="AHO33" s="18"/>
      <c r="AHP33" s="18"/>
      <c r="AHQ33" s="18"/>
      <c r="AHR33" s="30"/>
      <c r="AHS33" s="37">
        <f>MAX(AHS18:AHT19)</f>
        <v>0.98008785975623069</v>
      </c>
      <c r="AHT33" s="38">
        <f>MAX(AHU18:AHV19)</f>
        <v>0.99994954040276851</v>
      </c>
      <c r="AHU33" s="39">
        <f>MAX(AHW18:AHX19)</f>
        <v>0.9999999847378247</v>
      </c>
      <c r="AHV33" s="18"/>
      <c r="AHW33" s="18"/>
      <c r="AHX33" s="18"/>
      <c r="AHY33" s="18"/>
      <c r="AHZ33" s="18"/>
      <c r="AIA33" s="30"/>
      <c r="AIB33" s="37">
        <f>MAX(AIB18:AIC19)</f>
        <v>0.82179296647217359</v>
      </c>
      <c r="AIC33" s="38">
        <f>MAX(AID18:AIE19)</f>
        <v>0.99998438178831328</v>
      </c>
      <c r="AID33" s="39">
        <f>MAX(AIF18:AIG19)</f>
        <v>0.9999859591737531</v>
      </c>
      <c r="AIE33" s="18"/>
      <c r="AIF33" s="18"/>
      <c r="AIG33" s="18"/>
      <c r="AIH33" s="18"/>
      <c r="AII33" s="18"/>
      <c r="AIJ33" s="30"/>
      <c r="AIK33" s="37">
        <f>MAX(AIK18:AIL19)</f>
        <v>0.99999999999890155</v>
      </c>
      <c r="AIL33" s="38">
        <f>MAX(AIM18:AIN19)</f>
        <v>1</v>
      </c>
      <c r="AIM33" s="39">
        <f>MAX(AIO18:AIP19)</f>
        <v>1</v>
      </c>
      <c r="AIN33" s="18"/>
      <c r="AIO33" s="18"/>
      <c r="AIP33" s="18"/>
      <c r="AIQ33" s="18"/>
      <c r="AIR33" s="18"/>
      <c r="AIS33" s="30"/>
      <c r="AIT33" s="37">
        <f>MAX(AIT18:AIU19)</f>
        <v>0.99995165665875552</v>
      </c>
      <c r="AIU33" s="38">
        <f>MAX(AIV18:AIW19)</f>
        <v>0.99999999654991667</v>
      </c>
      <c r="AIV33" s="39">
        <f>MAX(AIX18:AIY19)</f>
        <v>0.97856007106288778</v>
      </c>
      <c r="AIW33" s="18"/>
      <c r="AIX33" s="18"/>
      <c r="AIY33" s="18"/>
      <c r="AIZ33" s="18"/>
      <c r="AJA33" s="18"/>
      <c r="AJB33" s="30"/>
      <c r="AJC33" s="37">
        <f>MAX(AJC18:AJD19)</f>
        <v>0.99999999999992961</v>
      </c>
      <c r="AJD33" s="38">
        <f>MAX(AJE18:AJF19)</f>
        <v>0.99999999999999978</v>
      </c>
      <c r="AJE33" s="39">
        <f>MAX(AJG18:AJH19)</f>
        <v>0.99999995335433489</v>
      </c>
      <c r="AJF33" s="18"/>
      <c r="AJG33" s="18"/>
      <c r="AJH33" s="18"/>
      <c r="AJI33" s="18"/>
      <c r="AJJ33" s="18"/>
      <c r="AJK33" s="30"/>
      <c r="AJL33" s="37">
        <f>MAX(AJL18:AJM19)</f>
        <v>0.99656858575148854</v>
      </c>
      <c r="AJM33" s="38">
        <f>MAX(AJN18:AJO19)</f>
        <v>0.99999999999998979</v>
      </c>
      <c r="AJN33" s="39">
        <f>MAX(AJP18:AJQ19)</f>
        <v>1</v>
      </c>
      <c r="AJO33" s="18"/>
      <c r="AJP33" s="18"/>
      <c r="AJQ33" s="18"/>
      <c r="AJR33" s="18"/>
      <c r="AJS33" s="18"/>
      <c r="AJT33" s="30"/>
      <c r="AJU33" s="37">
        <f>MAX(AJU18:AJV19)</f>
        <v>0.99913527753334919</v>
      </c>
      <c r="AJV33" s="38">
        <f>MAX(AJW18:AJX19)</f>
        <v>0.99960703947152618</v>
      </c>
      <c r="AJW33" s="39">
        <f>MAX(AJY18:AJZ19)</f>
        <v>0.99997576646029662</v>
      </c>
      <c r="AJX33" s="18"/>
      <c r="AJY33" s="18"/>
      <c r="AJZ33" s="18"/>
      <c r="AKA33" s="18"/>
      <c r="AKB33" s="18"/>
      <c r="AKC33" s="30"/>
      <c r="AKD33" s="37">
        <f>MAX(AKD18:AKE19)</f>
        <v>0.99999999999875633</v>
      </c>
      <c r="AKE33" s="38">
        <f>MAX(AKF18:AKG19)</f>
        <v>0.99999999939146478</v>
      </c>
      <c r="AKF33" s="39">
        <f>MAX(AKH18:AKI19)</f>
        <v>0.76551978231597406</v>
      </c>
      <c r="AKG33" s="18"/>
      <c r="AKH33" s="18"/>
      <c r="AKI33" s="18"/>
      <c r="AKJ33" s="18"/>
      <c r="AKK33" s="18"/>
      <c r="AKL33" s="30"/>
      <c r="AKM33" s="37">
        <f>MAX(AKM18:AKN19)</f>
        <v>0.99999985227746324</v>
      </c>
      <c r="AKN33" s="38">
        <f>MAX(AKO18:AKP19)</f>
        <v>0.99999999996965361</v>
      </c>
      <c r="AKO33" s="39">
        <f>MAX(AKQ18:AKR19)</f>
        <v>0.98879081939154734</v>
      </c>
      <c r="AKP33" s="18"/>
      <c r="AKQ33" s="18"/>
      <c r="AKR33" s="18"/>
      <c r="AKS33" s="18"/>
      <c r="AKT33" s="18"/>
      <c r="AKU33" s="30"/>
      <c r="AKV33" s="37">
        <f>MAX(AKV18:AKW19)</f>
        <v>0.99999989456104443</v>
      </c>
      <c r="AKW33" s="38">
        <f>MAX(AKX18:AKY19)</f>
        <v>0.66471614965981418</v>
      </c>
      <c r="AKX33" s="39">
        <f>MAX(AKZ18:ALA19)</f>
        <v>0.99999978303700665</v>
      </c>
      <c r="AKY33" s="18"/>
      <c r="AKZ33" s="18"/>
      <c r="ALA33" s="18"/>
      <c r="ALB33" s="18"/>
      <c r="ALC33" s="18"/>
      <c r="ALD33" s="30"/>
      <c r="ALE33" s="37">
        <f>MAX(ALE18:ALF19)</f>
        <v>1</v>
      </c>
      <c r="ALF33" s="38">
        <f>MAX(ALG18:ALH19)</f>
        <v>0.99999999999986766</v>
      </c>
      <c r="ALG33" s="39">
        <f>MAX(ALI18:ALJ19)</f>
        <v>0.9928845379208856</v>
      </c>
      <c r="ALH33" s="18"/>
      <c r="ALI33" s="18"/>
      <c r="ALJ33" s="18"/>
      <c r="ALK33" s="18"/>
      <c r="ALL33" s="18"/>
      <c r="ALM33" s="30"/>
      <c r="ALN33" s="37">
        <f>MAX(ALN18:ALO19)</f>
        <v>0.7080672746397999</v>
      </c>
      <c r="ALO33" s="38">
        <f>MAX(ALP18:ALQ19)</f>
        <v>0.99999999872718859</v>
      </c>
      <c r="ALP33" s="39">
        <f>MAX(ALR18:ALS19)</f>
        <v>0.98970904732035947</v>
      </c>
      <c r="ALQ33" s="18"/>
      <c r="ALR33" s="18"/>
      <c r="ALS33" s="18"/>
      <c r="ALT33" s="18"/>
      <c r="ALU33" s="18"/>
      <c r="ALV33" s="30"/>
      <c r="ALW33" s="37">
        <f>MAX(ALW18:ALX19)</f>
        <v>0.99999999979579623</v>
      </c>
      <c r="ALX33" s="38">
        <f>MAX(ALY18:ALZ19)</f>
        <v>0.99999998768107135</v>
      </c>
      <c r="ALY33" s="39">
        <f>MAX(AMA18:AMB19)</f>
        <v>7.0007185812898595E-2</v>
      </c>
      <c r="ALZ33" s="18"/>
      <c r="AMA33" s="18"/>
      <c r="AMB33" s="18"/>
      <c r="AMC33" s="18"/>
      <c r="AMD33" s="18"/>
      <c r="AME33" s="30"/>
      <c r="AMF33" s="37">
        <f>MAX(AMF18:AMG19)</f>
        <v>0.99999999999999489</v>
      </c>
      <c r="AMG33" s="38">
        <f>MAX(AMH18:AMI19)</f>
        <v>0.99999947389897825</v>
      </c>
      <c r="AMH33" s="39">
        <f>MAX(AMJ18:AMK19)</f>
        <v>4.6116935359186519E-2</v>
      </c>
      <c r="AMI33" s="18"/>
      <c r="AMJ33" s="18"/>
      <c r="AMK33" s="18"/>
      <c r="AML33" s="18"/>
      <c r="AMM33" s="18"/>
      <c r="AMN33" s="30"/>
      <c r="AMO33" s="37">
        <f>MAX(AMO18:AMP19)</f>
        <v>0.99939642721413824</v>
      </c>
      <c r="AMP33" s="38">
        <f>MAX(AMQ18:AMR19)</f>
        <v>0.99999837055476404</v>
      </c>
      <c r="AMQ33" s="39">
        <f>MAX(AMS18:AMT19)</f>
        <v>0.99837547383305958</v>
      </c>
      <c r="AMR33" s="18"/>
      <c r="AMS33" s="18"/>
      <c r="AMT33" s="18"/>
      <c r="AMU33" s="18"/>
      <c r="AMV33" s="18"/>
      <c r="AMW33" s="30"/>
      <c r="AMX33" s="37">
        <f>MAX(AMX18:AMY19)</f>
        <v>0.99999999989293298</v>
      </c>
      <c r="AMY33" s="38">
        <f>MAX(AMZ18:ANA19)</f>
        <v>0.99999999926429317</v>
      </c>
      <c r="AMZ33" s="39">
        <f>MAX(ANB18:ANC19)</f>
        <v>0.99999991627937657</v>
      </c>
      <c r="ANA33" s="18"/>
      <c r="ANB33" s="18"/>
      <c r="ANC33" s="18"/>
      <c r="AND33" s="18"/>
      <c r="ANE33" s="18"/>
      <c r="ANF33" s="30"/>
      <c r="ANG33" s="37">
        <f>MAX(ANG18:ANH19)</f>
        <v>0.99999995291663812</v>
      </c>
      <c r="ANH33" s="38">
        <f>MAX(ANI18:ANJ19)</f>
        <v>0.99999987443772786</v>
      </c>
      <c r="ANI33" s="39">
        <f>MAX(ANK18:ANL19)</f>
        <v>0.9220536489592992</v>
      </c>
      <c r="ANJ33" s="18"/>
      <c r="ANK33" s="18"/>
      <c r="ANL33" s="18"/>
      <c r="ANM33" s="18"/>
      <c r="ANN33" s="18"/>
      <c r="ANO33" s="30"/>
      <c r="ANP33" s="37">
        <f>MAX(ANP18:ANQ19)</f>
        <v>0.99999964331733171</v>
      </c>
      <c r="ANQ33" s="38">
        <f>MAX(ANR18:ANS19)</f>
        <v>0.99999999970641373</v>
      </c>
      <c r="ANR33" s="39">
        <f>MAX(ANT18:ANU19)</f>
        <v>0.99999986927849838</v>
      </c>
      <c r="ANS33" s="18"/>
      <c r="ANT33" s="18"/>
      <c r="ANU33" s="18"/>
      <c r="ANV33" s="18"/>
      <c r="ANW33" s="18"/>
      <c r="ANX33" s="30"/>
      <c r="ANY33" s="37">
        <f>MAX(ANY18:ANZ19)</f>
        <v>0.99999999670490047</v>
      </c>
      <c r="ANZ33" s="38">
        <f>MAX(AOA18:AOB19)</f>
        <v>1</v>
      </c>
      <c r="AOA33" s="39">
        <f>MAX(AOC18:AOD19)</f>
        <v>0.99999999999999933</v>
      </c>
      <c r="AOB33" s="18"/>
      <c r="AOC33" s="18"/>
      <c r="AOD33" s="18"/>
      <c r="AOE33" s="18"/>
      <c r="AOF33" s="18"/>
      <c r="AOG33" s="30"/>
      <c r="AOH33" s="37">
        <f>MAX(AOH18:AOI19)</f>
        <v>0.99999999999999978</v>
      </c>
      <c r="AOI33" s="38">
        <f>MAX(AOJ18:AOK19)</f>
        <v>0.99999999999995959</v>
      </c>
      <c r="AOJ33" s="39">
        <f>MAX(AOL18:AOM19)</f>
        <v>0.35296725017346314</v>
      </c>
      <c r="AOK33" s="18"/>
      <c r="AOL33" s="18"/>
      <c r="AOM33" s="18"/>
      <c r="AON33" s="18"/>
      <c r="AOO33" s="18"/>
      <c r="AOP33" s="30"/>
      <c r="AOQ33" s="37">
        <f>MAX(AOQ18:AOR19)</f>
        <v>0.9999999519396402</v>
      </c>
      <c r="AOR33" s="38">
        <f>MAX(AOS18:AOT19)</f>
        <v>0.99995918930113115</v>
      </c>
      <c r="AOS33" s="39">
        <f>MAX(AOU18:AOV19)</f>
        <v>0.99999999099317372</v>
      </c>
      <c r="AOT33" s="18"/>
      <c r="AOU33" s="18"/>
      <c r="AOV33" s="18"/>
      <c r="AOW33" s="18"/>
      <c r="AOX33" s="18"/>
      <c r="AOY33" s="30"/>
      <c r="AOZ33" s="37">
        <f>MAX(AOZ18:APA19)</f>
        <v>0.99999999629345182</v>
      </c>
      <c r="APA33" s="38">
        <f>MAX(APB18:APC19)</f>
        <v>0.99999993440417467</v>
      </c>
      <c r="APB33" s="39">
        <f>MAX(APD18:APE19)</f>
        <v>0.99999853924723614</v>
      </c>
      <c r="APC33" s="18"/>
      <c r="APD33" s="18"/>
      <c r="APE33" s="18"/>
      <c r="APF33" s="18"/>
      <c r="APG33" s="18"/>
      <c r="APH33" s="30"/>
      <c r="API33" s="37">
        <f>MAX(API18:APJ19)</f>
        <v>0.99999986021695508</v>
      </c>
      <c r="APJ33" s="38">
        <f>MAX(APK18:APL19)</f>
        <v>0.99999999975599518</v>
      </c>
      <c r="APK33" s="39">
        <f>MAX(APM18:APN19)</f>
        <v>0.99981913875049122</v>
      </c>
      <c r="APL33" s="18"/>
      <c r="APM33" s="18"/>
      <c r="APN33" s="18"/>
      <c r="APO33" s="18"/>
      <c r="APP33" s="18"/>
      <c r="APQ33" s="30"/>
      <c r="APR33" s="37">
        <f>MAX(APR18:APS19)</f>
        <v>0.99999999997247313</v>
      </c>
      <c r="APS33" s="38">
        <f>MAX(APT18:APU19)</f>
        <v>1</v>
      </c>
      <c r="APT33" s="39">
        <f>MAX(APV18:APW19)</f>
        <v>0.99892878736443058</v>
      </c>
      <c r="APU33" s="18"/>
      <c r="APV33" s="18"/>
      <c r="APW33" s="18"/>
      <c r="APX33" s="18"/>
      <c r="APY33" s="18"/>
      <c r="APZ33" s="30"/>
      <c r="AQA33" s="37">
        <f>MAX(AQA18:AQB19)</f>
        <v>0.99490822105961807</v>
      </c>
      <c r="AQB33" s="38">
        <f>MAX(AQC18:AQD19)</f>
        <v>0.99999895786958737</v>
      </c>
      <c r="AQC33" s="39">
        <f>MAX(AQE18:AQF19)</f>
        <v>0.99999999988197885</v>
      </c>
      <c r="AQD33" s="18"/>
      <c r="AQE33" s="18"/>
      <c r="AQF33" s="18"/>
      <c r="AQG33" s="18"/>
      <c r="AQH33" s="18"/>
      <c r="AQI33" s="30"/>
      <c r="AQJ33" s="37">
        <f>MAX(AQJ18:AQK19)</f>
        <v>0.9999995069991493</v>
      </c>
      <c r="AQK33" s="38">
        <f>MAX(AQL18:AQM19)</f>
        <v>0.9251181254783255</v>
      </c>
      <c r="AQL33" s="39">
        <f>MAX(AQN18:AQO19)</f>
        <v>7.4263370818696564E-2</v>
      </c>
      <c r="AQM33" s="18"/>
      <c r="AQN33" s="18"/>
      <c r="AQO33" s="18"/>
      <c r="AQP33" s="18"/>
      <c r="AQQ33" s="18"/>
      <c r="AQR33" s="30"/>
      <c r="AQS33" s="37">
        <f>MAX(AQS18:AQT19)</f>
        <v>0.99999999751018054</v>
      </c>
      <c r="AQT33" s="38">
        <f>MAX(AQU18:AQV19)</f>
        <v>0.99999989046846305</v>
      </c>
      <c r="AQU33" s="39">
        <f>MAX(AQW18:AQX19)</f>
        <v>0.99999987499193066</v>
      </c>
      <c r="AQV33" s="18"/>
      <c r="AQW33" s="18"/>
      <c r="AQX33" s="18"/>
      <c r="AQY33" s="18"/>
      <c r="AQZ33" s="18"/>
      <c r="ARA33" s="30"/>
      <c r="ARB33" s="37">
        <f>MAX(ARB18:ARC19)</f>
        <v>0.99999999999989697</v>
      </c>
      <c r="ARC33" s="38">
        <f>MAX(ARD18:ARE19)</f>
        <v>0.99999999999999845</v>
      </c>
      <c r="ARD33" s="39">
        <f>MAX(ARF18:ARG19)</f>
        <v>0.99999999999618328</v>
      </c>
      <c r="ARE33" s="18"/>
      <c r="ARF33" s="18"/>
      <c r="ARG33" s="18"/>
      <c r="ARH33" s="18"/>
      <c r="ARI33" s="18"/>
      <c r="ARJ33" s="30"/>
      <c r="ARK33" s="37">
        <f>MAX(ARK18:ARL19)</f>
        <v>0.99969352746780171</v>
      </c>
      <c r="ARL33" s="38">
        <f>MAX(ARM18:ARN19)</f>
        <v>0.80386880294626928</v>
      </c>
      <c r="ARM33" s="39">
        <f>MAX(ARO18:ARP19)</f>
        <v>0.99999998693372194</v>
      </c>
      <c r="ARN33" s="18"/>
      <c r="ARO33" s="18"/>
      <c r="ARP33" s="18"/>
      <c r="ARQ33" s="18"/>
      <c r="ARR33" s="18"/>
      <c r="ARS33" s="30"/>
      <c r="ART33" s="37">
        <f>MAX(ART18:ARU19)</f>
        <v>1</v>
      </c>
      <c r="ARU33" s="38">
        <f>MAX(ARV18:ARW19)</f>
        <v>1</v>
      </c>
      <c r="ARV33" s="39">
        <f>MAX(ARX18:ARY19)</f>
        <v>0.99126496031173461</v>
      </c>
      <c r="ARW33" s="18"/>
      <c r="ARX33" s="18"/>
      <c r="ARY33" s="18"/>
      <c r="ARZ33" s="18"/>
      <c r="ASA33" s="18"/>
      <c r="ASB33" s="30"/>
      <c r="ASC33" s="37">
        <f>MAX(ASC18:ASD19)</f>
        <v>0.99935379349086462</v>
      </c>
      <c r="ASD33" s="38">
        <f>MAX(ASE18:ASF19)</f>
        <v>0.9999994968439454</v>
      </c>
      <c r="ASE33" s="39">
        <f>MAX(ASG18:ASH19)</f>
        <v>0.99999999960339814</v>
      </c>
      <c r="ASF33" s="18"/>
      <c r="ASG33" s="18"/>
      <c r="ASH33" s="18"/>
      <c r="ASI33" s="18"/>
      <c r="ASJ33" s="18"/>
      <c r="ASK33" s="30"/>
      <c r="ASL33" s="37">
        <f>MAX(ASL18:ASM19)</f>
        <v>0.99999999999993094</v>
      </c>
      <c r="ASM33" s="38">
        <f>MAX(ASN18:ASO19)</f>
        <v>0.99999999999999467</v>
      </c>
      <c r="ASN33" s="39">
        <f>MAX(ASP18:ASQ19)</f>
        <v>0.99977251735408579</v>
      </c>
      <c r="ASO33" s="18"/>
      <c r="ASP33" s="18"/>
      <c r="ASQ33" s="18"/>
      <c r="ASR33" s="18"/>
      <c r="ASS33" s="18"/>
      <c r="AST33" s="30"/>
      <c r="ASU33" s="37">
        <f>MAX(ASU18:ASV19)</f>
        <v>0.999999999999998</v>
      </c>
      <c r="ASV33" s="38">
        <f>MAX(ASW18:ASX19)</f>
        <v>1</v>
      </c>
      <c r="ASW33" s="39">
        <f>MAX(ASY18:ASZ19)</f>
        <v>0.9999999999972371</v>
      </c>
      <c r="ASX33" s="18"/>
      <c r="ASY33" s="18"/>
      <c r="ASZ33" s="18"/>
      <c r="ATA33" s="18"/>
      <c r="ATB33" s="18"/>
      <c r="ATC33" s="30"/>
      <c r="ATD33" s="37">
        <f>MAX(ATD18:ATE19)</f>
        <v>8.4026933690874189E-2</v>
      </c>
      <c r="ATE33" s="38">
        <f>MAX(ATF18:ATG19)</f>
        <v>0.99999999952377139</v>
      </c>
      <c r="ATF33" s="39">
        <f>MAX(ATH18:ATI19)</f>
        <v>0.99999965578545968</v>
      </c>
      <c r="ATG33" s="18"/>
      <c r="ATH33" s="18"/>
      <c r="ATI33" s="18"/>
      <c r="ATJ33" s="18"/>
      <c r="ATK33" s="18"/>
      <c r="ATL33" s="30"/>
      <c r="ATM33" s="37">
        <f>MAX(ATM18:ATN19)</f>
        <v>0.99999999965388753</v>
      </c>
      <c r="ATN33" s="38">
        <f>MAX(ATO18:ATP19)</f>
        <v>0.99999996081950648</v>
      </c>
      <c r="ATO33" s="39">
        <f>MAX(ATQ18:ATR19)</f>
        <v>7.4263370818696564E-2</v>
      </c>
      <c r="ATP33" s="18"/>
      <c r="ATQ33" s="18"/>
      <c r="ATR33" s="18"/>
      <c r="ATS33" s="18"/>
      <c r="ATT33" s="18"/>
      <c r="ATU33" s="30"/>
      <c r="ATV33" s="37">
        <f>MAX(ATV18:ATW19)</f>
        <v>0.99999574693773163</v>
      </c>
      <c r="ATW33" s="38">
        <f>MAX(ATX18:ATY19)</f>
        <v>0.99999999957478902</v>
      </c>
      <c r="ATX33" s="39">
        <f>MAX(ATZ18:AUA19)</f>
        <v>0.9809221833394639</v>
      </c>
      <c r="ATY33" s="18"/>
      <c r="ATZ33" s="18"/>
      <c r="AUA33" s="18"/>
      <c r="AUB33" s="18"/>
      <c r="AUC33" s="18"/>
      <c r="AUD33" s="30"/>
      <c r="AUE33" s="37">
        <f>MAX(AUE18:AUF19)</f>
        <v>0.99999999992260058</v>
      </c>
      <c r="AUF33" s="38">
        <f>MAX(AUG18:AUH19)</f>
        <v>1</v>
      </c>
      <c r="AUG33" s="39">
        <f>MAX(AUI18:AUJ19)</f>
        <v>0.99999999998504663</v>
      </c>
      <c r="AUH33" s="18"/>
      <c r="AUI33" s="18"/>
      <c r="AUJ33" s="18"/>
      <c r="AUK33" s="18"/>
      <c r="AUL33" s="18"/>
      <c r="AUM33" s="30"/>
      <c r="AUN33" s="37">
        <f>MAX(AUN18:AUO19)</f>
        <v>0.99999999999999933</v>
      </c>
      <c r="AUO33" s="38">
        <f>MAX(AUP18:AUQ19)</f>
        <v>1</v>
      </c>
      <c r="AUP33" s="39">
        <f>MAX(AUR18:AUS19)</f>
        <v>0.99969820722801761</v>
      </c>
      <c r="AUQ33" s="18"/>
      <c r="AUR33" s="18"/>
      <c r="AUS33" s="18"/>
      <c r="AUT33" s="18"/>
      <c r="AUU33" s="18"/>
      <c r="AUV33" s="30"/>
      <c r="AUW33" s="37">
        <f>MAX(AUW18:AUX19)</f>
        <v>0.99999999999999978</v>
      </c>
      <c r="AUX33" s="38">
        <f>MAX(AUY18:AUZ19)</f>
        <v>1</v>
      </c>
      <c r="AUY33" s="39">
        <f>MAX(AVA18:AVB19)</f>
        <v>0.99992265693362103</v>
      </c>
      <c r="AUZ33" s="18"/>
      <c r="AVA33" s="18"/>
      <c r="AVB33" s="18"/>
      <c r="AVC33" s="18"/>
      <c r="AVD33" s="18"/>
      <c r="AVE33" s="30"/>
      <c r="AVF33" s="37">
        <f>MAX(AVF18:AVG19)</f>
        <v>1</v>
      </c>
      <c r="AVG33" s="38">
        <f>MAX(AVH18:AVI19)</f>
        <v>1</v>
      </c>
      <c r="AVH33" s="39">
        <f>MAX(AVJ18:AVK19)</f>
        <v>0.16666102870028704</v>
      </c>
      <c r="AVI33" s="18"/>
      <c r="AVJ33" s="18"/>
      <c r="AVK33" s="18"/>
      <c r="AVL33" s="18"/>
      <c r="AVM33" s="18"/>
      <c r="AVN33" s="30"/>
      <c r="AVO33" s="37">
        <f>MAX(AVO18:AVP19)</f>
        <v>1</v>
      </c>
      <c r="AVP33" s="38">
        <f>MAX(AVQ18:AVR19)</f>
        <v>1</v>
      </c>
      <c r="AVQ33" s="39">
        <f>MAX(AVS18:AVT19)</f>
        <v>0.99777626134936626</v>
      </c>
      <c r="AVR33" s="18"/>
      <c r="AVS33" s="18"/>
      <c r="AVT33" s="18"/>
      <c r="AVU33" s="18"/>
      <c r="AVV33" s="18"/>
      <c r="AVW33" s="30"/>
      <c r="AVX33" s="37">
        <f>MAX(AVX18:AVY19)</f>
        <v>0.99999440079393731</v>
      </c>
      <c r="AVY33" s="38">
        <f>MAX(AVZ18:AWA19)</f>
        <v>0.99999999999987921</v>
      </c>
      <c r="AVZ33" s="39">
        <f>MAX(AWB18:AWC19)</f>
        <v>1</v>
      </c>
      <c r="AWA33" s="18"/>
      <c r="AWB33" s="18"/>
      <c r="AWC33" s="18"/>
      <c r="AWD33" s="18"/>
      <c r="AWE33" s="18"/>
      <c r="AWF33" s="30"/>
      <c r="AWG33" s="37">
        <f>MAX(AWG18:AWH19)</f>
        <v>0.99999986738330171</v>
      </c>
      <c r="AWH33" s="38">
        <f>MAX(AWI18:AWJ19)</f>
        <v>0.99998760840828427</v>
      </c>
      <c r="AWI33" s="39">
        <f>MAX(AWK18:AWL19)</f>
        <v>0.99808141048772436</v>
      </c>
      <c r="AWJ33" s="18"/>
      <c r="AWK33" s="18"/>
      <c r="AWL33" s="18"/>
      <c r="AWM33" s="18"/>
      <c r="AWN33" s="18"/>
      <c r="AWO33" s="30"/>
      <c r="AWP33" s="37">
        <f>MAX(AWP18:AWQ19)</f>
        <v>0.9999999999751692</v>
      </c>
      <c r="AWQ33" s="38">
        <f>MAX(AWR18:AWS19)</f>
        <v>0.99999999999999867</v>
      </c>
      <c r="AWR33" s="39">
        <f>MAX(AWT18:AWU19)</f>
        <v>0.99999999999999867</v>
      </c>
      <c r="AWS33" s="18"/>
      <c r="AWT33" s="18"/>
      <c r="AWU33" s="18"/>
      <c r="AWV33" s="18"/>
      <c r="AWW33" s="18"/>
      <c r="AWX33" s="30"/>
      <c r="AWY33" s="37">
        <f>MAX(AWY18:AWZ19)</f>
        <v>0.9999999214171913</v>
      </c>
      <c r="AWZ33" s="38">
        <f>MAX(AXA18:AXB19)</f>
        <v>0.99999988747971935</v>
      </c>
      <c r="AXA33" s="39">
        <f>MAX(AXC18:AXD19)</f>
        <v>0.99903531959504333</v>
      </c>
      <c r="AXB33" s="18"/>
      <c r="AXC33" s="18"/>
      <c r="AXD33" s="18"/>
      <c r="AXE33" s="18"/>
      <c r="AXF33" s="18"/>
      <c r="AXG33" s="30"/>
      <c r="AXH33" s="37">
        <f>MAX(AXH18:AXI19)</f>
        <v>1</v>
      </c>
      <c r="AXI33" s="38">
        <f>MAX(AXJ18:AXK19)</f>
        <v>1</v>
      </c>
      <c r="AXJ33" s="39">
        <f>MAX(AXL18:AXM19)</f>
        <v>0.9999999993105928</v>
      </c>
      <c r="AXK33" s="18"/>
      <c r="AXL33" s="18"/>
      <c r="AXM33" s="18"/>
      <c r="AXN33" s="18"/>
      <c r="AXO33" s="18"/>
      <c r="AXP33" s="30"/>
      <c r="AXQ33" s="37">
        <f>MAX(AXQ18:AXR19)</f>
        <v>0.9999994028819148</v>
      </c>
      <c r="AXR33" s="38">
        <f>MAX(AXS18:AXT19)</f>
        <v>0.99999999999993672</v>
      </c>
      <c r="AXS33" s="39">
        <f>MAX(AXU18:AXV19)</f>
        <v>0.99999992796707715</v>
      </c>
      <c r="AXT33" s="18"/>
      <c r="AXU33" s="18"/>
      <c r="AXV33" s="18"/>
      <c r="AXW33" s="18"/>
      <c r="AXX33" s="18"/>
      <c r="AXY33" s="30"/>
      <c r="AXZ33" s="37">
        <f>MAX(AXZ18:AYA19)</f>
        <v>0.99989958325798356</v>
      </c>
      <c r="AYA33" s="38">
        <f>MAX(AYB18:AYC19)</f>
        <v>0.9998072514000188</v>
      </c>
      <c r="AYB33" s="39">
        <f>MAX(AYD18:AYE19)</f>
        <v>7.4263370818696564E-2</v>
      </c>
      <c r="AYC33" s="18"/>
      <c r="AYD33" s="18"/>
      <c r="AYE33" s="18"/>
      <c r="AYF33" s="18"/>
      <c r="AYG33" s="18"/>
      <c r="AYH33" s="30"/>
      <c r="AYI33" s="37">
        <f>MAX(AYI18:AYJ19)</f>
        <v>0.99999999999999978</v>
      </c>
      <c r="AYJ33" s="38">
        <f>MAX(AYK18:AYL19)</f>
        <v>1</v>
      </c>
      <c r="AYK33" s="39">
        <f>MAX(AYM18:AYN19)</f>
        <v>0.99999999956055019</v>
      </c>
      <c r="AYL33" s="18"/>
      <c r="AYM33" s="18"/>
      <c r="AYN33" s="18"/>
      <c r="AYO33" s="18"/>
      <c r="AYP33" s="18"/>
      <c r="AYQ33" s="30"/>
      <c r="AYR33" s="37">
        <f>MAX(AYR18:AYS19)</f>
        <v>0.999999999999996</v>
      </c>
      <c r="AYS33" s="38">
        <f>MAX(AYT18:AYU19)</f>
        <v>1</v>
      </c>
      <c r="AYT33" s="39">
        <f>MAX(AYV18:AYW19)</f>
        <v>0.9999999999999909</v>
      </c>
      <c r="AYU33" s="18"/>
      <c r="AYV33" s="18"/>
      <c r="AYW33" s="18"/>
      <c r="AYX33" s="18"/>
      <c r="AYY33" s="18"/>
      <c r="AYZ33" s="30"/>
      <c r="AZA33" s="37">
        <f>MAX(AZA18:AZB19)</f>
        <v>0.99999998943155111</v>
      </c>
      <c r="AZB33" s="38">
        <f>MAX(AZC18:AZD19)</f>
        <v>0.99999999849918564</v>
      </c>
      <c r="AZC33" s="39">
        <f>MAX(AZE18:AZF19)</f>
        <v>2.8233306320982442E-2</v>
      </c>
      <c r="AZD33" s="18"/>
      <c r="AZE33" s="18"/>
      <c r="AZF33" s="18"/>
      <c r="AZG33" s="18"/>
      <c r="AZH33" s="18"/>
      <c r="AZI33" s="30"/>
      <c r="AZJ33" s="37">
        <f>MAX(AZJ18:AZK19)</f>
        <v>7.4263370818696564E-2</v>
      </c>
      <c r="AZK33" s="38">
        <f>MAX(AZL18:AZM19)</f>
        <v>0.99999999924634819</v>
      </c>
      <c r="AZL33" s="39">
        <f>MAX(AZN18:AZO19)</f>
        <v>0.99999999994252464</v>
      </c>
      <c r="AZM33" s="18"/>
      <c r="AZN33" s="18"/>
      <c r="AZO33" s="18"/>
      <c r="AZP33" s="18"/>
      <c r="AZQ33" s="18"/>
      <c r="AZR33" s="30"/>
      <c r="AZS33" s="37">
        <f>MAX(AZS18:AZT19)</f>
        <v>0.99999887846544322</v>
      </c>
      <c r="AZT33" s="38">
        <f>MAX(AZU18:AZV19)</f>
        <v>0.99999999999999911</v>
      </c>
      <c r="AZU33" s="39">
        <f>MAX(AZW18:AZX19)</f>
        <v>0.99999999999525602</v>
      </c>
      <c r="AZV33" s="18"/>
      <c r="AZW33" s="18"/>
      <c r="AZX33" s="18"/>
      <c r="AZY33" s="18"/>
      <c r="AZZ33" s="18"/>
      <c r="BAA33" s="30"/>
      <c r="BAB33" s="37">
        <f>MAX(BAB18:BAC19)</f>
        <v>0.99999999828035202</v>
      </c>
      <c r="BAC33" s="38">
        <f>MAX(BAD18:BAE19)</f>
        <v>0.99999999999998179</v>
      </c>
      <c r="BAD33" s="39">
        <f>MAX(BAF18:BAG19)</f>
        <v>0.91165289794547022</v>
      </c>
      <c r="BAE33" s="18"/>
      <c r="BAF33" s="18"/>
      <c r="BAG33" s="18"/>
      <c r="BAH33" s="18"/>
      <c r="BAI33" s="18"/>
      <c r="BAJ33" s="30"/>
      <c r="BAK33" s="37">
        <f>MAX(BAK18:BAL19)</f>
        <v>1</v>
      </c>
      <c r="BAL33" s="38">
        <f>MAX(BAM18:BAN19)</f>
        <v>1</v>
      </c>
      <c r="BAM33" s="39">
        <f>MAX(BAO18:BAP19)</f>
        <v>0.99339680443916434</v>
      </c>
      <c r="BAN33" s="18"/>
      <c r="BAO33" s="18"/>
      <c r="BAP33" s="18"/>
      <c r="BAQ33" s="18"/>
      <c r="BAR33" s="18"/>
      <c r="BAS33" s="30"/>
      <c r="BAT33" s="37">
        <f>MAX(BAT18:BAU19)</f>
        <v>1</v>
      </c>
      <c r="BAU33" s="38">
        <f>MAX(BAV18:BAW19)</f>
        <v>1</v>
      </c>
      <c r="BAV33" s="39">
        <f>MAX(BAX18:BAY19)</f>
        <v>0.9999999999990119</v>
      </c>
      <c r="BAW33" s="18"/>
      <c r="BAX33" s="18"/>
      <c r="BAY33" s="18"/>
      <c r="BAZ33" s="18"/>
      <c r="BBA33" s="18"/>
      <c r="BBB33" s="30"/>
      <c r="BBC33" s="37">
        <f>MAX(BBC18:BBD19)</f>
        <v>0.94374301649929015</v>
      </c>
      <c r="BBD33" s="38">
        <f>MAX(BBE18:BBF19)</f>
        <v>0.99999999487278002</v>
      </c>
      <c r="BBE33" s="39">
        <f>MAX(BBG18:BBH19)</f>
        <v>0.9999998378286411</v>
      </c>
      <c r="BBF33" s="18"/>
      <c r="BBG33" s="18"/>
      <c r="BBH33" s="18"/>
      <c r="BBI33" s="18"/>
      <c r="BBJ33" s="18"/>
      <c r="BBK33" s="30"/>
      <c r="BBL33" s="37">
        <f>MAX(BBL18:BBM19)</f>
        <v>0.99999999999953459</v>
      </c>
      <c r="BBM33" s="38">
        <f>MAX(BBN18:BBO19)</f>
        <v>1</v>
      </c>
      <c r="BBN33" s="39">
        <f>MAX(BBP18:BBQ19)</f>
        <v>1</v>
      </c>
      <c r="BBO33" s="18"/>
      <c r="BBP33" s="18"/>
      <c r="BBQ33" s="18"/>
      <c r="BBR33" s="18"/>
      <c r="BBS33" s="18"/>
      <c r="BBT33" s="30"/>
      <c r="BBU33" s="37">
        <f>MAX(BBU18:BBV19)</f>
        <v>0.99999999999999711</v>
      </c>
      <c r="BBV33" s="38">
        <f>MAX(BBW18:BBX19)</f>
        <v>1</v>
      </c>
      <c r="BBW33" s="39">
        <f>MAX(BBY18:BBZ19)</f>
        <v>0.99999999999999956</v>
      </c>
      <c r="BBX33" s="18"/>
      <c r="BBY33" s="18"/>
      <c r="BBZ33" s="18"/>
      <c r="BCA33" s="18"/>
      <c r="BCB33" s="18"/>
      <c r="BCC33" s="30"/>
      <c r="BCD33" s="37">
        <f>MAX(BCD18:BCE19)</f>
        <v>0.9999925704300312</v>
      </c>
      <c r="BCE33" s="38">
        <f>MAX(BCF18:BCG19)</f>
        <v>0.56703512904737174</v>
      </c>
      <c r="BCF33" s="39">
        <f>MAX(BCH18:BCI19)</f>
        <v>0.99999999842655063</v>
      </c>
      <c r="BCG33" s="18"/>
      <c r="BCH33" s="18"/>
      <c r="BCI33" s="18"/>
      <c r="BCJ33" s="18"/>
      <c r="BCK33" s="18"/>
      <c r="BCL33" s="30"/>
      <c r="BCM33" s="37">
        <f>MAX(BCM18:BCN19)</f>
        <v>0.99999999999435696</v>
      </c>
      <c r="BCN33" s="38">
        <f>MAX(BCO18:BCP19)</f>
        <v>0.99998364587802591</v>
      </c>
      <c r="BCO33" s="39">
        <f>MAX(BCQ18:BCR19)</f>
        <v>0.99207580047801991</v>
      </c>
      <c r="BCP33" s="18"/>
      <c r="BCQ33" s="18"/>
      <c r="BCR33" s="18"/>
      <c r="BCS33" s="18"/>
      <c r="BCT33" s="18"/>
      <c r="BCU33" s="30"/>
      <c r="BCV33" s="37">
        <f>MAX(BCV18:BCW19)</f>
        <v>0.99999999999226574</v>
      </c>
      <c r="BCW33" s="38">
        <f>MAX(BCX18:BCY19)</f>
        <v>1</v>
      </c>
      <c r="BCX33" s="39">
        <f>MAX(BCZ18:BDA19)</f>
        <v>0.99999880926274509</v>
      </c>
      <c r="BCY33" s="18"/>
      <c r="BCZ33" s="18"/>
      <c r="BDA33" s="18"/>
      <c r="BDB33" s="18"/>
      <c r="BDC33" s="18"/>
      <c r="BDD33" s="30"/>
      <c r="BDE33" s="37">
        <f>MAX(BDE18:BDF19)</f>
        <v>0.99999999999980349</v>
      </c>
      <c r="BDF33" s="38">
        <f>MAX(BDG18:BDH19)</f>
        <v>0.99999999999999956</v>
      </c>
      <c r="BDG33" s="39">
        <f>MAX(BDI18:BDJ19)</f>
        <v>0.9999999993778439</v>
      </c>
      <c r="BDH33" s="18"/>
      <c r="BDI33" s="18"/>
      <c r="BDJ33" s="18"/>
      <c r="BDK33" s="18"/>
      <c r="BDL33" s="18"/>
      <c r="BDM33" s="30"/>
      <c r="BDN33" s="37">
        <f>MAX(BDN18:BDO19)</f>
        <v>0.99999999223042069</v>
      </c>
      <c r="BDO33" s="38">
        <f>MAX(BDP18:BDQ19)</f>
        <v>0.99995000702544523</v>
      </c>
      <c r="BDP33" s="39">
        <f>MAX(BDR18:BDS19)</f>
        <v>7.4263370818696564E-2</v>
      </c>
      <c r="BDQ33" s="18"/>
      <c r="BDR33" s="18"/>
      <c r="BDS33" s="18"/>
      <c r="BDT33" s="18"/>
      <c r="BDU33" s="18"/>
      <c r="BDV33" s="30"/>
      <c r="BDW33" s="37">
        <f>MAX(BDW18:BDX19)</f>
        <v>0.99999999806158324</v>
      </c>
      <c r="BDX33" s="38">
        <f>MAX(BDY18:BDZ19)</f>
        <v>0.99999999997177969</v>
      </c>
      <c r="BDY33" s="39">
        <f>MAX(BEA18:BEB19)</f>
        <v>0.99999985445288087</v>
      </c>
      <c r="BDZ33" s="18"/>
      <c r="BEA33" s="18"/>
      <c r="BEB33" s="18"/>
      <c r="BEC33" s="18"/>
      <c r="BED33" s="18"/>
      <c r="BEE33" s="30"/>
      <c r="BEF33" s="37">
        <f>MAX(BEF18:BEG19)</f>
        <v>0.99999735483139729</v>
      </c>
      <c r="BEG33" s="38">
        <f>MAX(BEH18:BEI19)</f>
        <v>0.99999473688626273</v>
      </c>
      <c r="BEH33" s="39">
        <f>MAX(BEJ18:BEK19)</f>
        <v>7.4263370818696564E-2</v>
      </c>
      <c r="BEI33" s="18"/>
      <c r="BEJ33" s="18"/>
      <c r="BEK33" s="18"/>
      <c r="BEL33" s="18"/>
      <c r="BEM33" s="18"/>
      <c r="BEN33" s="30"/>
      <c r="BEO33" s="37">
        <f>MAX(BEO18:BEP19)</f>
        <v>0.99999883671048606</v>
      </c>
      <c r="BEP33" s="38">
        <f>MAX(BEQ18:BER19)</f>
        <v>0.99993876312163998</v>
      </c>
      <c r="BEQ33" s="39">
        <f>MAX(BES18:BET19)</f>
        <v>7.4263370818696564E-2</v>
      </c>
      <c r="BER33" s="18"/>
      <c r="BES33" s="18"/>
      <c r="BET33" s="18"/>
      <c r="BEU33" s="18"/>
      <c r="BEV33" s="18"/>
      <c r="BEW33" s="30"/>
      <c r="BEX33" s="37">
        <f>MAX(BEX18:BEY19)</f>
        <v>0.99999999984520205</v>
      </c>
      <c r="BEY33" s="38">
        <f>MAX(BEZ18:BFA19)</f>
        <v>0.99999999327197209</v>
      </c>
      <c r="BEZ33" s="39">
        <f>MAX(BFB18:BFC19)</f>
        <v>7.4263370818696564E-2</v>
      </c>
      <c r="BFA33" s="18"/>
      <c r="BFB33" s="18"/>
      <c r="BFC33" s="18"/>
      <c r="BFD33" s="18"/>
      <c r="BFE33" s="18"/>
      <c r="BFF33" s="30"/>
      <c r="BFG33" s="37">
        <f>MAX(BFG18:BFH19)</f>
        <v>0.99999999964883468</v>
      </c>
      <c r="BFH33" s="38">
        <f>MAX(BFI18:BFJ19)</f>
        <v>0.99989698714469366</v>
      </c>
      <c r="BFI33" s="39">
        <f>MAX(BFK18:BFL19)</f>
        <v>0.96934659980277438</v>
      </c>
      <c r="BFJ33" s="18"/>
      <c r="BFK33" s="18"/>
      <c r="BFL33" s="18"/>
      <c r="BFM33" s="18"/>
      <c r="BFN33" s="18"/>
      <c r="BFO33" s="30"/>
      <c r="BFP33" s="37">
        <f>MAX(BFP18:BFQ19)</f>
        <v>0.99999998592721084</v>
      </c>
      <c r="BFQ33" s="38">
        <f>MAX(BFR18:BFS19)</f>
        <v>0.99999312835208853</v>
      </c>
      <c r="BFR33" s="39">
        <f>MAX(BFT18:BFU19)</f>
        <v>0.99849239398164424</v>
      </c>
      <c r="BFS33" s="18"/>
      <c r="BFT33" s="18"/>
      <c r="BFU33" s="18"/>
      <c r="BFV33" s="18"/>
      <c r="BFW33" s="18"/>
      <c r="BFX33" s="30"/>
      <c r="BFY33" s="37">
        <f>MAX(BFY18:BFZ19)</f>
        <v>0.99999999942330731</v>
      </c>
      <c r="BFZ33" s="38">
        <f>MAX(BGA18:BGB19)</f>
        <v>0.99999999999081046</v>
      </c>
      <c r="BGA33" s="39">
        <f>MAX(BGC18:BGD19)</f>
        <v>0.99681067947415303</v>
      </c>
      <c r="BGB33" s="18"/>
      <c r="BGC33" s="18"/>
      <c r="BGD33" s="18"/>
      <c r="BGE33" s="18"/>
      <c r="BGF33" s="18"/>
      <c r="BGG33" s="30"/>
      <c r="BGH33" s="37">
        <f>MAX(BGH18:BGI19)</f>
        <v>0.9716287026206859</v>
      </c>
      <c r="BGI33" s="38">
        <f>MAX(BGJ18:BGK19)</f>
        <v>0.99999997372500404</v>
      </c>
      <c r="BGJ33" s="39">
        <f>MAX(BGL18:BGM19)</f>
        <v>0.99999012062749049</v>
      </c>
      <c r="BGK33" s="18"/>
      <c r="BGL33" s="18"/>
      <c r="BGM33" s="18"/>
      <c r="BGN33" s="18"/>
      <c r="BGO33" s="18"/>
      <c r="BGP33" s="30"/>
      <c r="BGQ33" s="37">
        <f>MAX(BGQ18:BGR19)</f>
        <v>0.99999999207824042</v>
      </c>
      <c r="BGR33" s="38">
        <f>MAX(BGS18:BGT19)</f>
        <v>0.9999999913974581</v>
      </c>
      <c r="BGS33" s="39">
        <f>MAX(BGU18:BGV19)</f>
        <v>0.99999997740028645</v>
      </c>
      <c r="BGT33" s="18"/>
      <c r="BGU33" s="18"/>
      <c r="BGV33" s="18"/>
      <c r="BGW33" s="18"/>
      <c r="BGX33" s="18"/>
      <c r="BGY33" s="30"/>
      <c r="BGZ33" s="37">
        <f>MAX(BGZ18:BHA19)</f>
        <v>0.86535483581363593</v>
      </c>
      <c r="BHA33" s="38">
        <f>MAX(BHB18:BHC19)</f>
        <v>0.99999999839813314</v>
      </c>
      <c r="BHB33" s="39">
        <f>MAX(BHD18:BHE19)</f>
        <v>0.98701435043024099</v>
      </c>
      <c r="BHC33" s="18"/>
      <c r="BHD33" s="18"/>
      <c r="BHE33" s="18"/>
      <c r="BHF33" s="18"/>
      <c r="BHG33" s="18"/>
      <c r="BHH33" s="30"/>
      <c r="BHI33" s="37">
        <f>MAX(BHI18:BHJ19)</f>
        <v>0.32869955413710594</v>
      </c>
      <c r="BHJ33" s="38">
        <f>MAX(BHK18:BHL19)</f>
        <v>0.99998986182356664</v>
      </c>
      <c r="BHK33" s="39">
        <f>MAX(BHM18:BHN19)</f>
        <v>0.99999405565595134</v>
      </c>
      <c r="BHL33" s="18"/>
      <c r="BHM33" s="18"/>
      <c r="BHN33" s="18"/>
      <c r="BHO33" s="18"/>
      <c r="BHP33" s="18"/>
      <c r="BHQ33" s="30"/>
      <c r="BHR33" s="37">
        <f>MAX(BHR18:BHS19)</f>
        <v>0.99996368338419916</v>
      </c>
      <c r="BHS33" s="38">
        <f>MAX(BHT18:BHU19)</f>
        <v>0.99999156480767648</v>
      </c>
      <c r="BHT33" s="39">
        <f>MAX(BHV18:BHW19)</f>
        <v>0.99999955980785871</v>
      </c>
      <c r="BHU33" s="18"/>
      <c r="BHV33" s="18"/>
      <c r="BHW33" s="18"/>
      <c r="BHX33" s="18"/>
      <c r="BHY33" s="18"/>
      <c r="BHZ33" s="30"/>
      <c r="BIA33" s="37">
        <f>MAX(BIA18:BIB19)</f>
        <v>0.99999999999982014</v>
      </c>
      <c r="BIB33" s="38">
        <f>MAX(BIC18:BID19)</f>
        <v>0.99999999999657518</v>
      </c>
      <c r="BIC33" s="39">
        <f>MAX(BIE18:BIF19)</f>
        <v>0.92234621814975326</v>
      </c>
      <c r="BID33" s="18"/>
      <c r="BIE33" s="18"/>
      <c r="BIF33" s="18"/>
      <c r="BIG33" s="18"/>
      <c r="BIH33" s="18"/>
      <c r="BII33" s="30"/>
      <c r="BIJ33" s="37">
        <f>MAX(BIJ18:BIK19)</f>
        <v>1</v>
      </c>
      <c r="BIK33" s="38">
        <f>MAX(BIL18:BIM19)</f>
        <v>1</v>
      </c>
      <c r="BIL33" s="39">
        <f>MAX(BIN18:BIO19)</f>
        <v>0.99999923792213241</v>
      </c>
      <c r="BIM33" s="18"/>
      <c r="BIN33" s="18"/>
      <c r="BIO33" s="18"/>
      <c r="BIP33" s="18"/>
      <c r="BIQ33" s="18"/>
      <c r="BIR33" s="30"/>
      <c r="BIS33" s="37">
        <f>MAX(BIS18:BIT19)</f>
        <v>0.99999346554437629</v>
      </c>
      <c r="BIT33" s="38">
        <f>MAX(BIU18:BIV19)</f>
        <v>0.56157832044071454</v>
      </c>
      <c r="BIU33" s="39">
        <f>MAX(BIW18:BIX19)</f>
        <v>0.99999930536955572</v>
      </c>
      <c r="BIV33" s="18"/>
      <c r="BIW33" s="18"/>
      <c r="BIX33" s="18"/>
      <c r="BIY33" s="18"/>
      <c r="BIZ33" s="18"/>
      <c r="BJA33" s="30"/>
      <c r="BJB33" s="37">
        <f>MAX(BJB18:BJC19)</f>
        <v>0.99999999999999978</v>
      </c>
      <c r="BJC33" s="38">
        <f>MAX(BJD18:BJE19)</f>
        <v>1</v>
      </c>
      <c r="BJD33" s="39">
        <f>MAX(BJF18:BJG19)</f>
        <v>0.99999999946770823</v>
      </c>
      <c r="BJE33" s="18"/>
      <c r="BJF33" s="18"/>
      <c r="BJG33" s="18"/>
      <c r="BJH33" s="18"/>
      <c r="BJI33" s="18"/>
      <c r="BJJ33" s="30"/>
      <c r="BJK33" s="37">
        <f>MAX(BJK18:BJL19)</f>
        <v>0.69644323021498611</v>
      </c>
      <c r="BJL33" s="38">
        <f>MAX(BJM18:BJN19)</f>
        <v>0.99999999999986655</v>
      </c>
      <c r="BJM33" s="39">
        <f>MAX(BJO18:BJP19)</f>
        <v>0.99999999792532357</v>
      </c>
      <c r="BJN33" s="18"/>
      <c r="BJO33" s="18"/>
      <c r="BJP33" s="18"/>
      <c r="BJQ33" s="18"/>
      <c r="BJR33" s="18"/>
      <c r="BJS33" s="30"/>
      <c r="BJT33" s="37">
        <f>MAX(BJT18:BJU19)</f>
        <v>0.96714332566499861</v>
      </c>
      <c r="BJU33" s="38">
        <f>MAX(BJV18:BJW19)</f>
        <v>0.99913674527159413</v>
      </c>
      <c r="BJV33" s="39">
        <f>MAX(BJX18:BJY19)</f>
        <v>0.33329420468433979</v>
      </c>
      <c r="BJW33" s="18"/>
      <c r="BJX33" s="18"/>
      <c r="BJY33" s="18"/>
      <c r="BJZ33" s="18"/>
      <c r="BKA33" s="18"/>
      <c r="BKB33" s="30"/>
      <c r="BKC33" s="37">
        <f>MAX(BKC18:BKD19)</f>
        <v>0.99999998648249266</v>
      </c>
      <c r="BKD33" s="38">
        <f>MAX(BKE18:BKF19)</f>
        <v>0.99999949728710558</v>
      </c>
      <c r="BKE33" s="39">
        <f>MAX(BKG18:BKH19)</f>
        <v>2.8176540109945882E-2</v>
      </c>
      <c r="BKF33" s="18"/>
      <c r="BKG33" s="18"/>
      <c r="BKH33" s="18"/>
      <c r="BKI33" s="18"/>
      <c r="BKJ33" s="18"/>
      <c r="BKK33" s="30"/>
      <c r="BKL33" s="37">
        <f>MAX(BKL18:BKM19)</f>
        <v>9.6160132135648765E-2</v>
      </c>
      <c r="BKM33" s="38">
        <f>MAX(BKN18:BKO19)</f>
        <v>0.99999997794272755</v>
      </c>
      <c r="BKN33" s="39">
        <f>MAX(BKP18:BKQ19)</f>
        <v>0.9925360928738749</v>
      </c>
      <c r="BKO33" s="18"/>
      <c r="BKP33" s="18"/>
      <c r="BKQ33" s="18"/>
      <c r="BKR33" s="18"/>
      <c r="BKS33" s="18"/>
      <c r="BKT33" s="30"/>
      <c r="BKU33" s="37">
        <f>MAX(BKU18:BKV19)</f>
        <v>0.99999975819011266</v>
      </c>
      <c r="BKV33" s="38">
        <f>MAX(BKW18:BKX19)</f>
        <v>0.99999999999999645</v>
      </c>
      <c r="BKW33" s="39">
        <f>MAX(BKY18:BKZ19)</f>
        <v>0.99936538993932011</v>
      </c>
      <c r="BKX33" s="18"/>
      <c r="BKY33" s="18"/>
      <c r="BKZ33" s="18"/>
      <c r="BLA33" s="18"/>
      <c r="BLB33" s="18"/>
      <c r="BLC33" s="30"/>
      <c r="BLD33" s="37">
        <f>MAX(BLD18:BLE19)</f>
        <v>0.93777555490835474</v>
      </c>
      <c r="BLE33" s="38">
        <f>MAX(BLF18:BLG19)</f>
        <v>0.99999999589953448</v>
      </c>
      <c r="BLF33" s="39">
        <f>MAX(BLH18:BLI19)</f>
        <v>0.99998797352779178</v>
      </c>
      <c r="BLG33" s="18"/>
      <c r="BLH33" s="18"/>
      <c r="BLI33" s="18"/>
      <c r="BLJ33" s="18"/>
      <c r="BLK33" s="18"/>
      <c r="BLL33" s="30"/>
      <c r="BLM33" s="37">
        <f>MAX(BLM18:BLN19)</f>
        <v>0.99999999860336786</v>
      </c>
      <c r="BLN33" s="38">
        <f>MAX(BLO18:BLP19)</f>
        <v>0.99999999348511426</v>
      </c>
      <c r="BLO33" s="39">
        <f>MAX(BLQ18:BLR19)</f>
        <v>0.99999992620700862</v>
      </c>
      <c r="BLP33" s="18"/>
      <c r="BLQ33" s="18"/>
      <c r="BLR33" s="18"/>
      <c r="BLS33" s="18"/>
      <c r="BLT33" s="18"/>
      <c r="BLU33" s="30"/>
      <c r="BLV33" s="37">
        <f>MAX(BLV18:BLW19)</f>
        <v>0.99999998212915508</v>
      </c>
      <c r="BLW33" s="38">
        <f>MAX(BLX18:BLY19)</f>
        <v>0.99999999999999933</v>
      </c>
      <c r="BLX33" s="39">
        <f>MAX(BLZ18:BMA19)</f>
        <v>0.99997204063122436</v>
      </c>
      <c r="BLY33" s="18"/>
      <c r="BLZ33" s="18"/>
      <c r="BMA33" s="18"/>
      <c r="BMB33" s="18"/>
      <c r="BMC33" s="18"/>
      <c r="BMD33" s="30"/>
      <c r="BME33" s="37">
        <f>MAX(BME18:BMF19)</f>
        <v>0.99999999999998912</v>
      </c>
      <c r="BMF33" s="38">
        <f>MAX(BMG18:BMH19)</f>
        <v>1</v>
      </c>
      <c r="BMG33" s="39">
        <f>MAX(BMI18:BMJ19)</f>
        <v>0.99999827347797587</v>
      </c>
      <c r="BMH33" s="18"/>
      <c r="BMI33" s="18"/>
      <c r="BMJ33" s="18"/>
      <c r="BMK33" s="18"/>
      <c r="BML33" s="18"/>
      <c r="BMM33" s="30"/>
      <c r="BMN33" s="37">
        <f>MAX(BMN18:BMO19)</f>
        <v>0.99999982405228105</v>
      </c>
      <c r="BMO33" s="38">
        <f>MAX(BMP18:BMQ19)</f>
        <v>0.99999999999895262</v>
      </c>
      <c r="BMP33" s="39">
        <f>MAX(BMR18:BMS19)</f>
        <v>0.95063998872539646</v>
      </c>
      <c r="BMQ33" s="18"/>
      <c r="BMR33" s="18"/>
      <c r="BMS33" s="18"/>
      <c r="BMT33" s="18"/>
      <c r="BMU33" s="18"/>
      <c r="BMV33" s="30"/>
      <c r="BMW33" s="37">
        <f>MAX(BMW18:BMX19)</f>
        <v>0.99702094826673815</v>
      </c>
      <c r="BMX33" s="38">
        <f>MAX(BMY18:BMZ19)</f>
        <v>0.99999999975639065</v>
      </c>
      <c r="BMY33" s="39">
        <f>MAX(BNA18:BNB19)</f>
        <v>0.92728893293834103</v>
      </c>
      <c r="BMZ33" s="18"/>
      <c r="BNA33" s="18"/>
      <c r="BNB33" s="18"/>
      <c r="BNC33" s="18"/>
      <c r="BND33" s="18"/>
      <c r="BNE33" s="30"/>
      <c r="BNF33" s="37">
        <f>MAX(BNF18:BNG19)</f>
        <v>0.9999999783387179</v>
      </c>
      <c r="BNG33" s="38">
        <f>MAX(BNH18:BNI19)</f>
        <v>0.99999999999978972</v>
      </c>
      <c r="BNH33" s="39">
        <f>MAX(BNJ18:BNK19)</f>
        <v>0.99999953579884326</v>
      </c>
      <c r="BNI33" s="18"/>
      <c r="BNJ33" s="18"/>
      <c r="BNK33" s="18"/>
      <c r="BNL33" s="18"/>
      <c r="BNM33" s="18"/>
      <c r="BNN33" s="30"/>
      <c r="BNO33" s="37">
        <f>MAX(BNO18:BNP19)</f>
        <v>0.99996469322653814</v>
      </c>
      <c r="BNP33" s="38">
        <f>MAX(BNQ18:BNR19)</f>
        <v>0.99999971118091791</v>
      </c>
      <c r="BNQ33" s="39">
        <f>MAX(BNS18:BNT19)</f>
        <v>0.9999998703881946</v>
      </c>
      <c r="BNR33" s="18"/>
      <c r="BNS33" s="18"/>
      <c r="BNT33" s="18"/>
      <c r="BNU33" s="18"/>
      <c r="BNV33" s="18"/>
      <c r="BNW33" s="30"/>
    </row>
    <row r="34" spans="2:1740" s="11" customFormat="1" x14ac:dyDescent="0.15">
      <c r="B34" s="147"/>
      <c r="C34" s="150" t="s">
        <v>24</v>
      </c>
      <c r="D34" s="69" t="s">
        <v>1</v>
      </c>
      <c r="E34" s="82">
        <v>-1.0859109065818429</v>
      </c>
      <c r="F34" s="83">
        <v>5.275603015462627</v>
      </c>
      <c r="G34" s="84">
        <v>3.7522100256679298</v>
      </c>
      <c r="H34" s="85"/>
      <c r="I34" s="25"/>
      <c r="J34" s="147"/>
      <c r="K34" s="54"/>
      <c r="L34" s="35">
        <f>MAX(L20:M21)</f>
        <v>0.99999994805693238</v>
      </c>
      <c r="M34" s="25">
        <f>MAX(N20:O21)</f>
        <v>0.99999999940334483</v>
      </c>
      <c r="N34" s="36">
        <f>MAX(P20:Q21)</f>
        <v>0.99609445469641489</v>
      </c>
      <c r="O34" s="18"/>
      <c r="P34" s="18"/>
      <c r="Q34" s="18"/>
      <c r="R34" s="18"/>
      <c r="S34" s="18"/>
      <c r="T34" s="30"/>
      <c r="U34" s="35">
        <f>MAX(U20:V21)</f>
        <v>0.99984718794370997</v>
      </c>
      <c r="V34" s="25">
        <f>MAX(W20:X21)</f>
        <v>0.99999993859348835</v>
      </c>
      <c r="W34" s="36">
        <f>MAX(Y20:Z21)</f>
        <v>0.99392718671751024</v>
      </c>
      <c r="X34" s="18"/>
      <c r="Y34" s="18"/>
      <c r="Z34" s="18"/>
      <c r="AA34" s="18"/>
      <c r="AB34" s="18"/>
      <c r="AC34" s="30"/>
      <c r="AD34" s="35">
        <f>MAX(AD20:AE21)</f>
        <v>0.99999970457255882</v>
      </c>
      <c r="AE34" s="25">
        <f>MAX(AF20:AG21)</f>
        <v>1</v>
      </c>
      <c r="AF34" s="36">
        <f>MAX(AH20:AI21)</f>
        <v>0.99999999985613353</v>
      </c>
      <c r="AG34" s="18"/>
      <c r="AH34" s="18"/>
      <c r="AI34" s="18"/>
      <c r="AJ34" s="18"/>
      <c r="AK34" s="18"/>
      <c r="AL34" s="30"/>
      <c r="AM34" s="35">
        <f>MAX(AM20:AN21)</f>
        <v>0.99999967655139654</v>
      </c>
      <c r="AN34" s="25">
        <f>MAX(AO20:AP21)</f>
        <v>0.99999999754551427</v>
      </c>
      <c r="AO34" s="36">
        <f>MAX(AQ20:AR21)</f>
        <v>0.9999999881119771</v>
      </c>
      <c r="AP34" s="18"/>
      <c r="AQ34" s="18"/>
      <c r="AR34" s="18"/>
      <c r="AS34" s="18"/>
      <c r="AT34" s="18"/>
      <c r="AU34" s="30"/>
      <c r="AV34" s="35">
        <f>MAX(AV20:AW21)</f>
        <v>0.99999940456620229</v>
      </c>
      <c r="AW34" s="25">
        <f>MAX(AX20:AY21)</f>
        <v>0.99999999869000922</v>
      </c>
      <c r="AX34" s="36">
        <f>MAX(AZ20:BA21)</f>
        <v>0.99999999878463131</v>
      </c>
      <c r="AY34" s="18"/>
      <c r="AZ34" s="18"/>
      <c r="BA34" s="18"/>
      <c r="BB34" s="18"/>
      <c r="BC34" s="18"/>
      <c r="BD34" s="30"/>
      <c r="BE34" s="35">
        <f>MAX(BE20:BF21)</f>
        <v>0.99999855858179343</v>
      </c>
      <c r="BF34" s="25">
        <f>MAX(BG20:BH21)</f>
        <v>0.9999999983355996</v>
      </c>
      <c r="BG34" s="36">
        <f>MAX(BI20:BJ21)</f>
        <v>0.8317961756567871</v>
      </c>
      <c r="BH34" s="18"/>
      <c r="BI34" s="18"/>
      <c r="BJ34" s="18"/>
      <c r="BK34" s="18"/>
      <c r="BL34" s="18"/>
      <c r="BM34" s="30"/>
      <c r="BN34" s="35">
        <f>MAX(BN20:BO21)</f>
        <v>0.99999999999984723</v>
      </c>
      <c r="BO34" s="25">
        <f>MAX(BP20:BQ21)</f>
        <v>1</v>
      </c>
      <c r="BP34" s="36">
        <f>MAX(BR20:BS21)</f>
        <v>1</v>
      </c>
      <c r="BQ34" s="18"/>
      <c r="BR34" s="18"/>
      <c r="BS34" s="18"/>
      <c r="BT34" s="18"/>
      <c r="BU34" s="18"/>
      <c r="BV34" s="30"/>
      <c r="BW34" s="35">
        <f>MAX(BW20:BX21)</f>
        <v>0.99999989791526156</v>
      </c>
      <c r="BX34" s="25">
        <f>MAX(BY20:BZ21)</f>
        <v>0.99999999638886616</v>
      </c>
      <c r="BY34" s="36">
        <f>MAX(CA20:CB21)</f>
        <v>0.99941996263303001</v>
      </c>
      <c r="BZ34" s="18"/>
      <c r="CA34" s="18"/>
      <c r="CB34" s="18"/>
      <c r="CC34" s="18"/>
      <c r="CD34" s="18"/>
      <c r="CE34" s="30"/>
      <c r="CF34" s="35">
        <f>MAX(CF20:CG21)</f>
        <v>0.99999999999974154</v>
      </c>
      <c r="CG34" s="25">
        <f>MAX(CH20:CI21)</f>
        <v>0.99999999872401557</v>
      </c>
      <c r="CH34" s="36">
        <f>MAX(CJ20:CK21)</f>
        <v>0.91020041686390041</v>
      </c>
      <c r="CI34" s="18"/>
      <c r="CJ34" s="18"/>
      <c r="CK34" s="18"/>
      <c r="CL34" s="18"/>
      <c r="CM34" s="18"/>
      <c r="CN34" s="30"/>
      <c r="CO34" s="35">
        <f>MAX(CO20:CP21)</f>
        <v>0.99999999999875233</v>
      </c>
      <c r="CP34" s="25">
        <f>MAX(CQ20:CR21)</f>
        <v>0.99999999965345232</v>
      </c>
      <c r="CQ34" s="36">
        <f>MAX(CS20:CT21)</f>
        <v>0.99999603369031975</v>
      </c>
      <c r="CR34" s="18"/>
      <c r="CS34" s="18"/>
      <c r="CT34" s="18"/>
      <c r="CU34" s="18"/>
      <c r="CV34" s="18"/>
      <c r="CW34" s="30"/>
      <c r="CX34" s="35">
        <f>MAX(CX20:CY21)</f>
        <v>0.99999999778938919</v>
      </c>
      <c r="CY34" s="25">
        <f>MAX(CZ20:DA21)</f>
        <v>0.99999999999997136</v>
      </c>
      <c r="CZ34" s="36">
        <f>MAX(DB20:DC21)</f>
        <v>0.99999916241028608</v>
      </c>
      <c r="DA34" s="18"/>
      <c r="DB34" s="18"/>
      <c r="DC34" s="18"/>
      <c r="DD34" s="18"/>
      <c r="DE34" s="18"/>
      <c r="DF34" s="30"/>
      <c r="DG34" s="35">
        <f>MAX(DG20:DH21)</f>
        <v>0.99999315489915175</v>
      </c>
      <c r="DH34" s="25">
        <f>MAX(DI20:DJ21)</f>
        <v>0.99999960132381949</v>
      </c>
      <c r="DI34" s="36">
        <f>MAX(DK20:DL21)</f>
        <v>0.94945666297460729</v>
      </c>
      <c r="DJ34" s="18"/>
      <c r="DK34" s="18"/>
      <c r="DL34" s="18"/>
      <c r="DM34" s="18"/>
      <c r="DN34" s="18"/>
      <c r="DO34" s="30"/>
      <c r="DP34" s="35">
        <f>MAX(DP20:DQ21)</f>
        <v>0.99999972336460463</v>
      </c>
      <c r="DQ34" s="25">
        <f>MAX(DR20:DS21)</f>
        <v>0.99764003150646041</v>
      </c>
      <c r="DR34" s="36">
        <f>MAX(DT20:DU21)</f>
        <v>0.72968463513048254</v>
      </c>
      <c r="DS34" s="18"/>
      <c r="DT34" s="18"/>
      <c r="DU34" s="18"/>
      <c r="DV34" s="18"/>
      <c r="DW34" s="18"/>
      <c r="DX34" s="30"/>
      <c r="DY34" s="35">
        <f>MAX(DY20:DZ21)</f>
        <v>0.94809584099198185</v>
      </c>
      <c r="DZ34" s="25">
        <f>MAX(EA20:EB21)</f>
        <v>0.99999999975287812</v>
      </c>
      <c r="EA34" s="36">
        <f>MAX(EC20:ED21)</f>
        <v>0.99877715068544159</v>
      </c>
      <c r="EB34" s="18"/>
      <c r="EC34" s="18"/>
      <c r="ED34" s="18"/>
      <c r="EE34" s="18"/>
      <c r="EF34" s="18"/>
      <c r="EG34" s="30"/>
      <c r="EH34" s="35">
        <f>MAX(EH20:EI21)</f>
        <v>0.99999105614464401</v>
      </c>
      <c r="EI34" s="25">
        <f>MAX(EJ20:EK21)</f>
        <v>0.99999998342040697</v>
      </c>
      <c r="EJ34" s="36">
        <f>MAX(EL20:EM21)</f>
        <v>0.99942193901088738</v>
      </c>
      <c r="EK34" s="18"/>
      <c r="EL34" s="18"/>
      <c r="EM34" s="18"/>
      <c r="EN34" s="18"/>
      <c r="EO34" s="18"/>
      <c r="EP34" s="30"/>
      <c r="EQ34" s="35">
        <f>MAX(EQ20:ER21)</f>
        <v>0.99999999999998956</v>
      </c>
      <c r="ER34" s="25">
        <f>MAX(ES20:ET21)</f>
        <v>0.99999999999312394</v>
      </c>
      <c r="ES34" s="36">
        <f>MAX(EU20:EV21)</f>
        <v>0.99999985614150289</v>
      </c>
      <c r="ET34" s="18"/>
      <c r="EU34" s="18"/>
      <c r="EV34" s="18"/>
      <c r="EW34" s="18"/>
      <c r="EX34" s="18"/>
      <c r="EY34" s="30"/>
      <c r="EZ34" s="35">
        <f>MAX(EZ20:FA21)</f>
        <v>0.99999999999999933</v>
      </c>
      <c r="FA34" s="25">
        <f>MAX(FB20:FC21)</f>
        <v>0.99999999999999956</v>
      </c>
      <c r="FB34" s="36">
        <f>MAX(FD20:FE21)</f>
        <v>0.99961388391053596</v>
      </c>
      <c r="FC34" s="18"/>
      <c r="FD34" s="18"/>
      <c r="FE34" s="18"/>
      <c r="FF34" s="18"/>
      <c r="FG34" s="18"/>
      <c r="FH34" s="30"/>
      <c r="FI34" s="35">
        <f>MAX(FI20:FJ21)</f>
        <v>1</v>
      </c>
      <c r="FJ34" s="25">
        <f>MAX(FK20:FL21)</f>
        <v>1</v>
      </c>
      <c r="FK34" s="36">
        <f>MAX(FM20:FN21)</f>
        <v>0.34311446903700143</v>
      </c>
      <c r="FL34" s="18"/>
      <c r="FM34" s="18"/>
      <c r="FN34" s="18"/>
      <c r="FO34" s="18"/>
      <c r="FP34" s="18"/>
      <c r="FQ34" s="30"/>
      <c r="FR34" s="35">
        <f>MAX(FR20:FS21)</f>
        <v>0.99999999939393658</v>
      </c>
      <c r="FS34" s="25">
        <f>MAX(FT20:FU21)</f>
        <v>0.99996277456351812</v>
      </c>
      <c r="FT34" s="36">
        <f>MAX(FV20:FW21)</f>
        <v>0.75556585597250137</v>
      </c>
      <c r="FU34" s="18"/>
      <c r="FV34" s="18"/>
      <c r="FW34" s="18"/>
      <c r="FX34" s="18"/>
      <c r="FY34" s="18"/>
      <c r="FZ34" s="30"/>
      <c r="GA34" s="35">
        <f>MAX(GA20:GB21)</f>
        <v>0.99999998979849114</v>
      </c>
      <c r="GB34" s="25">
        <f>MAX(GC20:GD21)</f>
        <v>0.99999999950774865</v>
      </c>
      <c r="GC34" s="36">
        <f>MAX(GE20:GF21)</f>
        <v>0.88861389670757662</v>
      </c>
      <c r="GD34" s="18"/>
      <c r="GE34" s="18"/>
      <c r="GF34" s="18"/>
      <c r="GG34" s="18"/>
      <c r="GH34" s="18"/>
      <c r="GI34" s="30"/>
      <c r="GJ34" s="35">
        <f>MAX(GJ20:GK21)</f>
        <v>0.99999999326233624</v>
      </c>
      <c r="GK34" s="25">
        <f>MAX(GL20:GM21)</f>
        <v>0.99999999999999978</v>
      </c>
      <c r="GL34" s="36">
        <f>MAX(GN20:GO21)</f>
        <v>0.99999999999999756</v>
      </c>
      <c r="GM34" s="18"/>
      <c r="GN34" s="18"/>
      <c r="GO34" s="18"/>
      <c r="GP34" s="18"/>
      <c r="GQ34" s="18"/>
      <c r="GR34" s="30"/>
      <c r="GS34" s="35">
        <f>MAX(GS20:GT21)</f>
        <v>0.99999999778962967</v>
      </c>
      <c r="GT34" s="25">
        <f>MAX(GU20:GV21)</f>
        <v>0.99999999999995315</v>
      </c>
      <c r="GU34" s="36">
        <f>MAX(GW20:GX21)</f>
        <v>0.99789502952705633</v>
      </c>
      <c r="GV34" s="18"/>
      <c r="GW34" s="18"/>
      <c r="GX34" s="18"/>
      <c r="GY34" s="18"/>
      <c r="GZ34" s="18"/>
      <c r="HA34" s="30"/>
      <c r="HB34" s="35">
        <f>MAX(HB20:HC21)</f>
        <v>0.99999999497986969</v>
      </c>
      <c r="HC34" s="25">
        <f>MAX(HD20:HE21)</f>
        <v>0.99999915272449447</v>
      </c>
      <c r="HD34" s="36">
        <f>MAX(HF20:HG21)</f>
        <v>0.99999999899666481</v>
      </c>
      <c r="HE34" s="18"/>
      <c r="HF34" s="18"/>
      <c r="HG34" s="18"/>
      <c r="HH34" s="18"/>
      <c r="HI34" s="18"/>
      <c r="HJ34" s="30"/>
      <c r="HK34" s="35">
        <f>MAX(HK20:HL21)</f>
        <v>0.99999999987225796</v>
      </c>
      <c r="HL34" s="25">
        <f>MAX(HM20:HN21)</f>
        <v>0.99999999190337829</v>
      </c>
      <c r="HM34" s="36">
        <f>MAX(HO20:HP21)</f>
        <v>0.80474543791377118</v>
      </c>
      <c r="HN34" s="18"/>
      <c r="HO34" s="18"/>
      <c r="HP34" s="18"/>
      <c r="HQ34" s="18"/>
      <c r="HR34" s="18"/>
      <c r="HS34" s="30"/>
      <c r="HT34" s="35">
        <f>MAX(HT20:HU21)</f>
        <v>0.99999998910326282</v>
      </c>
      <c r="HU34" s="25">
        <f>MAX(HV20:HW21)</f>
        <v>0.999999407298654</v>
      </c>
      <c r="HV34" s="36">
        <f>MAX(HX20:HY21)</f>
        <v>0.97879057692380567</v>
      </c>
      <c r="HW34" s="18"/>
      <c r="HX34" s="18"/>
      <c r="HY34" s="18"/>
      <c r="HZ34" s="18"/>
      <c r="IA34" s="18"/>
      <c r="IB34" s="30"/>
      <c r="IC34" s="35">
        <f>MAX(IC20:ID21)</f>
        <v>0.99999999963803732</v>
      </c>
      <c r="ID34" s="25">
        <f>MAX(IE20:IF21)</f>
        <v>0.99999999990905164</v>
      </c>
      <c r="IE34" s="36">
        <f>MAX(IG20:IH21)</f>
        <v>0.90076942335564369</v>
      </c>
      <c r="IF34" s="18"/>
      <c r="IG34" s="18"/>
      <c r="IH34" s="18"/>
      <c r="II34" s="18"/>
      <c r="IJ34" s="18"/>
      <c r="IK34" s="30"/>
      <c r="IL34" s="35">
        <f>MAX(IL20:IM21)</f>
        <v>0.99997600470723325</v>
      </c>
      <c r="IM34" s="25">
        <f>MAX(IN20:IO21)</f>
        <v>0.99999986144726105</v>
      </c>
      <c r="IN34" s="36">
        <f>MAX(IP20:IQ21)</f>
        <v>0.99976975076198238</v>
      </c>
      <c r="IO34" s="18"/>
      <c r="IP34" s="18"/>
      <c r="IQ34" s="18"/>
      <c r="IR34" s="18"/>
      <c r="IS34" s="18"/>
      <c r="IT34" s="30"/>
      <c r="IU34" s="35">
        <f>MAX(IU20:IV21)</f>
        <v>0.99999994628984168</v>
      </c>
      <c r="IV34" s="25">
        <f>MAX(IW20:IX21)</f>
        <v>1</v>
      </c>
      <c r="IW34" s="36">
        <f>MAX(IY20:IZ21)</f>
        <v>1</v>
      </c>
      <c r="IX34" s="18"/>
      <c r="IY34" s="18"/>
      <c r="IZ34" s="18"/>
      <c r="JA34" s="18"/>
      <c r="JB34" s="18"/>
      <c r="JC34" s="30"/>
      <c r="JD34" s="35">
        <f>MAX(JD20:JE21)</f>
        <v>0.9999999905468907</v>
      </c>
      <c r="JE34" s="25">
        <f>MAX(JF20:JG21)</f>
        <v>0.99999999999988987</v>
      </c>
      <c r="JF34" s="36">
        <f>MAX(JH20:JI21)</f>
        <v>0.99716980483482121</v>
      </c>
      <c r="JG34" s="18"/>
      <c r="JH34" s="18"/>
      <c r="JI34" s="18"/>
      <c r="JJ34" s="18"/>
      <c r="JK34" s="18"/>
      <c r="JL34" s="30"/>
      <c r="JM34" s="35">
        <f>MAX(JM20:JN21)</f>
        <v>0.99999999958764696</v>
      </c>
      <c r="JN34" s="25">
        <f>MAX(JO20:JP21)</f>
        <v>0.99999998699229842</v>
      </c>
      <c r="JO34" s="36">
        <f>MAX(JQ20:JR21)</f>
        <v>7.2490606919486292E-2</v>
      </c>
      <c r="JP34" s="18"/>
      <c r="JQ34" s="18"/>
      <c r="JR34" s="18"/>
      <c r="JS34" s="18"/>
      <c r="JT34" s="18"/>
      <c r="JU34" s="30"/>
      <c r="JV34" s="35">
        <f>MAX(JV20:JW21)</f>
        <v>0.99463231468885538</v>
      </c>
      <c r="JW34" s="25">
        <f>MAX(JX20:JY21)</f>
        <v>0.99999999999996447</v>
      </c>
      <c r="JX34" s="36">
        <f>MAX(JZ20:KA21)</f>
        <v>0.99999999830435748</v>
      </c>
      <c r="JY34" s="18"/>
      <c r="JZ34" s="18"/>
      <c r="KA34" s="18"/>
      <c r="KB34" s="18"/>
      <c r="KC34" s="18"/>
      <c r="KD34" s="30"/>
      <c r="KE34" s="35">
        <f>MAX(KE20:KF21)</f>
        <v>0.9999999973372824</v>
      </c>
      <c r="KF34" s="25">
        <f>MAX(KG20:KH21)</f>
        <v>0.99999999999571343</v>
      </c>
      <c r="KG34" s="36">
        <f>MAX(KI20:KJ21)</f>
        <v>0.9999999939366222</v>
      </c>
      <c r="KH34" s="18"/>
      <c r="KI34" s="18"/>
      <c r="KJ34" s="18"/>
      <c r="KK34" s="18"/>
      <c r="KL34" s="18"/>
      <c r="KM34" s="30"/>
      <c r="KN34" s="35">
        <f>MAX(KN20:KO21)</f>
        <v>0.99999999998547628</v>
      </c>
      <c r="KO34" s="25">
        <f>MAX(KP20:KQ21)</f>
        <v>0.99999999994922284</v>
      </c>
      <c r="KP34" s="36">
        <f>MAX(KR20:KS21)</f>
        <v>0.99981960811223292</v>
      </c>
      <c r="KQ34" s="18"/>
      <c r="KR34" s="18"/>
      <c r="KS34" s="18"/>
      <c r="KT34" s="18"/>
      <c r="KU34" s="18"/>
      <c r="KV34" s="30"/>
      <c r="KW34" s="35">
        <f>MAX(KW20:KX21)</f>
        <v>0.99999999999998956</v>
      </c>
      <c r="KX34" s="25">
        <f>MAX(KY20:KZ21)</f>
        <v>0.99999999994658029</v>
      </c>
      <c r="KY34" s="36">
        <f>MAX(LA20:LB21)</f>
        <v>0.99999999877486467</v>
      </c>
      <c r="KZ34" s="18"/>
      <c r="LA34" s="18"/>
      <c r="LB34" s="18"/>
      <c r="LC34" s="18"/>
      <c r="LD34" s="18"/>
      <c r="LE34" s="30"/>
      <c r="LF34" s="35">
        <f>MAX(LF20:LG21)</f>
        <v>0.99999999958081842</v>
      </c>
      <c r="LG34" s="25">
        <f>MAX(LH20:LI21)</f>
        <v>0.99999999999965383</v>
      </c>
      <c r="LH34" s="36">
        <f>MAX(LJ20:LK21)</f>
        <v>0.99975063521631258</v>
      </c>
      <c r="LI34" s="18"/>
      <c r="LJ34" s="18"/>
      <c r="LK34" s="18"/>
      <c r="LL34" s="18"/>
      <c r="LM34" s="18"/>
      <c r="LN34" s="30"/>
      <c r="LO34" s="35">
        <f>MAX(LO20:LP21)</f>
        <v>0.99999999990731858</v>
      </c>
      <c r="LP34" s="25">
        <f>MAX(LQ20:LR21)</f>
        <v>0.9999999999874627</v>
      </c>
      <c r="LQ34" s="36">
        <f>MAX(LS20:LT21)</f>
        <v>0.99827921742261372</v>
      </c>
      <c r="LR34" s="18"/>
      <c r="LS34" s="18"/>
      <c r="LT34" s="18"/>
      <c r="LU34" s="18"/>
      <c r="LV34" s="18"/>
      <c r="LW34" s="30"/>
      <c r="LX34" s="35">
        <f>MAX(LX20:LY21)</f>
        <v>1</v>
      </c>
      <c r="LY34" s="25">
        <f>MAX(LZ20:MA21)</f>
        <v>1</v>
      </c>
      <c r="LZ34" s="36">
        <f>MAX(MB20:MC21)</f>
        <v>1</v>
      </c>
      <c r="MA34" s="18"/>
      <c r="MB34" s="18"/>
      <c r="MC34" s="18"/>
      <c r="MD34" s="18"/>
      <c r="ME34" s="18"/>
      <c r="MF34" s="30"/>
      <c r="MG34" s="35">
        <f>MAX(MG20:MH21)</f>
        <v>0.99999999999999978</v>
      </c>
      <c r="MH34" s="25">
        <f>MAX(MI20:MJ21)</f>
        <v>0.99999999999707589</v>
      </c>
      <c r="MI34" s="36">
        <f>MAX(MK20:ML21)</f>
        <v>0.99999998327565998</v>
      </c>
      <c r="MJ34" s="18"/>
      <c r="MK34" s="18"/>
      <c r="ML34" s="18"/>
      <c r="MM34" s="18"/>
      <c r="MN34" s="18"/>
      <c r="MO34" s="30"/>
      <c r="MP34" s="35">
        <f>MAX(MP20:MQ21)</f>
        <v>0.99980575221277446</v>
      </c>
      <c r="MQ34" s="25">
        <f>MAX(MR20:MS21)</f>
        <v>0.99999804860460884</v>
      </c>
      <c r="MR34" s="36">
        <f>MAX(MT20:MU21)</f>
        <v>0.99999133878606083</v>
      </c>
      <c r="MS34" s="18"/>
      <c r="MT34" s="18"/>
      <c r="MU34" s="18"/>
      <c r="MV34" s="18"/>
      <c r="MW34" s="18"/>
      <c r="MX34" s="30"/>
      <c r="MY34" s="35">
        <f>MAX(MY20:MZ21)</f>
        <v>0.99999992963792528</v>
      </c>
      <c r="MZ34" s="25">
        <f>MAX(NA20:NB21)</f>
        <v>0.99999999999906342</v>
      </c>
      <c r="NA34" s="36">
        <f>MAX(NC20:ND21)</f>
        <v>0.99999999802016171</v>
      </c>
      <c r="NB34" s="18"/>
      <c r="NC34" s="18"/>
      <c r="ND34" s="18"/>
      <c r="NE34" s="18"/>
      <c r="NF34" s="18"/>
      <c r="NG34" s="30"/>
      <c r="NH34" s="35">
        <f>MAX(NH20:NI21)</f>
        <v>0.99999999999909273</v>
      </c>
      <c r="NI34" s="25">
        <f>MAX(NJ20:NK21)</f>
        <v>0.99999999999995492</v>
      </c>
      <c r="NJ34" s="36">
        <f>MAX(NL20:NM21)</f>
        <v>0.99996592241630422</v>
      </c>
      <c r="NK34" s="18"/>
      <c r="NL34" s="18"/>
      <c r="NM34" s="18"/>
      <c r="NN34" s="18"/>
      <c r="NO34" s="18"/>
      <c r="NP34" s="30"/>
      <c r="NQ34" s="35">
        <f>MAX(NQ20:NR21)</f>
        <v>0.98462742695034999</v>
      </c>
      <c r="NR34" s="25">
        <f>MAX(NS20:NT21)</f>
        <v>0.75661032914018722</v>
      </c>
      <c r="NS34" s="36">
        <f>MAX(NU20:NV21)</f>
        <v>0.99999999950229546</v>
      </c>
      <c r="NT34" s="18"/>
      <c r="NU34" s="18"/>
      <c r="NV34" s="18"/>
      <c r="NW34" s="18"/>
      <c r="NX34" s="18"/>
      <c r="NY34" s="30"/>
      <c r="NZ34" s="35">
        <f>MAX(NZ20:OA21)</f>
        <v>0.99997516193789193</v>
      </c>
      <c r="OA34" s="25">
        <f>MAX(OB20:OC21)</f>
        <v>0.9999999999847704</v>
      </c>
      <c r="OB34" s="36">
        <f>MAX(OD20:OE21)</f>
        <v>0.99999999999637135</v>
      </c>
      <c r="OC34" s="18"/>
      <c r="OD34" s="18"/>
      <c r="OE34" s="18"/>
      <c r="OF34" s="18"/>
      <c r="OG34" s="18"/>
      <c r="OH34" s="30"/>
      <c r="OI34" s="35">
        <f>MAX(OI20:OJ21)</f>
        <v>1</v>
      </c>
      <c r="OJ34" s="25">
        <f>MAX(OK20:OL21)</f>
        <v>0.99999999999982414</v>
      </c>
      <c r="OK34" s="36">
        <f>MAX(OM20:ON21)</f>
        <v>0.99957439881516585</v>
      </c>
      <c r="OL34" s="18"/>
      <c r="OM34" s="18"/>
      <c r="ON34" s="18"/>
      <c r="OO34" s="18"/>
      <c r="OP34" s="18"/>
      <c r="OQ34" s="30"/>
      <c r="OR34" s="35">
        <f>MAX(OR20:OS21)</f>
        <v>0.99999993268802168</v>
      </c>
      <c r="OS34" s="25">
        <f>MAX(OT20:OU21)</f>
        <v>0.99999992235010171</v>
      </c>
      <c r="OT34" s="36">
        <f>MAX(OV20:OW21)</f>
        <v>0.99813437068076916</v>
      </c>
      <c r="OU34" s="18"/>
      <c r="OV34" s="18"/>
      <c r="OW34" s="18"/>
      <c r="OX34" s="18"/>
      <c r="OY34" s="18"/>
      <c r="OZ34" s="30"/>
      <c r="PA34" s="35">
        <f>MAX(PA20:PB21)</f>
        <v>0.99999993297971046</v>
      </c>
      <c r="PB34" s="25">
        <f>MAX(PC20:PD21)</f>
        <v>0.99999999976018539</v>
      </c>
      <c r="PC34" s="36">
        <f>MAX(PE20:PF21)</f>
        <v>0.99563982532887485</v>
      </c>
      <c r="PD34" s="18"/>
      <c r="PE34" s="18"/>
      <c r="PF34" s="18"/>
      <c r="PG34" s="18"/>
      <c r="PH34" s="18"/>
      <c r="PI34" s="30"/>
      <c r="PJ34" s="35">
        <f>MAX(PJ20:PK21)</f>
        <v>0.99994932748774012</v>
      </c>
      <c r="PK34" s="25">
        <f>MAX(PL20:PM21)</f>
        <v>0.99999993771257778</v>
      </c>
      <c r="PL34" s="36">
        <f>MAX(PN20:PO21)</f>
        <v>0.98491349535086348</v>
      </c>
      <c r="PM34" s="18"/>
      <c r="PN34" s="18"/>
      <c r="PO34" s="18"/>
      <c r="PP34" s="18"/>
      <c r="PQ34" s="18"/>
      <c r="PR34" s="30"/>
      <c r="PS34" s="35">
        <f>MAX(PS20:PT21)</f>
        <v>0.99999999999999822</v>
      </c>
      <c r="PT34" s="25">
        <f>MAX(PU20:PV21)</f>
        <v>0.99999999999999978</v>
      </c>
      <c r="PU34" s="36">
        <f>MAX(PW20:PX21)</f>
        <v>0.99999487554059285</v>
      </c>
      <c r="PV34" s="18"/>
      <c r="PW34" s="18"/>
      <c r="PX34" s="18"/>
      <c r="PY34" s="18"/>
      <c r="PZ34" s="18"/>
      <c r="QA34" s="30"/>
      <c r="QB34" s="35">
        <f>MAX(QB20:QC21)</f>
        <v>0.99999948250196447</v>
      </c>
      <c r="QC34" s="25">
        <f>MAX(QD20:QE21)</f>
        <v>0.99999877541213167</v>
      </c>
      <c r="QD34" s="36">
        <f>MAX(QF20:QG21)</f>
        <v>7.4263370818696564E-2</v>
      </c>
      <c r="QE34" s="18"/>
      <c r="QF34" s="18"/>
      <c r="QG34" s="18"/>
      <c r="QH34" s="18"/>
      <c r="QI34" s="18"/>
      <c r="QJ34" s="30"/>
      <c r="QK34" s="35">
        <f>MAX(QK20:QL21)</f>
        <v>0.99999999999998468</v>
      </c>
      <c r="QL34" s="25">
        <f>MAX(QM20:QN21)</f>
        <v>0.99999999999999312</v>
      </c>
      <c r="QM34" s="36">
        <f>MAX(QO20:QP21)</f>
        <v>0.99999999997455657</v>
      </c>
      <c r="QN34" s="18"/>
      <c r="QO34" s="18"/>
      <c r="QP34" s="18"/>
      <c r="QQ34" s="18"/>
      <c r="QR34" s="18"/>
      <c r="QS34" s="30"/>
      <c r="QT34" s="35">
        <f>MAX(QT20:QU21)</f>
        <v>0.9999999998923581</v>
      </c>
      <c r="QU34" s="25">
        <f>MAX(QV20:QW21)</f>
        <v>0.99999906106659708</v>
      </c>
      <c r="QV34" s="36">
        <f>MAX(QX20:QY21)</f>
        <v>0.99999998147133751</v>
      </c>
      <c r="QW34" s="18"/>
      <c r="QX34" s="18"/>
      <c r="QY34" s="18"/>
      <c r="QZ34" s="18"/>
      <c r="RA34" s="18"/>
      <c r="RB34" s="30"/>
      <c r="RC34" s="35">
        <f>MAX(RC20:RD21)</f>
        <v>0.9999999889602188</v>
      </c>
      <c r="RD34" s="25">
        <f>MAX(RE20:RF21)</f>
        <v>0.99999999999999023</v>
      </c>
      <c r="RE34" s="36">
        <f>MAX(RG20:RH21)</f>
        <v>0.96942199806795981</v>
      </c>
      <c r="RF34" s="18"/>
      <c r="RG34" s="18"/>
      <c r="RH34" s="18"/>
      <c r="RI34" s="18"/>
      <c r="RJ34" s="18"/>
      <c r="RK34" s="30"/>
      <c r="RL34" s="35">
        <f>MAX(RL20:RM21)</f>
        <v>0.99999999999419709</v>
      </c>
      <c r="RM34" s="25">
        <f>MAX(RN20:RO21)</f>
        <v>0.99999999945764895</v>
      </c>
      <c r="RN34" s="36">
        <f>MAX(RP20:RQ21)</f>
        <v>0.99999847229374628</v>
      </c>
      <c r="RO34" s="18"/>
      <c r="RP34" s="18"/>
      <c r="RQ34" s="18"/>
      <c r="RR34" s="18"/>
      <c r="RS34" s="18"/>
      <c r="RT34" s="30"/>
      <c r="RU34" s="35">
        <f>MAX(RU20:RV21)</f>
        <v>0.99999990115204462</v>
      </c>
      <c r="RV34" s="25">
        <f>MAX(RW20:RX21)</f>
        <v>0.99999999929639993</v>
      </c>
      <c r="RW34" s="36">
        <f>MAX(RY20:RZ21)</f>
        <v>0.99885361564425457</v>
      </c>
      <c r="RX34" s="18"/>
      <c r="RY34" s="18"/>
      <c r="RZ34" s="18"/>
      <c r="SA34" s="18"/>
      <c r="SB34" s="18"/>
      <c r="SC34" s="30"/>
      <c r="SD34" s="35">
        <f>MAX(SD20:SE21)</f>
        <v>0.9999918714395315</v>
      </c>
      <c r="SE34" s="25">
        <f>MAX(SF20:SG21)</f>
        <v>0.99976063868081588</v>
      </c>
      <c r="SF34" s="36">
        <f>MAX(SH20:SI21)</f>
        <v>0.99367239495255744</v>
      </c>
      <c r="SG34" s="18"/>
      <c r="SH34" s="18"/>
      <c r="SI34" s="18"/>
      <c r="SJ34" s="18"/>
      <c r="SK34" s="18"/>
      <c r="SL34" s="30"/>
      <c r="SM34" s="35">
        <f>MAX(SM20:SN21)</f>
        <v>1</v>
      </c>
      <c r="SN34" s="25">
        <f>MAX(SO20:SP21)</f>
        <v>1</v>
      </c>
      <c r="SO34" s="36">
        <f>MAX(SQ20:SR21)</f>
        <v>1</v>
      </c>
      <c r="SP34" s="18"/>
      <c r="SQ34" s="18"/>
      <c r="SR34" s="18"/>
      <c r="SS34" s="18"/>
      <c r="ST34" s="18"/>
      <c r="SU34" s="30"/>
      <c r="SV34" s="35">
        <f>MAX(SV20:SW21)</f>
        <v>0.99992175233689407</v>
      </c>
      <c r="SW34" s="25">
        <f>MAX(SX20:SY21)</f>
        <v>0.99856672238520972</v>
      </c>
      <c r="SX34" s="36">
        <f>MAX(SZ20:TA21)</f>
        <v>0.96052115502059032</v>
      </c>
      <c r="SY34" s="18"/>
      <c r="SZ34" s="18"/>
      <c r="TA34" s="18"/>
      <c r="TB34" s="18"/>
      <c r="TC34" s="18"/>
      <c r="TD34" s="30"/>
      <c r="TE34" s="35">
        <f>MAX(TE20:TF21)</f>
        <v>0.99999999707770537</v>
      </c>
      <c r="TF34" s="25">
        <f>MAX(TG20:TH21)</f>
        <v>1</v>
      </c>
      <c r="TG34" s="36">
        <f>MAX(TI20:TJ21)</f>
        <v>0.99999999661119232</v>
      </c>
      <c r="TH34" s="18"/>
      <c r="TI34" s="18"/>
      <c r="TJ34" s="18"/>
      <c r="TK34" s="18"/>
      <c r="TL34" s="18"/>
      <c r="TM34" s="30"/>
      <c r="TN34" s="35">
        <f>MAX(TN20:TO21)</f>
        <v>0.99999999000651141</v>
      </c>
      <c r="TO34" s="25">
        <f>MAX(TP20:TQ21)</f>
        <v>0.99796850906941847</v>
      </c>
      <c r="TP34" s="36">
        <f>MAX(TR20:TS21)</f>
        <v>7.6456570916522221E-2</v>
      </c>
      <c r="TQ34" s="18"/>
      <c r="TR34" s="18"/>
      <c r="TS34" s="18"/>
      <c r="TT34" s="18"/>
      <c r="TU34" s="18"/>
      <c r="TV34" s="30"/>
      <c r="TW34" s="35">
        <f>MAX(TW20:TX21)</f>
        <v>0.99605278113274265</v>
      </c>
      <c r="TX34" s="25">
        <f>MAX(TY20:TZ21)</f>
        <v>0.99999999999813549</v>
      </c>
      <c r="TY34" s="36">
        <f>MAX(UA20:UB21)</f>
        <v>0.99999999818139318</v>
      </c>
      <c r="TZ34" s="18"/>
      <c r="UA34" s="18"/>
      <c r="UB34" s="18"/>
      <c r="UC34" s="18"/>
      <c r="UD34" s="18"/>
      <c r="UE34" s="30"/>
      <c r="UF34" s="35">
        <f>MAX(UF20:UG21)</f>
        <v>0.9999999999985032</v>
      </c>
      <c r="UG34" s="25">
        <f>MAX(UH20:UI21)</f>
        <v>0.9999999999992204</v>
      </c>
      <c r="UH34" s="36">
        <f>MAX(UJ20:UK21)</f>
        <v>0.13199356260867445</v>
      </c>
      <c r="UI34" s="18"/>
      <c r="UJ34" s="18"/>
      <c r="UK34" s="18"/>
      <c r="UL34" s="18"/>
      <c r="UM34" s="18"/>
      <c r="UN34" s="30"/>
      <c r="UO34" s="35">
        <f>MAX(UO20:UP21)</f>
        <v>0.99999999479848056</v>
      </c>
      <c r="UP34" s="25">
        <f>MAX(UQ20:UR21)</f>
        <v>0.99999999821107322</v>
      </c>
      <c r="UQ34" s="36">
        <f>MAX(US20:UT21)</f>
        <v>0.56448977519026955</v>
      </c>
      <c r="UR34" s="18"/>
      <c r="US34" s="18"/>
      <c r="UT34" s="18"/>
      <c r="UU34" s="18"/>
      <c r="UV34" s="18"/>
      <c r="UW34" s="30"/>
      <c r="UX34" s="35">
        <f>MAX(UX20:UY21)</f>
        <v>0.99426862414278416</v>
      </c>
      <c r="UY34" s="25">
        <f>MAX(UZ20:VA21)</f>
        <v>0.99999984963002198</v>
      </c>
      <c r="UZ34" s="36">
        <f>MAX(VB20:VC21)</f>
        <v>0.99997555567526253</v>
      </c>
      <c r="VA34" s="18"/>
      <c r="VB34" s="18"/>
      <c r="VC34" s="18"/>
      <c r="VD34" s="18"/>
      <c r="VE34" s="18"/>
      <c r="VF34" s="30"/>
      <c r="VG34" s="35">
        <f>MAX(VG20:VH21)</f>
        <v>0.99999897219638345</v>
      </c>
      <c r="VH34" s="25">
        <f>MAX(VI20:VJ21)</f>
        <v>0.99999999904092074</v>
      </c>
      <c r="VI34" s="36">
        <f>MAX(VK20:VL21)</f>
        <v>0.9979468150887546</v>
      </c>
      <c r="VJ34" s="18"/>
      <c r="VK34" s="18"/>
      <c r="VL34" s="18"/>
      <c r="VM34" s="18"/>
      <c r="VN34" s="18"/>
      <c r="VO34" s="30"/>
      <c r="VP34" s="35">
        <f>MAX(VP20:VQ21)</f>
        <v>0.99999998148002678</v>
      </c>
      <c r="VQ34" s="25">
        <f>MAX(VR20:VS21)</f>
        <v>1</v>
      </c>
      <c r="VR34" s="36">
        <f>MAX(VT20:VU21)</f>
        <v>0.99999853063143151</v>
      </c>
      <c r="VS34" s="18"/>
      <c r="VT34" s="18"/>
      <c r="VU34" s="18"/>
      <c r="VV34" s="18"/>
      <c r="VW34" s="18"/>
      <c r="VX34" s="30"/>
      <c r="VY34" s="35">
        <f>MAX(VY20:VZ21)</f>
        <v>0.99999998778977062</v>
      </c>
      <c r="VZ34" s="25">
        <f>MAX(WA20:WB21)</f>
        <v>0.99999999999682809</v>
      </c>
      <c r="WA34" s="36">
        <f>MAX(WC20:WD21)</f>
        <v>1</v>
      </c>
      <c r="WB34" s="18"/>
      <c r="WC34" s="18"/>
      <c r="WD34" s="18"/>
      <c r="WE34" s="18"/>
      <c r="WF34" s="18"/>
      <c r="WG34" s="30"/>
      <c r="WH34" s="35">
        <f>MAX(WH20:WI21)</f>
        <v>1</v>
      </c>
      <c r="WI34" s="25">
        <f>MAX(WJ20:WK21)</f>
        <v>0.99999999999999378</v>
      </c>
      <c r="WJ34" s="36">
        <f>MAX(WL20:WM21)</f>
        <v>0.99997019410088106</v>
      </c>
      <c r="WK34" s="18"/>
      <c r="WL34" s="18"/>
      <c r="WM34" s="18"/>
      <c r="WN34" s="18"/>
      <c r="WO34" s="18"/>
      <c r="WP34" s="30"/>
      <c r="WQ34" s="35">
        <f>MAX(WQ20:WR21)</f>
        <v>0.99999999999999978</v>
      </c>
      <c r="WR34" s="25">
        <f>MAX(WS20:WT21)</f>
        <v>0.99999999999988964</v>
      </c>
      <c r="WS34" s="36">
        <f>MAX(WU20:WV21)</f>
        <v>0.99999999929145522</v>
      </c>
      <c r="WT34" s="18"/>
      <c r="WU34" s="18"/>
      <c r="WV34" s="18"/>
      <c r="WW34" s="18"/>
      <c r="WX34" s="18"/>
      <c r="WY34" s="30"/>
      <c r="WZ34" s="35">
        <f>MAX(WZ20:XA21)</f>
        <v>1</v>
      </c>
      <c r="XA34" s="25">
        <f>MAX(XB20:XC21)</f>
        <v>1</v>
      </c>
      <c r="XB34" s="36">
        <f>MAX(XD20:XE21)</f>
        <v>0.99999999999989297</v>
      </c>
      <c r="XC34" s="18"/>
      <c r="XD34" s="18"/>
      <c r="XE34" s="18"/>
      <c r="XF34" s="18"/>
      <c r="XG34" s="18"/>
      <c r="XH34" s="30"/>
      <c r="XI34" s="35">
        <f>MAX(XI20:XJ21)</f>
        <v>0.99991793471883306</v>
      </c>
      <c r="XJ34" s="25">
        <f>MAX(XK20:XL21)</f>
        <v>1</v>
      </c>
      <c r="XK34" s="36">
        <f>MAX(XM20:XN21)</f>
        <v>1</v>
      </c>
      <c r="XL34" s="18"/>
      <c r="XM34" s="18"/>
      <c r="XN34" s="18"/>
      <c r="XO34" s="18"/>
      <c r="XP34" s="18"/>
      <c r="XQ34" s="30"/>
      <c r="XR34" s="35">
        <f>MAX(XR20:XS21)</f>
        <v>0.99998734554774438</v>
      </c>
      <c r="XS34" s="25">
        <f>MAX(XT20:XU21)</f>
        <v>1</v>
      </c>
      <c r="XT34" s="36">
        <f>MAX(XV20:XW21)</f>
        <v>0.9999999995470954</v>
      </c>
      <c r="XU34" s="18"/>
      <c r="XV34" s="18"/>
      <c r="XW34" s="18"/>
      <c r="XX34" s="18"/>
      <c r="XY34" s="18"/>
      <c r="XZ34" s="30"/>
      <c r="YA34" s="35">
        <f>MAX(YA20:YB21)</f>
        <v>0.68292296607497882</v>
      </c>
      <c r="YB34" s="25">
        <f>MAX(YC20:YD21)</f>
        <v>0.99983047338857745</v>
      </c>
      <c r="YC34" s="36">
        <f>MAX(YE20:YF21)</f>
        <v>0.99999997262405549</v>
      </c>
      <c r="YD34" s="18"/>
      <c r="YE34" s="18"/>
      <c r="YF34" s="18"/>
      <c r="YG34" s="18"/>
      <c r="YH34" s="18"/>
      <c r="YI34" s="30"/>
      <c r="YJ34" s="35">
        <f>MAX(YJ20:YK21)</f>
        <v>0.99999997672810526</v>
      </c>
      <c r="YK34" s="25">
        <f>MAX(YL20:YM21)</f>
        <v>0.99999999800036243</v>
      </c>
      <c r="YL34" s="36">
        <f>MAX(YN20:YO21)</f>
        <v>0.99782398326683996</v>
      </c>
      <c r="YM34" s="18"/>
      <c r="YN34" s="18"/>
      <c r="YO34" s="18"/>
      <c r="YP34" s="18"/>
      <c r="YQ34" s="18"/>
      <c r="YR34" s="30"/>
      <c r="YS34" s="35">
        <f>MAX(YS20:YT21)</f>
        <v>0.94188801560377722</v>
      </c>
      <c r="YT34" s="25">
        <f>MAX(YU20:YV21)</f>
        <v>0.99999999161843112</v>
      </c>
      <c r="YU34" s="36">
        <f>MAX(YW20:YX21)</f>
        <v>0.99995706556296315</v>
      </c>
      <c r="YV34" s="18"/>
      <c r="YW34" s="18"/>
      <c r="YX34" s="18"/>
      <c r="YY34" s="18"/>
      <c r="YZ34" s="18"/>
      <c r="ZA34" s="30"/>
      <c r="ZB34" s="35">
        <f>MAX(ZB20:ZC21)</f>
        <v>0.99999999999839151</v>
      </c>
      <c r="ZC34" s="25">
        <f>MAX(ZD20:ZE21)</f>
        <v>0.99999999999096989</v>
      </c>
      <c r="ZD34" s="36">
        <f>MAX(ZF20:ZG21)</f>
        <v>0.99999999334141632</v>
      </c>
      <c r="ZE34" s="18"/>
      <c r="ZF34" s="18"/>
      <c r="ZG34" s="18"/>
      <c r="ZH34" s="18"/>
      <c r="ZI34" s="18"/>
      <c r="ZJ34" s="30"/>
      <c r="ZK34" s="35">
        <f>MAX(ZK20:ZL21)</f>
        <v>0.99999999996884825</v>
      </c>
      <c r="ZL34" s="25">
        <f>MAX(ZM20:ZN21)</f>
        <v>0.99999999999891354</v>
      </c>
      <c r="ZM34" s="36">
        <f>MAX(ZO20:ZP21)</f>
        <v>0.9959712591286618</v>
      </c>
      <c r="ZN34" s="18"/>
      <c r="ZO34" s="18"/>
      <c r="ZP34" s="18"/>
      <c r="ZQ34" s="18"/>
      <c r="ZR34" s="18"/>
      <c r="ZS34" s="30"/>
      <c r="ZT34" s="35">
        <f>MAX(ZT20:ZU21)</f>
        <v>0.99999598505012044</v>
      </c>
      <c r="ZU34" s="25">
        <f>MAX(ZV20:ZW21)</f>
        <v>0.99999999828442343</v>
      </c>
      <c r="ZV34" s="36">
        <f>MAX(ZX20:ZY21)</f>
        <v>0.99877318590930686</v>
      </c>
      <c r="ZW34" s="18"/>
      <c r="ZX34" s="18"/>
      <c r="ZY34" s="18"/>
      <c r="ZZ34" s="18"/>
      <c r="AAA34" s="18"/>
      <c r="AAB34" s="30"/>
      <c r="AAC34" s="35">
        <f>MAX(AAC20:AAD21)</f>
        <v>0.99999792133793564</v>
      </c>
      <c r="AAD34" s="25">
        <f>MAX(AAE20:AAF21)</f>
        <v>0.99999743725909762</v>
      </c>
      <c r="AAE34" s="36">
        <f>MAX(AAG20:AAH21)</f>
        <v>0.9999999981522838</v>
      </c>
      <c r="AAF34" s="18"/>
      <c r="AAG34" s="18"/>
      <c r="AAH34" s="18"/>
      <c r="AAI34" s="18"/>
      <c r="AAJ34" s="18"/>
      <c r="AAK34" s="30"/>
      <c r="AAL34" s="35">
        <f>MAX(AAL20:AAM21)</f>
        <v>0.99999999999985056</v>
      </c>
      <c r="AAM34" s="25">
        <f>MAX(AAN20:AAO21)</f>
        <v>0.99999999999999911</v>
      </c>
      <c r="AAN34" s="36">
        <f>MAX(AAP20:AAQ21)</f>
        <v>0.99999997539205177</v>
      </c>
      <c r="AAO34" s="18"/>
      <c r="AAP34" s="18"/>
      <c r="AAQ34" s="18"/>
      <c r="AAR34" s="18"/>
      <c r="AAS34" s="18"/>
      <c r="AAT34" s="30"/>
      <c r="AAU34" s="35">
        <f>MAX(AAU20:AAV21)</f>
        <v>0.99999999975320097</v>
      </c>
      <c r="AAV34" s="25">
        <f>MAX(AAW20:AAX21)</f>
        <v>0.99999999999990052</v>
      </c>
      <c r="AAW34" s="36">
        <f>MAX(AAY20:AAZ21)</f>
        <v>0.99991890994893406</v>
      </c>
      <c r="AAX34" s="18"/>
      <c r="AAY34" s="18"/>
      <c r="AAZ34" s="18"/>
      <c r="ABA34" s="18"/>
      <c r="ABB34" s="18"/>
      <c r="ABC34" s="30"/>
      <c r="ABD34" s="35">
        <f>MAX(ABD20:ABE21)</f>
        <v>0.99999999997449995</v>
      </c>
      <c r="ABE34" s="25">
        <f>MAX(ABF20:ABG21)</f>
        <v>1</v>
      </c>
      <c r="ABF34" s="36">
        <f>MAX(ABH20:ABI21)</f>
        <v>0.99999604125820074</v>
      </c>
      <c r="ABG34" s="18"/>
      <c r="ABH34" s="18"/>
      <c r="ABI34" s="18"/>
      <c r="ABJ34" s="18"/>
      <c r="ABK34" s="18"/>
      <c r="ABL34" s="30"/>
      <c r="ABM34" s="35">
        <f>MAX(ABM20:ABN21)</f>
        <v>0.99999999999999334</v>
      </c>
      <c r="ABN34" s="25">
        <f>MAX(ABO20:ABP21)</f>
        <v>0.99999999999999423</v>
      </c>
      <c r="ABO34" s="36">
        <f>MAX(ABQ20:ABR21)</f>
        <v>0.99999999999792744</v>
      </c>
      <c r="ABP34" s="18"/>
      <c r="ABQ34" s="18"/>
      <c r="ABR34" s="18"/>
      <c r="ABS34" s="18"/>
      <c r="ABT34" s="18"/>
      <c r="ABU34" s="30"/>
      <c r="ABV34" s="35">
        <f>MAX(ABV20:ABW21)</f>
        <v>1</v>
      </c>
      <c r="ABW34" s="25">
        <f>MAX(ABX20:ABY21)</f>
        <v>1</v>
      </c>
      <c r="ABX34" s="36">
        <f>MAX(ABZ20:ACA21)</f>
        <v>0.99999984737880565</v>
      </c>
      <c r="ABY34" s="18"/>
      <c r="ABZ34" s="18"/>
      <c r="ACA34" s="18"/>
      <c r="ACB34" s="18"/>
      <c r="ACC34" s="18"/>
      <c r="ACD34" s="30"/>
      <c r="ACE34" s="35">
        <f>MAX(ACE20:ACF21)</f>
        <v>0.99999997851524203</v>
      </c>
      <c r="ACF34" s="25">
        <f>MAX(ACG20:ACH21)</f>
        <v>0.99999995229878103</v>
      </c>
      <c r="ACG34" s="36">
        <f>MAX(ACI20:ACJ21)</f>
        <v>0.80276781405222708</v>
      </c>
      <c r="ACH34" s="18"/>
      <c r="ACI34" s="18"/>
      <c r="ACJ34" s="18"/>
      <c r="ACK34" s="18"/>
      <c r="ACL34" s="18"/>
      <c r="ACM34" s="30"/>
      <c r="ACN34" s="35">
        <f>MAX(ACN20:ACO21)</f>
        <v>1</v>
      </c>
      <c r="ACO34" s="25">
        <f>MAX(ACP20:ACQ21)</f>
        <v>1</v>
      </c>
      <c r="ACP34" s="36">
        <f>MAX(ACR20:ACS21)</f>
        <v>0.9999999952304095</v>
      </c>
      <c r="ACQ34" s="18"/>
      <c r="ACR34" s="18"/>
      <c r="ACS34" s="18"/>
      <c r="ACT34" s="18"/>
      <c r="ACU34" s="18"/>
      <c r="ACV34" s="30"/>
      <c r="ACW34" s="35">
        <f>MAX(ACW20:ACX21)</f>
        <v>0.99999999999914402</v>
      </c>
      <c r="ACX34" s="25">
        <f>MAX(ACY20:ACZ21)</f>
        <v>0.99999999996363664</v>
      </c>
      <c r="ACY34" s="36">
        <f>MAX(ADA20:ADB21)</f>
        <v>0.99999999969894771</v>
      </c>
      <c r="ACZ34" s="18"/>
      <c r="ADA34" s="18"/>
      <c r="ADB34" s="18"/>
      <c r="ADC34" s="18"/>
      <c r="ADD34" s="18"/>
      <c r="ADE34" s="30"/>
      <c r="ADF34" s="35">
        <f>MAX(ADF20:ADG21)</f>
        <v>0.99998967740245603</v>
      </c>
      <c r="ADG34" s="25">
        <f>MAX(ADH20:ADI21)</f>
        <v>0.99999999999116573</v>
      </c>
      <c r="ADH34" s="36">
        <f>MAX(ADJ20:ADK21)</f>
        <v>0.99958742802767142</v>
      </c>
      <c r="ADI34" s="18"/>
      <c r="ADJ34" s="18"/>
      <c r="ADK34" s="18"/>
      <c r="ADL34" s="18"/>
      <c r="ADM34" s="18"/>
      <c r="ADN34" s="30"/>
      <c r="ADO34" s="35">
        <f>MAX(ADO20:ADP21)</f>
        <v>0.99988789805498446</v>
      </c>
      <c r="ADP34" s="25">
        <f>MAX(ADQ20:ADR21)</f>
        <v>0.999999999999718</v>
      </c>
      <c r="ADQ34" s="36">
        <f>MAX(ADS20:ADT21)</f>
        <v>0.99678643771802145</v>
      </c>
      <c r="ADR34" s="18"/>
      <c r="ADS34" s="18"/>
      <c r="ADT34" s="18"/>
      <c r="ADU34" s="18"/>
      <c r="ADV34" s="18"/>
      <c r="ADW34" s="30"/>
      <c r="ADX34" s="35">
        <f>MAX(ADX20:ADY21)</f>
        <v>0.99999999999994493</v>
      </c>
      <c r="ADY34" s="25">
        <f>MAX(ADZ20:AEA21)</f>
        <v>1</v>
      </c>
      <c r="ADZ34" s="36">
        <f>MAX(AEB20:AEC21)</f>
        <v>1</v>
      </c>
      <c r="AEA34" s="18"/>
      <c r="AEB34" s="18"/>
      <c r="AEC34" s="18"/>
      <c r="AED34" s="18"/>
      <c r="AEE34" s="18"/>
      <c r="AEF34" s="30"/>
      <c r="AEG34" s="35">
        <f>MAX(AEG20:AEH21)</f>
        <v>1</v>
      </c>
      <c r="AEH34" s="25">
        <f>MAX(AEI20:AEJ21)</f>
        <v>0.999999999999994</v>
      </c>
      <c r="AEI34" s="36">
        <f>MAX(AEK20:AEL21)</f>
        <v>0.10975257006611572</v>
      </c>
      <c r="AEJ34" s="18"/>
      <c r="AEK34" s="18"/>
      <c r="AEL34" s="18"/>
      <c r="AEM34" s="18"/>
      <c r="AEN34" s="18"/>
      <c r="AEO34" s="30"/>
      <c r="AEP34" s="35">
        <f>MAX(AEP20:AEQ21)</f>
        <v>0.96281891568677946</v>
      </c>
      <c r="AEQ34" s="25">
        <f>MAX(AER20:AES21)</f>
        <v>0.99999999941214446</v>
      </c>
      <c r="AER34" s="36">
        <f>MAX(AET20:AEU21)</f>
        <v>0.9997632503581555</v>
      </c>
      <c r="AES34" s="18"/>
      <c r="AET34" s="18"/>
      <c r="AEU34" s="18"/>
      <c r="AEV34" s="18"/>
      <c r="AEW34" s="18"/>
      <c r="AEX34" s="30"/>
      <c r="AEY34" s="35">
        <f>MAX(AEY20:AEZ21)</f>
        <v>0.99999596614421615</v>
      </c>
      <c r="AEZ34" s="25">
        <f>MAX(AFA20:AFB21)</f>
        <v>0.99999999999921374</v>
      </c>
      <c r="AFA34" s="36">
        <f>MAX(AFC20:AFD21)</f>
        <v>0.99991241572854561</v>
      </c>
      <c r="AFB34" s="18"/>
      <c r="AFC34" s="18"/>
      <c r="AFD34" s="18"/>
      <c r="AFE34" s="18"/>
      <c r="AFF34" s="18"/>
      <c r="AFG34" s="30"/>
      <c r="AFH34" s="35">
        <f>MAX(AFH20:AFI21)</f>
        <v>0.95764928388069337</v>
      </c>
      <c r="AFI34" s="25">
        <f>MAX(AFJ20:AFK21)</f>
        <v>0.99999999220781632</v>
      </c>
      <c r="AFJ34" s="36">
        <f>MAX(AFL20:AFM21)</f>
        <v>0.99693537509719865</v>
      </c>
      <c r="AFK34" s="18"/>
      <c r="AFL34" s="18"/>
      <c r="AFM34" s="18"/>
      <c r="AFN34" s="18"/>
      <c r="AFO34" s="18"/>
      <c r="AFP34" s="30"/>
      <c r="AFQ34" s="35">
        <f>MAX(AFQ20:AFR21)</f>
        <v>0.99999999999997757</v>
      </c>
      <c r="AFR34" s="25">
        <f>MAX(AFS20:AFT21)</f>
        <v>0.99999999999999489</v>
      </c>
      <c r="AFS34" s="36">
        <f>MAX(AFU20:AFV21)</f>
        <v>0.99707738910872878</v>
      </c>
      <c r="AFT34" s="18"/>
      <c r="AFU34" s="18"/>
      <c r="AFV34" s="18"/>
      <c r="AFW34" s="18"/>
      <c r="AFX34" s="18"/>
      <c r="AFY34" s="30"/>
      <c r="AFZ34" s="35">
        <f>MAX(AFZ20:AGA21)</f>
        <v>0.99999994100050416</v>
      </c>
      <c r="AGA34" s="25">
        <f>MAX(AGB20:AGC21)</f>
        <v>0.99999998904172849</v>
      </c>
      <c r="AGB34" s="36">
        <f>MAX(AGD20:AGE21)</f>
        <v>0.67912356408589303</v>
      </c>
      <c r="AGC34" s="18"/>
      <c r="AGD34" s="18"/>
      <c r="AGE34" s="18"/>
      <c r="AGF34" s="18"/>
      <c r="AGG34" s="18"/>
      <c r="AGH34" s="30"/>
      <c r="AGI34" s="35">
        <f>MAX(AGI20:AGJ21)</f>
        <v>0.99999999999988676</v>
      </c>
      <c r="AGJ34" s="25">
        <f>MAX(AGK20:AGL21)</f>
        <v>0.99999999998784883</v>
      </c>
      <c r="AGK34" s="36">
        <f>MAX(AGM20:AGN21)</f>
        <v>0.98457948732469924</v>
      </c>
      <c r="AGL34" s="18"/>
      <c r="AGM34" s="18"/>
      <c r="AGN34" s="18"/>
      <c r="AGO34" s="18"/>
      <c r="AGP34" s="18"/>
      <c r="AGQ34" s="30"/>
      <c r="AGR34" s="35">
        <f>MAX(AGR20:AGS21)</f>
        <v>0.99999999944078755</v>
      </c>
      <c r="AGS34" s="25">
        <f>MAX(AGT20:AGU21)</f>
        <v>0.9999999998349185</v>
      </c>
      <c r="AGT34" s="36">
        <f>MAX(AGV20:AGW21)</f>
        <v>0.99996682346968502</v>
      </c>
      <c r="AGU34" s="18"/>
      <c r="AGV34" s="18"/>
      <c r="AGW34" s="18"/>
      <c r="AGX34" s="18"/>
      <c r="AGY34" s="18"/>
      <c r="AGZ34" s="30"/>
      <c r="AHA34" s="35">
        <f>MAX(AHA20:AHB21)</f>
        <v>1</v>
      </c>
      <c r="AHB34" s="25">
        <f>MAX(AHC20:AHD21)</f>
        <v>1</v>
      </c>
      <c r="AHC34" s="36">
        <f>MAX(AHE20:AHF21)</f>
        <v>0.99999746119300048</v>
      </c>
      <c r="AHD34" s="18"/>
      <c r="AHE34" s="18"/>
      <c r="AHF34" s="18"/>
      <c r="AHG34" s="18"/>
      <c r="AHH34" s="18"/>
      <c r="AHI34" s="30"/>
      <c r="AHJ34" s="35">
        <f>MAX(AHJ20:AHK21)</f>
        <v>0.99999746089790476</v>
      </c>
      <c r="AHK34" s="25">
        <f>MAX(AHL20:AHM21)</f>
        <v>1</v>
      </c>
      <c r="AHL34" s="36">
        <f>MAX(AHN20:AHO21)</f>
        <v>0.99999999999999911</v>
      </c>
      <c r="AHM34" s="18"/>
      <c r="AHN34" s="18"/>
      <c r="AHO34" s="18"/>
      <c r="AHP34" s="18"/>
      <c r="AHQ34" s="18"/>
      <c r="AHR34" s="30"/>
      <c r="AHS34" s="35">
        <f>MAX(AHS20:AHT21)</f>
        <v>0.99999999999812572</v>
      </c>
      <c r="AHT34" s="25">
        <f>MAX(AHU20:AHV21)</f>
        <v>0.99999999999995337</v>
      </c>
      <c r="AHU34" s="36">
        <f>MAX(AHW20:AHX21)</f>
        <v>0.99997124376811064</v>
      </c>
      <c r="AHV34" s="18"/>
      <c r="AHW34" s="18"/>
      <c r="AHX34" s="18"/>
      <c r="AHY34" s="18"/>
      <c r="AHZ34" s="18"/>
      <c r="AIA34" s="30"/>
      <c r="AIB34" s="35">
        <f>MAX(AIB20:AIC21)</f>
        <v>0.99999999999894285</v>
      </c>
      <c r="AIC34" s="25">
        <f>MAX(AID20:AIE21)</f>
        <v>0.99999999999986389</v>
      </c>
      <c r="AID34" s="36">
        <f>MAX(AIF20:AIG21)</f>
        <v>0.99999999999993916</v>
      </c>
      <c r="AIE34" s="18"/>
      <c r="AIF34" s="18"/>
      <c r="AIG34" s="18"/>
      <c r="AIH34" s="18"/>
      <c r="AII34" s="18"/>
      <c r="AIJ34" s="30"/>
      <c r="AIK34" s="35">
        <f>MAX(AIK20:AIL21)</f>
        <v>0.9986718827457135</v>
      </c>
      <c r="AIL34" s="25">
        <f>MAX(AIM20:AIN21)</f>
        <v>0.99999612944134897</v>
      </c>
      <c r="AIM34" s="36">
        <f>MAX(AIO20:AIP21)</f>
        <v>0.99999985719134954</v>
      </c>
      <c r="AIN34" s="18"/>
      <c r="AIO34" s="18"/>
      <c r="AIP34" s="18"/>
      <c r="AIQ34" s="18"/>
      <c r="AIR34" s="18"/>
      <c r="AIS34" s="30"/>
      <c r="AIT34" s="35">
        <f>MAX(AIT20:AIU21)</f>
        <v>0.99999993482412664</v>
      </c>
      <c r="AIU34" s="25">
        <f>MAX(AIV20:AIW21)</f>
        <v>0.99999999986873456</v>
      </c>
      <c r="AIV34" s="36">
        <f>MAX(AIX20:AIY21)</f>
        <v>0.99654997768399067</v>
      </c>
      <c r="AIW34" s="18"/>
      <c r="AIX34" s="18"/>
      <c r="AIY34" s="18"/>
      <c r="AIZ34" s="18"/>
      <c r="AJA34" s="18"/>
      <c r="AJB34" s="30"/>
      <c r="AJC34" s="35">
        <f>MAX(AJC20:AJD21)</f>
        <v>0.99995678951214872</v>
      </c>
      <c r="AJD34" s="25">
        <f>MAX(AJE20:AJF21)</f>
        <v>0.99999998299865533</v>
      </c>
      <c r="AJE34" s="36">
        <f>MAX(AJG20:AJH21)</f>
        <v>0.99999996422138482</v>
      </c>
      <c r="AJF34" s="18"/>
      <c r="AJG34" s="18"/>
      <c r="AJH34" s="18"/>
      <c r="AJI34" s="18"/>
      <c r="AJJ34" s="18"/>
      <c r="AJK34" s="30"/>
      <c r="AJL34" s="35">
        <f>MAX(AJL20:AJM21)</f>
        <v>0.99999999997974887</v>
      </c>
      <c r="AJM34" s="25">
        <f>MAX(AJN20:AJO21)</f>
        <v>0.99999997360943027</v>
      </c>
      <c r="AJN34" s="36">
        <f>MAX(AJP20:AJQ21)</f>
        <v>0.99999999948672835</v>
      </c>
      <c r="AJO34" s="18"/>
      <c r="AJP34" s="18"/>
      <c r="AJQ34" s="18"/>
      <c r="AJR34" s="18"/>
      <c r="AJS34" s="18"/>
      <c r="AJT34" s="30"/>
      <c r="AJU34" s="35">
        <f>MAX(AJU20:AJV21)</f>
        <v>0.99999999978841703</v>
      </c>
      <c r="AJV34" s="25">
        <f>MAX(AJW20:AJX21)</f>
        <v>0.999999999999998</v>
      </c>
      <c r="AJW34" s="36">
        <f>MAX(AJY20:AJZ21)</f>
        <v>0.99999999996640065</v>
      </c>
      <c r="AJX34" s="18"/>
      <c r="AJY34" s="18"/>
      <c r="AJZ34" s="18"/>
      <c r="AKA34" s="18"/>
      <c r="AKB34" s="18"/>
      <c r="AKC34" s="30"/>
      <c r="AKD34" s="35">
        <f>MAX(AKD20:AKE21)</f>
        <v>0.99999999795445249</v>
      </c>
      <c r="AKE34" s="25">
        <f>MAX(AKF20:AKG21)</f>
        <v>0.99999997679073183</v>
      </c>
      <c r="AKF34" s="36">
        <f>MAX(AKH20:AKI21)</f>
        <v>9.9959032457068511E-3</v>
      </c>
      <c r="AKG34" s="18"/>
      <c r="AKH34" s="18"/>
      <c r="AKI34" s="18"/>
      <c r="AKJ34" s="18"/>
      <c r="AKK34" s="18"/>
      <c r="AKL34" s="30"/>
      <c r="AKM34" s="35">
        <f>MAX(AKM20:AKN21)</f>
        <v>0.99999999998671307</v>
      </c>
      <c r="AKN34" s="25">
        <f>MAX(AKO20:AKP21)</f>
        <v>0.99999999999804845</v>
      </c>
      <c r="AKO34" s="36">
        <f>MAX(AKQ20:AKR21)</f>
        <v>0.9268744267679061</v>
      </c>
      <c r="AKP34" s="18"/>
      <c r="AKQ34" s="18"/>
      <c r="AKR34" s="18"/>
      <c r="AKS34" s="18"/>
      <c r="AKT34" s="18"/>
      <c r="AKU34" s="30"/>
      <c r="AKV34" s="35">
        <f>MAX(AKV20:AKW21)</f>
        <v>0.99999999997658007</v>
      </c>
      <c r="AKW34" s="25">
        <f>MAX(AKX20:AKY21)</f>
        <v>0.98229769364735176</v>
      </c>
      <c r="AKX34" s="36">
        <f>MAX(AKZ20:ALA21)</f>
        <v>0.99999989952163915</v>
      </c>
      <c r="AKY34" s="18"/>
      <c r="AKZ34" s="18"/>
      <c r="ALA34" s="18"/>
      <c r="ALB34" s="18"/>
      <c r="ALC34" s="18"/>
      <c r="ALD34" s="30"/>
      <c r="ALE34" s="35">
        <f>MAX(ALE20:ALF21)</f>
        <v>0.99999999994582844</v>
      </c>
      <c r="ALF34" s="25">
        <f>MAX(ALG20:ALH21)</f>
        <v>0.99999999999818256</v>
      </c>
      <c r="ALG34" s="36">
        <f>MAX(ALI20:ALJ21)</f>
        <v>0.99999720284093441</v>
      </c>
      <c r="ALH34" s="18"/>
      <c r="ALI34" s="18"/>
      <c r="ALJ34" s="18"/>
      <c r="ALK34" s="18"/>
      <c r="ALL34" s="18"/>
      <c r="ALM34" s="30"/>
      <c r="ALN34" s="35">
        <f>MAX(ALN20:ALO21)</f>
        <v>0.99999403532557052</v>
      </c>
      <c r="ALO34" s="25">
        <f>MAX(ALP20:ALQ21)</f>
        <v>0.99999999971032882</v>
      </c>
      <c r="ALP34" s="36">
        <f>MAX(ALR20:ALS21)</f>
        <v>0.91266351391966183</v>
      </c>
      <c r="ALQ34" s="18"/>
      <c r="ALR34" s="18"/>
      <c r="ALS34" s="18"/>
      <c r="ALT34" s="18"/>
      <c r="ALU34" s="18"/>
      <c r="ALV34" s="30"/>
      <c r="ALW34" s="35">
        <f>MAX(ALW20:ALX21)</f>
        <v>0.99999999984987986</v>
      </c>
      <c r="ALX34" s="25">
        <f>MAX(ALY20:ALZ21)</f>
        <v>0.99999994847618567</v>
      </c>
      <c r="ALY34" s="36">
        <f>MAX(AMA20:AMB21)</f>
        <v>2.8949701658531495E-2</v>
      </c>
      <c r="ALZ34" s="18"/>
      <c r="AMA34" s="18"/>
      <c r="AMB34" s="18"/>
      <c r="AMC34" s="18"/>
      <c r="AMD34" s="18"/>
      <c r="AME34" s="30"/>
      <c r="AMF34" s="35">
        <f>MAX(AMF20:AMG21)</f>
        <v>0.99999985766687471</v>
      </c>
      <c r="AMG34" s="25">
        <f>MAX(AMH20:AMI21)</f>
        <v>0.99999999837655196</v>
      </c>
      <c r="AMH34" s="36">
        <f>MAX(AMJ20:AMK21)</f>
        <v>0.9261766134052154</v>
      </c>
      <c r="AMI34" s="18"/>
      <c r="AMJ34" s="18"/>
      <c r="AMK34" s="18"/>
      <c r="AML34" s="18"/>
      <c r="AMM34" s="18"/>
      <c r="AMN34" s="30"/>
      <c r="AMO34" s="35">
        <f>MAX(AMO20:AMP21)</f>
        <v>0.99999998309909299</v>
      </c>
      <c r="AMP34" s="25">
        <f>MAX(AMQ20:AMR21)</f>
        <v>0.99999999996200262</v>
      </c>
      <c r="AMQ34" s="36">
        <f>MAX(AMS20:AMT21)</f>
        <v>0.99996605108797454</v>
      </c>
      <c r="AMR34" s="18"/>
      <c r="AMS34" s="18"/>
      <c r="AMT34" s="18"/>
      <c r="AMU34" s="18"/>
      <c r="AMV34" s="18"/>
      <c r="AMW34" s="30"/>
      <c r="AMX34" s="35">
        <f>MAX(AMX20:AMY21)</f>
        <v>0.99999999999606914</v>
      </c>
      <c r="AMY34" s="25">
        <f>MAX(AMZ20:ANA21)</f>
        <v>0.99999997602857371</v>
      </c>
      <c r="AMZ34" s="36">
        <f>MAX(ANB20:ANC21)</f>
        <v>0.99743747077168032</v>
      </c>
      <c r="ANA34" s="18"/>
      <c r="ANB34" s="18"/>
      <c r="ANC34" s="18"/>
      <c r="AND34" s="18"/>
      <c r="ANE34" s="18"/>
      <c r="ANF34" s="30"/>
      <c r="ANG34" s="35">
        <f>MAX(ANG20:ANH21)</f>
        <v>1</v>
      </c>
      <c r="ANH34" s="25">
        <f>MAX(ANI20:ANJ21)</f>
        <v>1</v>
      </c>
      <c r="ANI34" s="36">
        <f>MAX(ANK20:ANL21)</f>
        <v>0.99657781308177895</v>
      </c>
      <c r="ANJ34" s="18"/>
      <c r="ANK34" s="18"/>
      <c r="ANL34" s="18"/>
      <c r="ANM34" s="18"/>
      <c r="ANN34" s="18"/>
      <c r="ANO34" s="30"/>
      <c r="ANP34" s="35">
        <f>MAX(ANP20:ANQ21)</f>
        <v>0.99999999999994738</v>
      </c>
      <c r="ANQ34" s="25">
        <f>MAX(ANR20:ANS21)</f>
        <v>0.99999999999999978</v>
      </c>
      <c r="ANR34" s="36">
        <f>MAX(ANT20:ANU21)</f>
        <v>0.99872733419666382</v>
      </c>
      <c r="ANS34" s="18"/>
      <c r="ANT34" s="18"/>
      <c r="ANU34" s="18"/>
      <c r="ANV34" s="18"/>
      <c r="ANW34" s="18"/>
      <c r="ANX34" s="30"/>
      <c r="ANY34" s="35">
        <f>MAX(ANY20:ANZ21)</f>
        <v>0.99961611973652476</v>
      </c>
      <c r="ANZ34" s="25">
        <f>MAX(AOA20:AOB21)</f>
        <v>0.99999989378476983</v>
      </c>
      <c r="AOA34" s="36">
        <f>MAX(AOC20:AOD21)</f>
        <v>0.9999993609889759</v>
      </c>
      <c r="AOB34" s="18"/>
      <c r="AOC34" s="18"/>
      <c r="AOD34" s="18"/>
      <c r="AOE34" s="18"/>
      <c r="AOF34" s="18"/>
      <c r="AOG34" s="30"/>
      <c r="AOH34" s="35">
        <f>MAX(AOH20:AOI21)</f>
        <v>0.99999999974349385</v>
      </c>
      <c r="AOI34" s="25">
        <f>MAX(AOJ20:AOK21)</f>
        <v>0.99999999999999956</v>
      </c>
      <c r="AOJ34" s="36">
        <f>MAX(AOL20:AOM21)</f>
        <v>0.99999998516590316</v>
      </c>
      <c r="AOK34" s="18"/>
      <c r="AOL34" s="18"/>
      <c r="AOM34" s="18"/>
      <c r="AON34" s="18"/>
      <c r="AOO34" s="18"/>
      <c r="AOP34" s="30"/>
      <c r="AOQ34" s="35">
        <f>MAX(AOQ20:AOR21)</f>
        <v>0.9999930837268759</v>
      </c>
      <c r="AOR34" s="25">
        <f>MAX(AOS20:AOT21)</f>
        <v>0.99999972262230818</v>
      </c>
      <c r="AOS34" s="36">
        <f>MAX(AOU20:AOV21)</f>
        <v>0.99999999999945777</v>
      </c>
      <c r="AOT34" s="18"/>
      <c r="AOU34" s="18"/>
      <c r="AOV34" s="18"/>
      <c r="AOW34" s="18"/>
      <c r="AOX34" s="18"/>
      <c r="AOY34" s="30"/>
      <c r="AOZ34" s="35">
        <f>MAX(AOZ20:APA21)</f>
        <v>1</v>
      </c>
      <c r="APA34" s="25">
        <f>MAX(APB20:APC21)</f>
        <v>0.999999999998749</v>
      </c>
      <c r="APB34" s="36">
        <f>MAX(APD20:APE21)</f>
        <v>0.99999996215015596</v>
      </c>
      <c r="APC34" s="18"/>
      <c r="APD34" s="18"/>
      <c r="APE34" s="18"/>
      <c r="APF34" s="18"/>
      <c r="APG34" s="18"/>
      <c r="APH34" s="30"/>
      <c r="API34" s="35">
        <f>MAX(API20:APJ21)</f>
        <v>0.99999999999999978</v>
      </c>
      <c r="APJ34" s="25">
        <f>MAX(APK20:APL21)</f>
        <v>1</v>
      </c>
      <c r="APK34" s="36">
        <f>MAX(APM20:APN21)</f>
        <v>0.9935813883407717</v>
      </c>
      <c r="APL34" s="18"/>
      <c r="APM34" s="18"/>
      <c r="APN34" s="18"/>
      <c r="APO34" s="18"/>
      <c r="APP34" s="18"/>
      <c r="APQ34" s="30"/>
      <c r="APR34" s="35">
        <f>MAX(APR20:APS21)</f>
        <v>0.99999999981001642</v>
      </c>
      <c r="APS34" s="25">
        <f>MAX(APT20:APU21)</f>
        <v>1</v>
      </c>
      <c r="APT34" s="36">
        <f>MAX(APV20:APW21)</f>
        <v>0.9999999886157015</v>
      </c>
      <c r="APU34" s="18"/>
      <c r="APV34" s="18"/>
      <c r="APW34" s="18"/>
      <c r="APX34" s="18"/>
      <c r="APY34" s="18"/>
      <c r="APZ34" s="30"/>
      <c r="AQA34" s="35">
        <f>MAX(AQA20:AQB21)</f>
        <v>0.9999999999939384</v>
      </c>
      <c r="AQB34" s="25">
        <f>MAX(AQC20:AQD21)</f>
        <v>0.99999999999950151</v>
      </c>
      <c r="AQC34" s="36">
        <f>MAX(AQE20:AQF21)</f>
        <v>0.99999997363350923</v>
      </c>
      <c r="AQD34" s="18"/>
      <c r="AQE34" s="18"/>
      <c r="AQF34" s="18"/>
      <c r="AQG34" s="18"/>
      <c r="AQH34" s="18"/>
      <c r="AQI34" s="30"/>
      <c r="AQJ34" s="35">
        <f>MAX(AQJ20:AQK21)</f>
        <v>0.99998333457994615</v>
      </c>
      <c r="AQK34" s="25">
        <f>MAX(AQL20:AQM21)</f>
        <v>0.99513670718762426</v>
      </c>
      <c r="AQL34" s="36">
        <f>MAX(AQN20:AQO21)</f>
        <v>0.12262155394541212</v>
      </c>
      <c r="AQM34" s="18"/>
      <c r="AQN34" s="18"/>
      <c r="AQO34" s="18"/>
      <c r="AQP34" s="18"/>
      <c r="AQQ34" s="18"/>
      <c r="AQR34" s="30"/>
      <c r="AQS34" s="35">
        <f>MAX(AQS20:AQT21)</f>
        <v>0.9999999999993423</v>
      </c>
      <c r="AQT34" s="25">
        <f>MAX(AQU20:AQV21)</f>
        <v>0.99999999999997824</v>
      </c>
      <c r="AQU34" s="36">
        <f>MAX(AQW20:AQX21)</f>
        <v>0.99999999349400426</v>
      </c>
      <c r="AQV34" s="18"/>
      <c r="AQW34" s="18"/>
      <c r="AQX34" s="18"/>
      <c r="AQY34" s="18"/>
      <c r="AQZ34" s="18"/>
      <c r="ARA34" s="30"/>
      <c r="ARB34" s="35">
        <f>MAX(ARB20:ARC21)</f>
        <v>0.9967832090744293</v>
      </c>
      <c r="ARC34" s="25">
        <f>MAX(ARD20:ARE21)</f>
        <v>0.99999999632303438</v>
      </c>
      <c r="ARD34" s="36">
        <f>MAX(ARF20:ARG21)</f>
        <v>0.99999929880430927</v>
      </c>
      <c r="ARE34" s="18"/>
      <c r="ARF34" s="18"/>
      <c r="ARG34" s="18"/>
      <c r="ARH34" s="18"/>
      <c r="ARI34" s="18"/>
      <c r="ARJ34" s="30"/>
      <c r="ARK34" s="35">
        <f>MAX(ARK20:ARL21)</f>
        <v>0.99999999999589795</v>
      </c>
      <c r="ARL34" s="25">
        <f>MAX(ARM20:ARN21)</f>
        <v>0.99999999999999445</v>
      </c>
      <c r="ARM34" s="36">
        <f>MAX(ARO20:ARP21)</f>
        <v>0.99999987085832132</v>
      </c>
      <c r="ARN34" s="18"/>
      <c r="ARO34" s="18"/>
      <c r="ARP34" s="18"/>
      <c r="ARQ34" s="18"/>
      <c r="ARR34" s="18"/>
      <c r="ARS34" s="30"/>
      <c r="ART34" s="35">
        <f>MAX(ART20:ARU21)</f>
        <v>0.99999999999937272</v>
      </c>
      <c r="ARU34" s="25">
        <f>MAX(ARV20:ARW21)</f>
        <v>1</v>
      </c>
      <c r="ARV34" s="36">
        <f>MAX(ARX20:ARY21)</f>
        <v>0.99999999957234453</v>
      </c>
      <c r="ARW34" s="18"/>
      <c r="ARX34" s="18"/>
      <c r="ARY34" s="18"/>
      <c r="ARZ34" s="18"/>
      <c r="ASA34" s="18"/>
      <c r="ASB34" s="30"/>
      <c r="ASC34" s="35">
        <f>MAX(ASC20:ASD21)</f>
        <v>1</v>
      </c>
      <c r="ASD34" s="25">
        <f>MAX(ASE20:ASF21)</f>
        <v>1</v>
      </c>
      <c r="ASE34" s="36">
        <f>MAX(ASG20:ASH21)</f>
        <v>0.99999999338472167</v>
      </c>
      <c r="ASF34" s="18"/>
      <c r="ASG34" s="18"/>
      <c r="ASH34" s="18"/>
      <c r="ASI34" s="18"/>
      <c r="ASJ34" s="18"/>
      <c r="ASK34" s="30"/>
      <c r="ASL34" s="35">
        <f>MAX(ASL20:ASM21)</f>
        <v>0.99999999999613687</v>
      </c>
      <c r="ASM34" s="25">
        <f>MAX(ASN20:ASO21)</f>
        <v>1</v>
      </c>
      <c r="ASN34" s="36">
        <f>MAX(ASP20:ASQ21)</f>
        <v>0.99999999968522713</v>
      </c>
      <c r="ASO34" s="18"/>
      <c r="ASP34" s="18"/>
      <c r="ASQ34" s="18"/>
      <c r="ASR34" s="18"/>
      <c r="ASS34" s="18"/>
      <c r="AST34" s="30"/>
      <c r="ASU34" s="35">
        <f>MAX(ASU20:ASV21)</f>
        <v>0.99999999980839527</v>
      </c>
      <c r="ASV34" s="25">
        <f>MAX(ASW20:ASX21)</f>
        <v>0.99999999999884581</v>
      </c>
      <c r="ASW34" s="36">
        <f>MAX(ASY20:ASZ21)</f>
        <v>0.99999841500768438</v>
      </c>
      <c r="ASX34" s="18"/>
      <c r="ASY34" s="18"/>
      <c r="ASZ34" s="18"/>
      <c r="ATA34" s="18"/>
      <c r="ATB34" s="18"/>
      <c r="ATC34" s="30"/>
      <c r="ATD34" s="35">
        <f>MAX(ATD20:ATE21)</f>
        <v>0.99999980042855363</v>
      </c>
      <c r="ATE34" s="25">
        <f>MAX(ATF20:ATG21)</f>
        <v>0.99999999985219024</v>
      </c>
      <c r="ATF34" s="36">
        <f>MAX(ATH20:ATI21)</f>
        <v>0.99863632276197556</v>
      </c>
      <c r="ATG34" s="18"/>
      <c r="ATH34" s="18"/>
      <c r="ATI34" s="18"/>
      <c r="ATJ34" s="18"/>
      <c r="ATK34" s="18"/>
      <c r="ATL34" s="30"/>
      <c r="ATM34" s="35">
        <f>MAX(ATM20:ATN21)</f>
        <v>0.99999999974851583</v>
      </c>
      <c r="ATN34" s="25">
        <f>MAX(ATO20:ATP21)</f>
        <v>0.99999999900071446</v>
      </c>
      <c r="ATO34" s="36">
        <f>MAX(ATQ20:ATR21)</f>
        <v>0.35430691373728657</v>
      </c>
      <c r="ATP34" s="18"/>
      <c r="ATQ34" s="18"/>
      <c r="ATR34" s="18"/>
      <c r="ATS34" s="18"/>
      <c r="ATT34" s="18"/>
      <c r="ATU34" s="30"/>
      <c r="ATV34" s="35">
        <f>MAX(ATV20:ATW21)</f>
        <v>0.99999999066390022</v>
      </c>
      <c r="ATW34" s="25">
        <f>MAX(ATX20:ATY21)</f>
        <v>0.99999999997731726</v>
      </c>
      <c r="ATX34" s="36">
        <f>MAX(ATZ20:AUA21)</f>
        <v>0.99869984593475103</v>
      </c>
      <c r="ATY34" s="18"/>
      <c r="ATZ34" s="18"/>
      <c r="AUA34" s="18"/>
      <c r="AUB34" s="18"/>
      <c r="AUC34" s="18"/>
      <c r="AUD34" s="30"/>
      <c r="AUE34" s="35">
        <f>MAX(AUE20:AUF21)</f>
        <v>0.99999999999991163</v>
      </c>
      <c r="AUF34" s="25">
        <f>MAX(AUG20:AUH21)</f>
        <v>1</v>
      </c>
      <c r="AUG34" s="36">
        <f>MAX(AUI20:AUJ21)</f>
        <v>0.99999977818140107</v>
      </c>
      <c r="AUH34" s="18"/>
      <c r="AUI34" s="18"/>
      <c r="AUJ34" s="18"/>
      <c r="AUK34" s="18"/>
      <c r="AUL34" s="18"/>
      <c r="AUM34" s="30"/>
      <c r="AUN34" s="35">
        <f>MAX(AUN20:AUO21)</f>
        <v>0.9999989080610443</v>
      </c>
      <c r="AUO34" s="25">
        <f>MAX(AUP20:AUQ21)</f>
        <v>0.99999926967991626</v>
      </c>
      <c r="AUP34" s="36">
        <f>MAX(AUR20:AUS21)</f>
        <v>0.80466009069901434</v>
      </c>
      <c r="AUQ34" s="18"/>
      <c r="AUR34" s="18"/>
      <c r="AUS34" s="18"/>
      <c r="AUT34" s="18"/>
      <c r="AUU34" s="18"/>
      <c r="AUV34" s="30"/>
      <c r="AUW34" s="35">
        <f>MAX(AUW20:AUX21)</f>
        <v>0.99999994835912198</v>
      </c>
      <c r="AUX34" s="25">
        <f>MAX(AUY20:AUZ21)</f>
        <v>1</v>
      </c>
      <c r="AUY34" s="36">
        <f>MAX(AVA20:AVB21)</f>
        <v>0.99999999999981193</v>
      </c>
      <c r="AUZ34" s="18"/>
      <c r="AVA34" s="18"/>
      <c r="AVB34" s="18"/>
      <c r="AVC34" s="18"/>
      <c r="AVD34" s="18"/>
      <c r="AVE34" s="30"/>
      <c r="AVF34" s="35">
        <f>MAX(AVF20:AVG21)</f>
        <v>0.99999999999999867</v>
      </c>
      <c r="AVG34" s="25">
        <f>MAX(AVH20:AVI21)</f>
        <v>0.99999999999999467</v>
      </c>
      <c r="AVH34" s="36">
        <f>MAX(AVJ20:AVK21)</f>
        <v>0.99530043519047529</v>
      </c>
      <c r="AVI34" s="18"/>
      <c r="AVJ34" s="18"/>
      <c r="AVK34" s="18"/>
      <c r="AVL34" s="18"/>
      <c r="AVM34" s="18"/>
      <c r="AVN34" s="30"/>
      <c r="AVO34" s="35">
        <f>MAX(AVO20:AVP21)</f>
        <v>0.99999999999999978</v>
      </c>
      <c r="AVP34" s="25">
        <f>MAX(AVQ20:AVR21)</f>
        <v>0.99999999999988742</v>
      </c>
      <c r="AVQ34" s="36">
        <f>MAX(AVS20:AVT21)</f>
        <v>0.99967679991275882</v>
      </c>
      <c r="AVR34" s="18"/>
      <c r="AVS34" s="18"/>
      <c r="AVT34" s="18"/>
      <c r="AVU34" s="18"/>
      <c r="AVV34" s="18"/>
      <c r="AVW34" s="30"/>
      <c r="AVX34" s="35">
        <f>MAX(AVX20:AVY21)</f>
        <v>0.99962030649849931</v>
      </c>
      <c r="AVY34" s="25">
        <f>MAX(AVZ20:AWA21)</f>
        <v>1.8678379804873562E-4</v>
      </c>
      <c r="AVZ34" s="36">
        <f>MAX(AWB20:AWC21)</f>
        <v>0.99953359805248032</v>
      </c>
      <c r="AWA34" s="18"/>
      <c r="AWB34" s="18"/>
      <c r="AWC34" s="18"/>
      <c r="AWD34" s="18"/>
      <c r="AWE34" s="18"/>
      <c r="AWF34" s="30"/>
      <c r="AWG34" s="35">
        <f>MAX(AWG20:AWH21)</f>
        <v>0.99999993908016405</v>
      </c>
      <c r="AWH34" s="25">
        <f>MAX(AWI20:AWJ21)</f>
        <v>0.99999999999998623</v>
      </c>
      <c r="AWI34" s="36">
        <f>MAX(AWK20:AWL21)</f>
        <v>0.9997957110058181</v>
      </c>
      <c r="AWJ34" s="18"/>
      <c r="AWK34" s="18"/>
      <c r="AWL34" s="18"/>
      <c r="AWM34" s="18"/>
      <c r="AWN34" s="18"/>
      <c r="AWO34" s="30"/>
      <c r="AWP34" s="35">
        <f>MAX(AWP20:AWQ21)</f>
        <v>0.71572132809312372</v>
      </c>
      <c r="AWQ34" s="25">
        <f>MAX(AWR20:AWS21)</f>
        <v>0.99999999999898437</v>
      </c>
      <c r="AWR34" s="36">
        <f>MAX(AWT20:AWU21)</f>
        <v>0.99999999999999667</v>
      </c>
      <c r="AWS34" s="18"/>
      <c r="AWT34" s="18"/>
      <c r="AWU34" s="18"/>
      <c r="AWV34" s="18"/>
      <c r="AWW34" s="18"/>
      <c r="AWX34" s="30"/>
      <c r="AWY34" s="35">
        <f>MAX(AWY20:AWZ21)</f>
        <v>0.999999999998334</v>
      </c>
      <c r="AWZ34" s="25">
        <f>MAX(AXA20:AXB21)</f>
        <v>0.9999999999999718</v>
      </c>
      <c r="AXA34" s="36">
        <f>MAX(AXC20:AXD21)</f>
        <v>0.9999971720576365</v>
      </c>
      <c r="AXB34" s="18"/>
      <c r="AXC34" s="18"/>
      <c r="AXD34" s="18"/>
      <c r="AXE34" s="18"/>
      <c r="AXF34" s="18"/>
      <c r="AXG34" s="30"/>
      <c r="AXH34" s="35">
        <f>MAX(AXH20:AXI21)</f>
        <v>0.99999999999999911</v>
      </c>
      <c r="AXI34" s="25">
        <f>MAX(AXJ20:AXK21)</f>
        <v>1</v>
      </c>
      <c r="AXJ34" s="36">
        <f>MAX(AXL20:AXM21)</f>
        <v>0.99999872220414276</v>
      </c>
      <c r="AXK34" s="18"/>
      <c r="AXL34" s="18"/>
      <c r="AXM34" s="18"/>
      <c r="AXN34" s="18"/>
      <c r="AXO34" s="18"/>
      <c r="AXP34" s="30"/>
      <c r="AXQ34" s="35">
        <f>MAX(AXQ20:AXR21)</f>
        <v>0.99998994681289122</v>
      </c>
      <c r="AXR34" s="25">
        <f>MAX(AXS20:AXT21)</f>
        <v>0.99999999999944178</v>
      </c>
      <c r="AXS34" s="36">
        <f>MAX(AXU20:AXV21)</f>
        <v>0.63330083053544151</v>
      </c>
      <c r="AXT34" s="18"/>
      <c r="AXU34" s="18"/>
      <c r="AXV34" s="18"/>
      <c r="AXW34" s="18"/>
      <c r="AXX34" s="18"/>
      <c r="AXY34" s="30"/>
      <c r="AXZ34" s="35">
        <f>MAX(AXZ20:AYA21)</f>
        <v>0.99999998645999577</v>
      </c>
      <c r="AYA34" s="25">
        <f>MAX(AYB20:AYC21)</f>
        <v>0.99999811217908519</v>
      </c>
      <c r="AYB34" s="36">
        <f>MAX(AYD20:AYE21)</f>
        <v>7.4263370818696564E-2</v>
      </c>
      <c r="AYC34" s="18"/>
      <c r="AYD34" s="18"/>
      <c r="AYE34" s="18"/>
      <c r="AYF34" s="18"/>
      <c r="AYG34" s="18"/>
      <c r="AYH34" s="30"/>
      <c r="AYI34" s="35">
        <f>MAX(AYI20:AYJ21)</f>
        <v>0.99990552168828717</v>
      </c>
      <c r="AYJ34" s="25">
        <f>MAX(AYK20:AYL21)</f>
        <v>0.99999981342483424</v>
      </c>
      <c r="AYK34" s="36">
        <f>MAX(AYM20:AYN21)</f>
        <v>0.99999257678589581</v>
      </c>
      <c r="AYL34" s="18"/>
      <c r="AYM34" s="18"/>
      <c r="AYN34" s="18"/>
      <c r="AYO34" s="18"/>
      <c r="AYP34" s="18"/>
      <c r="AYQ34" s="30"/>
      <c r="AYR34" s="35">
        <f>MAX(AYR20:AYS21)</f>
        <v>0.99999996761366228</v>
      </c>
      <c r="AYS34" s="25">
        <f>MAX(AYT20:AYU21)</f>
        <v>1</v>
      </c>
      <c r="AYT34" s="36">
        <f>MAX(AYV20:AYW21)</f>
        <v>0.99999999899950609</v>
      </c>
      <c r="AYU34" s="18"/>
      <c r="AYV34" s="18"/>
      <c r="AYW34" s="18"/>
      <c r="AYX34" s="18"/>
      <c r="AYY34" s="18"/>
      <c r="AYZ34" s="30"/>
      <c r="AZA34" s="35">
        <f>MAX(AZA20:AZB21)</f>
        <v>0.99999999187781341</v>
      </c>
      <c r="AZB34" s="25">
        <f>MAX(AZC20:AZD21)</f>
        <v>0.99999999731672617</v>
      </c>
      <c r="AZC34" s="36">
        <f>MAX(AZE20:AZF21)</f>
        <v>0.42520812139467223</v>
      </c>
      <c r="AZD34" s="18"/>
      <c r="AZE34" s="18"/>
      <c r="AZF34" s="18"/>
      <c r="AZG34" s="18"/>
      <c r="AZH34" s="18"/>
      <c r="AZI34" s="30"/>
      <c r="AZJ34" s="35">
        <f>MAX(AZJ20:AZK21)</f>
        <v>0.99999998332803874</v>
      </c>
      <c r="AZK34" s="25">
        <f>MAX(AZL20:AZM21)</f>
        <v>0.99999999999995981</v>
      </c>
      <c r="AZL34" s="36">
        <f>MAX(AZN20:AZO21)</f>
        <v>0.9999999704488165</v>
      </c>
      <c r="AZM34" s="18"/>
      <c r="AZN34" s="18"/>
      <c r="AZO34" s="18"/>
      <c r="AZP34" s="18"/>
      <c r="AZQ34" s="18"/>
      <c r="AZR34" s="30"/>
      <c r="AZS34" s="35">
        <f>MAX(AZS20:AZT21)</f>
        <v>0.99999844004288818</v>
      </c>
      <c r="AZT34" s="25">
        <f>MAX(AZU20:AZV21)</f>
        <v>0.99999984821055476</v>
      </c>
      <c r="AZU34" s="36">
        <f>MAX(AZW20:AZX21)</f>
        <v>0.99478016282544479</v>
      </c>
      <c r="AZV34" s="18"/>
      <c r="AZW34" s="18"/>
      <c r="AZX34" s="18"/>
      <c r="AZY34" s="18"/>
      <c r="AZZ34" s="18"/>
      <c r="BAA34" s="30"/>
      <c r="BAB34" s="35">
        <f>MAX(BAB20:BAC21)</f>
        <v>1</v>
      </c>
      <c r="BAC34" s="25">
        <f>MAX(BAD20:BAE21)</f>
        <v>0.99999999999998845</v>
      </c>
      <c r="BAD34" s="36">
        <f>MAX(BAF20:BAG21)</f>
        <v>0.99334708715260678</v>
      </c>
      <c r="BAE34" s="18"/>
      <c r="BAF34" s="18"/>
      <c r="BAG34" s="18"/>
      <c r="BAH34" s="18"/>
      <c r="BAI34" s="18"/>
      <c r="BAJ34" s="30"/>
      <c r="BAK34" s="35">
        <f>MAX(BAK20:BAL21)</f>
        <v>0.99999999875621559</v>
      </c>
      <c r="BAL34" s="25">
        <f>MAX(BAM20:BAN21)</f>
        <v>0.99999999999998979</v>
      </c>
      <c r="BAM34" s="36">
        <f>MAX(BAO20:BAP21)</f>
        <v>0.99999999825584274</v>
      </c>
      <c r="BAN34" s="18"/>
      <c r="BAO34" s="18"/>
      <c r="BAP34" s="18"/>
      <c r="BAQ34" s="18"/>
      <c r="BAR34" s="18"/>
      <c r="BAS34" s="30"/>
      <c r="BAT34" s="35">
        <f>MAX(BAT20:BAU21)</f>
        <v>1</v>
      </c>
      <c r="BAU34" s="25">
        <f>MAX(BAV20:BAW21)</f>
        <v>1</v>
      </c>
      <c r="BAV34" s="36">
        <f>MAX(BAX20:BAY21)</f>
        <v>0.99999999998475197</v>
      </c>
      <c r="BAW34" s="18"/>
      <c r="BAX34" s="18"/>
      <c r="BAY34" s="18"/>
      <c r="BAZ34" s="18"/>
      <c r="BBA34" s="18"/>
      <c r="BBB34" s="30"/>
      <c r="BBC34" s="35">
        <f>MAX(BBC20:BBD21)</f>
        <v>0.99999999925858041</v>
      </c>
      <c r="BBD34" s="25">
        <f>MAX(BBE20:BBF21)</f>
        <v>0.99999999998205369</v>
      </c>
      <c r="BBE34" s="36">
        <f>MAX(BBG20:BBH21)</f>
        <v>0.99993339055399277</v>
      </c>
      <c r="BBF34" s="18"/>
      <c r="BBG34" s="18"/>
      <c r="BBH34" s="18"/>
      <c r="BBI34" s="18"/>
      <c r="BBJ34" s="18"/>
      <c r="BBK34" s="30"/>
      <c r="BBL34" s="35">
        <f>MAX(BBL20:BBM21)</f>
        <v>0.99999999997148614</v>
      </c>
      <c r="BBM34" s="25">
        <f>MAX(BBN20:BBO21)</f>
        <v>1</v>
      </c>
      <c r="BBN34" s="36">
        <f>MAX(BBP20:BBQ21)</f>
        <v>0.99999999999999356</v>
      </c>
      <c r="BBO34" s="18"/>
      <c r="BBP34" s="18"/>
      <c r="BBQ34" s="18"/>
      <c r="BBR34" s="18"/>
      <c r="BBS34" s="18"/>
      <c r="BBT34" s="30"/>
      <c r="BBU34" s="35">
        <f>MAX(BBU20:BBV21)</f>
        <v>0.96334287535634167</v>
      </c>
      <c r="BBV34" s="25">
        <f>MAX(BBW20:BBX21)</f>
        <v>0.9999999997286888</v>
      </c>
      <c r="BBW34" s="36">
        <f>MAX(BBY20:BBZ21)</f>
        <v>0.99999998434170068</v>
      </c>
      <c r="BBX34" s="18"/>
      <c r="BBY34" s="18"/>
      <c r="BBZ34" s="18"/>
      <c r="BCA34" s="18"/>
      <c r="BCB34" s="18"/>
      <c r="BCC34" s="30"/>
      <c r="BCD34" s="35">
        <f>MAX(BCD20:BCE21)</f>
        <v>0.99999999408621276</v>
      </c>
      <c r="BCE34" s="25">
        <f>MAX(BCF20:BCG21)</f>
        <v>0.99999999999293165</v>
      </c>
      <c r="BCF34" s="36">
        <f>MAX(BCH20:BCI21)</f>
        <v>0.99999999999950884</v>
      </c>
      <c r="BCG34" s="18"/>
      <c r="BCH34" s="18"/>
      <c r="BCI34" s="18"/>
      <c r="BCJ34" s="18"/>
      <c r="BCK34" s="18"/>
      <c r="BCL34" s="30"/>
      <c r="BCM34" s="35">
        <f>MAX(BCM20:BCN21)</f>
        <v>0.99999999999791345</v>
      </c>
      <c r="BCN34" s="25">
        <f>MAX(BCO20:BCP21)</f>
        <v>1</v>
      </c>
      <c r="BCO34" s="36">
        <f>MAX(BCQ20:BCR21)</f>
        <v>0.99999999959990671</v>
      </c>
      <c r="BCP34" s="18"/>
      <c r="BCQ34" s="18"/>
      <c r="BCR34" s="18"/>
      <c r="BCS34" s="18"/>
      <c r="BCT34" s="18"/>
      <c r="BCU34" s="30"/>
      <c r="BCV34" s="35">
        <f>MAX(BCV20:BCW21)</f>
        <v>0.99999999988879162</v>
      </c>
      <c r="BCW34" s="25">
        <f>MAX(BCX20:BCY21)</f>
        <v>1</v>
      </c>
      <c r="BCX34" s="36">
        <f>MAX(BCZ20:BDA21)</f>
        <v>0.99999999999950906</v>
      </c>
      <c r="BCY34" s="18"/>
      <c r="BCZ34" s="18"/>
      <c r="BDA34" s="18"/>
      <c r="BDB34" s="18"/>
      <c r="BDC34" s="18"/>
      <c r="BDD34" s="30"/>
      <c r="BDE34" s="35">
        <f>MAX(BDE20:BDF21)</f>
        <v>0.99982577297761566</v>
      </c>
      <c r="BDF34" s="25">
        <f>MAX(BDG20:BDH21)</f>
        <v>0.99999999862790845</v>
      </c>
      <c r="BDG34" s="36">
        <f>MAX(BDI20:BDJ21)</f>
        <v>0.99800486042620595</v>
      </c>
      <c r="BDH34" s="18"/>
      <c r="BDI34" s="18"/>
      <c r="BDJ34" s="18"/>
      <c r="BDK34" s="18"/>
      <c r="BDL34" s="18"/>
      <c r="BDM34" s="30"/>
      <c r="BDN34" s="35">
        <f>MAX(BDN20:BDO21)</f>
        <v>0.99999994925598579</v>
      </c>
      <c r="BDO34" s="25">
        <f>MAX(BDP20:BDQ21)</f>
        <v>0.99998856479509923</v>
      </c>
      <c r="BDP34" s="36">
        <f>MAX(BDR20:BDS21)</f>
        <v>7.4263370818696564E-2</v>
      </c>
      <c r="BDQ34" s="18"/>
      <c r="BDR34" s="18"/>
      <c r="BDS34" s="18"/>
      <c r="BDT34" s="18"/>
      <c r="BDU34" s="18"/>
      <c r="BDV34" s="30"/>
      <c r="BDW34" s="35">
        <f>MAX(BDW20:BDX21)</f>
        <v>0.9999999999935536</v>
      </c>
      <c r="BDX34" s="25">
        <f>MAX(BDY20:BDZ21)</f>
        <v>0.99999999999998845</v>
      </c>
      <c r="BDY34" s="36">
        <f>MAX(BEA20:BEB21)</f>
        <v>0.99999999999992051</v>
      </c>
      <c r="BDZ34" s="18"/>
      <c r="BEA34" s="18"/>
      <c r="BEB34" s="18"/>
      <c r="BEC34" s="18"/>
      <c r="BED34" s="18"/>
      <c r="BEE34" s="30"/>
      <c r="BEF34" s="35">
        <f>MAX(BEF20:BEG21)</f>
        <v>0.99999999999993161</v>
      </c>
      <c r="BEG34" s="25">
        <f>MAX(BEH20:BEI21)</f>
        <v>0.99999999947409246</v>
      </c>
      <c r="BEH34" s="36">
        <f>MAX(BEJ20:BEK21)</f>
        <v>7.4263370818696564E-2</v>
      </c>
      <c r="BEI34" s="18"/>
      <c r="BEJ34" s="18"/>
      <c r="BEK34" s="18"/>
      <c r="BEL34" s="18"/>
      <c r="BEM34" s="18"/>
      <c r="BEN34" s="30"/>
      <c r="BEO34" s="35">
        <f>MAX(BEO20:BEP21)</f>
        <v>0.99999965704258098</v>
      </c>
      <c r="BEP34" s="25">
        <f>MAX(BEQ20:BER21)</f>
        <v>0.99984888724127585</v>
      </c>
      <c r="BEQ34" s="36">
        <f>MAX(BES20:BET21)</f>
        <v>7.4263370818696564E-2</v>
      </c>
      <c r="BER34" s="18"/>
      <c r="BES34" s="18"/>
      <c r="BET34" s="18"/>
      <c r="BEU34" s="18"/>
      <c r="BEV34" s="18"/>
      <c r="BEW34" s="30"/>
      <c r="BEX34" s="35">
        <f>MAX(BEX20:BEY21)</f>
        <v>0.99999999948088392</v>
      </c>
      <c r="BEY34" s="25">
        <f>MAX(BEZ20:BFA21)</f>
        <v>0.99999999572923848</v>
      </c>
      <c r="BEZ34" s="36">
        <f>MAX(BFB20:BFC21)</f>
        <v>7.4263370818696564E-2</v>
      </c>
      <c r="BFA34" s="18"/>
      <c r="BFB34" s="18"/>
      <c r="BFC34" s="18"/>
      <c r="BFD34" s="18"/>
      <c r="BFE34" s="18"/>
      <c r="BFF34" s="30"/>
      <c r="BFG34" s="35">
        <f>MAX(BFG20:BFH21)</f>
        <v>0.99999999999998068</v>
      </c>
      <c r="BFH34" s="25">
        <f>MAX(BFI20:BFJ21)</f>
        <v>1</v>
      </c>
      <c r="BFI34" s="36">
        <f>MAX(BFK20:BFL21)</f>
        <v>1</v>
      </c>
      <c r="BFJ34" s="18"/>
      <c r="BFK34" s="18"/>
      <c r="BFL34" s="18"/>
      <c r="BFM34" s="18"/>
      <c r="BFN34" s="18"/>
      <c r="BFO34" s="30"/>
      <c r="BFP34" s="35">
        <f>MAX(BFP20:BFQ21)</f>
        <v>1</v>
      </c>
      <c r="BFQ34" s="25">
        <f>MAX(BFR20:BFS21)</f>
        <v>1</v>
      </c>
      <c r="BFR34" s="36">
        <f>MAX(BFT20:BFU21)</f>
        <v>0.99999999999999667</v>
      </c>
      <c r="BFS34" s="18"/>
      <c r="BFT34" s="18"/>
      <c r="BFU34" s="18"/>
      <c r="BFV34" s="18"/>
      <c r="BFW34" s="18"/>
      <c r="BFX34" s="30"/>
      <c r="BFY34" s="35">
        <f>MAX(BFY20:BFZ21)</f>
        <v>0.99998878433827754</v>
      </c>
      <c r="BFZ34" s="25">
        <f>MAX(BGA20:BGB21)</f>
        <v>0.99999517138968241</v>
      </c>
      <c r="BGA34" s="36">
        <f>MAX(BGC20:BGD21)</f>
        <v>0.98150187467650118</v>
      </c>
      <c r="BGB34" s="18"/>
      <c r="BGC34" s="18"/>
      <c r="BGD34" s="18"/>
      <c r="BGE34" s="18"/>
      <c r="BGF34" s="18"/>
      <c r="BGG34" s="30"/>
      <c r="BGH34" s="35">
        <f>MAX(BGH20:BGI21)</f>
        <v>0.99997275157764753</v>
      </c>
      <c r="BGI34" s="25">
        <f>MAX(BGJ20:BGK21)</f>
        <v>0.99999983410284843</v>
      </c>
      <c r="BGJ34" s="36">
        <f>MAX(BGL20:BGM21)</f>
        <v>0.9999116047361597</v>
      </c>
      <c r="BGK34" s="18"/>
      <c r="BGL34" s="18"/>
      <c r="BGM34" s="18"/>
      <c r="BGN34" s="18"/>
      <c r="BGO34" s="18"/>
      <c r="BGP34" s="30"/>
      <c r="BGQ34" s="35">
        <f>MAX(BGQ20:BGR21)</f>
        <v>0.99999921854697416</v>
      </c>
      <c r="BGR34" s="25">
        <f>MAX(BGS20:BGT21)</f>
        <v>0.99992696921941904</v>
      </c>
      <c r="BGS34" s="36">
        <f>MAX(BGU20:BGV21)</f>
        <v>0.99997381429438315</v>
      </c>
      <c r="BGT34" s="18"/>
      <c r="BGU34" s="18"/>
      <c r="BGV34" s="18"/>
      <c r="BGW34" s="18"/>
      <c r="BGX34" s="18"/>
      <c r="BGY34" s="30"/>
      <c r="BGZ34" s="35">
        <f>MAX(BGZ20:BHA21)</f>
        <v>1</v>
      </c>
      <c r="BHA34" s="25">
        <f>MAX(BHB20:BHC21)</f>
        <v>1</v>
      </c>
      <c r="BHB34" s="36">
        <f>MAX(BHD20:BHE21)</f>
        <v>0.99999999405576534</v>
      </c>
      <c r="BHC34" s="18"/>
      <c r="BHD34" s="18"/>
      <c r="BHE34" s="18"/>
      <c r="BHF34" s="18"/>
      <c r="BHG34" s="18"/>
      <c r="BHH34" s="30"/>
      <c r="BHI34" s="35">
        <f>MAX(BHI20:BHJ21)</f>
        <v>0.99999832373076136</v>
      </c>
      <c r="BHJ34" s="25">
        <f>MAX(BHK20:BHL21)</f>
        <v>0.99999999467608269</v>
      </c>
      <c r="BHK34" s="36">
        <f>MAX(BHM20:BHN21)</f>
        <v>0.99999999740554046</v>
      </c>
      <c r="BHL34" s="18"/>
      <c r="BHM34" s="18"/>
      <c r="BHN34" s="18"/>
      <c r="BHO34" s="18"/>
      <c r="BHP34" s="18"/>
      <c r="BHQ34" s="30"/>
      <c r="BHR34" s="35">
        <f>MAX(BHR20:BHS21)</f>
        <v>0.99999997487160619</v>
      </c>
      <c r="BHS34" s="25">
        <f>MAX(BHT20:BHU21)</f>
        <v>0.99999999999994693</v>
      </c>
      <c r="BHT34" s="36">
        <f>MAX(BHV20:BHW21)</f>
        <v>0.99364918581494777</v>
      </c>
      <c r="BHU34" s="18"/>
      <c r="BHV34" s="18"/>
      <c r="BHW34" s="18"/>
      <c r="BHX34" s="18"/>
      <c r="BHY34" s="18"/>
      <c r="BHZ34" s="30"/>
      <c r="BIA34" s="35">
        <f>MAX(BIA20:BIB21)</f>
        <v>0.99999998899326881</v>
      </c>
      <c r="BIB34" s="25">
        <f>MAX(BIC20:BID21)</f>
        <v>0.99996346142932657</v>
      </c>
      <c r="BIC34" s="36">
        <f>MAX(BIE20:BIF21)</f>
        <v>0.99112164271145642</v>
      </c>
      <c r="BID34" s="18"/>
      <c r="BIE34" s="18"/>
      <c r="BIF34" s="18"/>
      <c r="BIG34" s="18"/>
      <c r="BIH34" s="18"/>
      <c r="BII34" s="30"/>
      <c r="BIJ34" s="35">
        <f>MAX(BIJ20:BIK21)</f>
        <v>0.99999999999766032</v>
      </c>
      <c r="BIK34" s="25">
        <f>MAX(BIL20:BIM21)</f>
        <v>1</v>
      </c>
      <c r="BIL34" s="36">
        <f>MAX(BIN20:BIO21)</f>
        <v>0.99999999999998801</v>
      </c>
      <c r="BIM34" s="18"/>
      <c r="BIN34" s="18"/>
      <c r="BIO34" s="18"/>
      <c r="BIP34" s="18"/>
      <c r="BIQ34" s="18"/>
      <c r="BIR34" s="30"/>
      <c r="BIS34" s="35">
        <f>MAX(BIS20:BIT21)</f>
        <v>0.99999999993484079</v>
      </c>
      <c r="BIT34" s="25">
        <f>MAX(BIU20:BIV21)</f>
        <v>0.99818538788636479</v>
      </c>
      <c r="BIU34" s="36">
        <f>MAX(BIW20:BIX21)</f>
        <v>0.99992720430081605</v>
      </c>
      <c r="BIV34" s="18"/>
      <c r="BIW34" s="18"/>
      <c r="BIX34" s="18"/>
      <c r="BIY34" s="18"/>
      <c r="BIZ34" s="18"/>
      <c r="BJA34" s="30"/>
      <c r="BJB34" s="35">
        <f>MAX(BJB20:BJC21)</f>
        <v>0.99999999999999978</v>
      </c>
      <c r="BJC34" s="25">
        <f>MAX(BJD20:BJE21)</f>
        <v>1</v>
      </c>
      <c r="BJD34" s="36">
        <f>MAX(BJF20:BJG21)</f>
        <v>0.99999999999401767</v>
      </c>
      <c r="BJE34" s="18"/>
      <c r="BJF34" s="18"/>
      <c r="BJG34" s="18"/>
      <c r="BJH34" s="18"/>
      <c r="BJI34" s="18"/>
      <c r="BJJ34" s="30"/>
      <c r="BJK34" s="35">
        <f>MAX(BJK20:BJL21)</f>
        <v>0.99999999622948299</v>
      </c>
      <c r="BJL34" s="25">
        <f>MAX(BJM20:BJN21)</f>
        <v>0.99999999999999423</v>
      </c>
      <c r="BJM34" s="36">
        <f>MAX(BJO20:BJP21)</f>
        <v>0.99879812691167735</v>
      </c>
      <c r="BJN34" s="18"/>
      <c r="BJO34" s="18"/>
      <c r="BJP34" s="18"/>
      <c r="BJQ34" s="18"/>
      <c r="BJR34" s="18"/>
      <c r="BJS34" s="30"/>
      <c r="BJT34" s="35">
        <f>MAX(BJT20:BJU21)</f>
        <v>0.98571686818337423</v>
      </c>
      <c r="BJU34" s="25">
        <f>MAX(BJV20:BJW21)</f>
        <v>0.9994315075049458</v>
      </c>
      <c r="BJV34" s="36">
        <f>MAX(BJX20:BJY21)</f>
        <v>0.30723887581534981</v>
      </c>
      <c r="BJW34" s="18"/>
      <c r="BJX34" s="18"/>
      <c r="BJY34" s="18"/>
      <c r="BJZ34" s="18"/>
      <c r="BKA34" s="18"/>
      <c r="BKB34" s="30"/>
      <c r="BKC34" s="35">
        <f>MAX(BKC20:BKD21)</f>
        <v>0.99999999911951387</v>
      </c>
      <c r="BKD34" s="25">
        <f>MAX(BKE20:BKF21)</f>
        <v>0.99999996600806296</v>
      </c>
      <c r="BKE34" s="36">
        <f>MAX(BKG20:BKH21)</f>
        <v>0.83514896891957624</v>
      </c>
      <c r="BKF34" s="18"/>
      <c r="BKG34" s="18"/>
      <c r="BKH34" s="18"/>
      <c r="BKI34" s="18"/>
      <c r="BKJ34" s="18"/>
      <c r="BKK34" s="30"/>
      <c r="BKL34" s="35">
        <f>MAX(BKL20:BKM21)</f>
        <v>0.99999646320658997</v>
      </c>
      <c r="BKM34" s="25">
        <f>MAX(BKN20:BKO21)</f>
        <v>0.99999999309162813</v>
      </c>
      <c r="BKN34" s="36">
        <f>MAX(BKP20:BKQ21)</f>
        <v>0.99379636273396421</v>
      </c>
      <c r="BKO34" s="18"/>
      <c r="BKP34" s="18"/>
      <c r="BKQ34" s="18"/>
      <c r="BKR34" s="18"/>
      <c r="BKS34" s="18"/>
      <c r="BKT34" s="30"/>
      <c r="BKU34" s="35">
        <f>MAX(BKU20:BKV21)</f>
        <v>1</v>
      </c>
      <c r="BKV34" s="25">
        <f>MAX(BKW20:BKX21)</f>
        <v>0.99999999999999356</v>
      </c>
      <c r="BKW34" s="36">
        <f>MAX(BKY20:BKZ21)</f>
        <v>0.9743440659523962</v>
      </c>
      <c r="BKX34" s="18"/>
      <c r="BKY34" s="18"/>
      <c r="BKZ34" s="18"/>
      <c r="BLA34" s="18"/>
      <c r="BLB34" s="18"/>
      <c r="BLC34" s="30"/>
      <c r="BLD34" s="35">
        <f>MAX(BLD20:BLE21)</f>
        <v>0.99999999996967293</v>
      </c>
      <c r="BLE34" s="25">
        <f>MAX(BLF20:BLG21)</f>
        <v>0.99999999999951661</v>
      </c>
      <c r="BLF34" s="36">
        <f>MAX(BLH20:BLI21)</f>
        <v>0.99999526462180077</v>
      </c>
      <c r="BLG34" s="18"/>
      <c r="BLH34" s="18"/>
      <c r="BLI34" s="18"/>
      <c r="BLJ34" s="18"/>
      <c r="BLK34" s="18"/>
      <c r="BLL34" s="30"/>
      <c r="BLM34" s="35">
        <f>MAX(BLM20:BLN21)</f>
        <v>0.9999999998717588</v>
      </c>
      <c r="BLN34" s="25">
        <f>MAX(BLO20:BLP21)</f>
        <v>0.99999995267842157</v>
      </c>
      <c r="BLO34" s="36">
        <f>MAX(BLQ20:BLR21)</f>
        <v>0.99999998555505143</v>
      </c>
      <c r="BLP34" s="18"/>
      <c r="BLQ34" s="18"/>
      <c r="BLR34" s="18"/>
      <c r="BLS34" s="18"/>
      <c r="BLT34" s="18"/>
      <c r="BLU34" s="30"/>
      <c r="BLV34" s="35">
        <f>MAX(BLV20:BLW21)</f>
        <v>0.99997613779790329</v>
      </c>
      <c r="BLW34" s="25">
        <f>MAX(BLX20:BLY21)</f>
        <v>0.999999999999728</v>
      </c>
      <c r="BLX34" s="36">
        <f>MAX(BLZ20:BMA21)</f>
        <v>0.9999999325543395</v>
      </c>
      <c r="BLY34" s="18"/>
      <c r="BLZ34" s="18"/>
      <c r="BMA34" s="18"/>
      <c r="BMB34" s="18"/>
      <c r="BMC34" s="18"/>
      <c r="BMD34" s="30"/>
      <c r="BME34" s="35">
        <f>MAX(BME20:BMF21)</f>
        <v>0.99999544757754444</v>
      </c>
      <c r="BMF34" s="25">
        <f>MAX(BMG20:BMH21)</f>
        <v>0.99999989751401042</v>
      </c>
      <c r="BMG34" s="36">
        <f>MAX(BMI20:BMJ21)</f>
        <v>0.99682102847003407</v>
      </c>
      <c r="BMH34" s="18"/>
      <c r="BMI34" s="18"/>
      <c r="BMJ34" s="18"/>
      <c r="BMK34" s="18"/>
      <c r="BML34" s="18"/>
      <c r="BMM34" s="30"/>
      <c r="BMN34" s="35">
        <f>MAX(BMN20:BMO21)</f>
        <v>0.99998716588058745</v>
      </c>
      <c r="BMO34" s="25">
        <f>MAX(BMP20:BMQ21)</f>
        <v>0.99999912209576514</v>
      </c>
      <c r="BMP34" s="36">
        <f>MAX(BMR20:BMS21)</f>
        <v>0.98895016004964742</v>
      </c>
      <c r="BMQ34" s="18"/>
      <c r="BMR34" s="18"/>
      <c r="BMS34" s="18"/>
      <c r="BMT34" s="18"/>
      <c r="BMU34" s="18"/>
      <c r="BMV34" s="30"/>
      <c r="BMW34" s="35">
        <f>MAX(BMW20:BMX21)</f>
        <v>0.99999999461979749</v>
      </c>
      <c r="BMX34" s="25">
        <f>MAX(BMY20:BMZ21)</f>
        <v>0.99999999991913269</v>
      </c>
      <c r="BMY34" s="36">
        <f>MAX(BNA20:BNB21)</f>
        <v>0.80386612427831083</v>
      </c>
      <c r="BMZ34" s="18"/>
      <c r="BNA34" s="18"/>
      <c r="BNB34" s="18"/>
      <c r="BNC34" s="18"/>
      <c r="BND34" s="18"/>
      <c r="BNE34" s="30"/>
      <c r="BNF34" s="35">
        <f>MAX(BNF20:BNG21)</f>
        <v>0.99981153351671515</v>
      </c>
      <c r="BNG34" s="25">
        <f>MAX(BNH20:BNI21)</f>
        <v>0.99999998515532695</v>
      </c>
      <c r="BNH34" s="36">
        <f>MAX(BNJ20:BNK21)</f>
        <v>0.91691078876873955</v>
      </c>
      <c r="BNI34" s="18"/>
      <c r="BNJ34" s="18"/>
      <c r="BNK34" s="18"/>
      <c r="BNL34" s="18"/>
      <c r="BNM34" s="18"/>
      <c r="BNN34" s="30"/>
      <c r="BNO34" s="35">
        <f>MAX(BNO20:BNP21)</f>
        <v>0.99999999990486854</v>
      </c>
      <c r="BNP34" s="25">
        <f>MAX(BNQ20:BNR21)</f>
        <v>0.99999999998797429</v>
      </c>
      <c r="BNQ34" s="36">
        <f>MAX(BNS20:BNT21)</f>
        <v>0.99999999912152782</v>
      </c>
      <c r="BNR34" s="18"/>
      <c r="BNS34" s="18"/>
      <c r="BNT34" s="18"/>
      <c r="BNU34" s="18"/>
      <c r="BNV34" s="18"/>
      <c r="BNW34" s="30"/>
    </row>
    <row r="35" spans="2:1740" s="11" customFormat="1" x14ac:dyDescent="0.15">
      <c r="B35" s="147"/>
      <c r="C35" s="147"/>
      <c r="D35" s="54"/>
      <c r="E35" s="86">
        <v>1.1798885861246653</v>
      </c>
      <c r="F35" s="87">
        <v>-3.7169795474662886</v>
      </c>
      <c r="G35" s="88">
        <v>-0.5207676806373045</v>
      </c>
      <c r="H35" s="85"/>
      <c r="I35" s="25"/>
      <c r="J35" s="147"/>
      <c r="K35" s="31"/>
      <c r="L35" s="31">
        <f>MAX(L22:M23)</f>
        <v>0.99999999981384113</v>
      </c>
      <c r="M35" s="32">
        <f>MAX(N22:O23)</f>
        <v>0.99998331656293427</v>
      </c>
      <c r="N35" s="33">
        <f>MAX(P22:Q23)</f>
        <v>0.97489218526130772</v>
      </c>
      <c r="O35" s="18"/>
      <c r="P35" s="18"/>
      <c r="Q35" s="18"/>
      <c r="R35" s="18"/>
      <c r="S35" s="18"/>
      <c r="T35" s="30"/>
      <c r="U35" s="31">
        <f>MAX(U22:V23)</f>
        <v>0.99999999999999978</v>
      </c>
      <c r="V35" s="32">
        <f>MAX(W22:X23)</f>
        <v>0.9999999999999809</v>
      </c>
      <c r="W35" s="33">
        <f>MAX(Y22:Z23)</f>
        <v>0.99999965869596841</v>
      </c>
      <c r="X35" s="18"/>
      <c r="Y35" s="18"/>
      <c r="Z35" s="18"/>
      <c r="AA35" s="18"/>
      <c r="AB35" s="18"/>
      <c r="AC35" s="30"/>
      <c r="AD35" s="31">
        <f>MAX(AD22:AE23)</f>
        <v>0.99999896603014893</v>
      </c>
      <c r="AE35" s="32">
        <f>MAX(AF22:AG23)</f>
        <v>0.9999999987815138</v>
      </c>
      <c r="AF35" s="33">
        <f>MAX(AH22:AI23)</f>
        <v>0.9999513652040376</v>
      </c>
      <c r="AG35" s="18"/>
      <c r="AH35" s="18"/>
      <c r="AI35" s="18"/>
      <c r="AJ35" s="18"/>
      <c r="AK35" s="18"/>
      <c r="AL35" s="30"/>
      <c r="AM35" s="31">
        <f>MAX(AM22:AN23)</f>
        <v>0.99999999784590887</v>
      </c>
      <c r="AN35" s="32">
        <f>MAX(AO22:AP23)</f>
        <v>1</v>
      </c>
      <c r="AO35" s="33">
        <f>MAX(AQ22:AR23)</f>
        <v>1</v>
      </c>
      <c r="AP35" s="18"/>
      <c r="AQ35" s="18"/>
      <c r="AR35" s="18"/>
      <c r="AS35" s="18"/>
      <c r="AT35" s="18"/>
      <c r="AU35" s="30"/>
      <c r="AV35" s="31">
        <f>MAX(AV22:AW23)</f>
        <v>0.99999999999959299</v>
      </c>
      <c r="AW35" s="32">
        <f>MAX(AX22:AY23)</f>
        <v>1</v>
      </c>
      <c r="AX35" s="33">
        <f>MAX(AZ22:BA23)</f>
        <v>1</v>
      </c>
      <c r="AY35" s="18"/>
      <c r="AZ35" s="18"/>
      <c r="BA35" s="18"/>
      <c r="BB35" s="18"/>
      <c r="BC35" s="18"/>
      <c r="BD35" s="30"/>
      <c r="BE35" s="31">
        <f>MAX(BE22:BF23)</f>
        <v>0.99999999891085567</v>
      </c>
      <c r="BF35" s="32">
        <f>MAX(BG22:BH23)</f>
        <v>0.99999998037585869</v>
      </c>
      <c r="BG35" s="33">
        <f>MAX(BI22:BJ23)</f>
        <v>3.5031155464700876E-2</v>
      </c>
      <c r="BH35" s="18"/>
      <c r="BI35" s="18"/>
      <c r="BJ35" s="18"/>
      <c r="BK35" s="18"/>
      <c r="BL35" s="18"/>
      <c r="BM35" s="30"/>
      <c r="BN35" s="31">
        <f>MAX(BN22:BO23)</f>
        <v>0.99999994684298465</v>
      </c>
      <c r="BO35" s="32">
        <f>MAX(BP22:BQ23)</f>
        <v>0.99999998620019892</v>
      </c>
      <c r="BP35" s="33">
        <f>MAX(BR22:BS23)</f>
        <v>0.99999999999995159</v>
      </c>
      <c r="BQ35" s="18"/>
      <c r="BR35" s="18"/>
      <c r="BS35" s="18"/>
      <c r="BT35" s="18"/>
      <c r="BU35" s="18"/>
      <c r="BV35" s="30"/>
      <c r="BW35" s="31">
        <f>MAX(BW22:BX23)</f>
        <v>0.99999999999996136</v>
      </c>
      <c r="BX35" s="32">
        <f>MAX(BY22:BZ23)</f>
        <v>0.99981622707184936</v>
      </c>
      <c r="BY35" s="33">
        <f>MAX(CA22:CB23)</f>
        <v>0.79772308867520203</v>
      </c>
      <c r="BZ35" s="18"/>
      <c r="CA35" s="18"/>
      <c r="CB35" s="18"/>
      <c r="CC35" s="18"/>
      <c r="CD35" s="18"/>
      <c r="CE35" s="30"/>
      <c r="CF35" s="31">
        <f>MAX(CF22:CG23)</f>
        <v>1</v>
      </c>
      <c r="CG35" s="32">
        <f>MAX(CH22:CI23)</f>
        <v>1</v>
      </c>
      <c r="CH35" s="33">
        <f>MAX(CJ22:CK23)</f>
        <v>0.99999999999999512</v>
      </c>
      <c r="CI35" s="18"/>
      <c r="CJ35" s="18"/>
      <c r="CK35" s="18"/>
      <c r="CL35" s="18"/>
      <c r="CM35" s="18"/>
      <c r="CN35" s="30"/>
      <c r="CO35" s="31">
        <f>MAX(CO22:CP23)</f>
        <v>1</v>
      </c>
      <c r="CP35" s="32">
        <f>MAX(CQ22:CR23)</f>
        <v>0.99991539160866705</v>
      </c>
      <c r="CQ35" s="33">
        <f>MAX(CS22:CT23)</f>
        <v>1.5179293373357338E-2</v>
      </c>
      <c r="CR35" s="18"/>
      <c r="CS35" s="18"/>
      <c r="CT35" s="18"/>
      <c r="CU35" s="18"/>
      <c r="CV35" s="18"/>
      <c r="CW35" s="30"/>
      <c r="CX35" s="31">
        <f>MAX(CX22:CY23)</f>
        <v>0.9999720119191341</v>
      </c>
      <c r="CY35" s="32">
        <f>MAX(CZ22:DA23)</f>
        <v>0.99999997417352304</v>
      </c>
      <c r="CZ35" s="33">
        <f>MAX(DB22:DC23)</f>
        <v>0.99993944228942999</v>
      </c>
      <c r="DA35" s="18"/>
      <c r="DB35" s="18"/>
      <c r="DC35" s="18"/>
      <c r="DD35" s="18"/>
      <c r="DE35" s="18"/>
      <c r="DF35" s="30"/>
      <c r="DG35" s="31">
        <f>MAX(DG22:DH23)</f>
        <v>0.99986774358252839</v>
      </c>
      <c r="DH35" s="32">
        <f>MAX(DI22:DJ23)</f>
        <v>0.9999999964952393</v>
      </c>
      <c r="DI35" s="33">
        <f>MAX(DK22:DL23)</f>
        <v>0.99539831492948272</v>
      </c>
      <c r="DJ35" s="18"/>
      <c r="DK35" s="18"/>
      <c r="DL35" s="18"/>
      <c r="DM35" s="18"/>
      <c r="DN35" s="18"/>
      <c r="DO35" s="30"/>
      <c r="DP35" s="31">
        <f>MAX(DP22:DQ23)</f>
        <v>0.99999999999987055</v>
      </c>
      <c r="DQ35" s="32">
        <f>MAX(DR22:DS23)</f>
        <v>0.99999999999877742</v>
      </c>
      <c r="DR35" s="33">
        <f>MAX(DT22:DU23)</f>
        <v>0.99999999999999667</v>
      </c>
      <c r="DS35" s="18"/>
      <c r="DT35" s="18"/>
      <c r="DU35" s="18"/>
      <c r="DV35" s="18"/>
      <c r="DW35" s="18"/>
      <c r="DX35" s="30"/>
      <c r="DY35" s="31">
        <f>MAX(DY22:DZ23)</f>
        <v>0.99999991336415284</v>
      </c>
      <c r="DZ35" s="32">
        <f>MAX(EA22:EB23)</f>
        <v>0.99999990524257443</v>
      </c>
      <c r="EA35" s="33">
        <f>MAX(EC22:ED23)</f>
        <v>0.99071612861318092</v>
      </c>
      <c r="EB35" s="18"/>
      <c r="EC35" s="18"/>
      <c r="ED35" s="18"/>
      <c r="EE35" s="18"/>
      <c r="EF35" s="18"/>
      <c r="EG35" s="30"/>
      <c r="EH35" s="31">
        <f>MAX(EH22:EI23)</f>
        <v>0.99999999998587041</v>
      </c>
      <c r="EI35" s="32">
        <f>MAX(EJ22:EK23)</f>
        <v>0.99982957430400865</v>
      </c>
      <c r="EJ35" s="33">
        <f>MAX(EL22:EM23)</f>
        <v>0.99935299891218154</v>
      </c>
      <c r="EK35" s="18"/>
      <c r="EL35" s="18"/>
      <c r="EM35" s="18"/>
      <c r="EN35" s="18"/>
      <c r="EO35" s="18"/>
      <c r="EP35" s="30"/>
      <c r="EQ35" s="31">
        <f>MAX(EQ22:ER23)</f>
        <v>0.99985998677778887</v>
      </c>
      <c r="ER35" s="32">
        <f>MAX(ES22:ET23)</f>
        <v>0.99999311589413131</v>
      </c>
      <c r="ES35" s="33">
        <f>MAX(EU22:EV23)</f>
        <v>0.84555209265723796</v>
      </c>
      <c r="ET35" s="18"/>
      <c r="EU35" s="18"/>
      <c r="EV35" s="18"/>
      <c r="EW35" s="18"/>
      <c r="EX35" s="18"/>
      <c r="EY35" s="30"/>
      <c r="EZ35" s="31">
        <f>MAX(EZ22:FA23)</f>
        <v>0.99999999999983546</v>
      </c>
      <c r="FA35" s="32">
        <f>MAX(FB22:FC23)</f>
        <v>1</v>
      </c>
      <c r="FB35" s="33">
        <f>MAX(FD22:FE23)</f>
        <v>0.99999500775043715</v>
      </c>
      <c r="FC35" s="18"/>
      <c r="FD35" s="18"/>
      <c r="FE35" s="18"/>
      <c r="FF35" s="18"/>
      <c r="FG35" s="18"/>
      <c r="FH35" s="30"/>
      <c r="FI35" s="31">
        <f>MAX(FI22:FJ23)</f>
        <v>1</v>
      </c>
      <c r="FJ35" s="32">
        <f>MAX(FK22:FL23)</f>
        <v>1</v>
      </c>
      <c r="FK35" s="33">
        <f>MAX(FM22:FN23)</f>
        <v>0.97492032399958939</v>
      </c>
      <c r="FL35" s="18"/>
      <c r="FM35" s="18"/>
      <c r="FN35" s="18"/>
      <c r="FO35" s="18"/>
      <c r="FP35" s="18"/>
      <c r="FQ35" s="30"/>
      <c r="FR35" s="31">
        <f>MAX(FR22:FS23)</f>
        <v>0.99999999880037027</v>
      </c>
      <c r="FS35" s="32">
        <f>MAX(FT22:FU23)</f>
        <v>0.99540317265082257</v>
      </c>
      <c r="FT35" s="33">
        <f>MAX(FV22:FW23)</f>
        <v>7.4263370818696564E-2</v>
      </c>
      <c r="FU35" s="18"/>
      <c r="FV35" s="18"/>
      <c r="FW35" s="18"/>
      <c r="FX35" s="18"/>
      <c r="FY35" s="18"/>
      <c r="FZ35" s="30"/>
      <c r="GA35" s="31">
        <f>MAX(GA22:GB23)</f>
        <v>0.99999738728356302</v>
      </c>
      <c r="GB35" s="32">
        <f>MAX(GC22:GD23)</f>
        <v>0.9999999950526135</v>
      </c>
      <c r="GC35" s="33">
        <f>MAX(GE22:GF23)</f>
        <v>0.98650973003425146</v>
      </c>
      <c r="GD35" s="18"/>
      <c r="GE35" s="18"/>
      <c r="GF35" s="18"/>
      <c r="GG35" s="18"/>
      <c r="GH35" s="18"/>
      <c r="GI35" s="30"/>
      <c r="GJ35" s="31">
        <f>MAX(GJ22:GK23)</f>
        <v>0.99960455262336434</v>
      </c>
      <c r="GK35" s="32">
        <f>MAX(GL22:GM23)</f>
        <v>0.99999999999986877</v>
      </c>
      <c r="GL35" s="33">
        <f>MAX(GN22:GO23)</f>
        <v>0.99999999999860756</v>
      </c>
      <c r="GM35" s="18"/>
      <c r="GN35" s="18"/>
      <c r="GO35" s="18"/>
      <c r="GP35" s="18"/>
      <c r="GQ35" s="18"/>
      <c r="GR35" s="30"/>
      <c r="GS35" s="31">
        <f>MAX(GS22:GT23)</f>
        <v>0.99999999999403388</v>
      </c>
      <c r="GT35" s="32">
        <f>MAX(GU22:GV23)</f>
        <v>0.99999999999542633</v>
      </c>
      <c r="GU35" s="33">
        <f>MAX(GW22:GX23)</f>
        <v>0.99723486194420796</v>
      </c>
      <c r="GV35" s="18"/>
      <c r="GW35" s="18"/>
      <c r="GX35" s="18"/>
      <c r="GY35" s="18"/>
      <c r="GZ35" s="18"/>
      <c r="HA35" s="30"/>
      <c r="HB35" s="31">
        <f>MAX(HB22:HC23)</f>
        <v>7.4263370818696564E-2</v>
      </c>
      <c r="HC35" s="32">
        <f>MAX(HD22:HE23)</f>
        <v>0.99999999815559382</v>
      </c>
      <c r="HD35" s="33">
        <f>MAX(HF22:HG23)</f>
        <v>0.99999960844322</v>
      </c>
      <c r="HE35" s="18"/>
      <c r="HF35" s="18"/>
      <c r="HG35" s="18"/>
      <c r="HH35" s="18"/>
      <c r="HI35" s="18"/>
      <c r="HJ35" s="30"/>
      <c r="HK35" s="31">
        <f>MAX(HK22:HL23)</f>
        <v>0.99999996914896172</v>
      </c>
      <c r="HL35" s="32">
        <f>MAX(HM22:HN23)</f>
        <v>0.99999999996749156</v>
      </c>
      <c r="HM35" s="33">
        <f>MAX(HO22:HP23)</f>
        <v>0.96393444114390037</v>
      </c>
      <c r="HN35" s="18"/>
      <c r="HO35" s="18"/>
      <c r="HP35" s="18"/>
      <c r="HQ35" s="18"/>
      <c r="HR35" s="18"/>
      <c r="HS35" s="30"/>
      <c r="HT35" s="31">
        <f>MAX(HT22:HU23)</f>
        <v>1</v>
      </c>
      <c r="HU35" s="32">
        <f>MAX(HV22:HW23)</f>
        <v>0.99999999999996669</v>
      </c>
      <c r="HV35" s="33">
        <f>MAX(HX22:HY23)</f>
        <v>0.9067901509527353</v>
      </c>
      <c r="HW35" s="18"/>
      <c r="HX35" s="18"/>
      <c r="HY35" s="18"/>
      <c r="HZ35" s="18"/>
      <c r="IA35" s="18"/>
      <c r="IB35" s="30"/>
      <c r="IC35" s="31">
        <f>MAX(IC22:ID23)</f>
        <v>0.99999999992153255</v>
      </c>
      <c r="ID35" s="32">
        <f>MAX(IE22:IF23)</f>
        <v>0.99999999999123701</v>
      </c>
      <c r="IE35" s="33">
        <f>MAX(IG22:IH23)</f>
        <v>0.72334154865275402</v>
      </c>
      <c r="IF35" s="18"/>
      <c r="IG35" s="18"/>
      <c r="IH35" s="18"/>
      <c r="II35" s="18"/>
      <c r="IJ35" s="18"/>
      <c r="IK35" s="30"/>
      <c r="IL35" s="31">
        <f>MAX(IL22:IM23)</f>
        <v>1</v>
      </c>
      <c r="IM35" s="32">
        <f>MAX(IN22:IO23)</f>
        <v>0.99999999531019967</v>
      </c>
      <c r="IN35" s="33">
        <f>MAX(IP22:IQ23)</f>
        <v>0.9991007206039626</v>
      </c>
      <c r="IO35" s="18"/>
      <c r="IP35" s="18"/>
      <c r="IQ35" s="18"/>
      <c r="IR35" s="18"/>
      <c r="IS35" s="18"/>
      <c r="IT35" s="30"/>
      <c r="IU35" s="31">
        <f>MAX(IU22:IV23)</f>
        <v>0.99999999901035053</v>
      </c>
      <c r="IV35" s="32">
        <f>MAX(IW22:IX23)</f>
        <v>0.99999999990032262</v>
      </c>
      <c r="IW35" s="33">
        <f>MAX(IY22:IZ23)</f>
        <v>0.99999993850869395</v>
      </c>
      <c r="IX35" s="18"/>
      <c r="IY35" s="18"/>
      <c r="IZ35" s="18"/>
      <c r="JA35" s="18"/>
      <c r="JB35" s="18"/>
      <c r="JC35" s="30"/>
      <c r="JD35" s="31">
        <f>MAX(JD22:JE23)</f>
        <v>0.99999999999984324</v>
      </c>
      <c r="JE35" s="32">
        <f>MAX(JF22:JG23)</f>
        <v>0.99999999999563083</v>
      </c>
      <c r="JF35" s="33">
        <f>MAX(JH22:JI23)</f>
        <v>0.90937893288441274</v>
      </c>
      <c r="JG35" s="18"/>
      <c r="JH35" s="18"/>
      <c r="JI35" s="18"/>
      <c r="JJ35" s="18"/>
      <c r="JK35" s="18"/>
      <c r="JL35" s="30"/>
      <c r="JM35" s="31">
        <f>MAX(JM22:JN23)</f>
        <v>0.99999999999964295</v>
      </c>
      <c r="JN35" s="32">
        <f>MAX(JO22:JP23)</f>
        <v>0.99999999903607129</v>
      </c>
      <c r="JO35" s="33">
        <f>MAX(JQ22:JR23)</f>
        <v>2.5459991445537823E-2</v>
      </c>
      <c r="JP35" s="18"/>
      <c r="JQ35" s="18"/>
      <c r="JR35" s="18"/>
      <c r="JS35" s="18"/>
      <c r="JT35" s="18"/>
      <c r="JU35" s="30"/>
      <c r="JV35" s="31">
        <f>MAX(JV22:JW23)</f>
        <v>1</v>
      </c>
      <c r="JW35" s="32">
        <f>MAX(JX22:JY23)</f>
        <v>1</v>
      </c>
      <c r="JX35" s="33">
        <f>MAX(JZ22:KA23)</f>
        <v>1</v>
      </c>
      <c r="JY35" s="18"/>
      <c r="JZ35" s="18"/>
      <c r="KA35" s="18"/>
      <c r="KB35" s="18"/>
      <c r="KC35" s="18"/>
      <c r="KD35" s="30"/>
      <c r="KE35" s="31">
        <f>MAX(KE22:KF23)</f>
        <v>1</v>
      </c>
      <c r="KF35" s="32">
        <f>MAX(KG22:KH23)</f>
        <v>0.99999999999999978</v>
      </c>
      <c r="KG35" s="33">
        <f>MAX(KI22:KJ23)</f>
        <v>0.99999999996531597</v>
      </c>
      <c r="KH35" s="18"/>
      <c r="KI35" s="18"/>
      <c r="KJ35" s="18"/>
      <c r="KK35" s="18"/>
      <c r="KL35" s="18"/>
      <c r="KM35" s="30"/>
      <c r="KN35" s="31">
        <f>MAX(KN22:KO23)</f>
        <v>0.9285209203245689</v>
      </c>
      <c r="KO35" s="32">
        <f>MAX(KP22:KQ23)</f>
        <v>0.99999999624306679</v>
      </c>
      <c r="KP35" s="33">
        <f>MAX(KR22:KS23)</f>
        <v>0.99728010045425097</v>
      </c>
      <c r="KQ35" s="18"/>
      <c r="KR35" s="18"/>
      <c r="KS35" s="18"/>
      <c r="KT35" s="18"/>
      <c r="KU35" s="18"/>
      <c r="KV35" s="30"/>
      <c r="KW35" s="31">
        <f>MAX(KW22:KX23)</f>
        <v>0.9999999999999738</v>
      </c>
      <c r="KX35" s="32">
        <f>MAX(KY22:KZ23)</f>
        <v>1</v>
      </c>
      <c r="KY35" s="33">
        <f>MAX(LA22:LB23)</f>
        <v>0.99999999907933113</v>
      </c>
      <c r="KZ35" s="18"/>
      <c r="LA35" s="18"/>
      <c r="LB35" s="18"/>
      <c r="LC35" s="18"/>
      <c r="LD35" s="18"/>
      <c r="LE35" s="30"/>
      <c r="LF35" s="31">
        <f>MAX(LF22:LG23)</f>
        <v>0.99999999999995071</v>
      </c>
      <c r="LG35" s="32">
        <f>MAX(LH22:LI23)</f>
        <v>0.99999999909226056</v>
      </c>
      <c r="LH35" s="33">
        <f>MAX(LJ22:LK23)</f>
        <v>0.99970444877525444</v>
      </c>
      <c r="LI35" s="18"/>
      <c r="LJ35" s="18"/>
      <c r="LK35" s="18"/>
      <c r="LL35" s="18"/>
      <c r="LM35" s="18"/>
      <c r="LN35" s="30"/>
      <c r="LO35" s="31">
        <f>MAX(LO22:LP23)</f>
        <v>0.99999999999982325</v>
      </c>
      <c r="LP35" s="32">
        <f>MAX(LQ22:LR23)</f>
        <v>0.99999580982969738</v>
      </c>
      <c r="LQ35" s="33">
        <f>MAX(LS22:LT23)</f>
        <v>0.9971584909196135</v>
      </c>
      <c r="LR35" s="18"/>
      <c r="LS35" s="18"/>
      <c r="LT35" s="18"/>
      <c r="LU35" s="18"/>
      <c r="LV35" s="18"/>
      <c r="LW35" s="30"/>
      <c r="LX35" s="31">
        <f>MAX(LX22:LY23)</f>
        <v>1</v>
      </c>
      <c r="LY35" s="32">
        <f>MAX(LZ22:MA23)</f>
        <v>1</v>
      </c>
      <c r="LZ35" s="33">
        <f>MAX(MB22:MC23)</f>
        <v>1</v>
      </c>
      <c r="MA35" s="18"/>
      <c r="MB35" s="18"/>
      <c r="MC35" s="18"/>
      <c r="MD35" s="18"/>
      <c r="ME35" s="18"/>
      <c r="MF35" s="30"/>
      <c r="MG35" s="31">
        <f>MAX(MG22:MH23)</f>
        <v>1</v>
      </c>
      <c r="MH35" s="32">
        <f>MAX(MI22:MJ23)</f>
        <v>1</v>
      </c>
      <c r="MI35" s="33">
        <f>MAX(MK22:ML23)</f>
        <v>0.99999999999998557</v>
      </c>
      <c r="MJ35" s="18"/>
      <c r="MK35" s="18"/>
      <c r="ML35" s="18"/>
      <c r="MM35" s="18"/>
      <c r="MN35" s="18"/>
      <c r="MO35" s="30"/>
      <c r="MP35" s="31">
        <f>MAX(MP22:MQ23)</f>
        <v>0.9999999986223409</v>
      </c>
      <c r="MQ35" s="32">
        <f>MAX(MR22:MS23)</f>
        <v>0.99999999999914024</v>
      </c>
      <c r="MR35" s="33">
        <f>MAX(MT22:MU23)</f>
        <v>0.99999860307013477</v>
      </c>
      <c r="MS35" s="18"/>
      <c r="MT35" s="18"/>
      <c r="MU35" s="18"/>
      <c r="MV35" s="18"/>
      <c r="MW35" s="18"/>
      <c r="MX35" s="30"/>
      <c r="MY35" s="31">
        <f>MAX(MY22:MZ23)</f>
        <v>1</v>
      </c>
      <c r="MZ35" s="32">
        <f>MAX(NA22:NB23)</f>
        <v>1</v>
      </c>
      <c r="NA35" s="33">
        <f>MAX(NC22:ND23)</f>
        <v>0.9999999999995659</v>
      </c>
      <c r="NB35" s="18"/>
      <c r="NC35" s="18"/>
      <c r="ND35" s="18"/>
      <c r="NE35" s="18"/>
      <c r="NF35" s="18"/>
      <c r="NG35" s="30"/>
      <c r="NH35" s="31">
        <f>MAX(NH22:NI23)</f>
        <v>0.99400839427594379</v>
      </c>
      <c r="NI35" s="32">
        <f>MAX(NJ22:NK23)</f>
        <v>0.99999999724270094</v>
      </c>
      <c r="NJ35" s="33">
        <f>MAX(NL22:NM23)</f>
        <v>0.99953926530233084</v>
      </c>
      <c r="NK35" s="18"/>
      <c r="NL35" s="18"/>
      <c r="NM35" s="18"/>
      <c r="NN35" s="18"/>
      <c r="NO35" s="18"/>
      <c r="NP35" s="30"/>
      <c r="NQ35" s="31">
        <f>MAX(NQ22:NR23)</f>
        <v>0.99999999999999889</v>
      </c>
      <c r="NR35" s="32">
        <f>MAX(NS22:NT23)</f>
        <v>1</v>
      </c>
      <c r="NS35" s="33">
        <f>MAX(NU22:NV23)</f>
        <v>1</v>
      </c>
      <c r="NT35" s="18"/>
      <c r="NU35" s="18"/>
      <c r="NV35" s="18"/>
      <c r="NW35" s="18"/>
      <c r="NX35" s="18"/>
      <c r="NY35" s="30"/>
      <c r="NZ35" s="31">
        <f>MAX(NZ22:OA23)</f>
        <v>0.99999999976906184</v>
      </c>
      <c r="OA35" s="32">
        <f>MAX(OB22:OC23)</f>
        <v>0.99995724372867945</v>
      </c>
      <c r="OB35" s="33">
        <f>MAX(OD22:OE23)</f>
        <v>0.99999865656438014</v>
      </c>
      <c r="OC35" s="18"/>
      <c r="OD35" s="18"/>
      <c r="OE35" s="18"/>
      <c r="OF35" s="18"/>
      <c r="OG35" s="18"/>
      <c r="OH35" s="30"/>
      <c r="OI35" s="31">
        <f>MAX(OI22:OJ23)</f>
        <v>0.99999999999999978</v>
      </c>
      <c r="OJ35" s="32">
        <f>MAX(OK22:OL23)</f>
        <v>1</v>
      </c>
      <c r="OK35" s="33">
        <f>MAX(OM22:ON23)</f>
        <v>0.99998656959078225</v>
      </c>
      <c r="OL35" s="18"/>
      <c r="OM35" s="18"/>
      <c r="ON35" s="18"/>
      <c r="OO35" s="18"/>
      <c r="OP35" s="18"/>
      <c r="OQ35" s="30"/>
      <c r="OR35" s="31">
        <f>MAX(OR22:OS23)</f>
        <v>0.99999993241744634</v>
      </c>
      <c r="OS35" s="32">
        <f>MAX(OT22:OU23)</f>
        <v>0.99422157534540145</v>
      </c>
      <c r="OT35" s="33">
        <f>MAX(OV22:OW23)</f>
        <v>0.27806110022963493</v>
      </c>
      <c r="OU35" s="18"/>
      <c r="OV35" s="18"/>
      <c r="OW35" s="18"/>
      <c r="OX35" s="18"/>
      <c r="OY35" s="18"/>
      <c r="OZ35" s="30"/>
      <c r="PA35" s="31">
        <f>MAX(PA22:PB23)</f>
        <v>0.99999999836997477</v>
      </c>
      <c r="PB35" s="32">
        <f>MAX(PC22:PD23)</f>
        <v>0.99999996449855877</v>
      </c>
      <c r="PC35" s="33">
        <f>MAX(PE22:PF23)</f>
        <v>0.59814797720515966</v>
      </c>
      <c r="PD35" s="18"/>
      <c r="PE35" s="18"/>
      <c r="PF35" s="18"/>
      <c r="PG35" s="18"/>
      <c r="PH35" s="18"/>
      <c r="PI35" s="30"/>
      <c r="PJ35" s="31">
        <f>MAX(PJ22:PK23)</f>
        <v>0.99999818172271404</v>
      </c>
      <c r="PK35" s="32">
        <f>MAX(PL22:PM23)</f>
        <v>0.99999841388757349</v>
      </c>
      <c r="PL35" s="33">
        <f>MAX(PN22:PO23)</f>
        <v>0.99680513862823061</v>
      </c>
      <c r="PM35" s="18"/>
      <c r="PN35" s="18"/>
      <c r="PO35" s="18"/>
      <c r="PP35" s="18"/>
      <c r="PQ35" s="18"/>
      <c r="PR35" s="30"/>
      <c r="PS35" s="31">
        <f>MAX(PS22:PT23)</f>
        <v>0.99999999999999956</v>
      </c>
      <c r="PT35" s="32">
        <f>MAX(PU22:PV23)</f>
        <v>1</v>
      </c>
      <c r="PU35" s="33">
        <f>MAX(PW22:PX23)</f>
        <v>0.99999896169922198</v>
      </c>
      <c r="PV35" s="18"/>
      <c r="PW35" s="18"/>
      <c r="PX35" s="18"/>
      <c r="PY35" s="18"/>
      <c r="PZ35" s="18"/>
      <c r="QA35" s="30"/>
      <c r="QB35" s="31">
        <f>MAX(QB22:QC23)</f>
        <v>0.99999994376254642</v>
      </c>
      <c r="QC35" s="32">
        <f>MAX(QD22:QE23)</f>
        <v>0.99992902486855484</v>
      </c>
      <c r="QD35" s="33">
        <f>MAX(QF22:QG23)</f>
        <v>7.4263370818696564E-2</v>
      </c>
      <c r="QE35" s="18"/>
      <c r="QF35" s="18"/>
      <c r="QG35" s="18"/>
      <c r="QH35" s="18"/>
      <c r="QI35" s="18"/>
      <c r="QJ35" s="30"/>
      <c r="QK35" s="31">
        <f>MAX(QK22:QL23)</f>
        <v>0.99999999999698397</v>
      </c>
      <c r="QL35" s="32">
        <f>MAX(QM22:QN23)</f>
        <v>0.99999999999999045</v>
      </c>
      <c r="QM35" s="33">
        <f>MAX(QO22:QP23)</f>
        <v>0.99999993821615241</v>
      </c>
      <c r="QN35" s="18"/>
      <c r="QO35" s="18"/>
      <c r="QP35" s="18"/>
      <c r="QQ35" s="18"/>
      <c r="QR35" s="18"/>
      <c r="QS35" s="30"/>
      <c r="QT35" s="31">
        <f>MAX(QT22:QU23)</f>
        <v>1</v>
      </c>
      <c r="QU35" s="32">
        <f>MAX(QV22:QW23)</f>
        <v>1</v>
      </c>
      <c r="QV35" s="33">
        <f>MAX(QX22:QY23)</f>
        <v>0.99999999244251858</v>
      </c>
      <c r="QW35" s="18"/>
      <c r="QX35" s="18"/>
      <c r="QY35" s="18"/>
      <c r="QZ35" s="18"/>
      <c r="RA35" s="18"/>
      <c r="RB35" s="30"/>
      <c r="RC35" s="31">
        <f>MAX(RC22:RD23)</f>
        <v>0.99999999992656141</v>
      </c>
      <c r="RD35" s="32">
        <f>MAX(RE22:RF23)</f>
        <v>0.99999999999957656</v>
      </c>
      <c r="RE35" s="33">
        <f>MAX(RG22:RH23)</f>
        <v>0.7143122063474695</v>
      </c>
      <c r="RF35" s="18"/>
      <c r="RG35" s="18"/>
      <c r="RH35" s="18"/>
      <c r="RI35" s="18"/>
      <c r="RJ35" s="18"/>
      <c r="RK35" s="30"/>
      <c r="RL35" s="31">
        <f>MAX(RL22:RM23)</f>
        <v>0.99999999553182861</v>
      </c>
      <c r="RM35" s="32">
        <f>MAX(RN22:RO23)</f>
        <v>0.99999999999999822</v>
      </c>
      <c r="RN35" s="33">
        <f>MAX(RP22:RQ23)</f>
        <v>0.99999595116531559</v>
      </c>
      <c r="RO35" s="18"/>
      <c r="RP35" s="18"/>
      <c r="RQ35" s="18"/>
      <c r="RR35" s="18"/>
      <c r="RS35" s="18"/>
      <c r="RT35" s="30"/>
      <c r="RU35" s="31">
        <f>MAX(RU22:RV23)</f>
        <v>1</v>
      </c>
      <c r="RV35" s="32">
        <f>MAX(RW22:RX23)</f>
        <v>0.99999999999538081</v>
      </c>
      <c r="RW35" s="33">
        <f>MAX(RY22:RZ23)</f>
        <v>0.44033543864952568</v>
      </c>
      <c r="RX35" s="18"/>
      <c r="RY35" s="18"/>
      <c r="RZ35" s="18"/>
      <c r="SA35" s="18"/>
      <c r="SB35" s="18"/>
      <c r="SC35" s="30"/>
      <c r="SD35" s="31">
        <f>MAX(SD22:SE23)</f>
        <v>0.99999996176637918</v>
      </c>
      <c r="SE35" s="32">
        <f>MAX(SF22:SG23)</f>
        <v>0.99984979007150487</v>
      </c>
      <c r="SF35" s="33">
        <f>MAX(SH22:SI23)</f>
        <v>0.9807376335404534</v>
      </c>
      <c r="SG35" s="18"/>
      <c r="SH35" s="18"/>
      <c r="SI35" s="18"/>
      <c r="SJ35" s="18"/>
      <c r="SK35" s="18"/>
      <c r="SL35" s="30"/>
      <c r="SM35" s="31">
        <f>MAX(SM22:SN23)</f>
        <v>1</v>
      </c>
      <c r="SN35" s="32">
        <f>MAX(SO22:SP23)</f>
        <v>1</v>
      </c>
      <c r="SO35" s="33">
        <f>MAX(SQ22:SR23)</f>
        <v>0.99999999999998468</v>
      </c>
      <c r="SP35" s="18"/>
      <c r="SQ35" s="18"/>
      <c r="SR35" s="18"/>
      <c r="SS35" s="18"/>
      <c r="ST35" s="18"/>
      <c r="SU35" s="30"/>
      <c r="SV35" s="31">
        <f>MAX(SV22:SW23)</f>
        <v>0.99999931186942626</v>
      </c>
      <c r="SW35" s="32">
        <f>MAX(SX22:SY23)</f>
        <v>0.99999999999999711</v>
      </c>
      <c r="SX35" s="33">
        <f>MAX(SZ22:TA23)</f>
        <v>0.99999999993681166</v>
      </c>
      <c r="SY35" s="18"/>
      <c r="SZ35" s="18"/>
      <c r="TA35" s="18"/>
      <c r="TB35" s="18"/>
      <c r="TC35" s="18"/>
      <c r="TD35" s="30"/>
      <c r="TE35" s="31">
        <f>MAX(TE22:TF23)</f>
        <v>0.95370630330590833</v>
      </c>
      <c r="TF35" s="32">
        <f>MAX(TG22:TH23)</f>
        <v>0.99999999997555689</v>
      </c>
      <c r="TG35" s="33">
        <f>MAX(TI22:TJ23)</f>
        <v>0.99999824040326302</v>
      </c>
      <c r="TH35" s="18"/>
      <c r="TI35" s="18"/>
      <c r="TJ35" s="18"/>
      <c r="TK35" s="18"/>
      <c r="TL35" s="18"/>
      <c r="TM35" s="30"/>
      <c r="TN35" s="31">
        <f>MAX(TN22:TO23)</f>
        <v>0.99999999999988498</v>
      </c>
      <c r="TO35" s="32">
        <f>MAX(TP22:TQ23)</f>
        <v>0.99999999775270365</v>
      </c>
      <c r="TP35" s="33">
        <f>MAX(TR22:TS23)</f>
        <v>0.99991985148231599</v>
      </c>
      <c r="TQ35" s="18"/>
      <c r="TR35" s="18"/>
      <c r="TS35" s="18"/>
      <c r="TT35" s="18"/>
      <c r="TU35" s="18"/>
      <c r="TV35" s="30"/>
      <c r="TW35" s="31">
        <f>MAX(TW22:TX23)</f>
        <v>0.34830080716025025</v>
      </c>
      <c r="TX35" s="32">
        <f>MAX(TY22:TZ23)</f>
        <v>0.99999999887454494</v>
      </c>
      <c r="TY35" s="33">
        <f>MAX(UA22:UB23)</f>
        <v>0.99996892946023896</v>
      </c>
      <c r="TZ35" s="18"/>
      <c r="UA35" s="18"/>
      <c r="UB35" s="18"/>
      <c r="UC35" s="18"/>
      <c r="UD35" s="18"/>
      <c r="UE35" s="30"/>
      <c r="UF35" s="31">
        <f>MAX(UF22:UG23)</f>
        <v>0.99999999999992384</v>
      </c>
      <c r="UG35" s="32">
        <f>MAX(UH22:UI23)</f>
        <v>0.99999999999822964</v>
      </c>
      <c r="UH35" s="33">
        <f>MAX(UJ22:UK23)</f>
        <v>0.77945844969556488</v>
      </c>
      <c r="UI35" s="18"/>
      <c r="UJ35" s="18"/>
      <c r="UK35" s="18"/>
      <c r="UL35" s="18"/>
      <c r="UM35" s="18"/>
      <c r="UN35" s="30"/>
      <c r="UO35" s="31">
        <f>MAX(UO22:UP23)</f>
        <v>0.99999999997094458</v>
      </c>
      <c r="UP35" s="32">
        <f>MAX(UQ22:UR23)</f>
        <v>0.99999993973837753</v>
      </c>
      <c r="UQ35" s="33">
        <f>MAX(US22:UT23)</f>
        <v>5.7288030750351333E-2</v>
      </c>
      <c r="UR35" s="18"/>
      <c r="US35" s="18"/>
      <c r="UT35" s="18"/>
      <c r="UU35" s="18"/>
      <c r="UV35" s="18"/>
      <c r="UW35" s="30"/>
      <c r="UX35" s="31">
        <f>MAX(UX22:UY23)</f>
        <v>0.99999918188170833</v>
      </c>
      <c r="UY35" s="32">
        <f>MAX(UZ22:VA23)</f>
        <v>0.99999746408214807</v>
      </c>
      <c r="UZ35" s="33">
        <f>MAX(VB22:VC23)</f>
        <v>0.9853530929662857</v>
      </c>
      <c r="VA35" s="18"/>
      <c r="VB35" s="18"/>
      <c r="VC35" s="18"/>
      <c r="VD35" s="18"/>
      <c r="VE35" s="18"/>
      <c r="VF35" s="30"/>
      <c r="VG35" s="31">
        <f>MAX(VG22:VH23)</f>
        <v>0.99999999129437034</v>
      </c>
      <c r="VH35" s="32">
        <f>MAX(VI22:VJ23)</f>
        <v>0.9999999630356009</v>
      </c>
      <c r="VI35" s="33">
        <f>MAX(VK22:VL23)</f>
        <v>0.99830671129929971</v>
      </c>
      <c r="VJ35" s="18"/>
      <c r="VK35" s="18"/>
      <c r="VL35" s="18"/>
      <c r="VM35" s="18"/>
      <c r="VN35" s="18"/>
      <c r="VO35" s="30"/>
      <c r="VP35" s="31">
        <f>MAX(VP22:VQ23)</f>
        <v>0.99998637467948193</v>
      </c>
      <c r="VQ35" s="32">
        <f>MAX(VR22:VS23)</f>
        <v>0.99999999994267896</v>
      </c>
      <c r="VR35" s="33">
        <f>MAX(VT22:VU23)</f>
        <v>0.99461869427400473</v>
      </c>
      <c r="VS35" s="18"/>
      <c r="VT35" s="18"/>
      <c r="VU35" s="18"/>
      <c r="VV35" s="18"/>
      <c r="VW35" s="18"/>
      <c r="VX35" s="30"/>
      <c r="VY35" s="31">
        <f>MAX(VY22:VZ23)</f>
        <v>0.99999999985915711</v>
      </c>
      <c r="VZ35" s="32">
        <f>MAX(WA22:WB23)</f>
        <v>0.99999999999999667</v>
      </c>
      <c r="WA35" s="33">
        <f>MAX(WC22:WD23)</f>
        <v>0.9999999999904885</v>
      </c>
      <c r="WB35" s="18"/>
      <c r="WC35" s="18"/>
      <c r="WD35" s="18"/>
      <c r="WE35" s="18"/>
      <c r="WF35" s="18"/>
      <c r="WG35" s="30"/>
      <c r="WH35" s="31">
        <f>MAX(WH22:WI23)</f>
        <v>1</v>
      </c>
      <c r="WI35" s="32">
        <f>MAX(WJ22:WK23)</f>
        <v>0.99999999999999845</v>
      </c>
      <c r="WJ35" s="33">
        <f>MAX(WL22:WM23)</f>
        <v>1</v>
      </c>
      <c r="WK35" s="18"/>
      <c r="WL35" s="18"/>
      <c r="WM35" s="18"/>
      <c r="WN35" s="18"/>
      <c r="WO35" s="18"/>
      <c r="WP35" s="30"/>
      <c r="WQ35" s="31">
        <f>MAX(WQ22:WR23)</f>
        <v>0.99999999999752331</v>
      </c>
      <c r="WR35" s="32">
        <f>MAX(WS22:WT23)</f>
        <v>0.99999999999999956</v>
      </c>
      <c r="WS35" s="33">
        <f>MAX(WU22:WV23)</f>
        <v>0.99999999999996203</v>
      </c>
      <c r="WT35" s="18"/>
      <c r="WU35" s="18"/>
      <c r="WV35" s="18"/>
      <c r="WW35" s="18"/>
      <c r="WX35" s="18"/>
      <c r="WY35" s="30"/>
      <c r="WZ35" s="31">
        <f>MAX(WZ22:XA23)</f>
        <v>0.99999999578493792</v>
      </c>
      <c r="XA35" s="32">
        <f>MAX(XB22:XC23)</f>
        <v>1</v>
      </c>
      <c r="XB35" s="33">
        <f>MAX(XD22:XE23)</f>
        <v>0.99999999999991651</v>
      </c>
      <c r="XC35" s="18"/>
      <c r="XD35" s="18"/>
      <c r="XE35" s="18"/>
      <c r="XF35" s="18"/>
      <c r="XG35" s="18"/>
      <c r="XH35" s="30"/>
      <c r="XI35" s="31">
        <f>MAX(XI22:XJ23)</f>
        <v>4.9115535546117991E-3</v>
      </c>
      <c r="XJ35" s="32">
        <f>MAX(XK22:XL23)</f>
        <v>0.99999999998939249</v>
      </c>
      <c r="XK35" s="33">
        <f>MAX(XM22:XN23)</f>
        <v>1</v>
      </c>
      <c r="XL35" s="18"/>
      <c r="XM35" s="18"/>
      <c r="XN35" s="18"/>
      <c r="XO35" s="18"/>
      <c r="XP35" s="18"/>
      <c r="XQ35" s="30"/>
      <c r="XR35" s="31">
        <f>MAX(XR22:XS23)</f>
        <v>0.99993195550489633</v>
      </c>
      <c r="XS35" s="32">
        <f>MAX(XT22:XU23)</f>
        <v>0.99999999999999956</v>
      </c>
      <c r="XT35" s="33">
        <f>MAX(XV22:XW23)</f>
        <v>0.99999999999926303</v>
      </c>
      <c r="XU35" s="18"/>
      <c r="XV35" s="18"/>
      <c r="XW35" s="18"/>
      <c r="XX35" s="18"/>
      <c r="XY35" s="18"/>
      <c r="XZ35" s="30"/>
      <c r="YA35" s="31">
        <f>MAX(YA22:YB23)</f>
        <v>0.9999999999944833</v>
      </c>
      <c r="YB35" s="32">
        <f>MAX(YC22:YD23)</f>
        <v>1</v>
      </c>
      <c r="YC35" s="33">
        <f>MAX(YE22:YF23)</f>
        <v>0.99999999999990186</v>
      </c>
      <c r="YD35" s="18"/>
      <c r="YE35" s="18"/>
      <c r="YF35" s="18"/>
      <c r="YG35" s="18"/>
      <c r="YH35" s="18"/>
      <c r="YI35" s="30"/>
      <c r="YJ35" s="31">
        <f>MAX(YJ22:YK23)</f>
        <v>0.99999999922214</v>
      </c>
      <c r="YK35" s="32">
        <f>MAX(YL22:YM23)</f>
        <v>0.99698530844774724</v>
      </c>
      <c r="YL35" s="33">
        <f>MAX(YN22:YO23)</f>
        <v>0.33486927072368372</v>
      </c>
      <c r="YM35" s="18"/>
      <c r="YN35" s="18"/>
      <c r="YO35" s="18"/>
      <c r="YP35" s="18"/>
      <c r="YQ35" s="18"/>
      <c r="YR35" s="30"/>
      <c r="YS35" s="31">
        <f>MAX(YS22:YT23)</f>
        <v>0.988904257141061</v>
      </c>
      <c r="YT35" s="32">
        <f>MAX(YU22:YV23)</f>
        <v>0.99999999999086842</v>
      </c>
      <c r="YU35" s="33">
        <f>MAX(YW22:YX23)</f>
        <v>0.99999507128670806</v>
      </c>
      <c r="YV35" s="18"/>
      <c r="YW35" s="18"/>
      <c r="YX35" s="18"/>
      <c r="YY35" s="18"/>
      <c r="YZ35" s="18"/>
      <c r="ZA35" s="30"/>
      <c r="ZB35" s="31">
        <f>MAX(ZB22:ZC23)</f>
        <v>1</v>
      </c>
      <c r="ZC35" s="32">
        <f>MAX(ZD22:ZE23)</f>
        <v>1</v>
      </c>
      <c r="ZD35" s="33">
        <f>MAX(ZF22:ZG23)</f>
        <v>0.99999999977290965</v>
      </c>
      <c r="ZE35" s="18"/>
      <c r="ZF35" s="18"/>
      <c r="ZG35" s="18"/>
      <c r="ZH35" s="18"/>
      <c r="ZI35" s="18"/>
      <c r="ZJ35" s="30"/>
      <c r="ZK35" s="31">
        <f>MAX(ZK22:ZL23)</f>
        <v>1</v>
      </c>
      <c r="ZL35" s="32">
        <f>MAX(ZM22:ZN23)</f>
        <v>1</v>
      </c>
      <c r="ZM35" s="33">
        <f>MAX(ZO22:ZP23)</f>
        <v>0.99995014302877716</v>
      </c>
      <c r="ZN35" s="18"/>
      <c r="ZO35" s="18"/>
      <c r="ZP35" s="18"/>
      <c r="ZQ35" s="18"/>
      <c r="ZR35" s="18"/>
      <c r="ZS35" s="30"/>
      <c r="ZT35" s="31">
        <f>MAX(ZT22:ZU23)</f>
        <v>0.99999999999585465</v>
      </c>
      <c r="ZU35" s="32">
        <f>MAX(ZV22:ZW23)</f>
        <v>0.99999999845450938</v>
      </c>
      <c r="ZV35" s="33">
        <f>MAX(ZX22:ZY23)</f>
        <v>0.99995415118287978</v>
      </c>
      <c r="ZW35" s="18"/>
      <c r="ZX35" s="18"/>
      <c r="ZY35" s="18"/>
      <c r="ZZ35" s="18"/>
      <c r="AAA35" s="18"/>
      <c r="AAB35" s="30"/>
      <c r="AAC35" s="31">
        <f>MAX(AAC22:AAD23)</f>
        <v>1</v>
      </c>
      <c r="AAD35" s="32">
        <f>MAX(AAE22:AAF23)</f>
        <v>1</v>
      </c>
      <c r="AAE35" s="33">
        <f>MAX(AAG22:AAH23)</f>
        <v>1</v>
      </c>
      <c r="AAF35" s="18"/>
      <c r="AAG35" s="18"/>
      <c r="AAH35" s="18"/>
      <c r="AAI35" s="18"/>
      <c r="AAJ35" s="18"/>
      <c r="AAK35" s="30"/>
      <c r="AAL35" s="31">
        <f>MAX(AAL22:AAM23)</f>
        <v>0.97169537443486054</v>
      </c>
      <c r="AAM35" s="32">
        <f>MAX(AAN22:AAO23)</f>
        <v>0.9999999931099377</v>
      </c>
      <c r="AAN35" s="33">
        <f>MAX(AAP22:AAQ23)</f>
        <v>0.99999999564876263</v>
      </c>
      <c r="AAO35" s="18"/>
      <c r="AAP35" s="18"/>
      <c r="AAQ35" s="18"/>
      <c r="AAR35" s="18"/>
      <c r="AAS35" s="18"/>
      <c r="AAT35" s="30"/>
      <c r="AAU35" s="31">
        <f>MAX(AAU22:AAV23)</f>
        <v>0.99999999999955724</v>
      </c>
      <c r="AAV35" s="32">
        <f>MAX(AAW22:AAX23)</f>
        <v>0.99999999999999956</v>
      </c>
      <c r="AAW35" s="33">
        <f>MAX(AAY22:AAZ23)</f>
        <v>0.99750125908165088</v>
      </c>
      <c r="AAX35" s="18"/>
      <c r="AAY35" s="18"/>
      <c r="AAZ35" s="18"/>
      <c r="ABA35" s="18"/>
      <c r="ABB35" s="18"/>
      <c r="ABC35" s="30"/>
      <c r="ABD35" s="31">
        <f>MAX(ABD22:ABE23)</f>
        <v>0.99999999999999933</v>
      </c>
      <c r="ABE35" s="32">
        <f>MAX(ABF22:ABG23)</f>
        <v>0.99999999999918243</v>
      </c>
      <c r="ABF35" s="33">
        <f>MAX(ABH22:ABI23)</f>
        <v>0.99938961579754315</v>
      </c>
      <c r="ABG35" s="18"/>
      <c r="ABH35" s="18"/>
      <c r="ABI35" s="18"/>
      <c r="ABJ35" s="18"/>
      <c r="ABK35" s="18"/>
      <c r="ABL35" s="30"/>
      <c r="ABM35" s="31">
        <f>MAX(ABM22:ABN23)</f>
        <v>0.99999999999999956</v>
      </c>
      <c r="ABN35" s="32">
        <f>MAX(ABO22:ABP23)</f>
        <v>1</v>
      </c>
      <c r="ABO35" s="33">
        <f>MAX(ABQ22:ABR23)</f>
        <v>1</v>
      </c>
      <c r="ABP35" s="18"/>
      <c r="ABQ35" s="18"/>
      <c r="ABR35" s="18"/>
      <c r="ABS35" s="18"/>
      <c r="ABT35" s="18"/>
      <c r="ABU35" s="30"/>
      <c r="ABV35" s="31">
        <f>MAX(ABV22:ABW23)</f>
        <v>1</v>
      </c>
      <c r="ABW35" s="32">
        <f>MAX(ABX22:ABY23)</f>
        <v>1</v>
      </c>
      <c r="ABX35" s="33">
        <f>MAX(ABZ22:ACA23)</f>
        <v>0.99999999652093585</v>
      </c>
      <c r="ABY35" s="18"/>
      <c r="ABZ35" s="18"/>
      <c r="ACA35" s="18"/>
      <c r="ACB35" s="18"/>
      <c r="ACC35" s="18"/>
      <c r="ACD35" s="30"/>
      <c r="ACE35" s="31">
        <f>MAX(ACE22:ACF23)</f>
        <v>0.99999999999982769</v>
      </c>
      <c r="ACF35" s="32">
        <f>MAX(ACG22:ACH23)</f>
        <v>0.99999999999905587</v>
      </c>
      <c r="ACG35" s="33">
        <f>MAX(ACI22:ACJ23)</f>
        <v>0.93055145007380446</v>
      </c>
      <c r="ACH35" s="18"/>
      <c r="ACI35" s="18"/>
      <c r="ACJ35" s="18"/>
      <c r="ACK35" s="18"/>
      <c r="ACL35" s="18"/>
      <c r="ACM35" s="30"/>
      <c r="ACN35" s="31">
        <f>MAX(ACN22:ACO23)</f>
        <v>0.99999999999999978</v>
      </c>
      <c r="ACO35" s="32">
        <f>MAX(ACP22:ACQ23)</f>
        <v>1</v>
      </c>
      <c r="ACP35" s="33">
        <f>MAX(ACR22:ACS23)</f>
        <v>0.99917178452177136</v>
      </c>
      <c r="ACQ35" s="18"/>
      <c r="ACR35" s="18"/>
      <c r="ACS35" s="18"/>
      <c r="ACT35" s="18"/>
      <c r="ACU35" s="18"/>
      <c r="ACV35" s="30"/>
      <c r="ACW35" s="31">
        <f>MAX(ACW22:ACX23)</f>
        <v>1</v>
      </c>
      <c r="ACX35" s="32">
        <f>MAX(ACY22:ACZ23)</f>
        <v>1</v>
      </c>
      <c r="ACY35" s="33">
        <f>MAX(ADA22:ADB23)</f>
        <v>0.99999999999957967</v>
      </c>
      <c r="ACZ35" s="18"/>
      <c r="ADA35" s="18"/>
      <c r="ADB35" s="18"/>
      <c r="ADC35" s="18"/>
      <c r="ADD35" s="18"/>
      <c r="ADE35" s="30"/>
      <c r="ADF35" s="31">
        <f>MAX(ADF22:ADG23)</f>
        <v>0.99999999999942668</v>
      </c>
      <c r="ADG35" s="32">
        <f>MAX(ADH22:ADI23)</f>
        <v>0.99999999999998845</v>
      </c>
      <c r="ADH35" s="33">
        <f>MAX(ADJ22:ADK23)</f>
        <v>0.99999998403338242</v>
      </c>
      <c r="ADI35" s="18"/>
      <c r="ADJ35" s="18"/>
      <c r="ADK35" s="18"/>
      <c r="ADL35" s="18"/>
      <c r="ADM35" s="18"/>
      <c r="ADN35" s="30"/>
      <c r="ADO35" s="31">
        <f>MAX(ADO22:ADP23)</f>
        <v>0.99999999999914624</v>
      </c>
      <c r="ADP35" s="32">
        <f>MAX(ADQ22:ADR23)</f>
        <v>1</v>
      </c>
      <c r="ADQ35" s="33">
        <f>MAX(ADS22:ADT23)</f>
        <v>0.99999999999999734</v>
      </c>
      <c r="ADR35" s="18"/>
      <c r="ADS35" s="18"/>
      <c r="ADT35" s="18"/>
      <c r="ADU35" s="18"/>
      <c r="ADV35" s="18"/>
      <c r="ADW35" s="30"/>
      <c r="ADX35" s="31">
        <f>MAX(ADX22:ADY23)</f>
        <v>0.99922384400094699</v>
      </c>
      <c r="ADY35" s="32">
        <f>MAX(ADZ22:AEA23)</f>
        <v>0.99999998499981513</v>
      </c>
      <c r="ADZ35" s="33">
        <f>MAX(AEB22:AEC23)</f>
        <v>0.99999999567812581</v>
      </c>
      <c r="AEA35" s="18"/>
      <c r="AEB35" s="18"/>
      <c r="AEC35" s="18"/>
      <c r="AED35" s="18"/>
      <c r="AEE35" s="18"/>
      <c r="AEF35" s="30"/>
      <c r="AEG35" s="31">
        <f>MAX(AEG22:AEH23)</f>
        <v>1</v>
      </c>
      <c r="AEH35" s="32">
        <f>MAX(AEI22:AEJ23)</f>
        <v>1</v>
      </c>
      <c r="AEI35" s="33">
        <f>MAX(AEK22:AEL23)</f>
        <v>0.99999999999458145</v>
      </c>
      <c r="AEJ35" s="18"/>
      <c r="AEK35" s="18"/>
      <c r="AEL35" s="18"/>
      <c r="AEM35" s="18"/>
      <c r="AEN35" s="18"/>
      <c r="AEO35" s="30"/>
      <c r="AEP35" s="31">
        <f>MAX(AEP22:AEQ23)</f>
        <v>0.99999999999999889</v>
      </c>
      <c r="AEQ35" s="32">
        <f>MAX(AER22:AES23)</f>
        <v>1</v>
      </c>
      <c r="AER35" s="33">
        <f>MAX(AET22:AEU23)</f>
        <v>0.99999142352069803</v>
      </c>
      <c r="AES35" s="18"/>
      <c r="AET35" s="18"/>
      <c r="AEU35" s="18"/>
      <c r="AEV35" s="18"/>
      <c r="AEW35" s="18"/>
      <c r="AEX35" s="30"/>
      <c r="AEY35" s="31">
        <f>MAX(AEY22:AEZ23)</f>
        <v>0.99999613282917343</v>
      </c>
      <c r="AEZ35" s="32">
        <f>MAX(AFA22:AFB23)</f>
        <v>0.99999999999995914</v>
      </c>
      <c r="AFA35" s="33">
        <f>MAX(AFC22:AFD23)</f>
        <v>0.9999998854562151</v>
      </c>
      <c r="AFB35" s="18"/>
      <c r="AFC35" s="18"/>
      <c r="AFD35" s="18"/>
      <c r="AFE35" s="18"/>
      <c r="AFF35" s="18"/>
      <c r="AFG35" s="30"/>
      <c r="AFH35" s="31">
        <f>MAX(AFH22:AFI23)</f>
        <v>0.9999999499564306</v>
      </c>
      <c r="AFI35" s="32">
        <f>MAX(AFJ22:AFK23)</f>
        <v>0.99999600043575732</v>
      </c>
      <c r="AFJ35" s="33">
        <f>MAX(AFL22:AFM23)</f>
        <v>0.99055775329780993</v>
      </c>
      <c r="AFK35" s="18"/>
      <c r="AFL35" s="18"/>
      <c r="AFM35" s="18"/>
      <c r="AFN35" s="18"/>
      <c r="AFO35" s="18"/>
      <c r="AFP35" s="30"/>
      <c r="AFQ35" s="31">
        <f>MAX(AFQ22:AFR23)</f>
        <v>1</v>
      </c>
      <c r="AFR35" s="32">
        <f>MAX(AFS22:AFT23)</f>
        <v>1</v>
      </c>
      <c r="AFS35" s="33">
        <f>MAX(AFU22:AFV23)</f>
        <v>0.99999999999999978</v>
      </c>
      <c r="AFT35" s="18"/>
      <c r="AFU35" s="18"/>
      <c r="AFV35" s="18"/>
      <c r="AFW35" s="18"/>
      <c r="AFX35" s="18"/>
      <c r="AFY35" s="30"/>
      <c r="AFZ35" s="31">
        <f>MAX(AFZ22:AGA23)</f>
        <v>0.99999999376972593</v>
      </c>
      <c r="AGA35" s="32">
        <f>MAX(AGB22:AGC23)</f>
        <v>0.99999999743254686</v>
      </c>
      <c r="AGB35" s="33">
        <f>MAX(AGD22:AGE23)</f>
        <v>0.71252630936519357</v>
      </c>
      <c r="AGC35" s="18"/>
      <c r="AGD35" s="18"/>
      <c r="AGE35" s="18"/>
      <c r="AGF35" s="18"/>
      <c r="AGG35" s="18"/>
      <c r="AGH35" s="30"/>
      <c r="AGI35" s="31">
        <f>MAX(AGI22:AGJ23)</f>
        <v>0.999999999999994</v>
      </c>
      <c r="AGJ35" s="32">
        <f>MAX(AGK22:AGL23)</f>
        <v>1</v>
      </c>
      <c r="AGK35" s="33">
        <f>MAX(AGM22:AGN23)</f>
        <v>0.99969738825436183</v>
      </c>
      <c r="AGL35" s="18"/>
      <c r="AGM35" s="18"/>
      <c r="AGN35" s="18"/>
      <c r="AGO35" s="18"/>
      <c r="AGP35" s="18"/>
      <c r="AGQ35" s="30"/>
      <c r="AGR35" s="31">
        <f>MAX(AGR22:AGS23)</f>
        <v>0.28640234613456905</v>
      </c>
      <c r="AGS35" s="32">
        <f>MAX(AGT22:AGU23)</f>
        <v>0.99999999999433431</v>
      </c>
      <c r="AGT35" s="33">
        <f>MAX(AGV22:AGW23)</f>
        <v>0.99999384289439741</v>
      </c>
      <c r="AGU35" s="18"/>
      <c r="AGV35" s="18"/>
      <c r="AGW35" s="18"/>
      <c r="AGX35" s="18"/>
      <c r="AGY35" s="18"/>
      <c r="AGZ35" s="30"/>
      <c r="AHA35" s="31">
        <f>MAX(AHA22:AHB23)</f>
        <v>0.99999999999717515</v>
      </c>
      <c r="AHB35" s="32">
        <f>MAX(AHC22:AHD23)</f>
        <v>1</v>
      </c>
      <c r="AHC35" s="33">
        <f>MAX(AHE22:AHF23)</f>
        <v>0.99983950077140848</v>
      </c>
      <c r="AHD35" s="18"/>
      <c r="AHE35" s="18"/>
      <c r="AHF35" s="18"/>
      <c r="AHG35" s="18"/>
      <c r="AHH35" s="18"/>
      <c r="AHI35" s="30"/>
      <c r="AHJ35" s="31">
        <f>MAX(AHJ22:AHK23)</f>
        <v>0.99997492938313404</v>
      </c>
      <c r="AHK35" s="32">
        <f>MAX(AHL22:AHM23)</f>
        <v>0.99999991673860111</v>
      </c>
      <c r="AHL35" s="33">
        <f>MAX(AHN22:AHO23)</f>
        <v>1</v>
      </c>
      <c r="AHM35" s="18"/>
      <c r="AHN35" s="18"/>
      <c r="AHO35" s="18"/>
      <c r="AHP35" s="18"/>
      <c r="AHQ35" s="18"/>
      <c r="AHR35" s="30"/>
      <c r="AHS35" s="31">
        <f>MAX(AHS22:AHT23)</f>
        <v>1</v>
      </c>
      <c r="AHT35" s="32">
        <f>MAX(AHU22:AHV23)</f>
        <v>1</v>
      </c>
      <c r="AHU35" s="33">
        <f>MAX(AHW22:AHX23)</f>
        <v>0.99998519937972086</v>
      </c>
      <c r="AHV35" s="18"/>
      <c r="AHW35" s="18"/>
      <c r="AHX35" s="18"/>
      <c r="AHY35" s="18"/>
      <c r="AHZ35" s="18"/>
      <c r="AIA35" s="30"/>
      <c r="AIB35" s="31">
        <f>MAX(AIB22:AIC23)</f>
        <v>1</v>
      </c>
      <c r="AIC35" s="32">
        <f>MAX(AID22:AIE23)</f>
        <v>1</v>
      </c>
      <c r="AID35" s="33">
        <f>MAX(AIF22:AIG23)</f>
        <v>1</v>
      </c>
      <c r="AIE35" s="18"/>
      <c r="AIF35" s="18"/>
      <c r="AIG35" s="18"/>
      <c r="AIH35" s="18"/>
      <c r="AII35" s="18"/>
      <c r="AIJ35" s="30"/>
      <c r="AIK35" s="31">
        <f>MAX(AIK22:AIL23)</f>
        <v>1</v>
      </c>
      <c r="AIL35" s="32">
        <f>MAX(AIM22:AIN23)</f>
        <v>1</v>
      </c>
      <c r="AIM35" s="33">
        <f>MAX(AIO22:AIP23)</f>
        <v>0.99999999944742513</v>
      </c>
      <c r="AIN35" s="18"/>
      <c r="AIO35" s="18"/>
      <c r="AIP35" s="18"/>
      <c r="AIQ35" s="18"/>
      <c r="AIR35" s="18"/>
      <c r="AIS35" s="30"/>
      <c r="AIT35" s="31">
        <f>MAX(AIT22:AIU23)</f>
        <v>0.99999999483623814</v>
      </c>
      <c r="AIU35" s="32">
        <f>MAX(AIV22:AIW23)</f>
        <v>0.99999990949821149</v>
      </c>
      <c r="AIV35" s="33">
        <f>MAX(AIX22:AIY23)</f>
        <v>0.9747938136697345</v>
      </c>
      <c r="AIW35" s="18"/>
      <c r="AIX35" s="18"/>
      <c r="AIY35" s="18"/>
      <c r="AIZ35" s="18"/>
      <c r="AJA35" s="18"/>
      <c r="AJB35" s="30"/>
      <c r="AJC35" s="31">
        <f>MAX(AJC22:AJD23)</f>
        <v>1</v>
      </c>
      <c r="AJD35" s="32">
        <f>MAX(AJE22:AJF23)</f>
        <v>0.99999999999999112</v>
      </c>
      <c r="AJE35" s="33">
        <f>MAX(AJG22:AJH23)</f>
        <v>0.99999999540486417</v>
      </c>
      <c r="AJF35" s="18"/>
      <c r="AJG35" s="18"/>
      <c r="AJH35" s="18"/>
      <c r="AJI35" s="18"/>
      <c r="AJJ35" s="18"/>
      <c r="AJK35" s="30"/>
      <c r="AJL35" s="31">
        <f>MAX(AJL22:AJM23)</f>
        <v>1</v>
      </c>
      <c r="AJM35" s="32">
        <f>MAX(AJN22:AJO23)</f>
        <v>1</v>
      </c>
      <c r="AJN35" s="33">
        <f>MAX(AJP22:AJQ23)</f>
        <v>0.99999999999861511</v>
      </c>
      <c r="AJO35" s="18"/>
      <c r="AJP35" s="18"/>
      <c r="AJQ35" s="18"/>
      <c r="AJR35" s="18"/>
      <c r="AJS35" s="18"/>
      <c r="AJT35" s="30"/>
      <c r="AJU35" s="31">
        <f>MAX(AJU22:AJV23)</f>
        <v>0.99999999999942268</v>
      </c>
      <c r="AJV35" s="32">
        <f>MAX(AJW22:AJX23)</f>
        <v>1</v>
      </c>
      <c r="AJW35" s="33">
        <f>MAX(AJY22:AJZ23)</f>
        <v>0.99999999996898548</v>
      </c>
      <c r="AJX35" s="18"/>
      <c r="AJY35" s="18"/>
      <c r="AJZ35" s="18"/>
      <c r="AKA35" s="18"/>
      <c r="AKB35" s="18"/>
      <c r="AKC35" s="30"/>
      <c r="AKD35" s="31">
        <f>MAX(AKD22:AKE23)</f>
        <v>0.99999999999595923</v>
      </c>
      <c r="AKE35" s="32">
        <f>MAX(AKF22:AKG23)</f>
        <v>0.99999997816756481</v>
      </c>
      <c r="AKF35" s="33">
        <f>MAX(AKH22:AKI23)</f>
        <v>0.92193699411510344</v>
      </c>
      <c r="AKG35" s="18"/>
      <c r="AKH35" s="18"/>
      <c r="AKI35" s="18"/>
      <c r="AKJ35" s="18"/>
      <c r="AKK35" s="18"/>
      <c r="AKL35" s="30"/>
      <c r="AKM35" s="31">
        <f>MAX(AKM22:AKN23)</f>
        <v>0.99999999999171729</v>
      </c>
      <c r="AKN35" s="32">
        <f>MAX(AKO22:AKP23)</f>
        <v>0.99999999996365951</v>
      </c>
      <c r="AKO35" s="33">
        <f>MAX(AKQ22:AKR23)</f>
        <v>0.99104355512535647</v>
      </c>
      <c r="AKP35" s="18"/>
      <c r="AKQ35" s="18"/>
      <c r="AKR35" s="18"/>
      <c r="AKS35" s="18"/>
      <c r="AKT35" s="18"/>
      <c r="AKU35" s="30"/>
      <c r="AKV35" s="31">
        <f>MAX(AKV22:AKW23)</f>
        <v>1</v>
      </c>
      <c r="AKW35" s="32">
        <f>MAX(AKX22:AKY23)</f>
        <v>0.99999999999999911</v>
      </c>
      <c r="AKX35" s="33">
        <f>MAX(AKZ22:ALA23)</f>
        <v>1</v>
      </c>
      <c r="AKY35" s="18"/>
      <c r="AKZ35" s="18"/>
      <c r="ALA35" s="18"/>
      <c r="ALB35" s="18"/>
      <c r="ALC35" s="18"/>
      <c r="ALD35" s="30"/>
      <c r="ALE35" s="31">
        <f>MAX(ALE22:ALF23)</f>
        <v>0.96272754958130213</v>
      </c>
      <c r="ALF35" s="32">
        <f>MAX(ALG22:ALH23)</f>
        <v>0.9999999999999909</v>
      </c>
      <c r="ALG35" s="33">
        <f>MAX(ALI22:ALJ23)</f>
        <v>0.99999950426226603</v>
      </c>
      <c r="ALH35" s="18"/>
      <c r="ALI35" s="18"/>
      <c r="ALJ35" s="18"/>
      <c r="ALK35" s="18"/>
      <c r="ALL35" s="18"/>
      <c r="ALM35" s="30"/>
      <c r="ALN35" s="31">
        <f>MAX(ALN22:ALO23)</f>
        <v>0.99999999934584327</v>
      </c>
      <c r="ALO35" s="32">
        <f>MAX(ALP22:ALQ23)</f>
        <v>0.99999999983888888</v>
      </c>
      <c r="ALP35" s="33">
        <f>MAX(ALR22:ALS23)</f>
        <v>0.84124140915443979</v>
      </c>
      <c r="ALQ35" s="18"/>
      <c r="ALR35" s="18"/>
      <c r="ALS35" s="18"/>
      <c r="ALT35" s="18"/>
      <c r="ALU35" s="18"/>
      <c r="ALV35" s="30"/>
      <c r="ALW35" s="31">
        <f>MAX(ALW22:ALX23)</f>
        <v>0.99999999989945221</v>
      </c>
      <c r="ALX35" s="32">
        <f>MAX(ALY22:ALZ23)</f>
        <v>0.9999999999949889</v>
      </c>
      <c r="ALY35" s="33">
        <f>MAX(AMA22:AMB23)</f>
        <v>0.9547711040039254</v>
      </c>
      <c r="ALZ35" s="18"/>
      <c r="AMA35" s="18"/>
      <c r="AMB35" s="18"/>
      <c r="AMC35" s="18"/>
      <c r="AMD35" s="18"/>
      <c r="AME35" s="30"/>
      <c r="AMF35" s="31">
        <f>MAX(AMF22:AMG23)</f>
        <v>1</v>
      </c>
      <c r="AMG35" s="32">
        <f>MAX(AMH22:AMI23)</f>
        <v>0.99999999999991851</v>
      </c>
      <c r="AMH35" s="33">
        <f>MAX(AMJ22:AMK23)</f>
        <v>0.99994388060683792</v>
      </c>
      <c r="AMI35" s="18"/>
      <c r="AMJ35" s="18"/>
      <c r="AMK35" s="18"/>
      <c r="AML35" s="18"/>
      <c r="AMM35" s="18"/>
      <c r="AMN35" s="30"/>
      <c r="AMO35" s="31">
        <f>MAX(AMO22:AMP23)</f>
        <v>0.99999999999922262</v>
      </c>
      <c r="AMP35" s="32">
        <f>MAX(AMQ22:AMR23)</f>
        <v>0.99999999999999978</v>
      </c>
      <c r="AMQ35" s="33">
        <f>MAX(AMS22:AMT23)</f>
        <v>0.99999916867932404</v>
      </c>
      <c r="AMR35" s="18"/>
      <c r="AMS35" s="18"/>
      <c r="AMT35" s="18"/>
      <c r="AMU35" s="18"/>
      <c r="AMV35" s="18"/>
      <c r="AMW35" s="30"/>
      <c r="AMX35" s="31">
        <f>MAX(AMX22:AMY23)</f>
        <v>0.99999980340489336</v>
      </c>
      <c r="AMY35" s="32">
        <f>MAX(AMZ22:ANA23)</f>
        <v>0.99999999999666711</v>
      </c>
      <c r="AMZ35" s="33">
        <f>MAX(ANB22:ANC23)</f>
        <v>0.9999759828195236</v>
      </c>
      <c r="ANA35" s="18"/>
      <c r="ANB35" s="18"/>
      <c r="ANC35" s="18"/>
      <c r="AND35" s="18"/>
      <c r="ANE35" s="18"/>
      <c r="ANF35" s="30"/>
      <c r="ANG35" s="31">
        <f>MAX(ANG22:ANH23)</f>
        <v>0.99999999822137275</v>
      </c>
      <c r="ANH35" s="32">
        <f>MAX(ANI22:ANJ23)</f>
        <v>0.99999999999991207</v>
      </c>
      <c r="ANI35" s="33">
        <f>MAX(ANK22:ANL23)</f>
        <v>0.92411507443321683</v>
      </c>
      <c r="ANJ35" s="18"/>
      <c r="ANK35" s="18"/>
      <c r="ANL35" s="18"/>
      <c r="ANM35" s="18"/>
      <c r="ANN35" s="18"/>
      <c r="ANO35" s="30"/>
      <c r="ANP35" s="31">
        <f>MAX(ANP22:ANQ23)</f>
        <v>0.9999999999999134</v>
      </c>
      <c r="ANQ35" s="32">
        <f>MAX(ANR22:ANS23)</f>
        <v>1</v>
      </c>
      <c r="ANR35" s="33">
        <f>MAX(ANT22:ANU23)</f>
        <v>0.99991698513032601</v>
      </c>
      <c r="ANS35" s="18"/>
      <c r="ANT35" s="18"/>
      <c r="ANU35" s="18"/>
      <c r="ANV35" s="18"/>
      <c r="ANW35" s="18"/>
      <c r="ANX35" s="30"/>
      <c r="ANY35" s="31">
        <f>MAX(ANY22:ANZ23)</f>
        <v>0.99999999973570741</v>
      </c>
      <c r="ANZ35" s="32">
        <f>MAX(AOA22:AOB23)</f>
        <v>0.99999991389360277</v>
      </c>
      <c r="AOA35" s="33">
        <f>MAX(AOC22:AOD23)</f>
        <v>0.99998050542011974</v>
      </c>
      <c r="AOB35" s="18"/>
      <c r="AOC35" s="18"/>
      <c r="AOD35" s="18"/>
      <c r="AOE35" s="18"/>
      <c r="AOF35" s="18"/>
      <c r="AOG35" s="30"/>
      <c r="AOH35" s="31">
        <f>MAX(AOH22:AOI23)</f>
        <v>0.99999613461766723</v>
      </c>
      <c r="AOI35" s="32">
        <f>MAX(AOJ22:AOK23)</f>
        <v>0.99999321555676435</v>
      </c>
      <c r="AOJ35" s="33">
        <f>MAX(AOL22:AOM23)</f>
        <v>0.99999276403767789</v>
      </c>
      <c r="AOK35" s="18"/>
      <c r="AOL35" s="18"/>
      <c r="AOM35" s="18"/>
      <c r="AON35" s="18"/>
      <c r="AOO35" s="18"/>
      <c r="AOP35" s="30"/>
      <c r="AOQ35" s="31">
        <f>MAX(AOQ22:AOR23)</f>
        <v>1</v>
      </c>
      <c r="AOR35" s="32">
        <f>MAX(AOS22:AOT23)</f>
        <v>1</v>
      </c>
      <c r="AOS35" s="33">
        <f>MAX(AOU22:AOV23)</f>
        <v>1</v>
      </c>
      <c r="AOT35" s="18"/>
      <c r="AOU35" s="18"/>
      <c r="AOV35" s="18"/>
      <c r="AOW35" s="18"/>
      <c r="AOX35" s="18"/>
      <c r="AOY35" s="30"/>
      <c r="AOZ35" s="31">
        <f>MAX(AOZ22:APA23)</f>
        <v>1</v>
      </c>
      <c r="APA35" s="32">
        <f>MAX(APB22:APC23)</f>
        <v>0.99999999999971068</v>
      </c>
      <c r="APB35" s="33">
        <f>MAX(APD22:APE23)</f>
        <v>0.99989153913301798</v>
      </c>
      <c r="APC35" s="18"/>
      <c r="APD35" s="18"/>
      <c r="APE35" s="18"/>
      <c r="APF35" s="18"/>
      <c r="APG35" s="18"/>
      <c r="APH35" s="30"/>
      <c r="API35" s="31">
        <f>MAX(API22:APJ23)</f>
        <v>1</v>
      </c>
      <c r="APJ35" s="32">
        <f>MAX(APK22:APL23)</f>
        <v>1</v>
      </c>
      <c r="APK35" s="33">
        <f>MAX(APM22:APN23)</f>
        <v>0.9988396760317394</v>
      </c>
      <c r="APL35" s="18"/>
      <c r="APM35" s="18"/>
      <c r="APN35" s="18"/>
      <c r="APO35" s="18"/>
      <c r="APP35" s="18"/>
      <c r="APQ35" s="30"/>
      <c r="APR35" s="31">
        <f>MAX(APR22:APS23)</f>
        <v>0.99464294101822259</v>
      </c>
      <c r="APS35" s="32">
        <f>MAX(APT22:APU23)</f>
        <v>0.9999999836492699</v>
      </c>
      <c r="APT35" s="33">
        <f>MAX(APV22:APW23)</f>
        <v>0.99979289857690357</v>
      </c>
      <c r="APU35" s="18"/>
      <c r="APV35" s="18"/>
      <c r="APW35" s="18"/>
      <c r="APX35" s="18"/>
      <c r="APY35" s="18"/>
      <c r="APZ35" s="30"/>
      <c r="AQA35" s="31">
        <f>MAX(AQA22:AQB23)</f>
        <v>0.99999999999999467</v>
      </c>
      <c r="AQB35" s="32">
        <f>MAX(AQC22:AQD23)</f>
        <v>0.99999999999999978</v>
      </c>
      <c r="AQC35" s="33">
        <f>MAX(AQE22:AQF23)</f>
        <v>0.99999850176767868</v>
      </c>
      <c r="AQD35" s="18"/>
      <c r="AQE35" s="18"/>
      <c r="AQF35" s="18"/>
      <c r="AQG35" s="18"/>
      <c r="AQH35" s="18"/>
      <c r="AQI35" s="30"/>
      <c r="AQJ35" s="31">
        <f>MAX(AQJ22:AQK23)</f>
        <v>0.99999999999191913</v>
      </c>
      <c r="AQK35" s="32">
        <f>MAX(AQL22:AQM23)</f>
        <v>0.99999999974761322</v>
      </c>
      <c r="AQL35" s="33">
        <f>MAX(AQN22:AQO23)</f>
        <v>0.99998008442549291</v>
      </c>
      <c r="AQM35" s="18"/>
      <c r="AQN35" s="18"/>
      <c r="AQO35" s="18"/>
      <c r="AQP35" s="18"/>
      <c r="AQQ35" s="18"/>
      <c r="AQR35" s="30"/>
      <c r="AQS35" s="31">
        <f>MAX(AQS22:AQT23)</f>
        <v>0.99999999999998845</v>
      </c>
      <c r="AQT35" s="32">
        <f>MAX(AQU22:AQV23)</f>
        <v>1</v>
      </c>
      <c r="AQU35" s="33">
        <f>MAX(AQW22:AQX23)</f>
        <v>0.99999999995548672</v>
      </c>
      <c r="AQV35" s="18"/>
      <c r="AQW35" s="18"/>
      <c r="AQX35" s="18"/>
      <c r="AQY35" s="18"/>
      <c r="AQZ35" s="18"/>
      <c r="ARA35" s="30"/>
      <c r="ARB35" s="31">
        <f>MAX(ARB22:ARC23)</f>
        <v>0.99996518002653123</v>
      </c>
      <c r="ARC35" s="32">
        <f>MAX(ARD22:ARE23)</f>
        <v>0.99999999978620191</v>
      </c>
      <c r="ARD35" s="33">
        <f>MAX(ARF22:ARG23)</f>
        <v>0.99964794520924583</v>
      </c>
      <c r="ARE35" s="18"/>
      <c r="ARF35" s="18"/>
      <c r="ARG35" s="18"/>
      <c r="ARH35" s="18"/>
      <c r="ARI35" s="18"/>
      <c r="ARJ35" s="30"/>
      <c r="ARK35" s="31">
        <f>MAX(ARK22:ARL23)</f>
        <v>0.99999999999886424</v>
      </c>
      <c r="ARL35" s="32">
        <f>MAX(ARM22:ARN23)</f>
        <v>1</v>
      </c>
      <c r="ARM35" s="33">
        <f>MAX(ARO22:ARP23)</f>
        <v>0.99999863796919053</v>
      </c>
      <c r="ARN35" s="18"/>
      <c r="ARO35" s="18"/>
      <c r="ARP35" s="18"/>
      <c r="ARQ35" s="18"/>
      <c r="ARR35" s="18"/>
      <c r="ARS35" s="30"/>
      <c r="ART35" s="31">
        <f>MAX(ART22:ARU23)</f>
        <v>0.99999999999693978</v>
      </c>
      <c r="ARU35" s="32">
        <f>MAX(ARV22:ARW23)</f>
        <v>1</v>
      </c>
      <c r="ARV35" s="33">
        <f>MAX(ARX22:ARY23)</f>
        <v>0.99999990281896112</v>
      </c>
      <c r="ARW35" s="18"/>
      <c r="ARX35" s="18"/>
      <c r="ARY35" s="18"/>
      <c r="ARZ35" s="18"/>
      <c r="ASA35" s="18"/>
      <c r="ASB35" s="30"/>
      <c r="ASC35" s="31">
        <f>MAX(ASC22:ASD23)</f>
        <v>1</v>
      </c>
      <c r="ASD35" s="32">
        <f>MAX(ASE22:ASF23)</f>
        <v>0.99999999999999911</v>
      </c>
      <c r="ASE35" s="33">
        <f>MAX(ASG22:ASH23)</f>
        <v>0.99999997624429715</v>
      </c>
      <c r="ASF35" s="18"/>
      <c r="ASG35" s="18"/>
      <c r="ASH35" s="18"/>
      <c r="ASI35" s="18"/>
      <c r="ASJ35" s="18"/>
      <c r="ASK35" s="30"/>
      <c r="ASL35" s="31">
        <f>MAX(ASL22:ASM23)</f>
        <v>0.99984142117473385</v>
      </c>
      <c r="ASM35" s="32">
        <f>MAX(ASN22:ASO23)</f>
        <v>0.99999998404762169</v>
      </c>
      <c r="ASN35" s="33">
        <f>MAX(ASP22:ASQ23)</f>
        <v>0.99948417885943852</v>
      </c>
      <c r="ASO35" s="18"/>
      <c r="ASP35" s="18"/>
      <c r="ASQ35" s="18"/>
      <c r="ASR35" s="18"/>
      <c r="ASS35" s="18"/>
      <c r="AST35" s="30"/>
      <c r="ASU35" s="31">
        <f>MAX(ASU22:ASV23)</f>
        <v>0.9999999999997935</v>
      </c>
      <c r="ASV35" s="32">
        <f>MAX(ASW22:ASX23)</f>
        <v>0.99999999999996469</v>
      </c>
      <c r="ASW35" s="33">
        <f>MAX(ASY22:ASZ23)</f>
        <v>0.99794643338148148</v>
      </c>
      <c r="ASX35" s="18"/>
      <c r="ASY35" s="18"/>
      <c r="ASZ35" s="18"/>
      <c r="ATA35" s="18"/>
      <c r="ATB35" s="18"/>
      <c r="ATC35" s="30"/>
      <c r="ATD35" s="31">
        <f>MAX(ATD22:ATE23)</f>
        <v>0.99999999985581645</v>
      </c>
      <c r="ATE35" s="32">
        <f>MAX(ATF22:ATG23)</f>
        <v>0.99999984810871689</v>
      </c>
      <c r="ATF35" s="33">
        <f>MAX(ATH22:ATI23)</f>
        <v>0.99955900999833447</v>
      </c>
      <c r="ATG35" s="18"/>
      <c r="ATH35" s="18"/>
      <c r="ATI35" s="18"/>
      <c r="ATJ35" s="18"/>
      <c r="ATK35" s="18"/>
      <c r="ATL35" s="30"/>
      <c r="ATM35" s="31">
        <f>MAX(ATM22:ATN23)</f>
        <v>0.99999999930181205</v>
      </c>
      <c r="ATN35" s="32">
        <f>MAX(ATO22:ATP23)</f>
        <v>0.99999934309327709</v>
      </c>
      <c r="ATO35" s="33">
        <f>MAX(ATQ22:ATR23)</f>
        <v>9.2009173185723936E-3</v>
      </c>
      <c r="ATP35" s="18"/>
      <c r="ATQ35" s="18"/>
      <c r="ATR35" s="18"/>
      <c r="ATS35" s="18"/>
      <c r="ATT35" s="18"/>
      <c r="ATU35" s="30"/>
      <c r="ATV35" s="31">
        <f>MAX(ATV22:ATW23)</f>
        <v>0.99999999948648099</v>
      </c>
      <c r="ATW35" s="32">
        <f>MAX(ATX22:ATY23)</f>
        <v>0.99999992049445574</v>
      </c>
      <c r="ATX35" s="33">
        <f>MAX(ATZ22:AUA23)</f>
        <v>0.9679122282117133</v>
      </c>
      <c r="ATY35" s="18"/>
      <c r="ATZ35" s="18"/>
      <c r="AUA35" s="18"/>
      <c r="AUB35" s="18"/>
      <c r="AUC35" s="18"/>
      <c r="AUD35" s="30"/>
      <c r="AUE35" s="31">
        <f>MAX(AUE22:AUF23)</f>
        <v>0.9999999997945086</v>
      </c>
      <c r="AUF35" s="32">
        <f>MAX(AUG22:AUH23)</f>
        <v>0.99999999999932077</v>
      </c>
      <c r="AUG35" s="33">
        <f>MAX(AUI22:AUJ23)</f>
        <v>0.99999999998883959</v>
      </c>
      <c r="AUH35" s="18"/>
      <c r="AUI35" s="18"/>
      <c r="AUJ35" s="18"/>
      <c r="AUK35" s="18"/>
      <c r="AUL35" s="18"/>
      <c r="AUM35" s="30"/>
      <c r="AUN35" s="31">
        <f>MAX(AUN22:AUO23)</f>
        <v>0.99999999999877431</v>
      </c>
      <c r="AUO35" s="32">
        <f>MAX(AUP22:AUQ23)</f>
        <v>0.99999999848184817</v>
      </c>
      <c r="AUP35" s="33">
        <f>MAX(AUR22:AUS23)</f>
        <v>0.99155761218363514</v>
      </c>
      <c r="AUQ35" s="18"/>
      <c r="AUR35" s="18"/>
      <c r="AUS35" s="18"/>
      <c r="AUT35" s="18"/>
      <c r="AUU35" s="18"/>
      <c r="AUV35" s="30"/>
      <c r="AUW35" s="31">
        <f>MAX(AUW22:AUX23)</f>
        <v>0.99999757945854284</v>
      </c>
      <c r="AUX35" s="32">
        <f>MAX(AUY22:AUZ23)</f>
        <v>0.99999999999738254</v>
      </c>
      <c r="AUY35" s="33">
        <f>MAX(AVA22:AVB23)</f>
        <v>0.99999997903148774</v>
      </c>
      <c r="AUZ35" s="18"/>
      <c r="AVA35" s="18"/>
      <c r="AVB35" s="18"/>
      <c r="AVC35" s="18"/>
      <c r="AVD35" s="18"/>
      <c r="AVE35" s="30"/>
      <c r="AVF35" s="31">
        <f>MAX(AVF22:AVG23)</f>
        <v>0.99999999999521538</v>
      </c>
      <c r="AVG35" s="32">
        <f>MAX(AVH22:AVI23)</f>
        <v>0.99998924784732324</v>
      </c>
      <c r="AVH35" s="33">
        <f>MAX(AVJ22:AVK23)</f>
        <v>0.9999995989105902</v>
      </c>
      <c r="AVI35" s="18"/>
      <c r="AVJ35" s="18"/>
      <c r="AVK35" s="18"/>
      <c r="AVL35" s="18"/>
      <c r="AVM35" s="18"/>
      <c r="AVN35" s="30"/>
      <c r="AVO35" s="31">
        <f>MAX(AVO22:AVP23)</f>
        <v>0.99999989385200572</v>
      </c>
      <c r="AVP35" s="32">
        <f>MAX(AVQ22:AVR23)</f>
        <v>0.99999999999999956</v>
      </c>
      <c r="AVQ35" s="33">
        <f>MAX(AVS22:AVT23)</f>
        <v>0.99999927371714026</v>
      </c>
      <c r="AVR35" s="18"/>
      <c r="AVS35" s="18"/>
      <c r="AVT35" s="18"/>
      <c r="AVU35" s="18"/>
      <c r="AVV35" s="18"/>
      <c r="AVW35" s="30"/>
      <c r="AVX35" s="31">
        <f>MAX(AVX22:AVY23)</f>
        <v>1</v>
      </c>
      <c r="AVY35" s="32">
        <f>MAX(AVZ22:AWA23)</f>
        <v>0.99999999999999978</v>
      </c>
      <c r="AVZ35" s="33">
        <f>MAX(AWB22:AWC23)</f>
        <v>0.99999999999934053</v>
      </c>
      <c r="AWA35" s="18"/>
      <c r="AWB35" s="18"/>
      <c r="AWC35" s="18"/>
      <c r="AWD35" s="18"/>
      <c r="AWE35" s="18"/>
      <c r="AWF35" s="30"/>
      <c r="AWG35" s="31">
        <f>MAX(AWG22:AWH23)</f>
        <v>0.99999999222997304</v>
      </c>
      <c r="AWH35" s="32">
        <f>MAX(AWI22:AWJ23)</f>
        <v>0.99999999999999933</v>
      </c>
      <c r="AWI35" s="33">
        <f>MAX(AWK22:AWL23)</f>
        <v>0.99999947242903275</v>
      </c>
      <c r="AWJ35" s="18"/>
      <c r="AWK35" s="18"/>
      <c r="AWL35" s="18"/>
      <c r="AWM35" s="18"/>
      <c r="AWN35" s="18"/>
      <c r="AWO35" s="30"/>
      <c r="AWP35" s="31">
        <f>MAX(AWP22:AWQ23)</f>
        <v>0.99999999994763633</v>
      </c>
      <c r="AWQ35" s="32">
        <f>MAX(AWR22:AWS23)</f>
        <v>0.99999262168818104</v>
      </c>
      <c r="AWR35" s="33">
        <f>MAX(AWT22:AWU23)</f>
        <v>0.99999999995765587</v>
      </c>
      <c r="AWS35" s="18"/>
      <c r="AWT35" s="18"/>
      <c r="AWU35" s="18"/>
      <c r="AWV35" s="18"/>
      <c r="AWW35" s="18"/>
      <c r="AWX35" s="30"/>
      <c r="AWY35" s="31">
        <f>MAX(AWY22:AWZ23)</f>
        <v>0.99999999999999778</v>
      </c>
      <c r="AWZ35" s="32">
        <f>MAX(AXA22:AXB23)</f>
        <v>1</v>
      </c>
      <c r="AXA35" s="33">
        <f>MAX(AXC22:AXD23)</f>
        <v>0.99754431322135451</v>
      </c>
      <c r="AXB35" s="18"/>
      <c r="AXC35" s="18"/>
      <c r="AXD35" s="18"/>
      <c r="AXE35" s="18"/>
      <c r="AXF35" s="18"/>
      <c r="AXG35" s="30"/>
      <c r="AXH35" s="31">
        <f>MAX(AXH22:AXI23)</f>
        <v>1</v>
      </c>
      <c r="AXI35" s="32">
        <f>MAX(AXJ22:AXK23)</f>
        <v>0.99999999999999978</v>
      </c>
      <c r="AXJ35" s="33">
        <f>MAX(AXL22:AXM23)</f>
        <v>0.99465660476994633</v>
      </c>
      <c r="AXK35" s="18"/>
      <c r="AXL35" s="18"/>
      <c r="AXM35" s="18"/>
      <c r="AXN35" s="18"/>
      <c r="AXO35" s="18"/>
      <c r="AXP35" s="30"/>
      <c r="AXQ35" s="31">
        <f>MAX(AXQ22:AXR23)</f>
        <v>0.99999999999754396</v>
      </c>
      <c r="AXR35" s="32">
        <f>MAX(AXS22:AXT23)</f>
        <v>1</v>
      </c>
      <c r="AXS35" s="33">
        <f>MAX(AXU22:AXV23)</f>
        <v>0.99999999922256055</v>
      </c>
      <c r="AXT35" s="18"/>
      <c r="AXU35" s="18"/>
      <c r="AXV35" s="18"/>
      <c r="AXW35" s="18"/>
      <c r="AXX35" s="18"/>
      <c r="AXY35" s="30"/>
      <c r="AXZ35" s="31">
        <f>MAX(AXZ22:AYA23)</f>
        <v>0.9999999304523528</v>
      </c>
      <c r="AYA35" s="32">
        <f>MAX(AYB22:AYC23)</f>
        <v>0.99999960919076214</v>
      </c>
      <c r="AYB35" s="33">
        <f>MAX(AYD22:AYE23)</f>
        <v>0.16497262943942559</v>
      </c>
      <c r="AYC35" s="18"/>
      <c r="AYD35" s="18"/>
      <c r="AYE35" s="18"/>
      <c r="AYF35" s="18"/>
      <c r="AYG35" s="18"/>
      <c r="AYH35" s="30"/>
      <c r="AYI35" s="31">
        <f>MAX(AYI22:AYJ23)</f>
        <v>0.99999999999999978</v>
      </c>
      <c r="AYJ35" s="32">
        <f>MAX(AYK22:AYL23)</f>
        <v>0.9999999999839333</v>
      </c>
      <c r="AYK35" s="33">
        <f>MAX(AYM22:AYN23)</f>
        <v>0.9999909421620955</v>
      </c>
      <c r="AYL35" s="18"/>
      <c r="AYM35" s="18"/>
      <c r="AYN35" s="18"/>
      <c r="AYO35" s="18"/>
      <c r="AYP35" s="18"/>
      <c r="AYQ35" s="30"/>
      <c r="AYR35" s="31">
        <f>MAX(AYR22:AYS23)</f>
        <v>0.99999999999855782</v>
      </c>
      <c r="AYS35" s="32">
        <f>MAX(AYT22:AYU23)</f>
        <v>0.99999999999999933</v>
      </c>
      <c r="AYT35" s="33">
        <f>MAX(AYV22:AYW23)</f>
        <v>0.99998277620635034</v>
      </c>
      <c r="AYU35" s="18"/>
      <c r="AYV35" s="18"/>
      <c r="AYW35" s="18"/>
      <c r="AYX35" s="18"/>
      <c r="AYY35" s="18"/>
      <c r="AYZ35" s="30"/>
      <c r="AZA35" s="31">
        <f>MAX(AZA22:AZB23)</f>
        <v>0.99999999996938205</v>
      </c>
      <c r="AZB35" s="32">
        <f>MAX(AZC22:AZD23)</f>
        <v>0.99999999211259605</v>
      </c>
      <c r="AZC35" s="33">
        <f>MAX(AZE22:AZF23)</f>
        <v>0.17459298380792851</v>
      </c>
      <c r="AZD35" s="18"/>
      <c r="AZE35" s="18"/>
      <c r="AZF35" s="18"/>
      <c r="AZG35" s="18"/>
      <c r="AZH35" s="18"/>
      <c r="AZI35" s="30"/>
      <c r="AZJ35" s="31">
        <f>MAX(AZJ22:AZK23)</f>
        <v>0.99999999999999423</v>
      </c>
      <c r="AZK35" s="32">
        <f>MAX(AZL22:AZM23)</f>
        <v>0.99999999999999711</v>
      </c>
      <c r="AZL35" s="33">
        <f>MAX(AZN22:AZO23)</f>
        <v>0.99998996854227584</v>
      </c>
      <c r="AZM35" s="18"/>
      <c r="AZN35" s="18"/>
      <c r="AZO35" s="18"/>
      <c r="AZP35" s="18"/>
      <c r="AZQ35" s="18"/>
      <c r="AZR35" s="30"/>
      <c r="AZS35" s="31">
        <f>MAX(AZS22:AZT23)</f>
        <v>1</v>
      </c>
      <c r="AZT35" s="32">
        <f>MAX(AZU22:AZV23)</f>
        <v>1</v>
      </c>
      <c r="AZU35" s="33">
        <f>MAX(AZW22:AZX23)</f>
        <v>0.99999999964441466</v>
      </c>
      <c r="AZV35" s="18"/>
      <c r="AZW35" s="18"/>
      <c r="AZX35" s="18"/>
      <c r="AZY35" s="18"/>
      <c r="AZZ35" s="18"/>
      <c r="BAA35" s="30"/>
      <c r="BAB35" s="31">
        <f>MAX(BAB22:BAC23)</f>
        <v>0.99999999999999822</v>
      </c>
      <c r="BAC35" s="32">
        <f>MAX(BAD22:BAE23)</f>
        <v>0.99979952227668722</v>
      </c>
      <c r="BAD35" s="33">
        <f>MAX(BAF22:BAG23)</f>
        <v>0.99211688919560681</v>
      </c>
      <c r="BAE35" s="18"/>
      <c r="BAF35" s="18"/>
      <c r="BAG35" s="18"/>
      <c r="BAH35" s="18"/>
      <c r="BAI35" s="18"/>
      <c r="BAJ35" s="30"/>
      <c r="BAK35" s="31">
        <f>MAX(BAK22:BAL23)</f>
        <v>0.99999972999799469</v>
      </c>
      <c r="BAL35" s="32">
        <f>MAX(BAM22:BAN23)</f>
        <v>0.99999999999934741</v>
      </c>
      <c r="BAM35" s="33">
        <f>MAX(BAO22:BAP23)</f>
        <v>0.9999997616793328</v>
      </c>
      <c r="BAN35" s="18"/>
      <c r="BAO35" s="18"/>
      <c r="BAP35" s="18"/>
      <c r="BAQ35" s="18"/>
      <c r="BAR35" s="18"/>
      <c r="BAS35" s="30"/>
      <c r="BAT35" s="31">
        <f>MAX(BAT22:BAU23)</f>
        <v>0.99990929143922425</v>
      </c>
      <c r="BAU35" s="32">
        <f>MAX(BAV22:BAW23)</f>
        <v>0.99999999999999623</v>
      </c>
      <c r="BAV35" s="33">
        <f>MAX(BAX22:BAY23)</f>
        <v>1</v>
      </c>
      <c r="BAW35" s="18"/>
      <c r="BAX35" s="18"/>
      <c r="BAY35" s="18"/>
      <c r="BAZ35" s="18"/>
      <c r="BBA35" s="18"/>
      <c r="BBB35" s="30"/>
      <c r="BBC35" s="31">
        <f>MAX(BBC22:BBD23)</f>
        <v>0.9999999999986513</v>
      </c>
      <c r="BBD35" s="32">
        <f>MAX(BBE22:BBF23)</f>
        <v>0.99988415707955014</v>
      </c>
      <c r="BBE35" s="33">
        <f>MAX(BBG22:BBH23)</f>
        <v>0.99738890346512799</v>
      </c>
      <c r="BBF35" s="18"/>
      <c r="BBG35" s="18"/>
      <c r="BBH35" s="18"/>
      <c r="BBI35" s="18"/>
      <c r="BBJ35" s="18"/>
      <c r="BBK35" s="30"/>
      <c r="BBL35" s="31">
        <f>MAX(BBL22:BBM23)</f>
        <v>0.99999999882820689</v>
      </c>
      <c r="BBM35" s="32">
        <f>MAX(BBN22:BBO23)</f>
        <v>1</v>
      </c>
      <c r="BBN35" s="33">
        <f>MAX(BBP22:BBQ23)</f>
        <v>1</v>
      </c>
      <c r="BBO35" s="18"/>
      <c r="BBP35" s="18"/>
      <c r="BBQ35" s="18"/>
      <c r="BBR35" s="18"/>
      <c r="BBS35" s="18"/>
      <c r="BBT35" s="30"/>
      <c r="BBU35" s="31">
        <f>MAX(BBU22:BBV23)</f>
        <v>1</v>
      </c>
      <c r="BBV35" s="32">
        <f>MAX(BBW22:BBX23)</f>
        <v>1</v>
      </c>
      <c r="BBW35" s="33">
        <f>MAX(BBY22:BBZ23)</f>
        <v>1</v>
      </c>
      <c r="BBX35" s="18"/>
      <c r="BBY35" s="18"/>
      <c r="BBZ35" s="18"/>
      <c r="BCA35" s="18"/>
      <c r="BCB35" s="18"/>
      <c r="BCC35" s="30"/>
      <c r="BCD35" s="31">
        <f>MAX(BCD22:BCE23)</f>
        <v>1</v>
      </c>
      <c r="BCE35" s="32">
        <f>MAX(BCF22:BCG23)</f>
        <v>1</v>
      </c>
      <c r="BCF35" s="33">
        <f>MAX(BCH22:BCI23)</f>
        <v>1</v>
      </c>
      <c r="BCG35" s="18"/>
      <c r="BCH35" s="18"/>
      <c r="BCI35" s="18"/>
      <c r="BCJ35" s="18"/>
      <c r="BCK35" s="18"/>
      <c r="BCL35" s="30"/>
      <c r="BCM35" s="31">
        <f>MAX(BCM22:BCN23)</f>
        <v>0.9999999999726521</v>
      </c>
      <c r="BCN35" s="32">
        <f>MAX(BCO22:BCP23)</f>
        <v>0.99999999999986033</v>
      </c>
      <c r="BCO35" s="33">
        <f>MAX(BCQ22:BCR23)</f>
        <v>0.99743375305646664</v>
      </c>
      <c r="BCP35" s="18"/>
      <c r="BCQ35" s="18"/>
      <c r="BCR35" s="18"/>
      <c r="BCS35" s="18"/>
      <c r="BCT35" s="18"/>
      <c r="BCU35" s="30"/>
      <c r="BCV35" s="31">
        <f>MAX(BCV22:BCW23)</f>
        <v>0.48785529352834262</v>
      </c>
      <c r="BCW35" s="32">
        <f>MAX(BCX22:BCY23)</f>
        <v>0.99928261774691618</v>
      </c>
      <c r="BCX35" s="33">
        <f>MAX(BCZ22:BDA23)</f>
        <v>0.9999999084859682</v>
      </c>
      <c r="BCY35" s="18"/>
      <c r="BCZ35" s="18"/>
      <c r="BDA35" s="18"/>
      <c r="BDB35" s="18"/>
      <c r="BDC35" s="18"/>
      <c r="BDD35" s="30"/>
      <c r="BDE35" s="31">
        <f>MAX(BDE22:BDF23)</f>
        <v>0.99994701692966681</v>
      </c>
      <c r="BDF35" s="32">
        <f>MAX(BDG22:BDH23)</f>
        <v>0.99999828513477618</v>
      </c>
      <c r="BDG35" s="33">
        <f>MAX(BDI22:BDJ23)</f>
        <v>0.99693990439002456</v>
      </c>
      <c r="BDH35" s="18"/>
      <c r="BDI35" s="18"/>
      <c r="BDJ35" s="18"/>
      <c r="BDK35" s="18"/>
      <c r="BDL35" s="18"/>
      <c r="BDM35" s="30"/>
      <c r="BDN35" s="31">
        <f>MAX(BDN22:BDO23)</f>
        <v>0.99999999978334997</v>
      </c>
      <c r="BDO35" s="32">
        <f>MAX(BDP22:BDQ23)</f>
        <v>0.99999959821100592</v>
      </c>
      <c r="BDP35" s="33">
        <f>MAX(BDR22:BDS23)</f>
        <v>7.4263370818696564E-2</v>
      </c>
      <c r="BDQ35" s="18"/>
      <c r="BDR35" s="18"/>
      <c r="BDS35" s="18"/>
      <c r="BDT35" s="18"/>
      <c r="BDU35" s="18"/>
      <c r="BDV35" s="30"/>
      <c r="BDW35" s="31">
        <f>MAX(BDW22:BDX23)</f>
        <v>0.99999999999984124</v>
      </c>
      <c r="BDX35" s="32">
        <f>MAX(BDY22:BDZ23)</f>
        <v>1</v>
      </c>
      <c r="BDY35" s="33">
        <f>MAX(BEA22:BEB23)</f>
        <v>1</v>
      </c>
      <c r="BDZ35" s="18"/>
      <c r="BEA35" s="18"/>
      <c r="BEB35" s="18"/>
      <c r="BEC35" s="18"/>
      <c r="BED35" s="18"/>
      <c r="BEE35" s="30"/>
      <c r="BEF35" s="31">
        <f>MAX(BEF22:BEG23)</f>
        <v>0.99999999999999312</v>
      </c>
      <c r="BEG35" s="32">
        <f>MAX(BEH22:BEI23)</f>
        <v>0.99999999987849519</v>
      </c>
      <c r="BEH35" s="33">
        <f>MAX(BEJ22:BEK23)</f>
        <v>4.7575605209439702E-2</v>
      </c>
      <c r="BEI35" s="18"/>
      <c r="BEJ35" s="18"/>
      <c r="BEK35" s="18"/>
      <c r="BEL35" s="18"/>
      <c r="BEM35" s="18"/>
      <c r="BEN35" s="30"/>
      <c r="BEO35" s="31">
        <f>MAX(BEO22:BEP23)</f>
        <v>0.99999999983158805</v>
      </c>
      <c r="BEP35" s="32">
        <f>MAX(BEQ22:BER23)</f>
        <v>0.99999999907805881</v>
      </c>
      <c r="BEQ35" s="33">
        <f>MAX(BES22:BET23)</f>
        <v>6.3723150726137301E-3</v>
      </c>
      <c r="BER35" s="18"/>
      <c r="BES35" s="18"/>
      <c r="BET35" s="18"/>
      <c r="BEU35" s="18"/>
      <c r="BEV35" s="18"/>
      <c r="BEW35" s="30"/>
      <c r="BEX35" s="31">
        <f>MAX(BEX22:BEY23)</f>
        <v>0.99999999999277622</v>
      </c>
      <c r="BEY35" s="32">
        <f>MAX(BEZ22:BFA23)</f>
        <v>0.99999999964429698</v>
      </c>
      <c r="BEZ35" s="33">
        <f>MAX(BFB22:BFC23)</f>
        <v>7.4263370818696564E-2</v>
      </c>
      <c r="BFA35" s="18"/>
      <c r="BFB35" s="18"/>
      <c r="BFC35" s="18"/>
      <c r="BFD35" s="18"/>
      <c r="BFE35" s="18"/>
      <c r="BFF35" s="30"/>
      <c r="BFG35" s="31">
        <f>MAX(BFG22:BFH23)</f>
        <v>0.99999999999999734</v>
      </c>
      <c r="BFH35" s="32">
        <f>MAX(BFI22:BFJ23)</f>
        <v>0.99999999999998823</v>
      </c>
      <c r="BFI35" s="33">
        <f>MAX(BFK22:BFL23)</f>
        <v>0.99999999999800004</v>
      </c>
      <c r="BFJ35" s="18"/>
      <c r="BFK35" s="18"/>
      <c r="BFL35" s="18"/>
      <c r="BFM35" s="18"/>
      <c r="BFN35" s="18"/>
      <c r="BFO35" s="30"/>
      <c r="BFP35" s="31">
        <f>MAX(BFP22:BFQ23)</f>
        <v>0.99999999999913558</v>
      </c>
      <c r="BFQ35" s="32">
        <f>MAX(BFR22:BFS23)</f>
        <v>1</v>
      </c>
      <c r="BFR35" s="33">
        <f>MAX(BFT22:BFU23)</f>
        <v>0.99999999997937183</v>
      </c>
      <c r="BFS35" s="18"/>
      <c r="BFT35" s="18"/>
      <c r="BFU35" s="18"/>
      <c r="BFV35" s="18"/>
      <c r="BFW35" s="18"/>
      <c r="BFX35" s="30"/>
      <c r="BFY35" s="31">
        <f>MAX(BFY22:BFZ23)</f>
        <v>0.99999999656076</v>
      </c>
      <c r="BFZ35" s="32">
        <f>MAX(BGA22:BGB23)</f>
        <v>0.95694901416951328</v>
      </c>
      <c r="BGA35" s="33">
        <f>MAX(BGC22:BGD23)</f>
        <v>0.85028997717728294</v>
      </c>
      <c r="BGB35" s="18"/>
      <c r="BGC35" s="18"/>
      <c r="BGD35" s="18"/>
      <c r="BGE35" s="18"/>
      <c r="BGF35" s="18"/>
      <c r="BGG35" s="30"/>
      <c r="BGH35" s="31">
        <f>MAX(BGH22:BGI23)</f>
        <v>0.99999999999999756</v>
      </c>
      <c r="BGI35" s="32">
        <f>MAX(BGJ22:BGK23)</f>
        <v>1</v>
      </c>
      <c r="BGJ35" s="33">
        <f>MAX(BGL22:BGM23)</f>
        <v>0.99999982022957334</v>
      </c>
      <c r="BGK35" s="18"/>
      <c r="BGL35" s="18"/>
      <c r="BGM35" s="18"/>
      <c r="BGN35" s="18"/>
      <c r="BGO35" s="18"/>
      <c r="BGP35" s="30"/>
      <c r="BGQ35" s="31">
        <f>MAX(BGQ22:BGR23)</f>
        <v>0.9999999950945555</v>
      </c>
      <c r="BGR35" s="32">
        <f>MAX(BGS22:BGT23)</f>
        <v>0.99998672220490581</v>
      </c>
      <c r="BGS35" s="33">
        <f>MAX(BGU22:BGV23)</f>
        <v>0.99965521966247128</v>
      </c>
      <c r="BGT35" s="18"/>
      <c r="BGU35" s="18"/>
      <c r="BGV35" s="18"/>
      <c r="BGW35" s="18"/>
      <c r="BGX35" s="18"/>
      <c r="BGY35" s="30"/>
      <c r="BGZ35" s="31">
        <f>MAX(BGZ22:BHA23)</f>
        <v>1</v>
      </c>
      <c r="BHA35" s="32">
        <f>MAX(BHB22:BHC23)</f>
        <v>0.99999999999999956</v>
      </c>
      <c r="BHB35" s="33">
        <f>MAX(BHD22:BHE23)</f>
        <v>0.99999999999993849</v>
      </c>
      <c r="BHC35" s="18"/>
      <c r="BHD35" s="18"/>
      <c r="BHE35" s="18"/>
      <c r="BHF35" s="18"/>
      <c r="BHG35" s="18"/>
      <c r="BHH35" s="30"/>
      <c r="BHI35" s="31">
        <f>MAX(BHI22:BHJ23)</f>
        <v>0.99999999907773951</v>
      </c>
      <c r="BHJ35" s="32">
        <f>MAX(BHK22:BHL23)</f>
        <v>0.99999999699739495</v>
      </c>
      <c r="BHK35" s="33">
        <f>MAX(BHM22:BHN23)</f>
        <v>0.99998545890668011</v>
      </c>
      <c r="BHL35" s="18"/>
      <c r="BHM35" s="18"/>
      <c r="BHN35" s="18"/>
      <c r="BHO35" s="18"/>
      <c r="BHP35" s="18"/>
      <c r="BHQ35" s="30"/>
      <c r="BHR35" s="31">
        <f>MAX(BHR22:BHS23)</f>
        <v>0.99999999869484268</v>
      </c>
      <c r="BHS35" s="32">
        <f>MAX(BHT22:BHU23)</f>
        <v>0.99999999976418552</v>
      </c>
      <c r="BHT35" s="33">
        <f>MAX(BHV22:BHW23)</f>
        <v>0.99855554511236555</v>
      </c>
      <c r="BHU35" s="18"/>
      <c r="BHV35" s="18"/>
      <c r="BHW35" s="18"/>
      <c r="BHX35" s="18"/>
      <c r="BHY35" s="18"/>
      <c r="BHZ35" s="30"/>
      <c r="BIA35" s="31">
        <f>MAX(BIA22:BIB23)</f>
        <v>0.9999999999999416</v>
      </c>
      <c r="BIB35" s="32">
        <f>MAX(BIC22:BID23)</f>
        <v>0.99990282415295451</v>
      </c>
      <c r="BIC35" s="33">
        <f>MAX(BIE22:BIF23)</f>
        <v>0.94021907226253709</v>
      </c>
      <c r="BID35" s="18"/>
      <c r="BIE35" s="18"/>
      <c r="BIF35" s="18"/>
      <c r="BIG35" s="18"/>
      <c r="BIH35" s="18"/>
      <c r="BII35" s="30"/>
      <c r="BIJ35" s="31">
        <f>MAX(BIJ22:BIK23)</f>
        <v>0.9988594878555882</v>
      </c>
      <c r="BIK35" s="32">
        <f>MAX(BIL22:BIM23)</f>
        <v>1</v>
      </c>
      <c r="BIL35" s="33">
        <f>MAX(BIN22:BIO23)</f>
        <v>0.99999999999999933</v>
      </c>
      <c r="BIM35" s="18"/>
      <c r="BIN35" s="18"/>
      <c r="BIO35" s="18"/>
      <c r="BIP35" s="18"/>
      <c r="BIQ35" s="18"/>
      <c r="BIR35" s="30"/>
      <c r="BIS35" s="31">
        <f>MAX(BIS22:BIT23)</f>
        <v>0.99999999999999956</v>
      </c>
      <c r="BIT35" s="32">
        <f>MAX(BIU22:BIV23)</f>
        <v>1</v>
      </c>
      <c r="BIU35" s="33">
        <f>MAX(BIW22:BIX23)</f>
        <v>1</v>
      </c>
      <c r="BIV35" s="18"/>
      <c r="BIW35" s="18"/>
      <c r="BIX35" s="18"/>
      <c r="BIY35" s="18"/>
      <c r="BIZ35" s="18"/>
      <c r="BJA35" s="30"/>
      <c r="BJB35" s="31">
        <f>MAX(BJB22:BJC23)</f>
        <v>0.99999999987128008</v>
      </c>
      <c r="BJC35" s="32">
        <f>MAX(BJD22:BJE23)</f>
        <v>1</v>
      </c>
      <c r="BJD35" s="33">
        <f>MAX(BJF22:BJG23)</f>
        <v>0.9999998401771053</v>
      </c>
      <c r="BJE35" s="18"/>
      <c r="BJF35" s="18"/>
      <c r="BJG35" s="18"/>
      <c r="BJH35" s="18"/>
      <c r="BJI35" s="18"/>
      <c r="BJJ35" s="30"/>
      <c r="BJK35" s="31">
        <f>MAX(BJK22:BJL23)</f>
        <v>0.99999999999999845</v>
      </c>
      <c r="BJL35" s="32">
        <f>MAX(BJM22:BJN23)</f>
        <v>0.99999999998426059</v>
      </c>
      <c r="BJM35" s="33">
        <f>MAX(BJO22:BJP23)</f>
        <v>0.82513529466184876</v>
      </c>
      <c r="BJN35" s="18"/>
      <c r="BJO35" s="18"/>
      <c r="BJP35" s="18"/>
      <c r="BJQ35" s="18"/>
      <c r="BJR35" s="18"/>
      <c r="BJS35" s="30"/>
      <c r="BJT35" s="31">
        <f>MAX(BJT22:BJU23)</f>
        <v>0.99335628534203058</v>
      </c>
      <c r="BJU35" s="32">
        <f>MAX(BJV22:BJW23)</f>
        <v>0.99998419112445203</v>
      </c>
      <c r="BJV35" s="33">
        <f>MAX(BJX22:BJY23)</f>
        <v>0.89512153647595183</v>
      </c>
      <c r="BJW35" s="18"/>
      <c r="BJX35" s="18"/>
      <c r="BJY35" s="18"/>
      <c r="BJZ35" s="18"/>
      <c r="BKA35" s="18"/>
      <c r="BKB35" s="30"/>
      <c r="BKC35" s="31">
        <f>MAX(BKC22:BKD23)</f>
        <v>0.99999951251947161</v>
      </c>
      <c r="BKD35" s="32">
        <f>MAX(BKE22:BKF23)</f>
        <v>0.99999999794431327</v>
      </c>
      <c r="BKE35" s="33">
        <f>MAX(BKG22:BKH23)</f>
        <v>0.99989245932024973</v>
      </c>
      <c r="BKF35" s="18"/>
      <c r="BKG35" s="18"/>
      <c r="BKH35" s="18"/>
      <c r="BKI35" s="18"/>
      <c r="BKJ35" s="18"/>
      <c r="BKK35" s="30"/>
      <c r="BKL35" s="31">
        <f>MAX(BKL22:BKM23)</f>
        <v>0.9999999789294638</v>
      </c>
      <c r="BKM35" s="32">
        <f>MAX(BKN22:BKO23)</f>
        <v>0.99999989097406006</v>
      </c>
      <c r="BKN35" s="33">
        <f>MAX(BKP22:BKQ23)</f>
        <v>0.98493747948571198</v>
      </c>
      <c r="BKO35" s="18"/>
      <c r="BKP35" s="18"/>
      <c r="BKQ35" s="18"/>
      <c r="BKR35" s="18"/>
      <c r="BKS35" s="18"/>
      <c r="BKT35" s="30"/>
      <c r="BKU35" s="31">
        <f>MAX(BKU22:BKV23)</f>
        <v>1</v>
      </c>
      <c r="BKV35" s="32">
        <f>MAX(BKW22:BKX23)</f>
        <v>0.99999714215380398</v>
      </c>
      <c r="BKW35" s="33">
        <f>MAX(BKY22:BKZ23)</f>
        <v>0.99912724143928167</v>
      </c>
      <c r="BKX35" s="18"/>
      <c r="BKY35" s="18"/>
      <c r="BKZ35" s="18"/>
      <c r="BLA35" s="18"/>
      <c r="BLB35" s="18"/>
      <c r="BLC35" s="30"/>
      <c r="BLD35" s="31">
        <f>MAX(BLD22:BLE23)</f>
        <v>1</v>
      </c>
      <c r="BLE35" s="32">
        <f>MAX(BLF22:BLG23)</f>
        <v>1</v>
      </c>
      <c r="BLF35" s="33">
        <f>MAX(BLH22:BLI23)</f>
        <v>0.99999999997311884</v>
      </c>
      <c r="BLG35" s="18"/>
      <c r="BLH35" s="18"/>
      <c r="BLI35" s="18"/>
      <c r="BLJ35" s="18"/>
      <c r="BLK35" s="18"/>
      <c r="BLL35" s="30"/>
      <c r="BLM35" s="31">
        <f>MAX(BLM22:BLN23)</f>
        <v>1</v>
      </c>
      <c r="BLN35" s="32">
        <f>MAX(BLO22:BLP23)</f>
        <v>1</v>
      </c>
      <c r="BLO35" s="33">
        <f>MAX(BLQ22:BLR23)</f>
        <v>0.999340241572096</v>
      </c>
      <c r="BLP35" s="18"/>
      <c r="BLQ35" s="18"/>
      <c r="BLR35" s="18"/>
      <c r="BLS35" s="18"/>
      <c r="BLT35" s="18"/>
      <c r="BLU35" s="30"/>
      <c r="BLV35" s="31">
        <f>MAX(BLV22:BLW23)</f>
        <v>0.99998361079670384</v>
      </c>
      <c r="BLW35" s="32">
        <f>MAX(BLX22:BLY23)</f>
        <v>1</v>
      </c>
      <c r="BLX35" s="33">
        <f>MAX(BLZ22:BMA23)</f>
        <v>0.99999965252657308</v>
      </c>
      <c r="BLY35" s="18"/>
      <c r="BLZ35" s="18"/>
      <c r="BMA35" s="18"/>
      <c r="BMB35" s="18"/>
      <c r="BMC35" s="18"/>
      <c r="BMD35" s="30"/>
      <c r="BME35" s="31">
        <f>MAX(BME22:BMF23)</f>
        <v>0.99999999974927412</v>
      </c>
      <c r="BMF35" s="32">
        <f>MAX(BMG22:BMH23)</f>
        <v>0.97722186006721157</v>
      </c>
      <c r="BMG35" s="33">
        <f>MAX(BMI22:BMJ23)</f>
        <v>0.99739362040229196</v>
      </c>
      <c r="BMH35" s="18"/>
      <c r="BMI35" s="18"/>
      <c r="BMJ35" s="18"/>
      <c r="BMK35" s="18"/>
      <c r="BML35" s="18"/>
      <c r="BMM35" s="30"/>
      <c r="BMN35" s="31">
        <f>MAX(BMN22:BMO23)</f>
        <v>0.9999999506247732</v>
      </c>
      <c r="BMO35" s="32">
        <f>MAX(BMP22:BMQ23)</f>
        <v>0.99997925048611103</v>
      </c>
      <c r="BMP35" s="33">
        <f>MAX(BMR22:BMS23)</f>
        <v>0.98669432005165358</v>
      </c>
      <c r="BMQ35" s="18"/>
      <c r="BMR35" s="18"/>
      <c r="BMS35" s="18"/>
      <c r="BMT35" s="18"/>
      <c r="BMU35" s="18"/>
      <c r="BMV35" s="30"/>
      <c r="BMW35" s="31">
        <f>MAX(BMW22:BMX23)</f>
        <v>0.99999999999796185</v>
      </c>
      <c r="BMX35" s="32">
        <f>MAX(BMY22:BMZ23)</f>
        <v>0.99999999999798872</v>
      </c>
      <c r="BMY35" s="33">
        <f>MAX(BNA22:BNB23)</f>
        <v>0.98949664165791074</v>
      </c>
      <c r="BMZ35" s="18"/>
      <c r="BNA35" s="18"/>
      <c r="BNB35" s="18"/>
      <c r="BNC35" s="18"/>
      <c r="BND35" s="18"/>
      <c r="BNE35" s="30"/>
      <c r="BNF35" s="31">
        <f>MAX(BNF22:BNG23)</f>
        <v>0.99999893539043205</v>
      </c>
      <c r="BNG35" s="32">
        <f>MAX(BNH22:BNI23)</f>
        <v>0.99999999999902811</v>
      </c>
      <c r="BNH35" s="33">
        <f>MAX(BNJ22:BNK23)</f>
        <v>0.95402257691158299</v>
      </c>
      <c r="BNI35" s="18"/>
      <c r="BNJ35" s="18"/>
      <c r="BNK35" s="18"/>
      <c r="BNL35" s="18"/>
      <c r="BNM35" s="18"/>
      <c r="BNN35" s="30"/>
      <c r="BNO35" s="31">
        <f>MAX(BNO22:BNP23)</f>
        <v>1</v>
      </c>
      <c r="BNP35" s="32">
        <f>MAX(BNQ22:BNR23)</f>
        <v>1</v>
      </c>
      <c r="BNQ35" s="33">
        <f>MAX(BNS22:BNT23)</f>
        <v>0.99983747624355701</v>
      </c>
      <c r="BNR35" s="18"/>
      <c r="BNS35" s="18"/>
      <c r="BNT35" s="18"/>
      <c r="BNU35" s="18"/>
      <c r="BNV35" s="18"/>
      <c r="BNW35" s="30"/>
    </row>
    <row r="36" spans="2:1740" s="11" customFormat="1" x14ac:dyDescent="0.15">
      <c r="B36" s="147"/>
      <c r="C36" s="147"/>
      <c r="D36" s="46"/>
      <c r="E36" s="89">
        <v>-13.845993427556344</v>
      </c>
      <c r="F36" s="90">
        <v>-3.9834309683745288</v>
      </c>
      <c r="G36" s="91">
        <v>-13.446303958885574</v>
      </c>
      <c r="H36" s="85"/>
      <c r="I36" s="25"/>
      <c r="J36" s="147"/>
      <c r="K36" s="69" t="s">
        <v>5</v>
      </c>
      <c r="L36" s="37">
        <f>MAX(L24:M25)</f>
        <v>3.2015088892086735E-6</v>
      </c>
      <c r="M36" s="38">
        <f>MAX(N24:O25)</f>
        <v>0.99999982073588545</v>
      </c>
      <c r="N36" s="39">
        <f>MAX(P24:Q25)</f>
        <v>1.0563553942158567E-5</v>
      </c>
      <c r="O36" s="18"/>
      <c r="P36" s="18"/>
      <c r="Q36" s="18"/>
      <c r="R36" s="18"/>
      <c r="S36" s="18"/>
      <c r="T36" s="30"/>
      <c r="U36" s="37">
        <f>MAX(U24:V25)</f>
        <v>4.8772499849131208E-3</v>
      </c>
      <c r="V36" s="38">
        <f>MAX(W24:X25)</f>
        <v>0.99999999454962252</v>
      </c>
      <c r="W36" s="39">
        <f>MAX(Y24:Z25)</f>
        <v>0.9999999999999365</v>
      </c>
      <c r="X36" s="18"/>
      <c r="Y36" s="18"/>
      <c r="Z36" s="18"/>
      <c r="AA36" s="18"/>
      <c r="AB36" s="18"/>
      <c r="AC36" s="30"/>
      <c r="AD36" s="37">
        <f>MAX(AD24:AE25)</f>
        <v>3.2183785507038465E-13</v>
      </c>
      <c r="AE36" s="38">
        <f>MAX(AF24:AG25)</f>
        <v>3.7516996874615714E-3</v>
      </c>
      <c r="AF36" s="39">
        <f>MAX(AH24:AI25)</f>
        <v>4.8966327664880158E-5</v>
      </c>
      <c r="AG36" s="18"/>
      <c r="AH36" s="18"/>
      <c r="AI36" s="18"/>
      <c r="AJ36" s="18"/>
      <c r="AK36" s="18"/>
      <c r="AL36" s="30"/>
      <c r="AM36" s="37">
        <f>MAX(AM24:AN25)</f>
        <v>0.64918017248847715</v>
      </c>
      <c r="AN36" s="38">
        <f>MAX(AO24:AP25)</f>
        <v>4.4423492241985431E-4</v>
      </c>
      <c r="AO36" s="39">
        <f>MAX(AQ24:AR25)</f>
        <v>0.99999991086219198</v>
      </c>
      <c r="AP36" s="18"/>
      <c r="AQ36" s="18"/>
      <c r="AR36" s="18"/>
      <c r="AS36" s="18"/>
      <c r="AT36" s="18"/>
      <c r="AU36" s="30"/>
      <c r="AV36" s="37">
        <f>MAX(AV24:AW25)</f>
        <v>1.7783745342848414E-6</v>
      </c>
      <c r="AW36" s="38">
        <f>MAX(AX24:AY25)</f>
        <v>0.18143762422253509</v>
      </c>
      <c r="AX36" s="39">
        <f>MAX(AZ24:BA25)</f>
        <v>0.99999999999999445</v>
      </c>
      <c r="AY36" s="18"/>
      <c r="AZ36" s="18"/>
      <c r="BA36" s="18"/>
      <c r="BB36" s="18"/>
      <c r="BC36" s="18"/>
      <c r="BD36" s="30"/>
      <c r="BE36" s="37">
        <f>MAX(BE24:BF25)</f>
        <v>3.2015088892086735E-6</v>
      </c>
      <c r="BF36" s="38">
        <f>MAX(BG24:BH25)</f>
        <v>0.99997437141070322</v>
      </c>
      <c r="BG36" s="39">
        <f>MAX(BI24:BJ25)</f>
        <v>1.7153387736470121E-5</v>
      </c>
      <c r="BH36" s="18"/>
      <c r="BI36" s="18"/>
      <c r="BJ36" s="18"/>
      <c r="BK36" s="18"/>
      <c r="BL36" s="18"/>
      <c r="BM36" s="30"/>
      <c r="BN36" s="37">
        <f>MAX(BN24:BO25)</f>
        <v>4.7360434250889615E-12</v>
      </c>
      <c r="BO36" s="38">
        <f>MAX(BP24:BQ25)</f>
        <v>3.6795999537965481E-6</v>
      </c>
      <c r="BP36" s="39">
        <f>MAX(BR24:BS25)</f>
        <v>0.99999996686245485</v>
      </c>
      <c r="BQ36" s="18"/>
      <c r="BR36" s="18"/>
      <c r="BS36" s="18"/>
      <c r="BT36" s="18"/>
      <c r="BU36" s="18"/>
      <c r="BV36" s="30"/>
      <c r="BW36" s="37">
        <f>MAX(BW24:BX25)</f>
        <v>1.2055158070971027E-12</v>
      </c>
      <c r="BX36" s="38">
        <f>MAX(BY24:BZ25)</f>
        <v>0.99808279617238715</v>
      </c>
      <c r="BY36" s="39">
        <f>MAX(CA24:CB25)</f>
        <v>4.7827174159415637E-5</v>
      </c>
      <c r="BZ36" s="18"/>
      <c r="CA36" s="18"/>
      <c r="CB36" s="18"/>
      <c r="CC36" s="18"/>
      <c r="CD36" s="18"/>
      <c r="CE36" s="30"/>
      <c r="CF36" s="37">
        <f>MAX(CF24:CG25)</f>
        <v>4.4678579393187085E-7</v>
      </c>
      <c r="CG36" s="38">
        <f>MAX(CH24:CI25)</f>
        <v>0.99999998372463761</v>
      </c>
      <c r="CH36" s="39">
        <f>MAX(CJ24:CK25)</f>
        <v>3.2015088892086735E-6</v>
      </c>
      <c r="CI36" s="18"/>
      <c r="CJ36" s="18"/>
      <c r="CK36" s="18"/>
      <c r="CL36" s="18"/>
      <c r="CM36" s="18"/>
      <c r="CN36" s="30"/>
      <c r="CO36" s="37">
        <f>MAX(CO24:CP25)</f>
        <v>1.1213416566720823E-5</v>
      </c>
      <c r="CP36" s="38">
        <f>MAX(CQ24:CR25)</f>
        <v>0.99997236894566799</v>
      </c>
      <c r="CQ36" s="39">
        <f>MAX(CS24:CT25)</f>
        <v>1.0393784830142498E-2</v>
      </c>
      <c r="CR36" s="18"/>
      <c r="CS36" s="18"/>
      <c r="CT36" s="18"/>
      <c r="CU36" s="18"/>
      <c r="CV36" s="18"/>
      <c r="CW36" s="30"/>
      <c r="CX36" s="37">
        <f>MAX(CX24:CY25)</f>
        <v>1.4493037926767234E-8</v>
      </c>
      <c r="CY36" s="38">
        <f>MAX(CZ24:DA25)</f>
        <v>2.2652483559393314E-2</v>
      </c>
      <c r="CZ36" s="39">
        <f>MAX(DB24:DC25)</f>
        <v>0.99999999999992228</v>
      </c>
      <c r="DA36" s="18"/>
      <c r="DB36" s="18"/>
      <c r="DC36" s="18"/>
      <c r="DD36" s="18"/>
      <c r="DE36" s="18"/>
      <c r="DF36" s="30"/>
      <c r="DG36" s="37">
        <f>MAX(DG24:DH25)</f>
        <v>3.2015088892086735E-6</v>
      </c>
      <c r="DH36" s="38">
        <f>MAX(DI24:DJ25)</f>
        <v>0.99934571582537746</v>
      </c>
      <c r="DI36" s="39">
        <f>MAX(DK24:DL25)</f>
        <v>3.3513060628812785E-8</v>
      </c>
      <c r="DJ36" s="18"/>
      <c r="DK36" s="18"/>
      <c r="DL36" s="18"/>
      <c r="DM36" s="18"/>
      <c r="DN36" s="18"/>
      <c r="DO36" s="30"/>
      <c r="DP36" s="37">
        <f>MAX(DP24:DQ25)</f>
        <v>5.859644628888658E-3</v>
      </c>
      <c r="DQ36" s="38">
        <f>MAX(DR24:DS25)</f>
        <v>0.99999999963334418</v>
      </c>
      <c r="DR36" s="39">
        <f>MAX(DT24:DU25)</f>
        <v>1.0671280729683662E-3</v>
      </c>
      <c r="DS36" s="18"/>
      <c r="DT36" s="18"/>
      <c r="DU36" s="18"/>
      <c r="DV36" s="18"/>
      <c r="DW36" s="18"/>
      <c r="DX36" s="30"/>
      <c r="DY36" s="37">
        <f>MAX(DY24:DZ25)</f>
        <v>3.2015088892086735E-6</v>
      </c>
      <c r="DZ36" s="38">
        <f>MAX(EA24:EB25)</f>
        <v>0.1491971326666417</v>
      </c>
      <c r="EA36" s="39">
        <f>MAX(EC24:ED25)</f>
        <v>0.99990126186541184</v>
      </c>
      <c r="EB36" s="18"/>
      <c r="EC36" s="18"/>
      <c r="ED36" s="18"/>
      <c r="EE36" s="18"/>
      <c r="EF36" s="18"/>
      <c r="EG36" s="30"/>
      <c r="EH36" s="37">
        <f>MAX(EH24:EI25)</f>
        <v>1.5936474772575648E-6</v>
      </c>
      <c r="EI36" s="38">
        <f>MAX(EJ24:EK25)</f>
        <v>0.99995943268805898</v>
      </c>
      <c r="EJ36" s="39">
        <f>MAX(EL24:EM25)</f>
        <v>0.99999999995105138</v>
      </c>
      <c r="EK36" s="18"/>
      <c r="EL36" s="18"/>
      <c r="EM36" s="18"/>
      <c r="EN36" s="18"/>
      <c r="EO36" s="18"/>
      <c r="EP36" s="30"/>
      <c r="EQ36" s="37">
        <f>MAX(EQ24:ER25)</f>
        <v>3.3912830252013401E-4</v>
      </c>
      <c r="ER36" s="38">
        <f>MAX(ES24:ET25)</f>
        <v>0.99999999987102273</v>
      </c>
      <c r="ES36" s="39">
        <f>MAX(EU24:EV25)</f>
        <v>0.89244699013119222</v>
      </c>
      <c r="ET36" s="18"/>
      <c r="EU36" s="18"/>
      <c r="EV36" s="18"/>
      <c r="EW36" s="18"/>
      <c r="EX36" s="18"/>
      <c r="EY36" s="30"/>
      <c r="EZ36" s="37">
        <f>MAX(EZ24:FA25)</f>
        <v>8.0344156856363337E-11</v>
      </c>
      <c r="FA36" s="38">
        <f>MAX(FB24:FC25)</f>
        <v>0.99999999601492173</v>
      </c>
      <c r="FB36" s="39">
        <f>MAX(FD24:FE25)</f>
        <v>0.99999996776790823</v>
      </c>
      <c r="FC36" s="18"/>
      <c r="FD36" s="18"/>
      <c r="FE36" s="18"/>
      <c r="FF36" s="18"/>
      <c r="FG36" s="18"/>
      <c r="FH36" s="30"/>
      <c r="FI36" s="37">
        <f>MAX(FI24:FJ25)</f>
        <v>9.9484101538070691E-4</v>
      </c>
      <c r="FJ36" s="38">
        <f>MAX(FK24:FL25)</f>
        <v>0.9999956747701142</v>
      </c>
      <c r="FK36" s="39">
        <f>MAX(FM24:FN25)</f>
        <v>1.007374194895511E-4</v>
      </c>
      <c r="FL36" s="18"/>
      <c r="FM36" s="18"/>
      <c r="FN36" s="18"/>
      <c r="FO36" s="18"/>
      <c r="FP36" s="18"/>
      <c r="FQ36" s="30"/>
      <c r="FR36" s="37">
        <f>MAX(FR24:FS25)</f>
        <v>1.4789802095061915E-4</v>
      </c>
      <c r="FS36" s="38">
        <f>MAX(FT24:FU25)</f>
        <v>0.99999867222327143</v>
      </c>
      <c r="FT36" s="39">
        <f>MAX(FV24:FW25)</f>
        <v>3.2015088892086735E-6</v>
      </c>
      <c r="FU36" s="18"/>
      <c r="FV36" s="18"/>
      <c r="FW36" s="18"/>
      <c r="FX36" s="18"/>
      <c r="FY36" s="18"/>
      <c r="FZ36" s="30"/>
      <c r="GA36" s="37">
        <f>MAX(GA24:GB25)</f>
        <v>2.7475064115554588E-6</v>
      </c>
      <c r="GB36" s="38">
        <f>MAX(GC24:GD25)</f>
        <v>0.99999987072136454</v>
      </c>
      <c r="GC36" s="39">
        <f>MAX(GE24:GF25)</f>
        <v>6.2401539521212627E-4</v>
      </c>
      <c r="GD36" s="18"/>
      <c r="GE36" s="18"/>
      <c r="GF36" s="18"/>
      <c r="GG36" s="18"/>
      <c r="GH36" s="18"/>
      <c r="GI36" s="30"/>
      <c r="GJ36" s="37">
        <f>MAX(GJ24:GK25)</f>
        <v>9.100767746760962E-9</v>
      </c>
      <c r="GK36" s="38">
        <f>MAX(GL24:GM25)</f>
        <v>0.99999999178627574</v>
      </c>
      <c r="GL36" s="39">
        <f>MAX(GN24:GO25)</f>
        <v>8.5306789823257109E-2</v>
      </c>
      <c r="GM36" s="18"/>
      <c r="GN36" s="18"/>
      <c r="GO36" s="18"/>
      <c r="GP36" s="18"/>
      <c r="GQ36" s="18"/>
      <c r="GR36" s="30"/>
      <c r="GS36" s="37">
        <f>MAX(GS24:GT25)</f>
        <v>3.2015088892086735E-6</v>
      </c>
      <c r="GT36" s="38">
        <f>MAX(GU24:GV25)</f>
        <v>0.9999999963629671</v>
      </c>
      <c r="GU36" s="39">
        <f>MAX(GW24:GX25)</f>
        <v>4.3012530042855872E-4</v>
      </c>
      <c r="GV36" s="18"/>
      <c r="GW36" s="18"/>
      <c r="GX36" s="18"/>
      <c r="GY36" s="18"/>
      <c r="GZ36" s="18"/>
      <c r="HA36" s="30"/>
      <c r="HB36" s="37">
        <f>MAX(HB24:HC25)</f>
        <v>0.77514565449658746</v>
      </c>
      <c r="HC36" s="38">
        <f>MAX(HD24:HE25)</f>
        <v>8.5319959721374879E-6</v>
      </c>
      <c r="HD36" s="39">
        <f>MAX(HF24:HG25)</f>
        <v>0.9308099222775863</v>
      </c>
      <c r="HE36" s="18"/>
      <c r="HF36" s="18"/>
      <c r="HG36" s="18"/>
      <c r="HH36" s="18"/>
      <c r="HI36" s="18"/>
      <c r="HJ36" s="30"/>
      <c r="HK36" s="37">
        <f>MAX(HK24:HL25)</f>
        <v>1.0706951368523743E-8</v>
      </c>
      <c r="HL36" s="38">
        <f>MAX(HM24:HN25)</f>
        <v>0.99999999999573252</v>
      </c>
      <c r="HM36" s="39">
        <f>MAX(HO24:HP25)</f>
        <v>8.0257546904152635E-5</v>
      </c>
      <c r="HN36" s="18"/>
      <c r="HO36" s="18"/>
      <c r="HP36" s="18"/>
      <c r="HQ36" s="18"/>
      <c r="HR36" s="18"/>
      <c r="HS36" s="30"/>
      <c r="HT36" s="37">
        <f>MAX(HT24:HU25)</f>
        <v>0.99999913223484616</v>
      </c>
      <c r="HU36" s="38">
        <f>MAX(HV24:HW25)</f>
        <v>0.14787614965216067</v>
      </c>
      <c r="HV36" s="39">
        <f>MAX(HX24:HY25)</f>
        <v>0.99999607927920864</v>
      </c>
      <c r="HW36" s="18"/>
      <c r="HX36" s="18"/>
      <c r="HY36" s="18"/>
      <c r="HZ36" s="18"/>
      <c r="IA36" s="18"/>
      <c r="IB36" s="30"/>
      <c r="IC36" s="37">
        <f>MAX(IC24:ID25)</f>
        <v>2.1110077374416758E-6</v>
      </c>
      <c r="ID36" s="38">
        <f>MAX(IE24:IF25)</f>
        <v>0.99999999856610433</v>
      </c>
      <c r="IE36" s="39">
        <f>MAX(IG24:IH25)</f>
        <v>7.4051709758339151E-5</v>
      </c>
      <c r="IF36" s="18"/>
      <c r="IG36" s="18"/>
      <c r="IH36" s="18"/>
      <c r="II36" s="18"/>
      <c r="IJ36" s="18"/>
      <c r="IK36" s="30"/>
      <c r="IL36" s="37">
        <f>MAX(IL24:IM25)</f>
        <v>0.9697927656623565</v>
      </c>
      <c r="IM36" s="38">
        <f>MAX(IN24:IO25)</f>
        <v>0.99999102282027674</v>
      </c>
      <c r="IN36" s="39">
        <f>MAX(IP24:IQ25)</f>
        <v>0.99999995003194897</v>
      </c>
      <c r="IO36" s="18"/>
      <c r="IP36" s="18"/>
      <c r="IQ36" s="18"/>
      <c r="IR36" s="18"/>
      <c r="IS36" s="18"/>
      <c r="IT36" s="30"/>
      <c r="IU36" s="37">
        <f>MAX(IU24:IV25)</f>
        <v>6.1524679950559293E-5</v>
      </c>
      <c r="IV36" s="38">
        <f>MAX(IW24:IX25)</f>
        <v>1.9390521911618957E-3</v>
      </c>
      <c r="IW36" s="39">
        <f>MAX(IY24:IZ25)</f>
        <v>0.99981374395792766</v>
      </c>
      <c r="IX36" s="18"/>
      <c r="IY36" s="18"/>
      <c r="IZ36" s="18"/>
      <c r="JA36" s="18"/>
      <c r="JB36" s="18"/>
      <c r="JC36" s="30"/>
      <c r="JD36" s="37">
        <f>MAX(JD24:JE25)</f>
        <v>3.2015088892086735E-6</v>
      </c>
      <c r="JE36" s="38">
        <f>MAX(JF24:JG25)</f>
        <v>0.99999999705081799</v>
      </c>
      <c r="JF36" s="39">
        <f>MAX(JH24:JI25)</f>
        <v>1.0141102231132056E-7</v>
      </c>
      <c r="JG36" s="18"/>
      <c r="JH36" s="18"/>
      <c r="JI36" s="18"/>
      <c r="JJ36" s="18"/>
      <c r="JK36" s="18"/>
      <c r="JL36" s="30"/>
      <c r="JM36" s="37">
        <f>MAX(JM24:JN25)</f>
        <v>2.2372342453879048E-7</v>
      </c>
      <c r="JN36" s="38">
        <f>MAX(JO24:JP25)</f>
        <v>0.99999954714374339</v>
      </c>
      <c r="JO36" s="39">
        <f>MAX(JQ24:JR25)</f>
        <v>2.9433634965925942E-6</v>
      </c>
      <c r="JP36" s="18"/>
      <c r="JQ36" s="18"/>
      <c r="JR36" s="18"/>
      <c r="JS36" s="18"/>
      <c r="JT36" s="18"/>
      <c r="JU36" s="30"/>
      <c r="JV36" s="37">
        <f>MAX(JV24:JW25)</f>
        <v>9.5854122600597613E-9</v>
      </c>
      <c r="JW36" s="38">
        <f>MAX(JX24:JY25)</f>
        <v>6.3131350604238984E-7</v>
      </c>
      <c r="JX36" s="39">
        <f>MAX(JZ24:KA25)</f>
        <v>0.99999999999996203</v>
      </c>
      <c r="JY36" s="18"/>
      <c r="JZ36" s="18"/>
      <c r="KA36" s="18"/>
      <c r="KB36" s="18"/>
      <c r="KC36" s="18"/>
      <c r="KD36" s="30"/>
      <c r="KE36" s="37">
        <f>MAX(KE24:KF25)</f>
        <v>0.99999840528949968</v>
      </c>
      <c r="KF36" s="38">
        <f>MAX(KG24:KH25)</f>
        <v>1.9612766558893475E-10</v>
      </c>
      <c r="KG36" s="39">
        <f>MAX(KI24:KJ25)</f>
        <v>0.97189426282293712</v>
      </c>
      <c r="KH36" s="18"/>
      <c r="KI36" s="18"/>
      <c r="KJ36" s="18"/>
      <c r="KK36" s="18"/>
      <c r="KL36" s="18"/>
      <c r="KM36" s="30"/>
      <c r="KN36" s="37">
        <f>MAX(KN24:KO25)</f>
        <v>9.074335122974947E-7</v>
      </c>
      <c r="KO36" s="38">
        <f>MAX(KP24:KQ25)</f>
        <v>7.9893149110896742E-5</v>
      </c>
      <c r="KP36" s="39">
        <f>MAX(KR24:KS25)</f>
        <v>6.1894051898919147E-7</v>
      </c>
      <c r="KQ36" s="18"/>
      <c r="KR36" s="18"/>
      <c r="KS36" s="18"/>
      <c r="KT36" s="18"/>
      <c r="KU36" s="18"/>
      <c r="KV36" s="30"/>
      <c r="KW36" s="37">
        <f>MAX(KW24:KX25)</f>
        <v>0.10568462283754188</v>
      </c>
      <c r="KX36" s="38">
        <f>MAX(KY24:KZ25)</f>
        <v>6.0682622971873372E-2</v>
      </c>
      <c r="KY36" s="39">
        <f>MAX(LA24:LB25)</f>
        <v>0.99999995436855926</v>
      </c>
      <c r="KZ36" s="18"/>
      <c r="LA36" s="18"/>
      <c r="LB36" s="18"/>
      <c r="LC36" s="18"/>
      <c r="LD36" s="18"/>
      <c r="LE36" s="30"/>
      <c r="LF36" s="37">
        <f>MAX(LF24:LG25)</f>
        <v>8.951327053168788E-7</v>
      </c>
      <c r="LG36" s="38">
        <f>MAX(LH24:LI25)</f>
        <v>0.99340654761287184</v>
      </c>
      <c r="LH36" s="39">
        <f>MAX(LJ24:LK25)</f>
        <v>3.6587885125650326E-4</v>
      </c>
      <c r="LI36" s="18"/>
      <c r="LJ36" s="18"/>
      <c r="LK36" s="18"/>
      <c r="LL36" s="18"/>
      <c r="LM36" s="18"/>
      <c r="LN36" s="30"/>
      <c r="LO36" s="37">
        <f>MAX(LO24:LP25)</f>
        <v>2.3578853774163532E-6</v>
      </c>
      <c r="LP36" s="38">
        <f>MAX(LQ24:LR25)</f>
        <v>0.99996831691741284</v>
      </c>
      <c r="LQ36" s="39">
        <f>MAX(LS24:LT25)</f>
        <v>5.6062067754940543E-6</v>
      </c>
      <c r="LR36" s="18"/>
      <c r="LS36" s="18"/>
      <c r="LT36" s="18"/>
      <c r="LU36" s="18"/>
      <c r="LV36" s="18"/>
      <c r="LW36" s="30"/>
      <c r="LX36" s="37">
        <f>MAX(LX24:LY25)</f>
        <v>0.72223485060641868</v>
      </c>
      <c r="LY36" s="38">
        <f>MAX(LZ24:MA25)</f>
        <v>1.7500618375168628E-15</v>
      </c>
      <c r="LZ36" s="39">
        <f>MAX(MB24:MC25)</f>
        <v>0.99999999289306696</v>
      </c>
      <c r="MA36" s="18"/>
      <c r="MB36" s="18"/>
      <c r="MC36" s="18"/>
      <c r="MD36" s="18"/>
      <c r="ME36" s="18"/>
      <c r="MF36" s="30"/>
      <c r="MG36" s="37">
        <f>MAX(MG24:MH25)</f>
        <v>0.99999821068111805</v>
      </c>
      <c r="MH36" s="38">
        <f>MAX(MI24:MJ25)</f>
        <v>1.6358445001229242E-4</v>
      </c>
      <c r="MI36" s="39">
        <f>MAX(MK24:ML25)</f>
        <v>0.99998362177942557</v>
      </c>
      <c r="MJ36" s="18"/>
      <c r="MK36" s="18"/>
      <c r="ML36" s="18"/>
      <c r="MM36" s="18"/>
      <c r="MN36" s="18"/>
      <c r="MO36" s="30"/>
      <c r="MP36" s="37">
        <f>MAX(MP24:MQ25)</f>
        <v>1.6349697501674015E-2</v>
      </c>
      <c r="MQ36" s="38">
        <f>MAX(MR24:MS25)</f>
        <v>3.5594077152659416E-5</v>
      </c>
      <c r="MR36" s="39">
        <f>MAX(MT24:MU25)</f>
        <v>0.99999999999607514</v>
      </c>
      <c r="MS36" s="18"/>
      <c r="MT36" s="18"/>
      <c r="MU36" s="18"/>
      <c r="MV36" s="18"/>
      <c r="MW36" s="18"/>
      <c r="MX36" s="30"/>
      <c r="MY36" s="37">
        <f>MAX(MY24:MZ25)</f>
        <v>2.0778024499170618E-7</v>
      </c>
      <c r="MZ36" s="38">
        <f>MAX(NA24:NB25)</f>
        <v>1.5968195961698481E-5</v>
      </c>
      <c r="NA36" s="39">
        <f>MAX(NC24:ND25)</f>
        <v>0.99999999998645306</v>
      </c>
      <c r="NB36" s="18"/>
      <c r="NC36" s="18"/>
      <c r="ND36" s="18"/>
      <c r="NE36" s="18"/>
      <c r="NF36" s="18"/>
      <c r="NG36" s="30"/>
      <c r="NH36" s="37">
        <f>MAX(NH24:NI25)</f>
        <v>4.7003307225983544E-3</v>
      </c>
      <c r="NI36" s="38">
        <f>MAX(NJ24:NK25)</f>
        <v>0.5937098778853056</v>
      </c>
      <c r="NJ36" s="39">
        <f>MAX(NL24:NM25)</f>
        <v>0.99985950200205309</v>
      </c>
      <c r="NK36" s="18"/>
      <c r="NL36" s="18"/>
      <c r="NM36" s="18"/>
      <c r="NN36" s="18"/>
      <c r="NO36" s="18"/>
      <c r="NP36" s="30"/>
      <c r="NQ36" s="37">
        <f>MAX(NQ24:NR25)</f>
        <v>0.99999904181405386</v>
      </c>
      <c r="NR36" s="38">
        <f>MAX(NS24:NT25)</f>
        <v>4.9433370983839051E-3</v>
      </c>
      <c r="NS36" s="39">
        <f>MAX(NU24:NV25)</f>
        <v>0.13423163192116092</v>
      </c>
      <c r="NT36" s="18"/>
      <c r="NU36" s="18"/>
      <c r="NV36" s="18"/>
      <c r="NW36" s="18"/>
      <c r="NX36" s="18"/>
      <c r="NY36" s="30"/>
      <c r="NZ36" s="37">
        <f>MAX(NZ24:OA25)</f>
        <v>1.2257186377855907E-8</v>
      </c>
      <c r="OA36" s="38">
        <f>MAX(OB24:OC25)</f>
        <v>5.4779709498244283E-8</v>
      </c>
      <c r="OB36" s="39">
        <f>MAX(OD24:OE25)</f>
        <v>0.99999999999971689</v>
      </c>
      <c r="OC36" s="18"/>
      <c r="OD36" s="18"/>
      <c r="OE36" s="18"/>
      <c r="OF36" s="18"/>
      <c r="OG36" s="18"/>
      <c r="OH36" s="30"/>
      <c r="OI36" s="37">
        <f>MAX(OI24:OJ25)</f>
        <v>0.50063672031410411</v>
      </c>
      <c r="OJ36" s="38">
        <f>MAX(OK24:OL25)</f>
        <v>4.6529464742642205E-11</v>
      </c>
      <c r="OK36" s="39">
        <f>MAX(OM24:ON25)</f>
        <v>1.983079651842753E-4</v>
      </c>
      <c r="OL36" s="18"/>
      <c r="OM36" s="18"/>
      <c r="ON36" s="18"/>
      <c r="OO36" s="18"/>
      <c r="OP36" s="18"/>
      <c r="OQ36" s="30"/>
      <c r="OR36" s="37">
        <f>MAX(OR24:OS25)</f>
        <v>3.5759422038571675E-7</v>
      </c>
      <c r="OS36" s="38">
        <f>MAX(OT24:OU25)</f>
        <v>0.99661528921821807</v>
      </c>
      <c r="OT36" s="39">
        <f>MAX(OV24:OW25)</f>
        <v>1.3075284401703149E-4</v>
      </c>
      <c r="OU36" s="18"/>
      <c r="OV36" s="18"/>
      <c r="OW36" s="18"/>
      <c r="OX36" s="18"/>
      <c r="OY36" s="18"/>
      <c r="OZ36" s="30"/>
      <c r="PA36" s="37">
        <f>MAX(PA24:PB25)</f>
        <v>7.6819466313567289E-7</v>
      </c>
      <c r="PB36" s="38">
        <f>MAX(PC24:PD25)</f>
        <v>0.99999907136476496</v>
      </c>
      <c r="PC36" s="39">
        <f>MAX(PE24:PF25)</f>
        <v>5.7802735028280507E-3</v>
      </c>
      <c r="PD36" s="18"/>
      <c r="PE36" s="18"/>
      <c r="PF36" s="18"/>
      <c r="PG36" s="18"/>
      <c r="PH36" s="18"/>
      <c r="PI36" s="30"/>
      <c r="PJ36" s="37">
        <f>MAX(PJ24:PK25)</f>
        <v>3.2015088892086735E-6</v>
      </c>
      <c r="PK36" s="38">
        <f>MAX(PL24:PM25)</f>
        <v>0.99931535981781472</v>
      </c>
      <c r="PL36" s="39">
        <f>MAX(PN24:PO25)</f>
        <v>1.6713529306232704E-4</v>
      </c>
      <c r="PM36" s="18"/>
      <c r="PN36" s="18"/>
      <c r="PO36" s="18"/>
      <c r="PP36" s="18"/>
      <c r="PQ36" s="18"/>
      <c r="PR36" s="30"/>
      <c r="PS36" s="37">
        <f>MAX(PS24:PT25)</f>
        <v>2.2585481373250036E-9</v>
      </c>
      <c r="PT36" s="38">
        <f>MAX(PU24:PV25)</f>
        <v>0.99999993062914949</v>
      </c>
      <c r="PU36" s="39">
        <f>MAX(PW24:PX25)</f>
        <v>0.99999999985140353</v>
      </c>
      <c r="PV36" s="18"/>
      <c r="PW36" s="18"/>
      <c r="PX36" s="18"/>
      <c r="PY36" s="18"/>
      <c r="PZ36" s="18"/>
      <c r="QA36" s="30"/>
      <c r="QB36" s="37">
        <f>MAX(QB24:QC25)</f>
        <v>8.2886193981876705E-7</v>
      </c>
      <c r="QC36" s="38">
        <f>MAX(QD24:QE25)</f>
        <v>0.99993873872135031</v>
      </c>
      <c r="QD36" s="39">
        <f>MAX(QF24:QG25)</f>
        <v>3.1268906872252213E-6</v>
      </c>
      <c r="QE36" s="18"/>
      <c r="QF36" s="18"/>
      <c r="QG36" s="18"/>
      <c r="QH36" s="18"/>
      <c r="QI36" s="18"/>
      <c r="QJ36" s="30"/>
      <c r="QK36" s="37">
        <f>MAX(QK24:QL25)</f>
        <v>0.99925356718226233</v>
      </c>
      <c r="QL36" s="38">
        <f>MAX(QM24:QN25)</f>
        <v>1.9797929284599818E-15</v>
      </c>
      <c r="QM36" s="39">
        <f>MAX(QO24:QP25)</f>
        <v>0.9999999999979241</v>
      </c>
      <c r="QN36" s="18"/>
      <c r="QO36" s="18"/>
      <c r="QP36" s="18"/>
      <c r="QQ36" s="18"/>
      <c r="QR36" s="18"/>
      <c r="QS36" s="30"/>
      <c r="QT36" s="37">
        <f>MAX(QT24:QU25)</f>
        <v>0.99999688248274832</v>
      </c>
      <c r="QU36" s="38">
        <f>MAX(QV24:QW25)</f>
        <v>1.115758973832973E-9</v>
      </c>
      <c r="QV36" s="39">
        <f>MAX(QX24:QY25)</f>
        <v>0.99999390352634776</v>
      </c>
      <c r="QW36" s="18"/>
      <c r="QX36" s="18"/>
      <c r="QY36" s="18"/>
      <c r="QZ36" s="18"/>
      <c r="RA36" s="18"/>
      <c r="RB36" s="30"/>
      <c r="RC36" s="37">
        <f>MAX(RC24:RD25)</f>
        <v>3.2015088892086735E-6</v>
      </c>
      <c r="RD36" s="38">
        <f>MAX(RE24:RF25)</f>
        <v>0.99999999999945666</v>
      </c>
      <c r="RE36" s="39">
        <f>MAX(RG24:RH25)</f>
        <v>0.5303068205440834</v>
      </c>
      <c r="RF36" s="18"/>
      <c r="RG36" s="18"/>
      <c r="RH36" s="18"/>
      <c r="RI36" s="18"/>
      <c r="RJ36" s="18"/>
      <c r="RK36" s="30"/>
      <c r="RL36" s="37">
        <f>MAX(RL24:RM25)</f>
        <v>1.1352948392048111E-5</v>
      </c>
      <c r="RM36" s="38">
        <f>MAX(RN24:RO25)</f>
        <v>0.99986203480862834</v>
      </c>
      <c r="RN36" s="39">
        <f>MAX(RP24:RQ25)</f>
        <v>9.9909022349274953E-3</v>
      </c>
      <c r="RO36" s="18"/>
      <c r="RP36" s="18"/>
      <c r="RQ36" s="18"/>
      <c r="RR36" s="18"/>
      <c r="RS36" s="18"/>
      <c r="RT36" s="30"/>
      <c r="RU36" s="37">
        <f>MAX(RU24:RV25)</f>
        <v>1.2007358855811472E-12</v>
      </c>
      <c r="RV36" s="38">
        <f>MAX(RW24:RX25)</f>
        <v>0.98230741648129483</v>
      </c>
      <c r="RW36" s="39">
        <f>MAX(RY24:RZ25)</f>
        <v>2.4234148387324691E-5</v>
      </c>
      <c r="RX36" s="18"/>
      <c r="RY36" s="18"/>
      <c r="RZ36" s="18"/>
      <c r="SA36" s="18"/>
      <c r="SB36" s="18"/>
      <c r="SC36" s="30"/>
      <c r="SD36" s="37">
        <f>MAX(SD24:SE25)</f>
        <v>6.4144007670683148E-6</v>
      </c>
      <c r="SE36" s="38">
        <f>MAX(SF24:SG25)</f>
        <v>1.1535051964229698E-4</v>
      </c>
      <c r="SF36" s="39">
        <f>MAX(SH24:SI25)</f>
        <v>1.9445395831769102E-2</v>
      </c>
      <c r="SG36" s="18"/>
      <c r="SH36" s="18"/>
      <c r="SI36" s="18"/>
      <c r="SJ36" s="18"/>
      <c r="SK36" s="18"/>
      <c r="SL36" s="30"/>
      <c r="SM36" s="37">
        <f>MAX(SM24:SN25)</f>
        <v>0.90318014649742606</v>
      </c>
      <c r="SN36" s="38">
        <f>MAX(SO24:SP25)</f>
        <v>1.8570493037127849E-4</v>
      </c>
      <c r="SO36" s="39">
        <f>MAX(SQ24:SR25)</f>
        <v>0.42458523014490585</v>
      </c>
      <c r="SP36" s="18"/>
      <c r="SQ36" s="18"/>
      <c r="SR36" s="18"/>
      <c r="SS36" s="18"/>
      <c r="ST36" s="18"/>
      <c r="SU36" s="30"/>
      <c r="SV36" s="37">
        <f>MAX(SV24:SW25)</f>
        <v>0.77969049417933567</v>
      </c>
      <c r="SW36" s="38">
        <f>MAX(SX24:SY25)</f>
        <v>1.8225047295028788E-7</v>
      </c>
      <c r="SX36" s="39">
        <f>MAX(SZ24:TA25)</f>
        <v>3.6497704466306034E-2</v>
      </c>
      <c r="SY36" s="18"/>
      <c r="SZ36" s="18"/>
      <c r="TA36" s="18"/>
      <c r="TB36" s="18"/>
      <c r="TC36" s="18"/>
      <c r="TD36" s="30"/>
      <c r="TE36" s="37">
        <f>MAX(TE24:TF25)</f>
        <v>1.1779319487626709E-9</v>
      </c>
      <c r="TF36" s="38">
        <f>MAX(TG24:TH25)</f>
        <v>0.99999999999783573</v>
      </c>
      <c r="TG36" s="39">
        <f>MAX(TI24:TJ25)</f>
        <v>8.8188750297491514E-2</v>
      </c>
      <c r="TH36" s="18"/>
      <c r="TI36" s="18"/>
      <c r="TJ36" s="18"/>
      <c r="TK36" s="18"/>
      <c r="TL36" s="18"/>
      <c r="TM36" s="30"/>
      <c r="TN36" s="37">
        <f>MAX(TN24:TO25)</f>
        <v>0.98152018408853248</v>
      </c>
      <c r="TO36" s="38">
        <f>MAX(TP24:TQ25)</f>
        <v>0.99950952016297723</v>
      </c>
      <c r="TP36" s="39">
        <f>MAX(TR24:TS25)</f>
        <v>3.2015088892086735E-6</v>
      </c>
      <c r="TQ36" s="18"/>
      <c r="TR36" s="18"/>
      <c r="TS36" s="18"/>
      <c r="TT36" s="18"/>
      <c r="TU36" s="18"/>
      <c r="TV36" s="30"/>
      <c r="TW36" s="37">
        <f>MAX(TW24:TX25)</f>
        <v>6.4685251743267175E-9</v>
      </c>
      <c r="TX36" s="38">
        <f>MAX(TY24:TZ25)</f>
        <v>0.99999961685038263</v>
      </c>
      <c r="TY36" s="39">
        <f>MAX(UA24:UB25)</f>
        <v>0.99999999999836553</v>
      </c>
      <c r="TZ36" s="18"/>
      <c r="UA36" s="18"/>
      <c r="UB36" s="18"/>
      <c r="UC36" s="18"/>
      <c r="UD36" s="18"/>
      <c r="UE36" s="30"/>
      <c r="UF36" s="37">
        <f>MAX(UF24:UG25)</f>
        <v>9.5838653348561453E-9</v>
      </c>
      <c r="UG36" s="38">
        <f>MAX(UH24:UI25)</f>
        <v>0.99998697969782413</v>
      </c>
      <c r="UH36" s="39">
        <f>MAX(UJ24:UK25)</f>
        <v>1.1539430779005794E-5</v>
      </c>
      <c r="UI36" s="18"/>
      <c r="UJ36" s="18"/>
      <c r="UK36" s="18"/>
      <c r="UL36" s="18"/>
      <c r="UM36" s="18"/>
      <c r="UN36" s="30"/>
      <c r="UO36" s="37">
        <f>MAX(UO24:UP25)</f>
        <v>3.2015088892086735E-6</v>
      </c>
      <c r="UP36" s="38">
        <f>MAX(UQ24:UR25)</f>
        <v>0.99999989748738327</v>
      </c>
      <c r="UQ36" s="39">
        <f>MAX(US24:UT25)</f>
        <v>2.2071308738247109E-4</v>
      </c>
      <c r="UR36" s="18"/>
      <c r="US36" s="18"/>
      <c r="UT36" s="18"/>
      <c r="UU36" s="18"/>
      <c r="UV36" s="18"/>
      <c r="UW36" s="30"/>
      <c r="UX36" s="37">
        <f>MAX(UX24:UY25)</f>
        <v>3.2015088892086735E-6</v>
      </c>
      <c r="UY36" s="38">
        <f>MAX(UZ24:VA25)</f>
        <v>0.89160145438405691</v>
      </c>
      <c r="UZ36" s="39">
        <f>MAX(VB24:VC25)</f>
        <v>0.99999822479978484</v>
      </c>
      <c r="VA36" s="18"/>
      <c r="VB36" s="18"/>
      <c r="VC36" s="18"/>
      <c r="VD36" s="18"/>
      <c r="VE36" s="18"/>
      <c r="VF36" s="30"/>
      <c r="VG36" s="37">
        <f>MAX(VG24:VH25)</f>
        <v>3.2015088892086735E-6</v>
      </c>
      <c r="VH36" s="38">
        <f>MAX(VI24:VJ25)</f>
        <v>0.99969380063016133</v>
      </c>
      <c r="VI36" s="39">
        <f>MAX(VK24:VL25)</f>
        <v>1.1048451438755438E-3</v>
      </c>
      <c r="VJ36" s="18"/>
      <c r="VK36" s="18"/>
      <c r="VL36" s="18"/>
      <c r="VM36" s="18"/>
      <c r="VN36" s="18"/>
      <c r="VO36" s="30"/>
      <c r="VP36" s="37">
        <f>MAX(VP24:VQ25)</f>
        <v>8.1524350732516133E-9</v>
      </c>
      <c r="VQ36" s="38">
        <f>MAX(VR24:VS25)</f>
        <v>0.99994880012109566</v>
      </c>
      <c r="VR36" s="39">
        <f>MAX(VT24:VU25)</f>
        <v>6.2033513448521988E-5</v>
      </c>
      <c r="VS36" s="18"/>
      <c r="VT36" s="18"/>
      <c r="VU36" s="18"/>
      <c r="VV36" s="18"/>
      <c r="VW36" s="18"/>
      <c r="VX36" s="30"/>
      <c r="VY36" s="37">
        <f>MAX(VY24:VZ25)</f>
        <v>0.87675357814869004</v>
      </c>
      <c r="VZ36" s="38">
        <f>MAX(WA24:WB25)</f>
        <v>0.75987312586786526</v>
      </c>
      <c r="WA36" s="39">
        <f>MAX(WC24:WD25)</f>
        <v>0.99999999995578603</v>
      </c>
      <c r="WB36" s="18"/>
      <c r="WC36" s="18"/>
      <c r="WD36" s="18"/>
      <c r="WE36" s="18"/>
      <c r="WF36" s="18"/>
      <c r="WG36" s="30"/>
      <c r="WH36" s="37">
        <f>MAX(WH24:WI25)</f>
        <v>1.7158710837195524E-3</v>
      </c>
      <c r="WI36" s="38">
        <f>MAX(WJ24:WK25)</f>
        <v>0.99999999996927014</v>
      </c>
      <c r="WJ36" s="39">
        <f>MAX(WL24:WM25)</f>
        <v>5.6416972003757483E-3</v>
      </c>
      <c r="WK36" s="18"/>
      <c r="WL36" s="18"/>
      <c r="WM36" s="18"/>
      <c r="WN36" s="18"/>
      <c r="WO36" s="18"/>
      <c r="WP36" s="30"/>
      <c r="WQ36" s="37">
        <f>MAX(WQ24:WR25)</f>
        <v>0.99999168713394759</v>
      </c>
      <c r="WR36" s="38">
        <f>MAX(WS24:WT25)</f>
        <v>0.99999998835827519</v>
      </c>
      <c r="WS36" s="39">
        <f>MAX(WU24:WV25)</f>
        <v>0.79734952874630116</v>
      </c>
      <c r="WT36" s="18"/>
      <c r="WU36" s="18"/>
      <c r="WV36" s="18"/>
      <c r="WW36" s="18"/>
      <c r="WX36" s="18"/>
      <c r="WY36" s="30"/>
      <c r="WZ36" s="37">
        <f>MAX(WZ24:XA25)</f>
        <v>2.8535386613311641E-7</v>
      </c>
      <c r="XA36" s="38">
        <f>MAX(XB24:XC25)</f>
        <v>0.99999999783939653</v>
      </c>
      <c r="XB36" s="39">
        <f>MAX(XD24:XE25)</f>
        <v>0.83373273536554648</v>
      </c>
      <c r="XC36" s="18"/>
      <c r="XD36" s="18"/>
      <c r="XE36" s="18"/>
      <c r="XF36" s="18"/>
      <c r="XG36" s="18"/>
      <c r="XH36" s="30"/>
      <c r="XI36" s="37">
        <f>MAX(XI24:XJ25)</f>
        <v>5.1726736171564427E-9</v>
      </c>
      <c r="XJ36" s="38">
        <f>MAX(XK24:XL25)</f>
        <v>4.1608124646139432E-11</v>
      </c>
      <c r="XK36" s="39">
        <f>MAX(XM24:XN25)</f>
        <v>0.99999999996575339</v>
      </c>
      <c r="XL36" s="18"/>
      <c r="XM36" s="18"/>
      <c r="XN36" s="18"/>
      <c r="XO36" s="18"/>
      <c r="XP36" s="18"/>
      <c r="XQ36" s="30"/>
      <c r="XR36" s="37">
        <f>MAX(XR24:XS25)</f>
        <v>3.2015088892086735E-6</v>
      </c>
      <c r="XS36" s="38">
        <f>MAX(XT24:XU25)</f>
        <v>1.1977975720995497E-4</v>
      </c>
      <c r="XT36" s="39">
        <f>MAX(XV24:XW25)</f>
        <v>0.99809698507113498</v>
      </c>
      <c r="XU36" s="18"/>
      <c r="XV36" s="18"/>
      <c r="XW36" s="18"/>
      <c r="XX36" s="18"/>
      <c r="XY36" s="18"/>
      <c r="XZ36" s="30"/>
      <c r="YA36" s="37">
        <f>MAX(YA24:YB25)</f>
        <v>1.4698262831897509E-6</v>
      </c>
      <c r="YB36" s="38">
        <f>MAX(YC24:YD25)</f>
        <v>4.9484212278338166E-8</v>
      </c>
      <c r="YC36" s="39">
        <f>MAX(YE24:YF25)</f>
        <v>0.99999671693948455</v>
      </c>
      <c r="YD36" s="18"/>
      <c r="YE36" s="18"/>
      <c r="YF36" s="18"/>
      <c r="YG36" s="18"/>
      <c r="YH36" s="18"/>
      <c r="YI36" s="30"/>
      <c r="YJ36" s="37">
        <f>MAX(YJ24:YK25)</f>
        <v>5.6576878730768907E-7</v>
      </c>
      <c r="YK36" s="38">
        <f>MAX(YL24:YM25)</f>
        <v>0.99989307748710909</v>
      </c>
      <c r="YL36" s="39">
        <f>MAX(YN24:YO25)</f>
        <v>3.2294286817167099E-3</v>
      </c>
      <c r="YM36" s="18"/>
      <c r="YN36" s="18"/>
      <c r="YO36" s="18"/>
      <c r="YP36" s="18"/>
      <c r="YQ36" s="18"/>
      <c r="YR36" s="30"/>
      <c r="YS36" s="37">
        <f>MAX(YS24:YT25)</f>
        <v>6.0525141591362635E-7</v>
      </c>
      <c r="YT36" s="38">
        <f>MAX(YU24:YV25)</f>
        <v>0.98071917022139854</v>
      </c>
      <c r="YU36" s="39">
        <f>MAX(YW24:YX25)</f>
        <v>0.99999628486605596</v>
      </c>
      <c r="YV36" s="18"/>
      <c r="YW36" s="18"/>
      <c r="YX36" s="18"/>
      <c r="YY36" s="18"/>
      <c r="YZ36" s="18"/>
      <c r="ZA36" s="30"/>
      <c r="ZB36" s="37">
        <f>MAX(ZB24:ZC25)</f>
        <v>0.9999999856659485</v>
      </c>
      <c r="ZC36" s="38">
        <f>MAX(ZD24:ZE25)</f>
        <v>1.2062118451041404E-5</v>
      </c>
      <c r="ZD36" s="39">
        <f>MAX(ZF24:ZG25)</f>
        <v>0.99999626850296208</v>
      </c>
      <c r="ZE36" s="18"/>
      <c r="ZF36" s="18"/>
      <c r="ZG36" s="18"/>
      <c r="ZH36" s="18"/>
      <c r="ZI36" s="18"/>
      <c r="ZJ36" s="30"/>
      <c r="ZK36" s="37">
        <f>MAX(ZK24:ZL25)</f>
        <v>0.99997817250792798</v>
      </c>
      <c r="ZL36" s="38">
        <f>MAX(ZM24:ZN25)</f>
        <v>4.9495322983213866E-2</v>
      </c>
      <c r="ZM36" s="39">
        <f>MAX(ZO24:ZP25)</f>
        <v>0.97914602422685504</v>
      </c>
      <c r="ZN36" s="18"/>
      <c r="ZO36" s="18"/>
      <c r="ZP36" s="18"/>
      <c r="ZQ36" s="18"/>
      <c r="ZR36" s="18"/>
      <c r="ZS36" s="30"/>
      <c r="ZT36" s="37">
        <f>MAX(ZT24:ZU25)</f>
        <v>3.2558869090638237E-5</v>
      </c>
      <c r="ZU36" s="38">
        <f>MAX(ZV24:ZW25)</f>
        <v>0.99999999999336442</v>
      </c>
      <c r="ZV36" s="39">
        <f>MAX(ZX24:ZY25)</f>
        <v>0.99999999997177613</v>
      </c>
      <c r="ZW36" s="18"/>
      <c r="ZX36" s="18"/>
      <c r="ZY36" s="18"/>
      <c r="ZZ36" s="18"/>
      <c r="AAA36" s="18"/>
      <c r="AAB36" s="30"/>
      <c r="AAC36" s="37">
        <f>MAX(AAC24:AAD25)</f>
        <v>9.3027888097728677E-7</v>
      </c>
      <c r="AAD36" s="38">
        <f>MAX(AAE24:AAF25)</f>
        <v>7.8302829738928568E-4</v>
      </c>
      <c r="AAE36" s="39">
        <f>MAX(AAG24:AAH25)</f>
        <v>0.3039525531287689</v>
      </c>
      <c r="AAF36" s="18"/>
      <c r="AAG36" s="18"/>
      <c r="AAH36" s="18"/>
      <c r="AAI36" s="18"/>
      <c r="AAJ36" s="18"/>
      <c r="AAK36" s="30"/>
      <c r="AAL36" s="37">
        <f>MAX(AAL24:AAM25)</f>
        <v>7.8113872829925054E-12</v>
      </c>
      <c r="AAM36" s="38">
        <f>MAX(AAN24:AAO25)</f>
        <v>3.0981227711720044E-2</v>
      </c>
      <c r="AAN36" s="39">
        <f>MAX(AAP24:AAQ25)</f>
        <v>0.56328525223172998</v>
      </c>
      <c r="AAO36" s="18"/>
      <c r="AAP36" s="18"/>
      <c r="AAQ36" s="18"/>
      <c r="AAR36" s="18"/>
      <c r="AAS36" s="18"/>
      <c r="AAT36" s="30"/>
      <c r="AAU36" s="37">
        <f>MAX(AAU24:AAV25)</f>
        <v>6.3639481548248386E-11</v>
      </c>
      <c r="AAV36" s="38">
        <f>MAX(AAW24:AAX25)</f>
        <v>0.99999996824456361</v>
      </c>
      <c r="AAW36" s="39">
        <f>MAX(AAY24:AAZ25)</f>
        <v>2.9488607501625418E-6</v>
      </c>
      <c r="AAX36" s="18"/>
      <c r="AAY36" s="18"/>
      <c r="AAZ36" s="18"/>
      <c r="ABA36" s="18"/>
      <c r="ABB36" s="18"/>
      <c r="ABC36" s="30"/>
      <c r="ABD36" s="37">
        <f>MAX(ABD24:ABE25)</f>
        <v>1.1341634442842266E-6</v>
      </c>
      <c r="ABE36" s="38">
        <f>MAX(ABF24:ABG25)</f>
        <v>0.99999902370680049</v>
      </c>
      <c r="ABF36" s="39">
        <f>MAX(ABH24:ABI25)</f>
        <v>0.3086191401898819</v>
      </c>
      <c r="ABG36" s="18"/>
      <c r="ABH36" s="18"/>
      <c r="ABI36" s="18"/>
      <c r="ABJ36" s="18"/>
      <c r="ABK36" s="18"/>
      <c r="ABL36" s="30"/>
      <c r="ABM36" s="37">
        <f>MAX(ABM24:ABN25)</f>
        <v>0.99999965503331989</v>
      </c>
      <c r="ABN36" s="38">
        <f>MAX(ABO24:ABP25)</f>
        <v>1.1014980685387025E-10</v>
      </c>
      <c r="ABO36" s="39">
        <f>MAX(ABQ24:ABR25)</f>
        <v>0.99999759178041403</v>
      </c>
      <c r="ABP36" s="18"/>
      <c r="ABQ36" s="18"/>
      <c r="ABR36" s="18"/>
      <c r="ABS36" s="18"/>
      <c r="ABT36" s="18"/>
      <c r="ABU36" s="30"/>
      <c r="ABV36" s="37">
        <f>MAX(ABV24:ABW25)</f>
        <v>0.99998234871773817</v>
      </c>
      <c r="ABW36" s="38">
        <f>MAX(ABX24:ABY25)</f>
        <v>1.1669608356495784E-7</v>
      </c>
      <c r="ABX36" s="39">
        <f>MAX(ABZ24:ACA25)</f>
        <v>0.99999673401320399</v>
      </c>
      <c r="ABY36" s="18"/>
      <c r="ABZ36" s="18"/>
      <c r="ACA36" s="18"/>
      <c r="ACB36" s="18"/>
      <c r="ACC36" s="18"/>
      <c r="ACD36" s="30"/>
      <c r="ACE36" s="37">
        <f>MAX(ACE24:ACF25)</f>
        <v>5.2951199758778599E-7</v>
      </c>
      <c r="ACF36" s="38">
        <f>MAX(ACG24:ACH25)</f>
        <v>0.99999999999223932</v>
      </c>
      <c r="ACG36" s="39">
        <f>MAX(ACI24:ACJ25)</f>
        <v>0.4776208920347973</v>
      </c>
      <c r="ACH36" s="18"/>
      <c r="ACI36" s="18"/>
      <c r="ACJ36" s="18"/>
      <c r="ACK36" s="18"/>
      <c r="ACL36" s="18"/>
      <c r="ACM36" s="30"/>
      <c r="ACN36" s="37">
        <f>MAX(ACN24:ACO25)</f>
        <v>0.9763709081180536</v>
      </c>
      <c r="ACO36" s="38">
        <f>MAX(ACP24:ACQ25)</f>
        <v>0.440073368047737</v>
      </c>
      <c r="ACP36" s="39">
        <f>MAX(ACR24:ACS25)</f>
        <v>0.90145745254917831</v>
      </c>
      <c r="ACQ36" s="18"/>
      <c r="ACR36" s="18"/>
      <c r="ACS36" s="18"/>
      <c r="ACT36" s="18"/>
      <c r="ACU36" s="18"/>
      <c r="ACV36" s="30"/>
      <c r="ACW36" s="37">
        <f>MAX(ACW24:ACX25)</f>
        <v>0.14109068347535156</v>
      </c>
      <c r="ACX36" s="38">
        <f>MAX(ACY24:ACZ25)</f>
        <v>0.99355654292087081</v>
      </c>
      <c r="ACY36" s="39">
        <f>MAX(ADA24:ADB25)</f>
        <v>0.99999985852188988</v>
      </c>
      <c r="ACZ36" s="18"/>
      <c r="ADA36" s="18"/>
      <c r="ADB36" s="18"/>
      <c r="ADC36" s="18"/>
      <c r="ADD36" s="18"/>
      <c r="ADE36" s="30"/>
      <c r="ADF36" s="37">
        <f>MAX(ADF24:ADG25)</f>
        <v>2.379801403502069E-8</v>
      </c>
      <c r="ADG36" s="38">
        <f>MAX(ADH24:ADI25)</f>
        <v>0.92734499895793376</v>
      </c>
      <c r="ADH36" s="39">
        <f>MAX(ADJ24:ADK25)</f>
        <v>0.99999999991435073</v>
      </c>
      <c r="ADI36" s="18"/>
      <c r="ADJ36" s="18"/>
      <c r="ADK36" s="18"/>
      <c r="ADL36" s="18"/>
      <c r="ADM36" s="18"/>
      <c r="ADN36" s="30"/>
      <c r="ADO36" s="37">
        <f>MAX(ADO24:ADP25)</f>
        <v>1.0772430433846643E-8</v>
      </c>
      <c r="ADP36" s="38">
        <f>MAX(ADQ24:ADR25)</f>
        <v>2.3350593544218898E-8</v>
      </c>
      <c r="ADQ36" s="39">
        <f>MAX(ADS24:ADT25)</f>
        <v>0.99999998933108081</v>
      </c>
      <c r="ADR36" s="18"/>
      <c r="ADS36" s="18"/>
      <c r="ADT36" s="18"/>
      <c r="ADU36" s="18"/>
      <c r="ADV36" s="18"/>
      <c r="ADW36" s="30"/>
      <c r="ADX36" s="37">
        <f>MAX(ADX24:ADY25)</f>
        <v>3.0773999809041773E-4</v>
      </c>
      <c r="ADY36" s="38">
        <f>MAX(ADZ24:AEA25)</f>
        <v>0.91072420987525693</v>
      </c>
      <c r="ADZ36" s="39">
        <f>MAX(AEB24:AEC25)</f>
        <v>0.99999962425895328</v>
      </c>
      <c r="AEA36" s="18"/>
      <c r="AEB36" s="18"/>
      <c r="AEC36" s="18"/>
      <c r="AED36" s="18"/>
      <c r="AEE36" s="18"/>
      <c r="AEF36" s="30"/>
      <c r="AEG36" s="37">
        <f>MAX(AEG24:AEH25)</f>
        <v>3.0897966881142215E-8</v>
      </c>
      <c r="AEH36" s="38">
        <f>MAX(AEI24:AEJ25)</f>
        <v>0.99999999997521849</v>
      </c>
      <c r="AEI36" s="39">
        <f>MAX(AEK24:AEL25)</f>
        <v>9.6894260469728239E-6</v>
      </c>
      <c r="AEJ36" s="18"/>
      <c r="AEK36" s="18"/>
      <c r="AEL36" s="18"/>
      <c r="AEM36" s="18"/>
      <c r="AEN36" s="18"/>
      <c r="AEO36" s="30"/>
      <c r="AEP36" s="37">
        <f>MAX(AEP24:AEQ25)</f>
        <v>7.6949668095199235E-8</v>
      </c>
      <c r="AEQ36" s="38">
        <f>MAX(AER24:AES25)</f>
        <v>0.99999991098456886</v>
      </c>
      <c r="AER36" s="39">
        <f>MAX(AET24:AEU25)</f>
        <v>0.9999999943347595</v>
      </c>
      <c r="AES36" s="18"/>
      <c r="AET36" s="18"/>
      <c r="AEU36" s="18"/>
      <c r="AEV36" s="18"/>
      <c r="AEW36" s="18"/>
      <c r="AEX36" s="30"/>
      <c r="AEY36" s="37">
        <f>MAX(AEY24:AEZ25)</f>
        <v>7.7309828279061398E-10</v>
      </c>
      <c r="AEZ36" s="38">
        <f>MAX(AFA24:AFB25)</f>
        <v>0.99976763422387838</v>
      </c>
      <c r="AFA36" s="39">
        <f>MAX(AFC24:AFD25)</f>
        <v>0.99999999981871968</v>
      </c>
      <c r="AFB36" s="18"/>
      <c r="AFC36" s="18"/>
      <c r="AFD36" s="18"/>
      <c r="AFE36" s="18"/>
      <c r="AFF36" s="18"/>
      <c r="AFG36" s="30"/>
      <c r="AFH36" s="37">
        <f>MAX(AFH24:AFI25)</f>
        <v>2.8482878329110401E-6</v>
      </c>
      <c r="AFI36" s="38">
        <f>MAX(AFJ24:AFK25)</f>
        <v>1.5965202438718417E-2</v>
      </c>
      <c r="AFJ36" s="39">
        <f>MAX(AFL24:AFM25)</f>
        <v>0.99984943243286684</v>
      </c>
      <c r="AFK36" s="18"/>
      <c r="AFL36" s="18"/>
      <c r="AFM36" s="18"/>
      <c r="AFN36" s="18"/>
      <c r="AFO36" s="18"/>
      <c r="AFP36" s="30"/>
      <c r="AFQ36" s="37">
        <f>MAX(AFQ24:AFR25)</f>
        <v>0.40013317780406171</v>
      </c>
      <c r="AFR36" s="38">
        <f>MAX(AFS24:AFT25)</f>
        <v>1</v>
      </c>
      <c r="AFS36" s="39">
        <f>MAX(AFU24:AFV25)</f>
        <v>2.3229557943497746E-5</v>
      </c>
      <c r="AFT36" s="18"/>
      <c r="AFU36" s="18"/>
      <c r="AFV36" s="18"/>
      <c r="AFW36" s="18"/>
      <c r="AFX36" s="18"/>
      <c r="AFY36" s="30"/>
      <c r="AFZ36" s="37">
        <f>MAX(AFZ24:AGA25)</f>
        <v>2.9714096222426199E-6</v>
      </c>
      <c r="AGA36" s="38">
        <f>MAX(AGB24:AGC25)</f>
        <v>0.99999949406765398</v>
      </c>
      <c r="AGB36" s="39">
        <f>MAX(AGD24:AGE25)</f>
        <v>4.1569674439649771E-6</v>
      </c>
      <c r="AGC36" s="18"/>
      <c r="AGD36" s="18"/>
      <c r="AGE36" s="18"/>
      <c r="AGF36" s="18"/>
      <c r="AGG36" s="18"/>
      <c r="AGH36" s="30"/>
      <c r="AGI36" s="37">
        <f>MAX(AGI24:AGJ25)</f>
        <v>6.7061403666572594E-4</v>
      </c>
      <c r="AGJ36" s="38">
        <f>MAX(AGK24:AGL25)</f>
        <v>0.13638486364169466</v>
      </c>
      <c r="AGK36" s="39">
        <f>MAX(AGM24:AGN25)</f>
        <v>7.9862168489020424E-4</v>
      </c>
      <c r="AGL36" s="18"/>
      <c r="AGM36" s="18"/>
      <c r="AGN36" s="18"/>
      <c r="AGO36" s="18"/>
      <c r="AGP36" s="18"/>
      <c r="AGQ36" s="30"/>
      <c r="AGR36" s="37">
        <f>MAX(AGR24:AGS25)</f>
        <v>1.4160043789247372E-7</v>
      </c>
      <c r="AGS36" s="38">
        <f>MAX(AGT24:AGU25)</f>
        <v>0.99993251630395619</v>
      </c>
      <c r="AGT36" s="39">
        <f>MAX(AGV24:AGW25)</f>
        <v>1.8286996165467184E-5</v>
      </c>
      <c r="AGU36" s="18"/>
      <c r="AGV36" s="18"/>
      <c r="AGW36" s="18"/>
      <c r="AGX36" s="18"/>
      <c r="AGY36" s="18"/>
      <c r="AGZ36" s="30"/>
      <c r="AHA36" s="37">
        <f>MAX(AHA24:AHB25)</f>
        <v>0.99835340308449727</v>
      </c>
      <c r="AHB36" s="38">
        <f>MAX(AHC24:AHD25)</f>
        <v>4.3680228683262566E-2</v>
      </c>
      <c r="AHC36" s="39">
        <f>MAX(AHE24:AHF25)</f>
        <v>0.99994029388123018</v>
      </c>
      <c r="AHD36" s="18"/>
      <c r="AHE36" s="18"/>
      <c r="AHF36" s="18"/>
      <c r="AHG36" s="18"/>
      <c r="AHH36" s="18"/>
      <c r="AHI36" s="30"/>
      <c r="AHJ36" s="37">
        <f>MAX(AHJ24:AHK25)</f>
        <v>6.8595935842288679E-8</v>
      </c>
      <c r="AHK36" s="38">
        <f>MAX(AHL24:AHM25)</f>
        <v>0.99999999762865976</v>
      </c>
      <c r="AHL36" s="39">
        <f>MAX(AHN24:AHO25)</f>
        <v>0.99999999999825917</v>
      </c>
      <c r="AHM36" s="18"/>
      <c r="AHN36" s="18"/>
      <c r="AHO36" s="18"/>
      <c r="AHP36" s="18"/>
      <c r="AHQ36" s="18"/>
      <c r="AHR36" s="30"/>
      <c r="AHS36" s="37">
        <f>MAX(AHS24:AHT25)</f>
        <v>0.99999990049622267</v>
      </c>
      <c r="AHT36" s="38">
        <f>MAX(AHU24:AHV25)</f>
        <v>0.12085238852761539</v>
      </c>
      <c r="AHU36" s="39">
        <f>MAX(AHW24:AHX25)</f>
        <v>0.99999480196878499</v>
      </c>
      <c r="AHV36" s="18"/>
      <c r="AHW36" s="18"/>
      <c r="AHX36" s="18"/>
      <c r="AHY36" s="18"/>
      <c r="AHZ36" s="18"/>
      <c r="AIA36" s="30"/>
      <c r="AIB36" s="37">
        <f>MAX(AIB24:AIC25)</f>
        <v>0.9999998560350255</v>
      </c>
      <c r="AIC36" s="38">
        <f>MAX(AID24:AIE25)</f>
        <v>2.9690363763567184E-8</v>
      </c>
      <c r="AID36" s="39">
        <f>MAX(AIF24:AIG25)</f>
        <v>0.99999999998717048</v>
      </c>
      <c r="AIE36" s="18"/>
      <c r="AIF36" s="18"/>
      <c r="AIG36" s="18"/>
      <c r="AIH36" s="18"/>
      <c r="AII36" s="18"/>
      <c r="AIJ36" s="30"/>
      <c r="AIK36" s="37">
        <f>MAX(AIK24:AIL25)</f>
        <v>2.6449141248502516E-8</v>
      </c>
      <c r="AIL36" s="38">
        <f>MAX(AIM24:AIN25)</f>
        <v>7.4192307012586673E-6</v>
      </c>
      <c r="AIM36" s="39">
        <f>MAX(AIO24:AIP25)</f>
        <v>0.71312531725146011</v>
      </c>
      <c r="AIN36" s="18"/>
      <c r="AIO36" s="18"/>
      <c r="AIP36" s="18"/>
      <c r="AIQ36" s="18"/>
      <c r="AIR36" s="18"/>
      <c r="AIS36" s="30"/>
      <c r="AIT36" s="37">
        <f>MAX(AIT24:AIU25)</f>
        <v>2.4811976841461248E-6</v>
      </c>
      <c r="AIU36" s="38">
        <f>MAX(AIV24:AIW25)</f>
        <v>0.99999862449081833</v>
      </c>
      <c r="AIV36" s="39">
        <f>MAX(AIX24:AIY25)</f>
        <v>3.4871409097537133E-6</v>
      </c>
      <c r="AIW36" s="18"/>
      <c r="AIX36" s="18"/>
      <c r="AIY36" s="18"/>
      <c r="AIZ36" s="18"/>
      <c r="AJA36" s="18"/>
      <c r="AJB36" s="30"/>
      <c r="AJC36" s="37">
        <f>MAX(AJC24:AJD25)</f>
        <v>2.0515420441789381E-5</v>
      </c>
      <c r="AJD36" s="38">
        <f>MAX(AJE24:AJF25)</f>
        <v>1.2447757152951694E-6</v>
      </c>
      <c r="AJE36" s="39">
        <f>MAX(AJG24:AJH25)</f>
        <v>0.99999999998232125</v>
      </c>
      <c r="AJF36" s="18"/>
      <c r="AJG36" s="18"/>
      <c r="AJH36" s="18"/>
      <c r="AJI36" s="18"/>
      <c r="AJJ36" s="18"/>
      <c r="AJK36" s="30"/>
      <c r="AJL36" s="37">
        <f>MAX(AJL24:AJM25)</f>
        <v>7.2529616797822868E-2</v>
      </c>
      <c r="AJM36" s="38">
        <f>MAX(AJN24:AJO25)</f>
        <v>7.1496827736804317E-7</v>
      </c>
      <c r="AJN36" s="39">
        <f>MAX(AJP24:AJQ25)</f>
        <v>0.99999505827231172</v>
      </c>
      <c r="AJO36" s="18"/>
      <c r="AJP36" s="18"/>
      <c r="AJQ36" s="18"/>
      <c r="AJR36" s="18"/>
      <c r="AJS36" s="18"/>
      <c r="AJT36" s="30"/>
      <c r="AJU36" s="37">
        <f>MAX(AJU24:AJV25)</f>
        <v>0.99848667263773827</v>
      </c>
      <c r="AJV36" s="38">
        <f>MAX(AJW24:AJX25)</f>
        <v>0.53508001053847798</v>
      </c>
      <c r="AJW36" s="39">
        <f>MAX(AJY24:AJZ25)</f>
        <v>0.99999999999999734</v>
      </c>
      <c r="AJX36" s="18"/>
      <c r="AJY36" s="18"/>
      <c r="AJZ36" s="18"/>
      <c r="AKA36" s="18"/>
      <c r="AKB36" s="18"/>
      <c r="AKC36" s="30"/>
      <c r="AKD36" s="37">
        <f>MAX(AKD24:AKE25)</f>
        <v>7.8197192337143198E-11</v>
      </c>
      <c r="AKE36" s="38">
        <f>MAX(AKF24:AKG25)</f>
        <v>0.7791394023540944</v>
      </c>
      <c r="AKF36" s="39">
        <f>MAX(AKH24:AKI25)</f>
        <v>3.2015088892086735E-6</v>
      </c>
      <c r="AKG36" s="18"/>
      <c r="AKH36" s="18"/>
      <c r="AKI36" s="18"/>
      <c r="AKJ36" s="18"/>
      <c r="AKK36" s="18"/>
      <c r="AKL36" s="30"/>
      <c r="AKM36" s="37">
        <f>MAX(AKM24:AKN25)</f>
        <v>8.5803721744739504E-8</v>
      </c>
      <c r="AKN36" s="38">
        <f>MAX(AKO24:AKP25)</f>
        <v>0.9999980894148327</v>
      </c>
      <c r="AKO36" s="39">
        <f>MAX(AKQ24:AKR25)</f>
        <v>4.1328158227732769E-4</v>
      </c>
      <c r="AKP36" s="18"/>
      <c r="AKQ36" s="18"/>
      <c r="AKR36" s="18"/>
      <c r="AKS36" s="18"/>
      <c r="AKT36" s="18"/>
      <c r="AKU36" s="30"/>
      <c r="AKV36" s="37">
        <f>MAX(AKV24:AKW25)</f>
        <v>0.99996884865855373</v>
      </c>
      <c r="AKW36" s="38">
        <f>MAX(AKX24:AKY25)</f>
        <v>3.6025834967495941E-3</v>
      </c>
      <c r="AKX36" s="39">
        <f>MAX(AKZ24:ALA25)</f>
        <v>0.82470063839164998</v>
      </c>
      <c r="AKY36" s="18"/>
      <c r="AKZ36" s="18"/>
      <c r="ALA36" s="18"/>
      <c r="ALB36" s="18"/>
      <c r="ALC36" s="18"/>
      <c r="ALD36" s="30"/>
      <c r="ALE36" s="37">
        <f>MAX(ALE24:ALF25)</f>
        <v>1.0532039492110621E-15</v>
      </c>
      <c r="ALF36" s="38">
        <f>MAX(ALG24:ALH25)</f>
        <v>0.9999999973082303</v>
      </c>
      <c r="ALG36" s="39">
        <f>MAX(ALI24:ALJ25)</f>
        <v>8.6206993365738074E-2</v>
      </c>
      <c r="ALH36" s="18"/>
      <c r="ALI36" s="18"/>
      <c r="ALJ36" s="18"/>
      <c r="ALK36" s="18"/>
      <c r="ALL36" s="18"/>
      <c r="ALM36" s="30"/>
      <c r="ALN36" s="37">
        <f>MAX(ALN24:ALO25)</f>
        <v>3.2015088892086735E-6</v>
      </c>
      <c r="ALO36" s="38">
        <f>MAX(ALP24:ALQ25)</f>
        <v>0.99999846259581138</v>
      </c>
      <c r="ALP36" s="39">
        <f>MAX(ALR24:ALS25)</f>
        <v>0.24942421560644809</v>
      </c>
      <c r="ALQ36" s="18"/>
      <c r="ALR36" s="18"/>
      <c r="ALS36" s="18"/>
      <c r="ALT36" s="18"/>
      <c r="ALU36" s="18"/>
      <c r="ALV36" s="30"/>
      <c r="ALW36" s="37">
        <f>MAX(ALW24:ALX25)</f>
        <v>2.5668048773838674E-8</v>
      </c>
      <c r="ALX36" s="38">
        <f>MAX(ALY24:ALZ25)</f>
        <v>0.99999994654635405</v>
      </c>
      <c r="ALY36" s="39">
        <f>MAX(AMA24:AMB25)</f>
        <v>3.0136021314340871E-6</v>
      </c>
      <c r="ALZ36" s="18"/>
      <c r="AMA36" s="18"/>
      <c r="AMB36" s="18"/>
      <c r="AMC36" s="18"/>
      <c r="AMD36" s="18"/>
      <c r="AME36" s="30"/>
      <c r="AMF36" s="37">
        <f>MAX(AMF24:AMG25)</f>
        <v>8.2521730740567907E-11</v>
      </c>
      <c r="AMG36" s="38">
        <f>MAX(AMH24:AMI25)</f>
        <v>0.99999999999941425</v>
      </c>
      <c r="AMH36" s="39">
        <f>MAX(AMJ24:AMK25)</f>
        <v>0.17300326003073901</v>
      </c>
      <c r="AMI36" s="18"/>
      <c r="AMJ36" s="18"/>
      <c r="AMK36" s="18"/>
      <c r="AML36" s="18"/>
      <c r="AMM36" s="18"/>
      <c r="AMN36" s="30"/>
      <c r="AMO36" s="37">
        <f>MAX(AMO24:AMP25)</f>
        <v>0.99998987385086724</v>
      </c>
      <c r="AMP36" s="38">
        <f>MAX(AMQ24:AMR25)</f>
        <v>0.89104888185849385</v>
      </c>
      <c r="AMQ36" s="39">
        <f>MAX(AMS24:AMT25)</f>
        <v>0.99958356250224123</v>
      </c>
      <c r="AMR36" s="18"/>
      <c r="AMS36" s="18"/>
      <c r="AMT36" s="18"/>
      <c r="AMU36" s="18"/>
      <c r="AMV36" s="18"/>
      <c r="AMW36" s="30"/>
      <c r="AMX36" s="37">
        <f>MAX(AMX24:AMY25)</f>
        <v>7.4678945359355067E-5</v>
      </c>
      <c r="AMY36" s="38">
        <f>MAX(AMZ24:ANA25)</f>
        <v>0.99999966437544063</v>
      </c>
      <c r="AMZ36" s="39">
        <f>MAX(ANB24:ANC25)</f>
        <v>4.7627560462897419E-3</v>
      </c>
      <c r="ANA36" s="18"/>
      <c r="ANB36" s="18"/>
      <c r="ANC36" s="18"/>
      <c r="AND36" s="18"/>
      <c r="ANE36" s="18"/>
      <c r="ANF36" s="30"/>
      <c r="ANG36" s="37">
        <f>MAX(ANG24:ANH25)</f>
        <v>0.42385859383706975</v>
      </c>
      <c r="ANH36" s="38">
        <f>MAX(ANI24:ANJ25)</f>
        <v>0.99999269207520758</v>
      </c>
      <c r="ANI36" s="39">
        <f>MAX(ANK24:ANL25)</f>
        <v>0.12993218201437587</v>
      </c>
      <c r="ANJ36" s="18"/>
      <c r="ANK36" s="18"/>
      <c r="ANL36" s="18"/>
      <c r="ANM36" s="18"/>
      <c r="ANN36" s="18"/>
      <c r="ANO36" s="30"/>
      <c r="ANP36" s="37">
        <f>MAX(ANP24:ANQ25)</f>
        <v>0.99999991973049851</v>
      </c>
      <c r="ANQ36" s="38">
        <f>MAX(ANR24:ANS25)</f>
        <v>1.7826170230069396E-7</v>
      </c>
      <c r="ANR36" s="39">
        <f>MAX(ANT24:ANU25)</f>
        <v>0.98963198634548899</v>
      </c>
      <c r="ANS36" s="18"/>
      <c r="ANT36" s="18"/>
      <c r="ANU36" s="18"/>
      <c r="ANV36" s="18"/>
      <c r="ANW36" s="18"/>
      <c r="ANX36" s="30"/>
      <c r="ANY36" s="37">
        <f>MAX(ANY24:ANZ25)</f>
        <v>1.2534570353397849E-7</v>
      </c>
      <c r="ANZ36" s="38">
        <f>MAX(AOA24:AOB25)</f>
        <v>1.3726836302594583E-9</v>
      </c>
      <c r="AOA36" s="39">
        <f>MAX(AOC24:AOD25)</f>
        <v>1</v>
      </c>
      <c r="AOB36" s="18"/>
      <c r="AOC36" s="18"/>
      <c r="AOD36" s="18"/>
      <c r="AOE36" s="18"/>
      <c r="AOF36" s="18"/>
      <c r="AOG36" s="30"/>
      <c r="AOH36" s="37">
        <f>MAX(AOH24:AOI25)</f>
        <v>4.524336436749582E-12</v>
      </c>
      <c r="AOI36" s="38">
        <f>MAX(AOJ24:AOK25)</f>
        <v>0.52057672539706368</v>
      </c>
      <c r="AOJ36" s="39">
        <f>MAX(AOL24:AOM25)</f>
        <v>0.76340692962740253</v>
      </c>
      <c r="AOK36" s="18"/>
      <c r="AOL36" s="18"/>
      <c r="AOM36" s="18"/>
      <c r="AON36" s="18"/>
      <c r="AOO36" s="18"/>
      <c r="AOP36" s="30"/>
      <c r="AOQ36" s="37">
        <f>MAX(AOQ24:AOR25)</f>
        <v>0.99999999959536789</v>
      </c>
      <c r="AOR36" s="38">
        <f>MAX(AOS24:AOT25)</f>
        <v>2.6872196282118734E-7</v>
      </c>
      <c r="AOS36" s="39">
        <f>MAX(AOU24:AOV25)</f>
        <v>0.99999982754483807</v>
      </c>
      <c r="AOT36" s="18"/>
      <c r="AOU36" s="18"/>
      <c r="AOV36" s="18"/>
      <c r="AOW36" s="18"/>
      <c r="AOX36" s="18"/>
      <c r="AOY36" s="30"/>
      <c r="AOZ36" s="37">
        <f>MAX(AOZ24:APA25)</f>
        <v>0.9987157799186458</v>
      </c>
      <c r="APA36" s="38">
        <f>MAX(APB24:APC25)</f>
        <v>1.0836488206858079E-3</v>
      </c>
      <c r="APB36" s="39">
        <f>MAX(APD24:APE25)</f>
        <v>0.99999999388905314</v>
      </c>
      <c r="APC36" s="18"/>
      <c r="APD36" s="18"/>
      <c r="APE36" s="18"/>
      <c r="APF36" s="18"/>
      <c r="APG36" s="18"/>
      <c r="APH36" s="30"/>
      <c r="API36" s="37">
        <f>MAX(API24:APJ25)</f>
        <v>0.99999986249031658</v>
      </c>
      <c r="APJ36" s="38">
        <f>MAX(APK24:APL25)</f>
        <v>0.97791546931988871</v>
      </c>
      <c r="APK36" s="39">
        <f>MAX(APM24:APN25)</f>
        <v>0.99999991307244818</v>
      </c>
      <c r="APL36" s="18"/>
      <c r="APM36" s="18"/>
      <c r="APN36" s="18"/>
      <c r="APO36" s="18"/>
      <c r="APP36" s="18"/>
      <c r="APQ36" s="30"/>
      <c r="APR36" s="37">
        <f>MAX(APR24:APS25)</f>
        <v>1.0091773110138522E-8</v>
      </c>
      <c r="APS36" s="38">
        <f>MAX(APT24:APU25)</f>
        <v>0.76086473308289204</v>
      </c>
      <c r="APT36" s="39">
        <f>MAX(APV24:APW25)</f>
        <v>0.79007412783034736</v>
      </c>
      <c r="APU36" s="18"/>
      <c r="APV36" s="18"/>
      <c r="APW36" s="18"/>
      <c r="APX36" s="18"/>
      <c r="APY36" s="18"/>
      <c r="APZ36" s="30"/>
      <c r="AQA36" s="37">
        <f>MAX(AQA24:AQB25)</f>
        <v>0.95752465341351367</v>
      </c>
      <c r="AQB36" s="38">
        <f>MAX(AQC24:AQD25)</f>
        <v>0.9999997482502837</v>
      </c>
      <c r="AQC36" s="39">
        <f>MAX(AQE24:AQF25)</f>
        <v>0.99999999999272293</v>
      </c>
      <c r="AQD36" s="18"/>
      <c r="AQE36" s="18"/>
      <c r="AQF36" s="18"/>
      <c r="AQG36" s="18"/>
      <c r="AQH36" s="18"/>
      <c r="AQI36" s="30"/>
      <c r="AQJ36" s="37">
        <f>MAX(AQJ24:AQK25)</f>
        <v>0.53159303333623165</v>
      </c>
      <c r="AQK36" s="38">
        <f>MAX(AQL24:AQM25)</f>
        <v>2.5623313151501158E-3</v>
      </c>
      <c r="AQL36" s="39">
        <f>MAX(AQN24:AQO25)</f>
        <v>9.9957999374465373E-6</v>
      </c>
      <c r="AQM36" s="18"/>
      <c r="AQN36" s="18"/>
      <c r="AQO36" s="18"/>
      <c r="AQP36" s="18"/>
      <c r="AQQ36" s="18"/>
      <c r="AQR36" s="30"/>
      <c r="AQS36" s="37">
        <f>MAX(AQS24:AQT25)</f>
        <v>0.99999913187324707</v>
      </c>
      <c r="AQT36" s="38">
        <f>MAX(AQU24:AQV25)</f>
        <v>1.0135959119750567E-10</v>
      </c>
      <c r="AQU36" s="39">
        <f>MAX(AQW24:AQX25)</f>
        <v>0.99999930933438563</v>
      </c>
      <c r="AQV36" s="18"/>
      <c r="AQW36" s="18"/>
      <c r="AQX36" s="18"/>
      <c r="AQY36" s="18"/>
      <c r="AQZ36" s="18"/>
      <c r="ARA36" s="30"/>
      <c r="ARB36" s="37">
        <f>MAX(ARB24:ARC25)</f>
        <v>6.6820172793782115E-7</v>
      </c>
      <c r="ARC36" s="38">
        <f>MAX(ARD24:ARE25)</f>
        <v>3.1748594369388129E-9</v>
      </c>
      <c r="ARD36" s="39">
        <f>MAX(ARF24:ARG25)</f>
        <v>0.9999430866536968</v>
      </c>
      <c r="ARE36" s="18"/>
      <c r="ARF36" s="18"/>
      <c r="ARG36" s="18"/>
      <c r="ARH36" s="18"/>
      <c r="ARI36" s="18"/>
      <c r="ARJ36" s="30"/>
      <c r="ARK36" s="37">
        <f>MAX(ARK24:ARL25)</f>
        <v>0.95175168398532928</v>
      </c>
      <c r="ARL36" s="38">
        <f>MAX(ARM24:ARN25)</f>
        <v>0.99999967768918774</v>
      </c>
      <c r="ARM36" s="39">
        <f>MAX(ARO24:ARP25)</f>
        <v>0.98741820509536626</v>
      </c>
      <c r="ARN36" s="18"/>
      <c r="ARO36" s="18"/>
      <c r="ARP36" s="18"/>
      <c r="ARQ36" s="18"/>
      <c r="ARR36" s="18"/>
      <c r="ARS36" s="30"/>
      <c r="ART36" s="37">
        <f>MAX(ART24:ARU25)</f>
        <v>6.7053354359238128E-7</v>
      </c>
      <c r="ARU36" s="38">
        <f>MAX(ARV24:ARW25)</f>
        <v>1</v>
      </c>
      <c r="ARV36" s="39">
        <f>MAX(ARX24:ARY25)</f>
        <v>0.99999727189129139</v>
      </c>
      <c r="ARW36" s="18"/>
      <c r="ARX36" s="18"/>
      <c r="ARY36" s="18"/>
      <c r="ARZ36" s="18"/>
      <c r="ASA36" s="18"/>
      <c r="ASB36" s="30"/>
      <c r="ASC36" s="37">
        <f>MAX(ASC24:ASD25)</f>
        <v>0.99949683058832106</v>
      </c>
      <c r="ASD36" s="38">
        <f>MAX(ASE24:ASF25)</f>
        <v>0.65259019971414245</v>
      </c>
      <c r="ASE36" s="39">
        <f>MAX(ASG24:ASH25)</f>
        <v>0.94715123070232388</v>
      </c>
      <c r="ASF36" s="18"/>
      <c r="ASG36" s="18"/>
      <c r="ASH36" s="18"/>
      <c r="ASI36" s="18"/>
      <c r="ASJ36" s="18"/>
      <c r="ASK36" s="30"/>
      <c r="ASL36" s="37">
        <f>MAX(ASL24:ASM25)</f>
        <v>2.1779543425548552E-6</v>
      </c>
      <c r="ASM36" s="38">
        <f>MAX(ASN24:ASO25)</f>
        <v>0.46282772443256348</v>
      </c>
      <c r="ASN36" s="39">
        <f>MAX(ASP24:ASQ25)</f>
        <v>0.99999997426792131</v>
      </c>
      <c r="ASO36" s="18"/>
      <c r="ASP36" s="18"/>
      <c r="ASQ36" s="18"/>
      <c r="ASR36" s="18"/>
      <c r="ASS36" s="18"/>
      <c r="AST36" s="30"/>
      <c r="ASU36" s="37">
        <f>MAX(ASU24:ASV25)</f>
        <v>1.4077996708982747E-5</v>
      </c>
      <c r="ASV36" s="38">
        <f>MAX(ASW24:ASX25)</f>
        <v>9.3487919976845634E-5</v>
      </c>
      <c r="ASW36" s="39">
        <f>MAX(ASY24:ASZ25)</f>
        <v>0.99999971206342153</v>
      </c>
      <c r="ASX36" s="18"/>
      <c r="ASY36" s="18"/>
      <c r="ASZ36" s="18"/>
      <c r="ATA36" s="18"/>
      <c r="ATB36" s="18"/>
      <c r="ATC36" s="30"/>
      <c r="ATD36" s="37">
        <f>MAX(ATD24:ATE25)</f>
        <v>3.2015088892086735E-6</v>
      </c>
      <c r="ATE36" s="38">
        <f>MAX(ATF24:ATG25)</f>
        <v>0.99909044434303251</v>
      </c>
      <c r="ATF36" s="39">
        <f>MAX(ATH24:ATI25)</f>
        <v>0.98209433797923695</v>
      </c>
      <c r="ATG36" s="18"/>
      <c r="ATH36" s="18"/>
      <c r="ATI36" s="18"/>
      <c r="ATJ36" s="18"/>
      <c r="ATK36" s="18"/>
      <c r="ATL36" s="30"/>
      <c r="ATM36" s="37">
        <f>MAX(ATM24:ATN25)</f>
        <v>3.0839220298394537E-9</v>
      </c>
      <c r="ATN36" s="38">
        <f>MAX(ATO24:ATP25)</f>
        <v>0.99999900996106972</v>
      </c>
      <c r="ATO36" s="39">
        <f>MAX(ATQ24:ATR25)</f>
        <v>3.2015088892086735E-6</v>
      </c>
      <c r="ATP36" s="18"/>
      <c r="ATQ36" s="18"/>
      <c r="ATR36" s="18"/>
      <c r="ATS36" s="18"/>
      <c r="ATT36" s="18"/>
      <c r="ATU36" s="30"/>
      <c r="ATV36" s="37">
        <f>MAX(ATV24:ATW25)</f>
        <v>9.4194628229710454E-7</v>
      </c>
      <c r="ATW36" s="38">
        <f>MAX(ATX24:ATY25)</f>
        <v>0.99999764068477637</v>
      </c>
      <c r="ATX36" s="39">
        <f>MAX(ATZ24:AUA25)</f>
        <v>8.570609921114758E-5</v>
      </c>
      <c r="ATY36" s="18"/>
      <c r="ATZ36" s="18"/>
      <c r="AUA36" s="18"/>
      <c r="AUB36" s="18"/>
      <c r="AUC36" s="18"/>
      <c r="AUD36" s="30"/>
      <c r="AUE36" s="37">
        <f>MAX(AUE24:AUF25)</f>
        <v>0.98064530596729171</v>
      </c>
      <c r="AUF36" s="38">
        <f>MAX(AUG24:AUH25)</f>
        <v>0.32132859672970338</v>
      </c>
      <c r="AUG36" s="39">
        <f>MAX(AUI24:AUJ25)</f>
        <v>0.99999999999999756</v>
      </c>
      <c r="AUH36" s="18"/>
      <c r="AUI36" s="18"/>
      <c r="AUJ36" s="18"/>
      <c r="AUK36" s="18"/>
      <c r="AUL36" s="18"/>
      <c r="AUM36" s="30"/>
      <c r="AUN36" s="37">
        <f>MAX(AUN24:AUO25)</f>
        <v>1.3924045183527804E-6</v>
      </c>
      <c r="AUO36" s="38">
        <f>MAX(AUP24:AUQ25)</f>
        <v>0.9998783360636081</v>
      </c>
      <c r="AUP36" s="39">
        <f>MAX(AUR24:AUS25)</f>
        <v>1.4692548938177922E-5</v>
      </c>
      <c r="AUQ36" s="18"/>
      <c r="AUR36" s="18"/>
      <c r="AUS36" s="18"/>
      <c r="AUT36" s="18"/>
      <c r="AUU36" s="18"/>
      <c r="AUV36" s="30"/>
      <c r="AUW36" s="37">
        <f>MAX(AUW24:AUX25)</f>
        <v>9.1562385500239445E-11</v>
      </c>
      <c r="AUX36" s="38">
        <f>MAX(AUY24:AUZ25)</f>
        <v>1.6206580546391061E-5</v>
      </c>
      <c r="AUY36" s="39">
        <f>MAX(AVA24:AVB25)</f>
        <v>0.9999998556293368</v>
      </c>
      <c r="AUZ36" s="18"/>
      <c r="AVA36" s="18"/>
      <c r="AVB36" s="18"/>
      <c r="AVC36" s="18"/>
      <c r="AVD36" s="18"/>
      <c r="AVE36" s="30"/>
      <c r="AVF36" s="37">
        <f>MAX(AVF24:AVG25)</f>
        <v>7.187688980688003E-7</v>
      </c>
      <c r="AVG36" s="38">
        <f>MAX(AVH24:AVI25)</f>
        <v>0.99999999999981126</v>
      </c>
      <c r="AVH36" s="39">
        <f>MAX(AVJ24:AVK25)</f>
        <v>9.8297337951770828E-7</v>
      </c>
      <c r="AVI36" s="18"/>
      <c r="AVJ36" s="18"/>
      <c r="AVK36" s="18"/>
      <c r="AVL36" s="18"/>
      <c r="AVM36" s="18"/>
      <c r="AVN36" s="30"/>
      <c r="AVO36" s="37">
        <f>MAX(AVO24:AVP25)</f>
        <v>1.9656760670857173E-4</v>
      </c>
      <c r="AVP36" s="38">
        <f>MAX(AVQ24:AVR25)</f>
        <v>5.1751381760818725E-4</v>
      </c>
      <c r="AVQ36" s="39">
        <f>MAX(AVS24:AVT25)</f>
        <v>0.98536359358513514</v>
      </c>
      <c r="AVR36" s="18"/>
      <c r="AVS36" s="18"/>
      <c r="AVT36" s="18"/>
      <c r="AVU36" s="18"/>
      <c r="AVV36" s="18"/>
      <c r="AVW36" s="30"/>
      <c r="AVX36" s="37">
        <f>MAX(AVX24:AVY25)</f>
        <v>2.5973631909857151E-6</v>
      </c>
      <c r="AVY36" s="38">
        <f>MAX(AVZ24:AWA25)</f>
        <v>2.1022407337755534E-3</v>
      </c>
      <c r="AVZ36" s="39">
        <f>MAX(AWB24:AWC25)</f>
        <v>2.0042706636316459E-5</v>
      </c>
      <c r="AWA36" s="18"/>
      <c r="AWB36" s="18"/>
      <c r="AWC36" s="18"/>
      <c r="AWD36" s="18"/>
      <c r="AWE36" s="18"/>
      <c r="AWF36" s="30"/>
      <c r="AWG36" s="37">
        <f>MAX(AWG24:AWH25)</f>
        <v>0.98936825254248695</v>
      </c>
      <c r="AWH36" s="38">
        <f>MAX(AWI24:AWJ25)</f>
        <v>0.81403357094633144</v>
      </c>
      <c r="AWI36" s="39">
        <f>MAX(AWK24:AWL25)</f>
        <v>0.99919297125345508</v>
      </c>
      <c r="AWJ36" s="18"/>
      <c r="AWK36" s="18"/>
      <c r="AWL36" s="18"/>
      <c r="AWM36" s="18"/>
      <c r="AWN36" s="18"/>
      <c r="AWO36" s="30"/>
      <c r="AWP36" s="37">
        <f>MAX(AWP24:AWQ25)</f>
        <v>1.186522871163362E-6</v>
      </c>
      <c r="AWQ36" s="38">
        <f>MAX(AWR24:AWS25)</f>
        <v>4.3239969950931239E-7</v>
      </c>
      <c r="AWR36" s="39">
        <f>MAX(AWT24:AWU25)</f>
        <v>0.99999649096285947</v>
      </c>
      <c r="AWS36" s="18"/>
      <c r="AWT36" s="18"/>
      <c r="AWU36" s="18"/>
      <c r="AWV36" s="18"/>
      <c r="AWW36" s="18"/>
      <c r="AWX36" s="30"/>
      <c r="AWY36" s="37">
        <f>MAX(AWY24:AWZ25)</f>
        <v>0.41365498657094052</v>
      </c>
      <c r="AWZ36" s="38">
        <f>MAX(AXA24:AXB25)</f>
        <v>0.69836613310656215</v>
      </c>
      <c r="AXA36" s="39">
        <f>MAX(AXC24:AXD25)</f>
        <v>0.99999996754964837</v>
      </c>
      <c r="AXB36" s="18"/>
      <c r="AXC36" s="18"/>
      <c r="AXD36" s="18"/>
      <c r="AXE36" s="18"/>
      <c r="AXF36" s="18"/>
      <c r="AXG36" s="30"/>
      <c r="AXH36" s="37">
        <f>MAX(AXH24:AXI25)</f>
        <v>4.2150147418484054E-10</v>
      </c>
      <c r="AXI36" s="38">
        <f>MAX(AXJ24:AXK25)</f>
        <v>0.99994400164361907</v>
      </c>
      <c r="AXJ36" s="39">
        <f>MAX(AXL24:AXM25)</f>
        <v>0.99999979710167841</v>
      </c>
      <c r="AXK36" s="18"/>
      <c r="AXL36" s="18"/>
      <c r="AXM36" s="18"/>
      <c r="AXN36" s="18"/>
      <c r="AXO36" s="18"/>
      <c r="AXP36" s="30"/>
      <c r="AXQ36" s="37">
        <f>MAX(AXQ24:AXR25)</f>
        <v>3.4587771517626919E-10</v>
      </c>
      <c r="AXR36" s="38">
        <f>MAX(AXS24:AXT25)</f>
        <v>0.99998189999332521</v>
      </c>
      <c r="AXS36" s="39">
        <f>MAX(AXU24:AXV25)</f>
        <v>0.82987996825996946</v>
      </c>
      <c r="AXT36" s="18"/>
      <c r="AXU36" s="18"/>
      <c r="AXV36" s="18"/>
      <c r="AXW36" s="18"/>
      <c r="AXX36" s="18"/>
      <c r="AXY36" s="30"/>
      <c r="AXZ36" s="37">
        <f>MAX(AXZ24:AYA25)</f>
        <v>9.7737252347471487E-7</v>
      </c>
      <c r="AYA36" s="38">
        <f>MAX(AYB24:AYC25)</f>
        <v>0.99999992385813474</v>
      </c>
      <c r="AYB36" s="39">
        <f>MAX(AYD24:AYE25)</f>
        <v>3.2015088892086735E-6</v>
      </c>
      <c r="AYC36" s="18"/>
      <c r="AYD36" s="18"/>
      <c r="AYE36" s="18"/>
      <c r="AYF36" s="18"/>
      <c r="AYG36" s="18"/>
      <c r="AYH36" s="30"/>
      <c r="AYI36" s="37">
        <f>MAX(AYI24:AYJ25)</f>
        <v>9.2670747295012925E-9</v>
      </c>
      <c r="AYJ36" s="38">
        <f>MAX(AYK24:AYL25)</f>
        <v>2.2004189828238971E-2</v>
      </c>
      <c r="AYK36" s="39">
        <f>MAX(AYM24:AYN25)</f>
        <v>0.99999999984864618</v>
      </c>
      <c r="AYL36" s="18"/>
      <c r="AYM36" s="18"/>
      <c r="AYN36" s="18"/>
      <c r="AYO36" s="18"/>
      <c r="AYP36" s="18"/>
      <c r="AYQ36" s="30"/>
      <c r="AYR36" s="37">
        <f>MAX(AYR24:AYS25)</f>
        <v>1.4268792457148871E-10</v>
      </c>
      <c r="AYS36" s="38">
        <f>MAX(AYT24:AYU25)</f>
        <v>7.0995283197573499E-3</v>
      </c>
      <c r="AYT36" s="39">
        <f>MAX(AYV24:AYW25)</f>
        <v>0.99999977051441657</v>
      </c>
      <c r="AYU36" s="18"/>
      <c r="AYV36" s="18"/>
      <c r="AYW36" s="18"/>
      <c r="AYX36" s="18"/>
      <c r="AYY36" s="18"/>
      <c r="AYZ36" s="30"/>
      <c r="AZA36" s="37">
        <f>MAX(AZA24:AZB25)</f>
        <v>3.2015088892086735E-6</v>
      </c>
      <c r="AZB36" s="38">
        <f>MAX(AZC24:AZD25)</f>
        <v>0.99999998302273474</v>
      </c>
      <c r="AZC36" s="39">
        <f>MAX(AZE24:AZF25)</f>
        <v>1.0577757192888247E-7</v>
      </c>
      <c r="AZD36" s="18"/>
      <c r="AZE36" s="18"/>
      <c r="AZF36" s="18"/>
      <c r="AZG36" s="18"/>
      <c r="AZH36" s="18"/>
      <c r="AZI36" s="30"/>
      <c r="AZJ36" s="37">
        <f>MAX(AZJ24:AZK25)</f>
        <v>3.2015088892086735E-6</v>
      </c>
      <c r="AZK36" s="38">
        <f>MAX(AZL24:AZM25)</f>
        <v>0.9303039494044435</v>
      </c>
      <c r="AZL36" s="39">
        <f>MAX(AZN24:AZO25)</f>
        <v>0.99870544918446436</v>
      </c>
      <c r="AZM36" s="18"/>
      <c r="AZN36" s="18"/>
      <c r="AZO36" s="18"/>
      <c r="AZP36" s="18"/>
      <c r="AZQ36" s="18"/>
      <c r="AZR36" s="30"/>
      <c r="AZS36" s="37">
        <f>MAX(AZS24:AZT25)</f>
        <v>1.2691127428014853E-7</v>
      </c>
      <c r="AZT36" s="38">
        <f>MAX(AZU24:AZV25)</f>
        <v>7.0356677427197822E-4</v>
      </c>
      <c r="AZU36" s="39">
        <f>MAX(AZW24:AZX25)</f>
        <v>0.99999999763256353</v>
      </c>
      <c r="AZV36" s="18"/>
      <c r="AZW36" s="18"/>
      <c r="AZX36" s="18"/>
      <c r="AZY36" s="18"/>
      <c r="AZZ36" s="18"/>
      <c r="BAA36" s="30"/>
      <c r="BAB36" s="37">
        <f>MAX(BAB24:BAC25)</f>
        <v>7.2996980593726598E-14</v>
      </c>
      <c r="BAC36" s="38">
        <f>MAX(BAD24:BAE25)</f>
        <v>0.99999999784166516</v>
      </c>
      <c r="BAD36" s="39">
        <f>MAX(BAF24:BAG25)</f>
        <v>9.131259837988592E-5</v>
      </c>
      <c r="BAE36" s="18"/>
      <c r="BAF36" s="18"/>
      <c r="BAG36" s="18"/>
      <c r="BAH36" s="18"/>
      <c r="BAI36" s="18"/>
      <c r="BAJ36" s="30"/>
      <c r="BAK36" s="37">
        <f>MAX(BAK24:BAL25)</f>
        <v>6.3623148993246379E-8</v>
      </c>
      <c r="BAL36" s="38">
        <f>MAX(BAM24:BAN25)</f>
        <v>0.99999999999572298</v>
      </c>
      <c r="BAM36" s="39">
        <f>MAX(BAO24:BAP25)</f>
        <v>0.99566798839377701</v>
      </c>
      <c r="BAN36" s="18"/>
      <c r="BAO36" s="18"/>
      <c r="BAP36" s="18"/>
      <c r="BAQ36" s="18"/>
      <c r="BAR36" s="18"/>
      <c r="BAS36" s="30"/>
      <c r="BAT36" s="37">
        <f>MAX(BAT24:BAU25)</f>
        <v>2.9103007291701367E-5</v>
      </c>
      <c r="BAU36" s="38">
        <f>MAX(BAV24:BAW25)</f>
        <v>0.86924252007524971</v>
      </c>
      <c r="BAV36" s="39">
        <f>MAX(BAX24:BAY25)</f>
        <v>0.99999999999975842</v>
      </c>
      <c r="BAW36" s="18"/>
      <c r="BAX36" s="18"/>
      <c r="BAY36" s="18"/>
      <c r="BAZ36" s="18"/>
      <c r="BBA36" s="18"/>
      <c r="BBB36" s="30"/>
      <c r="BBC36" s="37">
        <f>MAX(BBC24:BBD25)</f>
        <v>2.4811976841461248E-6</v>
      </c>
      <c r="BBD36" s="38">
        <f>MAX(BBE24:BBF25)</f>
        <v>0.99999435972637174</v>
      </c>
      <c r="BBE36" s="39">
        <f>MAX(BBG24:BBH25)</f>
        <v>5.6994074788881056E-7</v>
      </c>
      <c r="BBF36" s="18"/>
      <c r="BBG36" s="18"/>
      <c r="BBH36" s="18"/>
      <c r="BBI36" s="18"/>
      <c r="BBJ36" s="18"/>
      <c r="BBK36" s="30"/>
      <c r="BBL36" s="37">
        <f>MAX(BBL24:BBM25)</f>
        <v>2.2106334973066492E-10</v>
      </c>
      <c r="BBM36" s="38">
        <f>MAX(BBN24:BBO25)</f>
        <v>1.1179620604299679E-2</v>
      </c>
      <c r="BBN36" s="39">
        <f>MAX(BBP24:BBQ25)</f>
        <v>3.2461861278831999E-5</v>
      </c>
      <c r="BBO36" s="18"/>
      <c r="BBP36" s="18"/>
      <c r="BBQ36" s="18"/>
      <c r="BBR36" s="18"/>
      <c r="BBS36" s="18"/>
      <c r="BBT36" s="30"/>
      <c r="BBU36" s="37">
        <f>MAX(BBU24:BBV25)</f>
        <v>1.2363516583745043E-6</v>
      </c>
      <c r="BBV36" s="38">
        <f>MAX(BBW24:BBX25)</f>
        <v>3.7256323285857399E-11</v>
      </c>
      <c r="BBW36" s="39">
        <f>MAX(BBY24:BBZ25)</f>
        <v>0.99999999499809511</v>
      </c>
      <c r="BBX36" s="18"/>
      <c r="BBY36" s="18"/>
      <c r="BBZ36" s="18"/>
      <c r="BCA36" s="18"/>
      <c r="BCB36" s="18"/>
      <c r="BCC36" s="30"/>
      <c r="BCD36" s="37">
        <f>MAX(BCD24:BCE25)</f>
        <v>0.99978077837273216</v>
      </c>
      <c r="BCE36" s="38">
        <f>MAX(BCF24:BCG25)</f>
        <v>6.4835941847510837E-6</v>
      </c>
      <c r="BCF36" s="39">
        <f>MAX(BCH24:BCI25)</f>
        <v>0.96796313297345549</v>
      </c>
      <c r="BCG36" s="18"/>
      <c r="BCH36" s="18"/>
      <c r="BCI36" s="18"/>
      <c r="BCJ36" s="18"/>
      <c r="BCK36" s="18"/>
      <c r="BCL36" s="30"/>
      <c r="BCM36" s="37">
        <f>MAX(BCM24:BCN25)</f>
        <v>0.96432855776523541</v>
      </c>
      <c r="BCN36" s="38">
        <f>MAX(BCO24:BCP25)</f>
        <v>0.48965351567886578</v>
      </c>
      <c r="BCO36" s="39">
        <f>MAX(BCQ24:BCR25)</f>
        <v>0.97315058978346647</v>
      </c>
      <c r="BCP36" s="18"/>
      <c r="BCQ36" s="18"/>
      <c r="BCR36" s="18"/>
      <c r="BCS36" s="18"/>
      <c r="BCT36" s="18"/>
      <c r="BCU36" s="30"/>
      <c r="BCV36" s="37">
        <f>MAX(BCV24:BCW25)</f>
        <v>1.7374268999052005E-9</v>
      </c>
      <c r="BCW36" s="38">
        <f>MAX(BCX24:BCY25)</f>
        <v>2.0465327507732886E-5</v>
      </c>
      <c r="BCX36" s="39">
        <f>MAX(BCZ24:BDA25)</f>
        <v>1.7687971450630929E-2</v>
      </c>
      <c r="BCY36" s="18"/>
      <c r="BCZ36" s="18"/>
      <c r="BDA36" s="18"/>
      <c r="BDB36" s="18"/>
      <c r="BDC36" s="18"/>
      <c r="BDD36" s="30"/>
      <c r="BDE36" s="37">
        <f>MAX(BDE24:BDF25)</f>
        <v>1.8610770444644098E-6</v>
      </c>
      <c r="BDF36" s="38">
        <f>MAX(BDG24:BDH25)</f>
        <v>0.98959769361627159</v>
      </c>
      <c r="BDG36" s="39">
        <f>MAX(BDI24:BDJ25)</f>
        <v>0.99999843726170223</v>
      </c>
      <c r="BDH36" s="18"/>
      <c r="BDI36" s="18"/>
      <c r="BDJ36" s="18"/>
      <c r="BDK36" s="18"/>
      <c r="BDL36" s="18"/>
      <c r="BDM36" s="30"/>
      <c r="BDN36" s="37">
        <f>MAX(BDN24:BDO25)</f>
        <v>4.0185686569922346E-11</v>
      </c>
      <c r="BDO36" s="38">
        <f>MAX(BDP24:BDQ25)</f>
        <v>0.9999441059191233</v>
      </c>
      <c r="BDP36" s="39">
        <f>MAX(BDR24:BDS25)</f>
        <v>3.2015088892086735E-6</v>
      </c>
      <c r="BDQ36" s="18"/>
      <c r="BDR36" s="18"/>
      <c r="BDS36" s="18"/>
      <c r="BDT36" s="18"/>
      <c r="BDU36" s="18"/>
      <c r="BDV36" s="30"/>
      <c r="BDW36" s="37">
        <f>MAX(BDW24:BDX25)</f>
        <v>0.99999989074515727</v>
      </c>
      <c r="BDX36" s="38">
        <f>MAX(BDY24:BDZ25)</f>
        <v>4.9862607555694761E-9</v>
      </c>
      <c r="BDY36" s="39">
        <f>MAX(BEA24:BEB25)</f>
        <v>0.99999999993129074</v>
      </c>
      <c r="BDZ36" s="18"/>
      <c r="BEA36" s="18"/>
      <c r="BEB36" s="18"/>
      <c r="BEC36" s="18"/>
      <c r="BED36" s="18"/>
      <c r="BEE36" s="30"/>
      <c r="BEF36" s="37">
        <f>MAX(BEF24:BEG25)</f>
        <v>3.158531233758567E-9</v>
      </c>
      <c r="BEG36" s="38">
        <f>MAX(BEH24:BEI25)</f>
        <v>0.99999999750812996</v>
      </c>
      <c r="BEH36" s="39">
        <f>MAX(BEJ24:BEK25)</f>
        <v>3.2015088892086735E-6</v>
      </c>
      <c r="BEI36" s="18"/>
      <c r="BEJ36" s="18"/>
      <c r="BEK36" s="18"/>
      <c r="BEL36" s="18"/>
      <c r="BEM36" s="18"/>
      <c r="BEN36" s="30"/>
      <c r="BEO36" s="37">
        <f>MAX(BEO24:BEP25)</f>
        <v>1.3012530159089939E-8</v>
      </c>
      <c r="BEP36" s="38">
        <f>MAX(BEQ24:BER25)</f>
        <v>0.99964412478684017</v>
      </c>
      <c r="BEQ36" s="39">
        <f>MAX(BES24:BET25)</f>
        <v>3.2015088892086735E-6</v>
      </c>
      <c r="BER36" s="18"/>
      <c r="BES36" s="18"/>
      <c r="BET36" s="18"/>
      <c r="BEU36" s="18"/>
      <c r="BEV36" s="18"/>
      <c r="BEW36" s="30"/>
      <c r="BEX36" s="37">
        <f>MAX(BEX24:BEY25)</f>
        <v>4.7897328317994076E-11</v>
      </c>
      <c r="BEY36" s="38">
        <f>MAX(BEZ24:BFA25)</f>
        <v>0.99983644879939371</v>
      </c>
      <c r="BEZ36" s="39">
        <f>MAX(BFB24:BFC25)</f>
        <v>3.2015088892086735E-6</v>
      </c>
      <c r="BFA36" s="18"/>
      <c r="BFB36" s="18"/>
      <c r="BFC36" s="18"/>
      <c r="BFD36" s="18"/>
      <c r="BFE36" s="18"/>
      <c r="BFF36" s="30"/>
      <c r="BFG36" s="37">
        <f>MAX(BFG24:BFH25)</f>
        <v>0.97810331550816887</v>
      </c>
      <c r="BFH36" s="38">
        <f>MAX(BFI24:BFJ25)</f>
        <v>0.999982517953099</v>
      </c>
      <c r="BFI36" s="39">
        <f>MAX(BFK24:BFL25)</f>
        <v>0.88876458210928133</v>
      </c>
      <c r="BFJ36" s="18"/>
      <c r="BFK36" s="18"/>
      <c r="BFL36" s="18"/>
      <c r="BFM36" s="18"/>
      <c r="BFN36" s="18"/>
      <c r="BFO36" s="30"/>
      <c r="BFP36" s="37">
        <f>MAX(BFP24:BFQ25)</f>
        <v>0.99999229223085806</v>
      </c>
      <c r="BFQ36" s="38">
        <f>MAX(BFR24:BFS25)</f>
        <v>3.3771352006777885E-3</v>
      </c>
      <c r="BFR36" s="39">
        <f>MAX(BFT24:BFU25)</f>
        <v>0.9998442656224642</v>
      </c>
      <c r="BFS36" s="18"/>
      <c r="BFT36" s="18"/>
      <c r="BFU36" s="18"/>
      <c r="BFV36" s="18"/>
      <c r="BFW36" s="18"/>
      <c r="BFX36" s="30"/>
      <c r="BFY36" s="37">
        <f>MAX(BFY24:BFZ25)</f>
        <v>2.4810982573654166E-8</v>
      </c>
      <c r="BFZ36" s="38">
        <f>MAX(BGA24:BGB25)</f>
        <v>0.22555695443594989</v>
      </c>
      <c r="BGA36" s="39">
        <f>MAX(BGC24:BGD25)</f>
        <v>5.5406632981673965E-4</v>
      </c>
      <c r="BGB36" s="18"/>
      <c r="BGC36" s="18"/>
      <c r="BGD36" s="18"/>
      <c r="BGE36" s="18"/>
      <c r="BGF36" s="18"/>
      <c r="BGG36" s="30"/>
      <c r="BGH36" s="37">
        <f>MAX(BGH24:BGI25)</f>
        <v>0.99928448003267589</v>
      </c>
      <c r="BGI36" s="38">
        <f>MAX(BGJ24:BGK25)</f>
        <v>0.52585206377649074</v>
      </c>
      <c r="BGJ36" s="39">
        <f>MAX(BGL24:BGM25)</f>
        <v>0.99999982321988157</v>
      </c>
      <c r="BGK36" s="18"/>
      <c r="BGL36" s="18"/>
      <c r="BGM36" s="18"/>
      <c r="BGN36" s="18"/>
      <c r="BGO36" s="18"/>
      <c r="BGP36" s="30"/>
      <c r="BGQ36" s="37">
        <f>MAX(BGQ24:BGR25)</f>
        <v>0.23401230538952902</v>
      </c>
      <c r="BGR36" s="38">
        <f>MAX(BGS24:BGT25)</f>
        <v>6.933727602446809E-7</v>
      </c>
      <c r="BGS36" s="39">
        <f>MAX(BGU24:BGV25)</f>
        <v>0.98341923026599876</v>
      </c>
      <c r="BGT36" s="18"/>
      <c r="BGU36" s="18"/>
      <c r="BGV36" s="18"/>
      <c r="BGW36" s="18"/>
      <c r="BGX36" s="18"/>
      <c r="BGY36" s="30"/>
      <c r="BGZ36" s="37">
        <f>MAX(BGZ24:BHA25)</f>
        <v>0.99999997657471307</v>
      </c>
      <c r="BHA36" s="38">
        <f>MAX(BHB24:BHC25)</f>
        <v>0.9999936009261341</v>
      </c>
      <c r="BHB36" s="39">
        <f>MAX(BHD24:BHE25)</f>
        <v>4.2101633407907089E-2</v>
      </c>
      <c r="BHC36" s="18"/>
      <c r="BHD36" s="18"/>
      <c r="BHE36" s="18"/>
      <c r="BHF36" s="18"/>
      <c r="BHG36" s="18"/>
      <c r="BHH36" s="30"/>
      <c r="BHI36" s="37">
        <f>MAX(BHI24:BHJ25)</f>
        <v>2.8524874701835575E-4</v>
      </c>
      <c r="BHJ36" s="38">
        <f>MAX(BHK24:BHL25)</f>
        <v>0.99996664635468924</v>
      </c>
      <c r="BHK36" s="39">
        <f>MAX(BHM24:BHN25)</f>
        <v>0.99557777512940859</v>
      </c>
      <c r="BHL36" s="18"/>
      <c r="BHM36" s="18"/>
      <c r="BHN36" s="18"/>
      <c r="BHO36" s="18"/>
      <c r="BHP36" s="18"/>
      <c r="BHQ36" s="30"/>
      <c r="BHR36" s="37">
        <f>MAX(BHR24:BHS25)</f>
        <v>0.9998518941903245</v>
      </c>
      <c r="BHS36" s="38">
        <f>MAX(BHT24:BHU25)</f>
        <v>1.6037443430272219E-2</v>
      </c>
      <c r="BHT36" s="39">
        <f>MAX(BHV24:BHW25)</f>
        <v>1.1837640701803511E-2</v>
      </c>
      <c r="BHU36" s="18"/>
      <c r="BHV36" s="18"/>
      <c r="BHW36" s="18"/>
      <c r="BHX36" s="18"/>
      <c r="BHY36" s="18"/>
      <c r="BHZ36" s="30"/>
      <c r="BIA36" s="37">
        <f>MAX(BIA24:BIB25)</f>
        <v>7.4377811085631217E-7</v>
      </c>
      <c r="BIB36" s="38">
        <f>MAX(BIC24:BID25)</f>
        <v>0.99999906592500454</v>
      </c>
      <c r="BIC36" s="39">
        <f>MAX(BIE24:BIF25)</f>
        <v>3.2015088892086735E-6</v>
      </c>
      <c r="BID36" s="18"/>
      <c r="BIE36" s="18"/>
      <c r="BIF36" s="18"/>
      <c r="BIG36" s="18"/>
      <c r="BIH36" s="18"/>
      <c r="BII36" s="30"/>
      <c r="BIJ36" s="37">
        <f>MAX(BIJ24:BIK25)</f>
        <v>2.3458177746977101E-17</v>
      </c>
      <c r="BIK36" s="38">
        <f>MAX(BIL24:BIM25)</f>
        <v>0.99999999189190569</v>
      </c>
      <c r="BIL36" s="39">
        <f>MAX(BIN24:BIO25)</f>
        <v>3.1807482451450545E-4</v>
      </c>
      <c r="BIM36" s="18"/>
      <c r="BIN36" s="18"/>
      <c r="BIO36" s="18"/>
      <c r="BIP36" s="18"/>
      <c r="BIQ36" s="18"/>
      <c r="BIR36" s="30"/>
      <c r="BIS36" s="37">
        <f>MAX(BIS24:BIT25)</f>
        <v>0.99999981231082102</v>
      </c>
      <c r="BIT36" s="38">
        <f>MAX(BIU24:BIV25)</f>
        <v>3.1982751894432658E-9</v>
      </c>
      <c r="BIU36" s="39">
        <f>MAX(BIW24:BIX25)</f>
        <v>0.99999549977236135</v>
      </c>
      <c r="BIV36" s="18"/>
      <c r="BIW36" s="18"/>
      <c r="BIX36" s="18"/>
      <c r="BIY36" s="18"/>
      <c r="BIZ36" s="18"/>
      <c r="BJA36" s="30"/>
      <c r="BJB36" s="37">
        <f>MAX(BJB24:BJC25)</f>
        <v>5.3665288431044906E-9</v>
      </c>
      <c r="BJC36" s="38">
        <f>MAX(BJD24:BJE25)</f>
        <v>0.99561762221888817</v>
      </c>
      <c r="BJD36" s="39">
        <f>MAX(BJF24:BJG25)</f>
        <v>0.99999999999999178</v>
      </c>
      <c r="BJE36" s="18"/>
      <c r="BJF36" s="18"/>
      <c r="BJG36" s="18"/>
      <c r="BJH36" s="18"/>
      <c r="BJI36" s="18"/>
      <c r="BJJ36" s="30"/>
      <c r="BJK36" s="37">
        <f>MAX(BJK24:BJL25)</f>
        <v>3.0423981587616844E-6</v>
      </c>
      <c r="BJL36" s="38">
        <f>MAX(BJM24:BJN25)</f>
        <v>0.99902989662334996</v>
      </c>
      <c r="BJM36" s="39">
        <f>MAX(BJO24:BJP25)</f>
        <v>0.99604722260684719</v>
      </c>
      <c r="BJN36" s="18"/>
      <c r="BJO36" s="18"/>
      <c r="BJP36" s="18"/>
      <c r="BJQ36" s="18"/>
      <c r="BJR36" s="18"/>
      <c r="BJS36" s="30"/>
      <c r="BJT36" s="37">
        <f>MAX(BJT24:BJU25)</f>
        <v>3.2015088892086735E-6</v>
      </c>
      <c r="BJU36" s="38">
        <f>MAX(BJV24:BJW25)</f>
        <v>0.23502941996768631</v>
      </c>
      <c r="BJV36" s="39">
        <f>MAX(BJX24:BJY25)</f>
        <v>3.2644466364336615E-5</v>
      </c>
      <c r="BJW36" s="18"/>
      <c r="BJX36" s="18"/>
      <c r="BJY36" s="18"/>
      <c r="BJZ36" s="18"/>
      <c r="BKA36" s="18"/>
      <c r="BKB36" s="30"/>
      <c r="BKC36" s="37">
        <f>MAX(BKC24:BKD25)</f>
        <v>3.2015088892086735E-6</v>
      </c>
      <c r="BKD36" s="38">
        <f>MAX(BKE24:BKF25)</f>
        <v>0.9999999997900435</v>
      </c>
      <c r="BKE36" s="39">
        <f>MAX(BKG24:BKH25)</f>
        <v>1.2163358466609556E-6</v>
      </c>
      <c r="BKF36" s="18"/>
      <c r="BKG36" s="18"/>
      <c r="BKH36" s="18"/>
      <c r="BKI36" s="18"/>
      <c r="BKJ36" s="18"/>
      <c r="BKK36" s="30"/>
      <c r="BKL36" s="37">
        <f>MAX(BKL24:BKM25)</f>
        <v>3.2015088892086735E-6</v>
      </c>
      <c r="BKM36" s="38">
        <f>MAX(BKN24:BKO25)</f>
        <v>0.99343753467682916</v>
      </c>
      <c r="BKN36" s="39">
        <f>MAX(BKP24:BKQ25)</f>
        <v>5.6384650672178807E-2</v>
      </c>
      <c r="BKO36" s="18"/>
      <c r="BKP36" s="18"/>
      <c r="BKQ36" s="18"/>
      <c r="BKR36" s="18"/>
      <c r="BKS36" s="18"/>
      <c r="BKT36" s="30"/>
      <c r="BKU36" s="37">
        <f>MAX(BKU24:BKV25)</f>
        <v>1.0656309077708704E-11</v>
      </c>
      <c r="BKV36" s="38">
        <f>MAX(BKW24:BKX25)</f>
        <v>0.99999992033985341</v>
      </c>
      <c r="BKW36" s="39">
        <f>MAX(BKY24:BKZ25)</f>
        <v>4.0148630996774282E-4</v>
      </c>
      <c r="BKX36" s="18"/>
      <c r="BKY36" s="18"/>
      <c r="BKZ36" s="18"/>
      <c r="BLA36" s="18"/>
      <c r="BLB36" s="18"/>
      <c r="BLC36" s="30"/>
      <c r="BLD36" s="37">
        <f>MAX(BLD24:BLE25)</f>
        <v>0.91715291990674808</v>
      </c>
      <c r="BLE36" s="38">
        <f>MAX(BLF24:BLG25)</f>
        <v>0.60677801444541013</v>
      </c>
      <c r="BLF36" s="39">
        <f>MAX(BLH24:BLI25)</f>
        <v>0.99999999892225344</v>
      </c>
      <c r="BLG36" s="18"/>
      <c r="BLH36" s="18"/>
      <c r="BLI36" s="18"/>
      <c r="BLJ36" s="18"/>
      <c r="BLK36" s="18"/>
      <c r="BLL36" s="30"/>
      <c r="BLM36" s="37">
        <f>MAX(BLM24:BLN25)</f>
        <v>0.99999999123822925</v>
      </c>
      <c r="BLN36" s="38">
        <f>MAX(BLO24:BLP25)</f>
        <v>5.2795576360443945E-10</v>
      </c>
      <c r="BLO36" s="39">
        <f>MAX(BLQ24:BLR25)</f>
        <v>0.99999970591960807</v>
      </c>
      <c r="BLP36" s="18"/>
      <c r="BLQ36" s="18"/>
      <c r="BLR36" s="18"/>
      <c r="BLS36" s="18"/>
      <c r="BLT36" s="18"/>
      <c r="BLU36" s="30"/>
      <c r="BLV36" s="37">
        <f>MAX(BLV24:BLW25)</f>
        <v>9.0847288788775042E-9</v>
      </c>
      <c r="BLW36" s="38">
        <f>MAX(BLX24:BLY25)</f>
        <v>0.99999707246756264</v>
      </c>
      <c r="BLX36" s="39">
        <f>MAX(BLZ24:BMA25)</f>
        <v>0.99999999578364251</v>
      </c>
      <c r="BLY36" s="18"/>
      <c r="BLZ36" s="18"/>
      <c r="BMA36" s="18"/>
      <c r="BMB36" s="18"/>
      <c r="BMC36" s="18"/>
      <c r="BMD36" s="30"/>
      <c r="BME36" s="37">
        <f>MAX(BME24:BMF25)</f>
        <v>3.5258094112406843E-7</v>
      </c>
      <c r="BMF36" s="38">
        <f>MAX(BMG24:BMH25)</f>
        <v>0.99774861283157146</v>
      </c>
      <c r="BMG36" s="39">
        <f>MAX(BMI24:BMJ25)</f>
        <v>0.99977805814117204</v>
      </c>
      <c r="BMH36" s="18"/>
      <c r="BMI36" s="18"/>
      <c r="BMJ36" s="18"/>
      <c r="BMK36" s="18"/>
      <c r="BML36" s="18"/>
      <c r="BMM36" s="30"/>
      <c r="BMN36" s="37">
        <f>MAX(BMN24:BMO25)</f>
        <v>4.4739811369023474E-8</v>
      </c>
      <c r="BMO36" s="38">
        <f>MAX(BMP24:BMQ25)</f>
        <v>0.9999576606726378</v>
      </c>
      <c r="BMP36" s="39">
        <f>MAX(BMR24:BMS25)</f>
        <v>0.99968824530751221</v>
      </c>
      <c r="BMQ36" s="18"/>
      <c r="BMR36" s="18"/>
      <c r="BMS36" s="18"/>
      <c r="BMT36" s="18"/>
      <c r="BMU36" s="18"/>
      <c r="BMV36" s="30"/>
      <c r="BMW36" s="37">
        <f>MAX(BMW24:BMX25)</f>
        <v>3.2015088892086735E-6</v>
      </c>
      <c r="BMX36" s="38">
        <f>MAX(BMY24:BMZ25)</f>
        <v>0.99999972399143888</v>
      </c>
      <c r="BMY36" s="39">
        <f>MAX(BNA24:BNB25)</f>
        <v>1.4863500643322652E-6</v>
      </c>
      <c r="BMZ36" s="18"/>
      <c r="BNA36" s="18"/>
      <c r="BNB36" s="18"/>
      <c r="BNC36" s="18"/>
      <c r="BND36" s="18"/>
      <c r="BNE36" s="30"/>
      <c r="BNF36" s="37">
        <f>MAX(BNF24:BNG25)</f>
        <v>6.2177327444514779E-6</v>
      </c>
      <c r="BNG36" s="38">
        <f>MAX(BNH24:BNI25)</f>
        <v>0.89250392295541725</v>
      </c>
      <c r="BNH36" s="39">
        <f>MAX(BNJ24:BNK25)</f>
        <v>0.99999909505358509</v>
      </c>
      <c r="BNI36" s="18"/>
      <c r="BNJ36" s="18"/>
      <c r="BNK36" s="18"/>
      <c r="BNL36" s="18"/>
      <c r="BNM36" s="18"/>
      <c r="BNN36" s="30"/>
      <c r="BNO36" s="37">
        <f>MAX(BNO24:BNP25)</f>
        <v>0.99999998726414063</v>
      </c>
      <c r="BNP36" s="38">
        <f>MAX(BNQ24:BNR25)</f>
        <v>1.8926441840781495E-8</v>
      </c>
      <c r="BNQ36" s="39">
        <f>MAX(BNS24:BNT25)</f>
        <v>0.9999975820595417</v>
      </c>
      <c r="BNR36" s="18"/>
      <c r="BNS36" s="18"/>
      <c r="BNT36" s="18"/>
      <c r="BNU36" s="18"/>
      <c r="BNV36" s="18"/>
      <c r="BNW36" s="30"/>
    </row>
    <row r="37" spans="2:1740" s="11" customFormat="1" x14ac:dyDescent="0.15">
      <c r="B37" s="147"/>
      <c r="C37" s="147"/>
      <c r="D37" s="69" t="s">
        <v>2</v>
      </c>
      <c r="E37" s="82">
        <v>2.9237076978300327</v>
      </c>
      <c r="F37" s="83">
        <v>2.5646907675614647</v>
      </c>
      <c r="G37" s="84">
        <v>-1.6435321724840219</v>
      </c>
      <c r="H37" s="85"/>
      <c r="I37" s="25"/>
      <c r="J37" s="147"/>
      <c r="K37" s="54"/>
      <c r="L37" s="35">
        <f>MAX(L26:M27)</f>
        <v>9.1885433292273836E-3</v>
      </c>
      <c r="M37" s="25">
        <f>MAX(N26:O27)</f>
        <v>0.99999355778680421</v>
      </c>
      <c r="N37" s="36">
        <f>MAX(P26:Q27)</f>
        <v>1.3511174912943607E-4</v>
      </c>
      <c r="O37" s="18"/>
      <c r="P37" s="18"/>
      <c r="Q37" s="18"/>
      <c r="R37" s="18"/>
      <c r="S37" s="18"/>
      <c r="T37" s="30"/>
      <c r="U37" s="35">
        <f>MAX(U26:V27)</f>
        <v>0.99993894551252493</v>
      </c>
      <c r="V37" s="25">
        <f>MAX(W26:X27)</f>
        <v>3.2656631108055854E-2</v>
      </c>
      <c r="W37" s="36">
        <f>MAX(Y26:Z27)</f>
        <v>0.20922246398726693</v>
      </c>
      <c r="X37" s="18"/>
      <c r="Y37" s="18"/>
      <c r="Z37" s="18"/>
      <c r="AA37" s="18"/>
      <c r="AB37" s="18"/>
      <c r="AC37" s="30"/>
      <c r="AD37" s="35">
        <f>MAX(AD26:AE27)</f>
        <v>5.4993389997453162E-5</v>
      </c>
      <c r="AE37" s="25">
        <f>MAX(AF26:AG27)</f>
        <v>2.6754828904335007E-4</v>
      </c>
      <c r="AF37" s="36">
        <f>MAX(AH26:AI27)</f>
        <v>0.99999999741202994</v>
      </c>
      <c r="AG37" s="18"/>
      <c r="AH37" s="18"/>
      <c r="AI37" s="18"/>
      <c r="AJ37" s="18"/>
      <c r="AK37" s="18"/>
      <c r="AL37" s="30"/>
      <c r="AM37" s="35">
        <f>MAX(AM26:AN27)</f>
        <v>1.2344403483742052E-2</v>
      </c>
      <c r="AN37" s="25">
        <f>MAX(AO26:AP27)</f>
        <v>4.4355706873734031E-6</v>
      </c>
      <c r="AO37" s="36">
        <f>MAX(AQ26:AR27)</f>
        <v>0.98122007193980809</v>
      </c>
      <c r="AP37" s="18"/>
      <c r="AQ37" s="18"/>
      <c r="AR37" s="18"/>
      <c r="AS37" s="18"/>
      <c r="AT37" s="18"/>
      <c r="AU37" s="30"/>
      <c r="AV37" s="35">
        <f>MAX(AV26:AW27)</f>
        <v>0.32563351613688496</v>
      </c>
      <c r="AW37" s="25">
        <f>MAX(AX26:AY27)</f>
        <v>1.3518329555821591E-3</v>
      </c>
      <c r="AX37" s="36">
        <f>MAX(AZ26:BA27)</f>
        <v>5.4428596476697208E-4</v>
      </c>
      <c r="AY37" s="18"/>
      <c r="AZ37" s="18"/>
      <c r="BA37" s="18"/>
      <c r="BB37" s="18"/>
      <c r="BC37" s="18"/>
      <c r="BD37" s="30"/>
      <c r="BE37" s="35">
        <f>MAX(BE26:BF27)</f>
        <v>3.2015088892086735E-6</v>
      </c>
      <c r="BF37" s="25">
        <f>MAX(BG26:BH27)</f>
        <v>0.99999975443328204</v>
      </c>
      <c r="BG37" s="36">
        <f>MAX(BI26:BJ27)</f>
        <v>1.4870420348817934E-7</v>
      </c>
      <c r="BH37" s="18"/>
      <c r="BI37" s="18"/>
      <c r="BJ37" s="18"/>
      <c r="BK37" s="18"/>
      <c r="BL37" s="18"/>
      <c r="BM37" s="30"/>
      <c r="BN37" s="35">
        <f>MAX(BN26:BO27)</f>
        <v>0.16165586878037769</v>
      </c>
      <c r="BO37" s="25">
        <f>MAX(BP26:BQ27)</f>
        <v>2.2458180733792166E-8</v>
      </c>
      <c r="BP37" s="36">
        <f>MAX(BR26:BS27)</f>
        <v>0.99999999986810373</v>
      </c>
      <c r="BQ37" s="18"/>
      <c r="BR37" s="18"/>
      <c r="BS37" s="18"/>
      <c r="BT37" s="18"/>
      <c r="BU37" s="18"/>
      <c r="BV37" s="30"/>
      <c r="BW37" s="35">
        <f>MAX(BW26:BX27)</f>
        <v>0.56345250584300632</v>
      </c>
      <c r="BX37" s="25">
        <f>MAX(BY26:BZ27)</f>
        <v>9.7827876377687786E-4</v>
      </c>
      <c r="BY37" s="36">
        <f>MAX(CA26:CB27)</f>
        <v>6.4891097311343543E-3</v>
      </c>
      <c r="BZ37" s="18"/>
      <c r="CA37" s="18"/>
      <c r="CB37" s="18"/>
      <c r="CC37" s="18"/>
      <c r="CD37" s="18"/>
      <c r="CE37" s="30"/>
      <c r="CF37" s="35">
        <f>MAX(CF26:CG27)</f>
        <v>9.6375947592088572E-4</v>
      </c>
      <c r="CG37" s="25">
        <f>MAX(CH26:CI27)</f>
        <v>1.3520065023148629E-3</v>
      </c>
      <c r="CH37" s="36">
        <f>MAX(CJ26:CK27)</f>
        <v>2.5700487111085979E-3</v>
      </c>
      <c r="CI37" s="18"/>
      <c r="CJ37" s="18"/>
      <c r="CK37" s="18"/>
      <c r="CL37" s="18"/>
      <c r="CM37" s="18"/>
      <c r="CN37" s="30"/>
      <c r="CO37" s="35">
        <f>MAX(CO26:CP27)</f>
        <v>0.99999106912474456</v>
      </c>
      <c r="CP37" s="25">
        <f>MAX(CQ26:CR27)</f>
        <v>2.3353712484967419E-5</v>
      </c>
      <c r="CQ37" s="36">
        <f>MAX(CS26:CT27)</f>
        <v>3.1595291420583868E-4</v>
      </c>
      <c r="CR37" s="18"/>
      <c r="CS37" s="18"/>
      <c r="CT37" s="18"/>
      <c r="CU37" s="18"/>
      <c r="CV37" s="18"/>
      <c r="CW37" s="30"/>
      <c r="CX37" s="35">
        <f>MAX(CX26:CY27)</f>
        <v>2.0515575834763087E-9</v>
      </c>
      <c r="CY37" s="25">
        <f>MAX(CZ26:DA27)</f>
        <v>0.75893573581466989</v>
      </c>
      <c r="CZ37" s="36">
        <f>MAX(DB26:DC27)</f>
        <v>0.99964873584390834</v>
      </c>
      <c r="DA37" s="18"/>
      <c r="DB37" s="18"/>
      <c r="DC37" s="18"/>
      <c r="DD37" s="18"/>
      <c r="DE37" s="18"/>
      <c r="DF37" s="30"/>
      <c r="DG37" s="35">
        <f>MAX(DG26:DH27)</f>
        <v>3.2015088892086735E-6</v>
      </c>
      <c r="DH37" s="25">
        <f>MAX(DI26:DJ27)</f>
        <v>0.99776107504478817</v>
      </c>
      <c r="DI37" s="36">
        <f>MAX(DK26:DL27)</f>
        <v>0.1728815014487772</v>
      </c>
      <c r="DJ37" s="18"/>
      <c r="DK37" s="18"/>
      <c r="DL37" s="18"/>
      <c r="DM37" s="18"/>
      <c r="DN37" s="18"/>
      <c r="DO37" s="30"/>
      <c r="DP37" s="35">
        <f>MAX(DP26:DQ27)</f>
        <v>0.99999733002071844</v>
      </c>
      <c r="DQ37" s="25">
        <f>MAX(DR26:DS27)</f>
        <v>0.77845062674269927</v>
      </c>
      <c r="DR37" s="36">
        <f>MAX(DT26:DU27)</f>
        <v>2.5911653845186506E-4</v>
      </c>
      <c r="DS37" s="18"/>
      <c r="DT37" s="18"/>
      <c r="DU37" s="18"/>
      <c r="DV37" s="18"/>
      <c r="DW37" s="18"/>
      <c r="DX37" s="30"/>
      <c r="DY37" s="35">
        <f>MAX(DY26:DZ27)</f>
        <v>3.0423981587616844E-6</v>
      </c>
      <c r="DZ37" s="25">
        <f>MAX(EA26:EB27)</f>
        <v>0.99977588487777602</v>
      </c>
      <c r="EA37" s="36">
        <f>MAX(EC26:ED27)</f>
        <v>4.7440289438113563E-3</v>
      </c>
      <c r="EB37" s="18"/>
      <c r="EC37" s="18"/>
      <c r="ED37" s="18"/>
      <c r="EE37" s="18"/>
      <c r="EF37" s="18"/>
      <c r="EG37" s="30"/>
      <c r="EH37" s="35">
        <f>MAX(EH26:EI27)</f>
        <v>0.99995056930086201</v>
      </c>
      <c r="EI37" s="25">
        <f>MAX(EJ26:EK27)</f>
        <v>0.99959015644804761</v>
      </c>
      <c r="EJ37" s="36">
        <f>MAX(EL26:EM27)</f>
        <v>9.4901296182751966E-3</v>
      </c>
      <c r="EK37" s="18"/>
      <c r="EL37" s="18"/>
      <c r="EM37" s="18"/>
      <c r="EN37" s="18"/>
      <c r="EO37" s="18"/>
      <c r="EP37" s="30"/>
      <c r="EQ37" s="35">
        <f>MAX(EQ26:ER27)</f>
        <v>3.5777307784737794E-4</v>
      </c>
      <c r="ER37" s="25">
        <f>MAX(ES26:ET27)</f>
        <v>0.65061255341703672</v>
      </c>
      <c r="ES37" s="36">
        <f>MAX(EU26:EV27)</f>
        <v>0.99999932162488403</v>
      </c>
      <c r="ET37" s="18"/>
      <c r="EU37" s="18"/>
      <c r="EV37" s="18"/>
      <c r="EW37" s="18"/>
      <c r="EX37" s="18"/>
      <c r="EY37" s="30"/>
      <c r="EZ37" s="35">
        <f>MAX(EZ26:FA27)</f>
        <v>4.5149333949584587E-9</v>
      </c>
      <c r="FA37" s="25">
        <f>MAX(FB26:FC27)</f>
        <v>0.9997329809300991</v>
      </c>
      <c r="FB37" s="36">
        <f>MAX(FD26:FE27)</f>
        <v>0.99999999569791109</v>
      </c>
      <c r="FC37" s="18"/>
      <c r="FD37" s="18"/>
      <c r="FE37" s="18"/>
      <c r="FF37" s="18"/>
      <c r="FG37" s="18"/>
      <c r="FH37" s="30"/>
      <c r="FI37" s="35">
        <f>MAX(FI26:FJ27)</f>
        <v>3.0948964096960986E-7</v>
      </c>
      <c r="FJ37" s="25">
        <f>MAX(FK26:FL27)</f>
        <v>0.99999999999994471</v>
      </c>
      <c r="FK37" s="36">
        <f>MAX(FM26:FN27)</f>
        <v>1.9747984680497724E-3</v>
      </c>
      <c r="FL37" s="18"/>
      <c r="FM37" s="18"/>
      <c r="FN37" s="18"/>
      <c r="FO37" s="18"/>
      <c r="FP37" s="18"/>
      <c r="FQ37" s="30"/>
      <c r="FR37" s="35">
        <f>MAX(FR26:FS27)</f>
        <v>0.99999505803712463</v>
      </c>
      <c r="FS37" s="25">
        <f>MAX(FT26:FU27)</f>
        <v>5.4059152314264702E-5</v>
      </c>
      <c r="FT37" s="36">
        <f>MAX(FV26:FW27)</f>
        <v>3.2015088892086735E-6</v>
      </c>
      <c r="FU37" s="18"/>
      <c r="FV37" s="18"/>
      <c r="FW37" s="18"/>
      <c r="FX37" s="18"/>
      <c r="FY37" s="18"/>
      <c r="FZ37" s="30"/>
      <c r="GA37" s="35">
        <f>MAX(GA26:GB27)</f>
        <v>7.8128398199421024E-9</v>
      </c>
      <c r="GB37" s="25">
        <f>MAX(GC26:GD27)</f>
        <v>0.99984344184826579</v>
      </c>
      <c r="GC37" s="36">
        <f>MAX(GE26:GF27)</f>
        <v>3.4602198808854167E-6</v>
      </c>
      <c r="GD37" s="18"/>
      <c r="GE37" s="18"/>
      <c r="GF37" s="18"/>
      <c r="GG37" s="18"/>
      <c r="GH37" s="18"/>
      <c r="GI37" s="30"/>
      <c r="GJ37" s="35">
        <f>MAX(GJ26:GK27)</f>
        <v>1.4852676863238614E-3</v>
      </c>
      <c r="GK37" s="25">
        <f>MAX(GL26:GM27)</f>
        <v>5.0512552828768521E-16</v>
      </c>
      <c r="GL37" s="36">
        <f>MAX(GN26:GO27)</f>
        <v>0.99999999901118342</v>
      </c>
      <c r="GM37" s="18"/>
      <c r="GN37" s="18"/>
      <c r="GO37" s="18"/>
      <c r="GP37" s="18"/>
      <c r="GQ37" s="18"/>
      <c r="GR37" s="30"/>
      <c r="GS37" s="35">
        <f>MAX(GS26:GT27)</f>
        <v>1.7969399028343795E-11</v>
      </c>
      <c r="GT37" s="25">
        <f>MAX(GU26:GV27)</f>
        <v>0.99999997824187337</v>
      </c>
      <c r="GU37" s="36">
        <f>MAX(GW26:GX27)</f>
        <v>1.6424338946449445E-6</v>
      </c>
      <c r="GV37" s="18"/>
      <c r="GW37" s="18"/>
      <c r="GX37" s="18"/>
      <c r="GY37" s="18"/>
      <c r="GZ37" s="18"/>
      <c r="HA37" s="30"/>
      <c r="HB37" s="35">
        <f>MAX(HB26:HC27)</f>
        <v>6.3933464910318341E-7</v>
      </c>
      <c r="HC37" s="25">
        <f>MAX(HD26:HE27)</f>
        <v>3.2015088892086735E-6</v>
      </c>
      <c r="HD37" s="36">
        <f>MAX(HF26:HG27)</f>
        <v>0.99999731803614322</v>
      </c>
      <c r="HE37" s="18"/>
      <c r="HF37" s="18"/>
      <c r="HG37" s="18"/>
      <c r="HH37" s="18"/>
      <c r="HI37" s="18"/>
      <c r="HJ37" s="30"/>
      <c r="HK37" s="35">
        <f>MAX(HK26:HL27)</f>
        <v>2.819015398286936E-6</v>
      </c>
      <c r="HL37" s="25">
        <f>MAX(HM26:HN27)</f>
        <v>0.99999532935397473</v>
      </c>
      <c r="HM37" s="36">
        <f>MAX(HO26:HP27)</f>
        <v>0.12379486497660148</v>
      </c>
      <c r="HN37" s="18"/>
      <c r="HO37" s="18"/>
      <c r="HP37" s="18"/>
      <c r="HQ37" s="18"/>
      <c r="HR37" s="18"/>
      <c r="HS37" s="30"/>
      <c r="HT37" s="35">
        <f>MAX(HT26:HU27)</f>
        <v>5.4650834708497844E-3</v>
      </c>
      <c r="HU37" s="25">
        <f>MAX(HV26:HW27)</f>
        <v>0.99996695685548032</v>
      </c>
      <c r="HV37" s="36">
        <f>MAX(HX26:HY27)</f>
        <v>6.6400876101896862E-6</v>
      </c>
      <c r="HW37" s="18"/>
      <c r="HX37" s="18"/>
      <c r="HY37" s="18"/>
      <c r="HZ37" s="18"/>
      <c r="IA37" s="18"/>
      <c r="IB37" s="30"/>
      <c r="IC37" s="35">
        <f>MAX(IC26:ID27)</f>
        <v>8.4972316910198904E-10</v>
      </c>
      <c r="ID37" s="25">
        <f>MAX(IE26:IF27)</f>
        <v>0.99999423411250654</v>
      </c>
      <c r="IE37" s="36">
        <f>MAX(IG26:IH27)</f>
        <v>1.9055935599534277E-6</v>
      </c>
      <c r="IF37" s="18"/>
      <c r="IG37" s="18"/>
      <c r="IH37" s="18"/>
      <c r="II37" s="18"/>
      <c r="IJ37" s="18"/>
      <c r="IK37" s="30"/>
      <c r="IL37" s="35">
        <f>MAX(IL26:IM27)</f>
        <v>6.8122037480682334E-3</v>
      </c>
      <c r="IM37" s="25">
        <f>MAX(IN26:IO27)</f>
        <v>0.99985386229128148</v>
      </c>
      <c r="IN37" s="36">
        <f>MAX(IP26:IQ27)</f>
        <v>8.2599902401525455E-3</v>
      </c>
      <c r="IO37" s="18"/>
      <c r="IP37" s="18"/>
      <c r="IQ37" s="18"/>
      <c r="IR37" s="18"/>
      <c r="IS37" s="18"/>
      <c r="IT37" s="30"/>
      <c r="IU37" s="35">
        <f>MAX(IU26:IV27)</f>
        <v>3.1565576312591245E-7</v>
      </c>
      <c r="IV37" s="25">
        <f>MAX(IW26:IX27)</f>
        <v>2.8626324090356839E-6</v>
      </c>
      <c r="IW37" s="36">
        <f>MAX(IY26:IZ27)</f>
        <v>0.99999999999204059</v>
      </c>
      <c r="IX37" s="18"/>
      <c r="IY37" s="18"/>
      <c r="IZ37" s="18"/>
      <c r="JA37" s="18"/>
      <c r="JB37" s="18"/>
      <c r="JC37" s="30"/>
      <c r="JD37" s="35">
        <f>MAX(JD26:JE27)</f>
        <v>1.0700171269676064E-11</v>
      </c>
      <c r="JE37" s="25">
        <f>MAX(JF26:JG27)</f>
        <v>0.99999986256733453</v>
      </c>
      <c r="JF37" s="36">
        <f>MAX(JH26:JI27)</f>
        <v>8.4566725969495608E-5</v>
      </c>
      <c r="JG37" s="18"/>
      <c r="JH37" s="18"/>
      <c r="JI37" s="18"/>
      <c r="JJ37" s="18"/>
      <c r="JK37" s="18"/>
      <c r="JL37" s="30"/>
      <c r="JM37" s="35">
        <f>MAX(JM26:JN27)</f>
        <v>1.0179318423683432E-8</v>
      </c>
      <c r="JN37" s="25">
        <f>MAX(JO26:JP27)</f>
        <v>0.99999499433305217</v>
      </c>
      <c r="JO37" s="36">
        <f>MAX(JQ26:JR27)</f>
        <v>2.9433634965925942E-6</v>
      </c>
      <c r="JP37" s="18"/>
      <c r="JQ37" s="18"/>
      <c r="JR37" s="18"/>
      <c r="JS37" s="18"/>
      <c r="JT37" s="18"/>
      <c r="JU37" s="30"/>
      <c r="JV37" s="35">
        <f>MAX(JV26:JW27)</f>
        <v>0.99982748156482837</v>
      </c>
      <c r="JW37" s="25">
        <f>MAX(JX26:JY27)</f>
        <v>2.4842466381884125E-10</v>
      </c>
      <c r="JX37" s="36">
        <f>MAX(JZ26:KA27)</f>
        <v>0.99134603046379721</v>
      </c>
      <c r="JY37" s="18"/>
      <c r="JZ37" s="18"/>
      <c r="KA37" s="18"/>
      <c r="KB37" s="18"/>
      <c r="KC37" s="18"/>
      <c r="KD37" s="30"/>
      <c r="KE37" s="35">
        <f>MAX(KE26:KF27)</f>
        <v>0.9987968334316274</v>
      </c>
      <c r="KF37" s="25">
        <f>MAX(KG26:KH27)</f>
        <v>0.99559135588231185</v>
      </c>
      <c r="KG37" s="36">
        <f>MAX(KI26:KJ27)</f>
        <v>1.3848120820926578E-4</v>
      </c>
      <c r="KH37" s="18"/>
      <c r="KI37" s="18"/>
      <c r="KJ37" s="18"/>
      <c r="KK37" s="18"/>
      <c r="KL37" s="18"/>
      <c r="KM37" s="30"/>
      <c r="KN37" s="35">
        <f>MAX(KN26:KO27)</f>
        <v>2.2775824646060147E-7</v>
      </c>
      <c r="KO37" s="25">
        <f>MAX(KP26:KQ27)</f>
        <v>1.1705004220717348E-4</v>
      </c>
      <c r="KP37" s="36">
        <f>MAX(KR26:KS27)</f>
        <v>0.99999921407689141</v>
      </c>
      <c r="KQ37" s="18"/>
      <c r="KR37" s="18"/>
      <c r="KS37" s="18"/>
      <c r="KT37" s="18"/>
      <c r="KU37" s="18"/>
      <c r="KV37" s="30"/>
      <c r="KW37" s="35">
        <f>MAX(KW26:KX27)</f>
        <v>7.4913062614943872E-8</v>
      </c>
      <c r="KX37" s="25">
        <f>MAX(KY26:KZ27)</f>
        <v>0.9999999999998701</v>
      </c>
      <c r="KY37" s="36">
        <f>MAX(LA26:LB27)</f>
        <v>0.9610299628075134</v>
      </c>
      <c r="KZ37" s="18"/>
      <c r="LA37" s="18"/>
      <c r="LB37" s="18"/>
      <c r="LC37" s="18"/>
      <c r="LD37" s="18"/>
      <c r="LE37" s="30"/>
      <c r="LF37" s="35">
        <f>MAX(LF26:LG27)</f>
        <v>8.9834299420914383E-4</v>
      </c>
      <c r="LG37" s="25">
        <f>MAX(LH26:LI27)</f>
        <v>0.13894079819866159</v>
      </c>
      <c r="LH37" s="36">
        <f>MAX(LJ26:LK27)</f>
        <v>1.3695662960271965E-5</v>
      </c>
      <c r="LI37" s="18"/>
      <c r="LJ37" s="18"/>
      <c r="LK37" s="18"/>
      <c r="LL37" s="18"/>
      <c r="LM37" s="18"/>
      <c r="LN37" s="30"/>
      <c r="LO37" s="35">
        <f>MAX(LO26:LP27)</f>
        <v>0.49482852435483166</v>
      </c>
      <c r="LP37" s="25">
        <f>MAX(LQ26:LR27)</f>
        <v>0.99840711683675032</v>
      </c>
      <c r="LQ37" s="36">
        <f>MAX(LS26:LT27)</f>
        <v>1.7834076044348856E-5</v>
      </c>
      <c r="LR37" s="18"/>
      <c r="LS37" s="18"/>
      <c r="LT37" s="18"/>
      <c r="LU37" s="18"/>
      <c r="LV37" s="18"/>
      <c r="LW37" s="30"/>
      <c r="LX37" s="35">
        <f>MAX(LX26:LY27)</f>
        <v>2.9323111584448764E-6</v>
      </c>
      <c r="LY37" s="25">
        <f>MAX(LZ26:MA27)</f>
        <v>4.1736176955234135E-10</v>
      </c>
      <c r="LZ37" s="36">
        <f>MAX(MB26:MC27)</f>
        <v>0.9999998861222873</v>
      </c>
      <c r="MA37" s="18"/>
      <c r="MB37" s="18"/>
      <c r="MC37" s="18"/>
      <c r="MD37" s="18"/>
      <c r="ME37" s="18"/>
      <c r="MF37" s="30"/>
      <c r="MG37" s="35">
        <f>MAX(MG26:MH27)</f>
        <v>0.94396932326892979</v>
      </c>
      <c r="MH37" s="25">
        <f>MAX(MI26:MJ27)</f>
        <v>4.9891876606128518E-10</v>
      </c>
      <c r="MI37" s="36">
        <f>MAX(MK26:ML27)</f>
        <v>0.15190259983414961</v>
      </c>
      <c r="MJ37" s="18"/>
      <c r="MK37" s="18"/>
      <c r="ML37" s="18"/>
      <c r="MM37" s="18"/>
      <c r="MN37" s="18"/>
      <c r="MO37" s="30"/>
      <c r="MP37" s="35">
        <f>MAX(MP26:MQ27)</f>
        <v>4.6422958455625201E-4</v>
      </c>
      <c r="MQ37" s="25">
        <f>MAX(MR26:MS27)</f>
        <v>0.17974888189649446</v>
      </c>
      <c r="MR37" s="36">
        <f>MAX(MT26:MU27)</f>
        <v>1.548995006457586E-5</v>
      </c>
      <c r="MS37" s="18"/>
      <c r="MT37" s="18"/>
      <c r="MU37" s="18"/>
      <c r="MV37" s="18"/>
      <c r="MW37" s="18"/>
      <c r="MX37" s="30"/>
      <c r="MY37" s="35">
        <f>MAX(MY26:MZ27)</f>
        <v>1.417730056897873E-3</v>
      </c>
      <c r="MZ37" s="25">
        <f>MAX(NA26:NB27)</f>
        <v>3.8260834532903593E-8</v>
      </c>
      <c r="NA37" s="36">
        <f>MAX(NC26:ND27)</f>
        <v>0.90760717331194374</v>
      </c>
      <c r="NB37" s="18"/>
      <c r="NC37" s="18"/>
      <c r="ND37" s="18"/>
      <c r="NE37" s="18"/>
      <c r="NF37" s="18"/>
      <c r="NG37" s="30"/>
      <c r="NH37" s="35">
        <f>MAX(NH26:NI27)</f>
        <v>8.7319668514023179E-8</v>
      </c>
      <c r="NI37" s="25">
        <f>MAX(NJ26:NK27)</f>
        <v>1.2978836908239581E-2</v>
      </c>
      <c r="NJ37" s="36">
        <f>MAX(NL26:NM27)</f>
        <v>0.9954931702759896</v>
      </c>
      <c r="NK37" s="18"/>
      <c r="NL37" s="18"/>
      <c r="NM37" s="18"/>
      <c r="NN37" s="18"/>
      <c r="NO37" s="18"/>
      <c r="NP37" s="30"/>
      <c r="NQ37" s="35">
        <f>MAX(NQ26:NR27)</f>
        <v>2.3621150610723955E-2</v>
      </c>
      <c r="NR37" s="25">
        <f>MAX(NS26:NT27)</f>
        <v>7.4635410688276104E-7</v>
      </c>
      <c r="NS37" s="36">
        <f>MAX(NU26:NV27)</f>
        <v>0.98802338606184081</v>
      </c>
      <c r="NT37" s="18"/>
      <c r="NU37" s="18"/>
      <c r="NV37" s="18"/>
      <c r="NW37" s="18"/>
      <c r="NX37" s="18"/>
      <c r="NY37" s="30"/>
      <c r="NZ37" s="35">
        <f>MAX(NZ26:OA27)</f>
        <v>0.99803821327147957</v>
      </c>
      <c r="OA37" s="25">
        <f>MAX(OB26:OC27)</f>
        <v>0.85870883752603733</v>
      </c>
      <c r="OB37" s="36">
        <f>MAX(OD26:OE27)</f>
        <v>4.5444333049555579E-6</v>
      </c>
      <c r="OC37" s="18"/>
      <c r="OD37" s="18"/>
      <c r="OE37" s="18"/>
      <c r="OF37" s="18"/>
      <c r="OG37" s="18"/>
      <c r="OH37" s="30"/>
      <c r="OI37" s="35">
        <f>MAX(OI26:OJ27)</f>
        <v>9.2552050116752325E-9</v>
      </c>
      <c r="OJ37" s="25">
        <f>MAX(OK26:OL27)</f>
        <v>0.99994382147188887</v>
      </c>
      <c r="OK37" s="36">
        <f>MAX(OM26:ON27)</f>
        <v>0.999999999999996</v>
      </c>
      <c r="OL37" s="18"/>
      <c r="OM37" s="18"/>
      <c r="ON37" s="18"/>
      <c r="OO37" s="18"/>
      <c r="OP37" s="18"/>
      <c r="OQ37" s="30"/>
      <c r="OR37" s="35">
        <f>MAX(OR26:OS27)</f>
        <v>7.5567731490981851E-2</v>
      </c>
      <c r="OS37" s="25">
        <f>MAX(OT26:OU27)</f>
        <v>0.52349837245188424</v>
      </c>
      <c r="OT37" s="36">
        <f>MAX(OV26:OW27)</f>
        <v>1.0824375661510994E-2</v>
      </c>
      <c r="OU37" s="18"/>
      <c r="OV37" s="18"/>
      <c r="OW37" s="18"/>
      <c r="OX37" s="18"/>
      <c r="OY37" s="18"/>
      <c r="OZ37" s="30"/>
      <c r="PA37" s="35">
        <f>MAX(PA26:PB27)</f>
        <v>1.1046315904038365E-5</v>
      </c>
      <c r="PB37" s="25">
        <f>MAX(PC26:PD27)</f>
        <v>0.99999989946807444</v>
      </c>
      <c r="PC37" s="36">
        <f>MAX(PE26:PF27)</f>
        <v>3.7255781990979899E-5</v>
      </c>
      <c r="PD37" s="18"/>
      <c r="PE37" s="18"/>
      <c r="PF37" s="18"/>
      <c r="PG37" s="18"/>
      <c r="PH37" s="18"/>
      <c r="PI37" s="30"/>
      <c r="PJ37" s="35">
        <f>MAX(PJ26:PK27)</f>
        <v>8.6400615120277596E-6</v>
      </c>
      <c r="PK37" s="25">
        <f>MAX(PL26:PM27)</f>
        <v>0.9852068814399999</v>
      </c>
      <c r="PL37" s="36">
        <f>MAX(PN26:PO27)</f>
        <v>6.9748428082824906E-3</v>
      </c>
      <c r="PM37" s="18"/>
      <c r="PN37" s="18"/>
      <c r="PO37" s="18"/>
      <c r="PP37" s="18"/>
      <c r="PQ37" s="18"/>
      <c r="PR37" s="30"/>
      <c r="PS37" s="35">
        <f>MAX(PS26:PT27)</f>
        <v>3.5227128599306895E-8</v>
      </c>
      <c r="PT37" s="25">
        <f>MAX(PU26:PV27)</f>
        <v>0.54113780101169939</v>
      </c>
      <c r="PU37" s="36">
        <f>MAX(PW26:PX27)</f>
        <v>0.93170986108065357</v>
      </c>
      <c r="PV37" s="18"/>
      <c r="PW37" s="18"/>
      <c r="PX37" s="18"/>
      <c r="PY37" s="18"/>
      <c r="PZ37" s="18"/>
      <c r="QA37" s="30"/>
      <c r="QB37" s="35">
        <f>MAX(QB26:QC27)</f>
        <v>2.8638220662687094E-7</v>
      </c>
      <c r="QC37" s="25">
        <f>MAX(QD26:QE27)</f>
        <v>0.99912406664684617</v>
      </c>
      <c r="QD37" s="36">
        <f>MAX(QF26:QG27)</f>
        <v>3.2015088892086735E-6</v>
      </c>
      <c r="QE37" s="18"/>
      <c r="QF37" s="18"/>
      <c r="QG37" s="18"/>
      <c r="QH37" s="18"/>
      <c r="QI37" s="18"/>
      <c r="QJ37" s="30"/>
      <c r="QK37" s="35">
        <f>MAX(QK26:QL27)</f>
        <v>2.1509347153368051E-6</v>
      </c>
      <c r="QL37" s="25">
        <f>MAX(QM26:QN27)</f>
        <v>4.9846081468392215E-10</v>
      </c>
      <c r="QM37" s="36">
        <f>MAX(QO26:QP27)</f>
        <v>0.99928249520684387</v>
      </c>
      <c r="QN37" s="18"/>
      <c r="QO37" s="18"/>
      <c r="QP37" s="18"/>
      <c r="QQ37" s="18"/>
      <c r="QR37" s="18"/>
      <c r="QS37" s="30"/>
      <c r="QT37" s="35">
        <f>MAX(QT26:QU27)</f>
        <v>0.38407672416460065</v>
      </c>
      <c r="QU37" s="25">
        <f>MAX(QV26:QW27)</f>
        <v>1.3433090827238405E-6</v>
      </c>
      <c r="QV37" s="36">
        <f>MAX(QX26:QY27)</f>
        <v>1.9379482996432589E-3</v>
      </c>
      <c r="QW37" s="18"/>
      <c r="QX37" s="18"/>
      <c r="QY37" s="18"/>
      <c r="QZ37" s="18"/>
      <c r="RA37" s="18"/>
      <c r="RB37" s="30"/>
      <c r="RC37" s="35">
        <f>MAX(RC26:RD27)</f>
        <v>6.5925758978767444E-7</v>
      </c>
      <c r="RD37" s="25">
        <f>MAX(RE26:RF27)</f>
        <v>0.99999993349603278</v>
      </c>
      <c r="RE37" s="36">
        <f>MAX(RG26:RH27)</f>
        <v>3.6122301267834015E-9</v>
      </c>
      <c r="RF37" s="18"/>
      <c r="RG37" s="18"/>
      <c r="RH37" s="18"/>
      <c r="RI37" s="18"/>
      <c r="RJ37" s="18"/>
      <c r="RK37" s="30"/>
      <c r="RL37" s="35">
        <f>MAX(RL26:RM27)</f>
        <v>2.6421749893886938E-6</v>
      </c>
      <c r="RM37" s="25">
        <f>MAX(RN26:RO27)</f>
        <v>1.467844011553261E-6</v>
      </c>
      <c r="RN37" s="36">
        <f>MAX(RP26:RQ27)</f>
        <v>0.99999995029342759</v>
      </c>
      <c r="RO37" s="18"/>
      <c r="RP37" s="18"/>
      <c r="RQ37" s="18"/>
      <c r="RR37" s="18"/>
      <c r="RS37" s="18"/>
      <c r="RT37" s="30"/>
      <c r="RU37" s="35">
        <f>MAX(RU26:RV27)</f>
        <v>0.99525805624793739</v>
      </c>
      <c r="RV37" s="25">
        <f>MAX(RW26:RX27)</f>
        <v>9.502220196315839E-3</v>
      </c>
      <c r="RW37" s="36">
        <f>MAX(RY26:RZ27)</f>
        <v>1.6379407656664932E-5</v>
      </c>
      <c r="RX37" s="18"/>
      <c r="RY37" s="18"/>
      <c r="RZ37" s="18"/>
      <c r="SA37" s="18"/>
      <c r="SB37" s="18"/>
      <c r="SC37" s="30"/>
      <c r="SD37" s="35">
        <f>MAX(SD26:SE27)</f>
        <v>0.73175865151039532</v>
      </c>
      <c r="SE37" s="25">
        <f>MAX(SF26:SG27)</f>
        <v>0.99920773288063403</v>
      </c>
      <c r="SF37" s="36">
        <f>MAX(SH26:SI27)</f>
        <v>7.6030678114921875E-4</v>
      </c>
      <c r="SG37" s="18"/>
      <c r="SH37" s="18"/>
      <c r="SI37" s="18"/>
      <c r="SJ37" s="18"/>
      <c r="SK37" s="18"/>
      <c r="SL37" s="30"/>
      <c r="SM37" s="35">
        <f>MAX(SM26:SN27)</f>
        <v>3.1814623127994895E-11</v>
      </c>
      <c r="SN37" s="25">
        <f>MAX(SO26:SP27)</f>
        <v>0.37985549088222076</v>
      </c>
      <c r="SO37" s="36">
        <f>MAX(SQ26:SR27)</f>
        <v>1.0603848210507328E-8</v>
      </c>
      <c r="SP37" s="18"/>
      <c r="SQ37" s="18"/>
      <c r="SR37" s="18"/>
      <c r="SS37" s="18"/>
      <c r="ST37" s="18"/>
      <c r="SU37" s="30"/>
      <c r="SV37" s="35">
        <f>MAX(SV26:SW27)</f>
        <v>0.999907948340087</v>
      </c>
      <c r="SW37" s="25">
        <f>MAX(SX26:SY27)</f>
        <v>1.9711067292436243E-9</v>
      </c>
      <c r="SX37" s="36">
        <f>MAX(SZ26:TA27)</f>
        <v>0.99366180722222441</v>
      </c>
      <c r="SY37" s="18"/>
      <c r="SZ37" s="18"/>
      <c r="TA37" s="18"/>
      <c r="TB37" s="18"/>
      <c r="TC37" s="18"/>
      <c r="TD37" s="30"/>
      <c r="TE37" s="35">
        <f>MAX(TE26:TF27)</f>
        <v>6.4738721222961584E-7</v>
      </c>
      <c r="TF37" s="25">
        <f>MAX(TG26:TH27)</f>
        <v>5.564881115026304E-9</v>
      </c>
      <c r="TG37" s="36">
        <f>MAX(TI26:TJ27)</f>
        <v>0.99999998970625936</v>
      </c>
      <c r="TH37" s="18"/>
      <c r="TI37" s="18"/>
      <c r="TJ37" s="18"/>
      <c r="TK37" s="18"/>
      <c r="TL37" s="18"/>
      <c r="TM37" s="30"/>
      <c r="TN37" s="35">
        <f>MAX(TN26:TO27)</f>
        <v>2.9191722505889328E-4</v>
      </c>
      <c r="TO37" s="25">
        <f>MAX(TP26:TQ27)</f>
        <v>1.7608176313878643E-3</v>
      </c>
      <c r="TP37" s="36">
        <f>MAX(TR26:TS27)</f>
        <v>2.8297488848377109E-5</v>
      </c>
      <c r="TQ37" s="18"/>
      <c r="TR37" s="18"/>
      <c r="TS37" s="18"/>
      <c r="TT37" s="18"/>
      <c r="TU37" s="18"/>
      <c r="TV37" s="30"/>
      <c r="TW37" s="35">
        <f>MAX(TW26:TX27)</f>
        <v>3.2015088892086735E-6</v>
      </c>
      <c r="TX37" s="25">
        <f>MAX(TY26:TZ27)</f>
        <v>6.2013133393253525E-2</v>
      </c>
      <c r="TY37" s="36">
        <f>MAX(UA26:UB27)</f>
        <v>0.99999982877815108</v>
      </c>
      <c r="TZ37" s="18"/>
      <c r="UA37" s="18"/>
      <c r="UB37" s="18"/>
      <c r="UC37" s="18"/>
      <c r="UD37" s="18"/>
      <c r="UE37" s="30"/>
      <c r="UF37" s="35">
        <f>MAX(UF26:UG27)</f>
        <v>3.0958405101957178E-14</v>
      </c>
      <c r="UG37" s="25">
        <f>MAX(UH26:UI27)</f>
        <v>0.99999999193009625</v>
      </c>
      <c r="UH37" s="36">
        <f>MAX(UJ26:UK27)</f>
        <v>6.1414077335368632E-6</v>
      </c>
      <c r="UI37" s="18"/>
      <c r="UJ37" s="18"/>
      <c r="UK37" s="18"/>
      <c r="UL37" s="18"/>
      <c r="UM37" s="18"/>
      <c r="UN37" s="30"/>
      <c r="UO37" s="35">
        <f>MAX(UO26:UP27)</f>
        <v>2.7777479603256109E-8</v>
      </c>
      <c r="UP37" s="25">
        <f>MAX(UQ26:UR27)</f>
        <v>0.99933614384266667</v>
      </c>
      <c r="UQ37" s="36">
        <f>MAX(US26:UT27)</f>
        <v>2.2476280612573802E-6</v>
      </c>
      <c r="UR37" s="18"/>
      <c r="US37" s="18"/>
      <c r="UT37" s="18"/>
      <c r="UU37" s="18"/>
      <c r="UV37" s="18"/>
      <c r="UW37" s="30"/>
      <c r="UX37" s="35">
        <f>MAX(UX26:UY27)</f>
        <v>4.3847555041622378E-7</v>
      </c>
      <c r="UY37" s="25">
        <f>MAX(UZ26:VA27)</f>
        <v>0.63297249053278526</v>
      </c>
      <c r="UZ37" s="36">
        <f>MAX(VB26:VC27)</f>
        <v>3.2188964505568113E-4</v>
      </c>
      <c r="VA37" s="18"/>
      <c r="VB37" s="18"/>
      <c r="VC37" s="18"/>
      <c r="VD37" s="18"/>
      <c r="VE37" s="18"/>
      <c r="VF37" s="30"/>
      <c r="VG37" s="35">
        <f>MAX(VG26:VH27)</f>
        <v>3.9493015136406028E-3</v>
      </c>
      <c r="VH37" s="25">
        <f>MAX(VI26:VJ27)</f>
        <v>0.99352414350515861</v>
      </c>
      <c r="VI37" s="36">
        <f>MAX(VK26:VL27)</f>
        <v>1.9750511427601316E-3</v>
      </c>
      <c r="VJ37" s="18"/>
      <c r="VK37" s="18"/>
      <c r="VL37" s="18"/>
      <c r="VM37" s="18"/>
      <c r="VN37" s="18"/>
      <c r="VO37" s="30"/>
      <c r="VP37" s="35">
        <f>MAX(VP26:VQ27)</f>
        <v>2.3898216591886762E-4</v>
      </c>
      <c r="VQ37" s="25">
        <f>MAX(VR26:VS27)</f>
        <v>0.99999911538269759</v>
      </c>
      <c r="VR37" s="36">
        <f>MAX(VT26:VU27)</f>
        <v>0.99999999236143833</v>
      </c>
      <c r="VS37" s="18"/>
      <c r="VT37" s="18"/>
      <c r="VU37" s="18"/>
      <c r="VV37" s="18"/>
      <c r="VW37" s="18"/>
      <c r="VX37" s="30"/>
      <c r="VY37" s="35">
        <f>MAX(VY26:VZ27)</f>
        <v>0.99941334849035246</v>
      </c>
      <c r="VZ37" s="25">
        <f>MAX(WA26:WB27)</f>
        <v>2.1908075437747842E-6</v>
      </c>
      <c r="WA37" s="36">
        <f>MAX(WC26:WD27)</f>
        <v>0.99641882183531472</v>
      </c>
      <c r="WB37" s="18"/>
      <c r="WC37" s="18"/>
      <c r="WD37" s="18"/>
      <c r="WE37" s="18"/>
      <c r="WF37" s="18"/>
      <c r="WG37" s="30"/>
      <c r="WH37" s="35">
        <f>MAX(WH26:WI27)</f>
        <v>5.3167270433388133E-4</v>
      </c>
      <c r="WI37" s="25">
        <f>MAX(WJ26:WK27)</f>
        <v>0.86913823616394748</v>
      </c>
      <c r="WJ37" s="36">
        <f>MAX(WL26:WM27)</f>
        <v>2.1610006398606305E-2</v>
      </c>
      <c r="WK37" s="18"/>
      <c r="WL37" s="18"/>
      <c r="WM37" s="18"/>
      <c r="WN37" s="18"/>
      <c r="WO37" s="18"/>
      <c r="WP37" s="30"/>
      <c r="WQ37" s="35">
        <f>MAX(WQ26:WR27)</f>
        <v>0.77931475117842552</v>
      </c>
      <c r="WR37" s="25">
        <f>MAX(WS26:WT27)</f>
        <v>0.67300622714111957</v>
      </c>
      <c r="WS37" s="36">
        <f>MAX(WU26:WV27)</f>
        <v>0.39264338808041832</v>
      </c>
      <c r="WT37" s="18"/>
      <c r="WU37" s="18"/>
      <c r="WV37" s="18"/>
      <c r="WW37" s="18"/>
      <c r="WX37" s="18"/>
      <c r="WY37" s="30"/>
      <c r="WZ37" s="35">
        <f>MAX(WZ26:XA27)</f>
        <v>1.3541837731755462E-11</v>
      </c>
      <c r="XA37" s="25">
        <f>MAX(XB26:XC27)</f>
        <v>4.1075514392012064E-10</v>
      </c>
      <c r="XB37" s="36">
        <f>MAX(XD26:XE27)</f>
        <v>0.99999999848114451</v>
      </c>
      <c r="XC37" s="18"/>
      <c r="XD37" s="18"/>
      <c r="XE37" s="18"/>
      <c r="XF37" s="18"/>
      <c r="XG37" s="18"/>
      <c r="XH37" s="30"/>
      <c r="XI37" s="35">
        <f>MAX(XI26:XJ27)</f>
        <v>3.2015088892086735E-6</v>
      </c>
      <c r="XJ37" s="25">
        <f>MAX(XK26:XL27)</f>
        <v>3.3968098450197761E-17</v>
      </c>
      <c r="XK37" s="36">
        <f>MAX(XM26:XN27)</f>
        <v>0.99999999995801625</v>
      </c>
      <c r="XL37" s="18"/>
      <c r="XM37" s="18"/>
      <c r="XN37" s="18"/>
      <c r="XO37" s="18"/>
      <c r="XP37" s="18"/>
      <c r="XQ37" s="30"/>
      <c r="XR37" s="35">
        <f>MAX(XR26:XS27)</f>
        <v>4.8727331295545614E-2</v>
      </c>
      <c r="XS37" s="25">
        <f>MAX(XT26:XU27)</f>
        <v>6.6491328809634029E-8</v>
      </c>
      <c r="XT37" s="36">
        <f>MAX(XV26:XW27)</f>
        <v>0.9999957195154856</v>
      </c>
      <c r="XU37" s="18"/>
      <c r="XV37" s="18"/>
      <c r="XW37" s="18"/>
      <c r="XX37" s="18"/>
      <c r="XY37" s="18"/>
      <c r="XZ37" s="30"/>
      <c r="YA37" s="35">
        <f>MAX(YA26:YB27)</f>
        <v>3.4452342685246141E-3</v>
      </c>
      <c r="YB37" s="25">
        <f>MAX(YC26:YD27)</f>
        <v>1.672641243635793E-9</v>
      </c>
      <c r="YC37" s="36">
        <f>MAX(YE26:YF27)</f>
        <v>0.38750348445107141</v>
      </c>
      <c r="YD37" s="18"/>
      <c r="YE37" s="18"/>
      <c r="YF37" s="18"/>
      <c r="YG37" s="18"/>
      <c r="YH37" s="18"/>
      <c r="YI37" s="30"/>
      <c r="YJ37" s="35">
        <f>MAX(YJ26:YK27)</f>
        <v>0.52353271980383476</v>
      </c>
      <c r="YK37" s="25">
        <f>MAX(YL26:YM27)</f>
        <v>0.99972802252232207</v>
      </c>
      <c r="YL37" s="36">
        <f>MAX(YN26:YO27)</f>
        <v>2.1083743632551483E-3</v>
      </c>
      <c r="YM37" s="18"/>
      <c r="YN37" s="18"/>
      <c r="YO37" s="18"/>
      <c r="YP37" s="18"/>
      <c r="YQ37" s="18"/>
      <c r="YR37" s="30"/>
      <c r="YS37" s="35">
        <f>MAX(YS26:YT27)</f>
        <v>6.4800480668834065E-6</v>
      </c>
      <c r="YT37" s="25">
        <f>MAX(YU26:YV27)</f>
        <v>0.64856478573923071</v>
      </c>
      <c r="YU37" s="36">
        <f>MAX(YW26:YX27)</f>
        <v>0.99999999976634091</v>
      </c>
      <c r="YV37" s="18"/>
      <c r="YW37" s="18"/>
      <c r="YX37" s="18"/>
      <c r="YY37" s="18"/>
      <c r="YZ37" s="18"/>
      <c r="ZA37" s="30"/>
      <c r="ZB37" s="35">
        <f>MAX(ZB26:ZC27)</f>
        <v>0.99750207901609245</v>
      </c>
      <c r="ZC37" s="25">
        <f>MAX(ZD26:ZE27)</f>
        <v>0.98593185620068924</v>
      </c>
      <c r="ZD37" s="36">
        <f>MAX(ZF26:ZG27)</f>
        <v>4.0780705209924516E-4</v>
      </c>
      <c r="ZE37" s="18"/>
      <c r="ZF37" s="18"/>
      <c r="ZG37" s="18"/>
      <c r="ZH37" s="18"/>
      <c r="ZI37" s="18"/>
      <c r="ZJ37" s="30"/>
      <c r="ZK37" s="35">
        <f>MAX(ZK26:ZL27)</f>
        <v>4.5892008772961294E-11</v>
      </c>
      <c r="ZL37" s="25">
        <f>MAX(ZM26:ZN27)</f>
        <v>0.99710644934920478</v>
      </c>
      <c r="ZM37" s="36">
        <f>MAX(ZO26:ZP27)</f>
        <v>1.1851365803470999E-2</v>
      </c>
      <c r="ZN37" s="18"/>
      <c r="ZO37" s="18"/>
      <c r="ZP37" s="18"/>
      <c r="ZQ37" s="18"/>
      <c r="ZR37" s="18"/>
      <c r="ZS37" s="30"/>
      <c r="ZT37" s="35">
        <f>MAX(ZT26:ZU27)</f>
        <v>0.84128510951754876</v>
      </c>
      <c r="ZU37" s="25">
        <f>MAX(ZV26:ZW27)</f>
        <v>0.98387336368457656</v>
      </c>
      <c r="ZV37" s="36">
        <f>MAX(ZX26:ZY27)</f>
        <v>0.34899484045248963</v>
      </c>
      <c r="ZW37" s="18"/>
      <c r="ZX37" s="18"/>
      <c r="ZY37" s="18"/>
      <c r="ZZ37" s="18"/>
      <c r="AAA37" s="18"/>
      <c r="AAB37" s="30"/>
      <c r="AAC37" s="35">
        <f>MAX(AAC26:AAD27)</f>
        <v>2.4026462806511409E-4</v>
      </c>
      <c r="AAD37" s="25">
        <f>MAX(AAE26:AAF27)</f>
        <v>6.1701417031378079E-8</v>
      </c>
      <c r="AAE37" s="36">
        <f>MAX(AAG26:AAH27)</f>
        <v>4.2383112377878063E-2</v>
      </c>
      <c r="AAF37" s="18"/>
      <c r="AAG37" s="18"/>
      <c r="AAH37" s="18"/>
      <c r="AAI37" s="18"/>
      <c r="AAJ37" s="18"/>
      <c r="AAK37" s="30"/>
      <c r="AAL37" s="35">
        <f>MAX(AAL26:AAM27)</f>
        <v>3.4358481515210055E-5</v>
      </c>
      <c r="AAM37" s="25">
        <f>MAX(AAN26:AAO27)</f>
        <v>3.4918248295367491E-12</v>
      </c>
      <c r="AAN37" s="36">
        <f>MAX(AAP26:AAQ27)</f>
        <v>0.99999999947954277</v>
      </c>
      <c r="AAO37" s="18"/>
      <c r="AAP37" s="18"/>
      <c r="AAQ37" s="18"/>
      <c r="AAR37" s="18"/>
      <c r="AAS37" s="18"/>
      <c r="AAT37" s="30"/>
      <c r="AAU37" s="35">
        <f>MAX(AAU26:AAV27)</f>
        <v>3.3885365125226392E-8</v>
      </c>
      <c r="AAV37" s="25">
        <f>MAX(AAW26:AAX27)</f>
        <v>0.9999999987659618</v>
      </c>
      <c r="AAW37" s="36">
        <f>MAX(AAY26:AAZ27)</f>
        <v>0.99999999919024907</v>
      </c>
      <c r="AAX37" s="18"/>
      <c r="AAY37" s="18"/>
      <c r="AAZ37" s="18"/>
      <c r="ABA37" s="18"/>
      <c r="ABB37" s="18"/>
      <c r="ABC37" s="30"/>
      <c r="ABD37" s="35">
        <f>MAX(ABD26:ABE27)</f>
        <v>7.1656504248791409E-11</v>
      </c>
      <c r="ABE37" s="25">
        <f>MAX(ABF26:ABG27)</f>
        <v>0.99976890705903532</v>
      </c>
      <c r="ABF37" s="36">
        <f>MAX(ABH26:ABI27)</f>
        <v>8.2134365290163037E-5</v>
      </c>
      <c r="ABG37" s="18"/>
      <c r="ABH37" s="18"/>
      <c r="ABI37" s="18"/>
      <c r="ABJ37" s="18"/>
      <c r="ABK37" s="18"/>
      <c r="ABL37" s="30"/>
      <c r="ABM37" s="35">
        <f>MAX(ABM26:ABN27)</f>
        <v>1.1903036972306376E-7</v>
      </c>
      <c r="ABN37" s="25">
        <f>MAX(ABO26:ABP27)</f>
        <v>0.94696235638112125</v>
      </c>
      <c r="ABO37" s="36">
        <f>MAX(ABQ26:ABR27)</f>
        <v>0.9999918738676663</v>
      </c>
      <c r="ABP37" s="18"/>
      <c r="ABQ37" s="18"/>
      <c r="ABR37" s="18"/>
      <c r="ABS37" s="18"/>
      <c r="ABT37" s="18"/>
      <c r="ABU37" s="30"/>
      <c r="ABV37" s="35">
        <f>MAX(ABV26:ABW27)</f>
        <v>2.0500879199989806E-5</v>
      </c>
      <c r="ABW37" s="25">
        <f>MAX(ABX26:ABY27)</f>
        <v>0.99999530302106909</v>
      </c>
      <c r="ABX37" s="36">
        <f>MAX(ABZ26:ACA27)</f>
        <v>5.2341076442811883E-3</v>
      </c>
      <c r="ABY37" s="18"/>
      <c r="ABZ37" s="18"/>
      <c r="ACA37" s="18"/>
      <c r="ACB37" s="18"/>
      <c r="ACC37" s="18"/>
      <c r="ACD37" s="30"/>
      <c r="ACE37" s="35">
        <f>MAX(ACE26:ACF27)</f>
        <v>1.1271838874066072E-9</v>
      </c>
      <c r="ACF37" s="25">
        <f>MAX(ACG26:ACH27)</f>
        <v>0.99902397549927369</v>
      </c>
      <c r="ACG37" s="36">
        <f>MAX(ACI26:ACJ27)</f>
        <v>0.25522278769503665</v>
      </c>
      <c r="ACH37" s="18"/>
      <c r="ACI37" s="18"/>
      <c r="ACJ37" s="18"/>
      <c r="ACK37" s="18"/>
      <c r="ACL37" s="18"/>
      <c r="ACM37" s="30"/>
      <c r="ACN37" s="35">
        <f>MAX(ACN26:ACO27)</f>
        <v>3.0400097402581092E-4</v>
      </c>
      <c r="ACO37" s="25">
        <f>MAX(ACP26:ACQ27)</f>
        <v>0.99999984228710725</v>
      </c>
      <c r="ACP37" s="36">
        <f>MAX(ACR26:ACS27)</f>
        <v>1.1962723028129058E-3</v>
      </c>
      <c r="ACQ37" s="18"/>
      <c r="ACR37" s="18"/>
      <c r="ACS37" s="18"/>
      <c r="ACT37" s="18"/>
      <c r="ACU37" s="18"/>
      <c r="ACV37" s="30"/>
      <c r="ACW37" s="35">
        <f>MAX(ACW26:ACX27)</f>
        <v>0.98235316474358281</v>
      </c>
      <c r="ACX37" s="25">
        <f>MAX(ACY26:ACZ27)</f>
        <v>1.4226350071936974E-9</v>
      </c>
      <c r="ACY37" s="36">
        <f>MAX(ADA26:ADB27)</f>
        <v>0.99997948520597391</v>
      </c>
      <c r="ACZ37" s="18"/>
      <c r="ADA37" s="18"/>
      <c r="ADB37" s="18"/>
      <c r="ADC37" s="18"/>
      <c r="ADD37" s="18"/>
      <c r="ADE37" s="30"/>
      <c r="ADF37" s="35">
        <f>MAX(ADF26:ADG27)</f>
        <v>1.5671496938067878E-6</v>
      </c>
      <c r="ADG37" s="25">
        <f>MAX(ADH26:ADI27)</f>
        <v>0.9995511756162937</v>
      </c>
      <c r="ADH37" s="36">
        <f>MAX(ADJ26:ADK27)</f>
        <v>0.99999837897513744</v>
      </c>
      <c r="ADI37" s="18"/>
      <c r="ADJ37" s="18"/>
      <c r="ADK37" s="18"/>
      <c r="ADL37" s="18"/>
      <c r="ADM37" s="18"/>
      <c r="ADN37" s="30"/>
      <c r="ADO37" s="35">
        <f>MAX(ADO26:ADP27)</f>
        <v>0.99980762039964233</v>
      </c>
      <c r="ADP37" s="25">
        <f>MAX(ADQ26:ADR27)</f>
        <v>1.3298060876114242E-5</v>
      </c>
      <c r="ADQ37" s="36">
        <f>MAX(ADS26:ADT27)</f>
        <v>0.99996018147276111</v>
      </c>
      <c r="ADR37" s="18"/>
      <c r="ADS37" s="18"/>
      <c r="ADT37" s="18"/>
      <c r="ADU37" s="18"/>
      <c r="ADV37" s="18"/>
      <c r="ADW37" s="30"/>
      <c r="ADX37" s="35">
        <f>MAX(ADX26:ADY27)</f>
        <v>1.2375025801713739E-11</v>
      </c>
      <c r="ADY37" s="25">
        <f>MAX(ADZ26:AEA27)</f>
        <v>2.7666049654299067E-7</v>
      </c>
      <c r="ADZ37" s="36">
        <f>MAX(AEB26:AEC27)</f>
        <v>0.99999999559963193</v>
      </c>
      <c r="AEA37" s="18"/>
      <c r="AEB37" s="18"/>
      <c r="AEC37" s="18"/>
      <c r="AED37" s="18"/>
      <c r="AEE37" s="18"/>
      <c r="AEF37" s="30"/>
      <c r="AEG37" s="35">
        <f>MAX(AEG26:AEH27)</f>
        <v>0.95305053892771452</v>
      </c>
      <c r="AEH37" s="25">
        <f>MAX(AEI26:AEJ27)</f>
        <v>0.44355436104367474</v>
      </c>
      <c r="AEI37" s="36">
        <f>MAX(AEK26:AEL27)</f>
        <v>5.8977508545615842E-2</v>
      </c>
      <c r="AEJ37" s="18"/>
      <c r="AEK37" s="18"/>
      <c r="AEL37" s="18"/>
      <c r="AEM37" s="18"/>
      <c r="AEN37" s="18"/>
      <c r="AEO37" s="30"/>
      <c r="AEP37" s="35">
        <f>MAX(AEP26:AEQ27)</f>
        <v>6.0770728958312254E-4</v>
      </c>
      <c r="AEQ37" s="25">
        <f>MAX(AER26:AES27)</f>
        <v>0.11667299723582054</v>
      </c>
      <c r="AER37" s="36">
        <f>MAX(AET26:AEU27)</f>
        <v>2.4443228695883321E-4</v>
      </c>
      <c r="AES37" s="18"/>
      <c r="AET37" s="18"/>
      <c r="AEU37" s="18"/>
      <c r="AEV37" s="18"/>
      <c r="AEW37" s="18"/>
      <c r="AEX37" s="30"/>
      <c r="AEY37" s="35">
        <f>MAX(AEY26:AEZ27)</f>
        <v>2.2243573580193106E-6</v>
      </c>
      <c r="AEZ37" s="25">
        <f>MAX(AFA26:AFB27)</f>
        <v>5.2372980784549288E-8</v>
      </c>
      <c r="AFA37" s="36">
        <f>MAX(AFC26:AFD27)</f>
        <v>0.99999999999803735</v>
      </c>
      <c r="AFB37" s="18"/>
      <c r="AFC37" s="18"/>
      <c r="AFD37" s="18"/>
      <c r="AFE37" s="18"/>
      <c r="AFF37" s="18"/>
      <c r="AFG37" s="30"/>
      <c r="AFH37" s="35">
        <f>MAX(AFH26:AFI27)</f>
        <v>1.260857057566778E-4</v>
      </c>
      <c r="AFI37" s="25">
        <f>MAX(AFJ26:AFK27)</f>
        <v>0.76454180044733167</v>
      </c>
      <c r="AFJ37" s="36">
        <f>MAX(AFL26:AFM27)</f>
        <v>1.0735650620698103E-4</v>
      </c>
      <c r="AFK37" s="18"/>
      <c r="AFL37" s="18"/>
      <c r="AFM37" s="18"/>
      <c r="AFN37" s="18"/>
      <c r="AFO37" s="18"/>
      <c r="AFP37" s="30"/>
      <c r="AFQ37" s="35">
        <f>MAX(AFQ26:AFR27)</f>
        <v>1.4116510666144186E-7</v>
      </c>
      <c r="AFR37" s="25">
        <f>MAX(AFS26:AFT27)</f>
        <v>0.51188866472423633</v>
      </c>
      <c r="AFS37" s="36">
        <f>MAX(AFU26:AFV27)</f>
        <v>0.99231539186392592</v>
      </c>
      <c r="AFT37" s="18"/>
      <c r="AFU37" s="18"/>
      <c r="AFV37" s="18"/>
      <c r="AFW37" s="18"/>
      <c r="AFX37" s="18"/>
      <c r="AFY37" s="30"/>
      <c r="AFZ37" s="35">
        <f>MAX(AFZ26:AGA27)</f>
        <v>2.4811976841461248E-6</v>
      </c>
      <c r="AGA37" s="25">
        <f>MAX(AGB26:AGC27)</f>
        <v>0.9999999472660156</v>
      </c>
      <c r="AGB37" s="36">
        <f>MAX(AGD26:AGE27)</f>
        <v>4.5018771360660644E-6</v>
      </c>
      <c r="AGC37" s="18"/>
      <c r="AGD37" s="18"/>
      <c r="AGE37" s="18"/>
      <c r="AGF37" s="18"/>
      <c r="AGG37" s="18"/>
      <c r="AGH37" s="30"/>
      <c r="AGI37" s="35">
        <f>MAX(AGI26:AGJ27)</f>
        <v>4.6028248564166811E-8</v>
      </c>
      <c r="AGJ37" s="25">
        <f>MAX(AGK26:AGL27)</f>
        <v>0.99999999826575414</v>
      </c>
      <c r="AGK37" s="36">
        <f>MAX(AGM26:AGN27)</f>
        <v>0.99999999996899569</v>
      </c>
      <c r="AGL37" s="18"/>
      <c r="AGM37" s="18"/>
      <c r="AGN37" s="18"/>
      <c r="AGO37" s="18"/>
      <c r="AGP37" s="18"/>
      <c r="AGQ37" s="30"/>
      <c r="AGR37" s="35">
        <f>MAX(AGR26:AGS27)</f>
        <v>6.3762335601785033E-7</v>
      </c>
      <c r="AGS37" s="25">
        <f>MAX(AGT26:AGU27)</f>
        <v>0.99745325745516633</v>
      </c>
      <c r="AGT37" s="36">
        <f>MAX(AGV26:AGW27)</f>
        <v>0.99999999139242901</v>
      </c>
      <c r="AGU37" s="18"/>
      <c r="AGV37" s="18"/>
      <c r="AGW37" s="18"/>
      <c r="AGX37" s="18"/>
      <c r="AGY37" s="18"/>
      <c r="AGZ37" s="30"/>
      <c r="AHA37" s="35">
        <f>MAX(AHA26:AHB27)</f>
        <v>7.72875267354062E-7</v>
      </c>
      <c r="AHB37" s="25">
        <f>MAX(AHC26:AHD27)</f>
        <v>0.99999995950607679</v>
      </c>
      <c r="AHC37" s="36">
        <f>MAX(AHE26:AHF27)</f>
        <v>7.6485828168777899E-4</v>
      </c>
      <c r="AHD37" s="18"/>
      <c r="AHE37" s="18"/>
      <c r="AHF37" s="18"/>
      <c r="AHG37" s="18"/>
      <c r="AHH37" s="18"/>
      <c r="AHI37" s="30"/>
      <c r="AHJ37" s="35">
        <f>MAX(AHJ26:AHK27)</f>
        <v>1.5036847067363357E-7</v>
      </c>
      <c r="AHK37" s="25">
        <f>MAX(AHL26:AHM27)</f>
        <v>1.7825127681238388E-3</v>
      </c>
      <c r="AHL37" s="36">
        <f>MAX(AHN26:AHO27)</f>
        <v>0.99999999658500904</v>
      </c>
      <c r="AHM37" s="18"/>
      <c r="AHN37" s="18"/>
      <c r="AHO37" s="18"/>
      <c r="AHP37" s="18"/>
      <c r="AHQ37" s="18"/>
      <c r="AHR37" s="30"/>
      <c r="AHS37" s="35">
        <f>MAX(AHS26:AHT27)</f>
        <v>8.6042536279880538E-2</v>
      </c>
      <c r="AHT37" s="25">
        <f>MAX(AHU26:AHV27)</f>
        <v>0.99999998693467673</v>
      </c>
      <c r="AHU37" s="36">
        <f>MAX(AHW26:AHX27)</f>
        <v>0.1792211667966063</v>
      </c>
      <c r="AHV37" s="18"/>
      <c r="AHW37" s="18"/>
      <c r="AHX37" s="18"/>
      <c r="AHY37" s="18"/>
      <c r="AHZ37" s="18"/>
      <c r="AIA37" s="30"/>
      <c r="AIB37" s="35">
        <f>MAX(AIB26:AIC27)</f>
        <v>2.8372289652306023E-3</v>
      </c>
      <c r="AIC37" s="25">
        <f>MAX(AID26:AIE27)</f>
        <v>4.5006631961652044E-7</v>
      </c>
      <c r="AID37" s="36">
        <f>MAX(AIF26:AIG27)</f>
        <v>0.99984449249836715</v>
      </c>
      <c r="AIE37" s="18"/>
      <c r="AIF37" s="18"/>
      <c r="AIG37" s="18"/>
      <c r="AIH37" s="18"/>
      <c r="AII37" s="18"/>
      <c r="AIJ37" s="30"/>
      <c r="AIK37" s="35">
        <f>MAX(AIK26:AIL27)</f>
        <v>0.94715768557050284</v>
      </c>
      <c r="AIL37" s="25">
        <f>MAX(AIM26:AIN27)</f>
        <v>1.9622791213343531E-4</v>
      </c>
      <c r="AIM37" s="36">
        <f>MAX(AIO26:AIP27)</f>
        <v>0.97694247322773942</v>
      </c>
      <c r="AIN37" s="18"/>
      <c r="AIO37" s="18"/>
      <c r="AIP37" s="18"/>
      <c r="AIQ37" s="18"/>
      <c r="AIR37" s="18"/>
      <c r="AIS37" s="30"/>
      <c r="AIT37" s="35">
        <f>MAX(AIT26:AIU27)</f>
        <v>6.4864281161647425E-5</v>
      </c>
      <c r="AIU37" s="25">
        <f>MAX(AIV26:AIW27)</f>
        <v>0.99999861401424139</v>
      </c>
      <c r="AIV37" s="36">
        <f>MAX(AIX26:AIY27)</f>
        <v>9.5755996209954069E-5</v>
      </c>
      <c r="AIW37" s="18"/>
      <c r="AIX37" s="18"/>
      <c r="AIY37" s="18"/>
      <c r="AIZ37" s="18"/>
      <c r="AJA37" s="18"/>
      <c r="AJB37" s="30"/>
      <c r="AJC37" s="35">
        <f>MAX(AJC26:AJD27)</f>
        <v>0.18592618076985712</v>
      </c>
      <c r="AJD37" s="25">
        <f>MAX(AJE26:AJF27)</f>
        <v>5.7600203531270495E-5</v>
      </c>
      <c r="AJE37" s="36">
        <f>MAX(AJG26:AJH27)</f>
        <v>0.99965923210957142</v>
      </c>
      <c r="AJF37" s="18"/>
      <c r="AJG37" s="18"/>
      <c r="AJH37" s="18"/>
      <c r="AJI37" s="18"/>
      <c r="AJJ37" s="18"/>
      <c r="AJK37" s="30"/>
      <c r="AJL37" s="35">
        <f>MAX(AJL26:AJM27)</f>
        <v>0.99995540602606736</v>
      </c>
      <c r="AJM37" s="25">
        <f>MAX(AJN26:AJO27)</f>
        <v>0.99994529799596532</v>
      </c>
      <c r="AJN37" s="36">
        <f>MAX(AJP26:AJQ27)</f>
        <v>3.3807040705555367E-3</v>
      </c>
      <c r="AJO37" s="18"/>
      <c r="AJP37" s="18"/>
      <c r="AJQ37" s="18"/>
      <c r="AJR37" s="18"/>
      <c r="AJS37" s="18"/>
      <c r="AJT37" s="30"/>
      <c r="AJU37" s="35">
        <f>MAX(AJU26:AJV27)</f>
        <v>0.99999657868427339</v>
      </c>
      <c r="AJV37" s="25">
        <f>MAX(AJW26:AJX27)</f>
        <v>0.97729012632681034</v>
      </c>
      <c r="AJW37" s="36">
        <f>MAX(AJY26:AJZ27)</f>
        <v>0.74680018776243307</v>
      </c>
      <c r="AJX37" s="18"/>
      <c r="AJY37" s="18"/>
      <c r="AJZ37" s="18"/>
      <c r="AKA37" s="18"/>
      <c r="AKB37" s="18"/>
      <c r="AKC37" s="30"/>
      <c r="AKD37" s="35">
        <f>MAX(AKD26:AKE27)</f>
        <v>1.1287802379306737E-8</v>
      </c>
      <c r="AKE37" s="25">
        <f>MAX(AKF26:AKG27)</f>
        <v>0.99999996883847742</v>
      </c>
      <c r="AKF37" s="36">
        <f>MAX(AKH26:AKI27)</f>
        <v>1.0615402217736462E-5</v>
      </c>
      <c r="AKG37" s="18"/>
      <c r="AKH37" s="18"/>
      <c r="AKI37" s="18"/>
      <c r="AKJ37" s="18"/>
      <c r="AKK37" s="18"/>
      <c r="AKL37" s="30"/>
      <c r="AKM37" s="35">
        <f>MAX(AKM26:AKN27)</f>
        <v>2.2460199994458997E-6</v>
      </c>
      <c r="AKN37" s="25">
        <f>MAX(AKO26:AKP27)</f>
        <v>0.99999999030504705</v>
      </c>
      <c r="AKO37" s="36">
        <f>MAX(AKQ26:AKR27)</f>
        <v>3.2015088892086735E-6</v>
      </c>
      <c r="AKP37" s="18"/>
      <c r="AKQ37" s="18"/>
      <c r="AKR37" s="18"/>
      <c r="AKS37" s="18"/>
      <c r="AKT37" s="18"/>
      <c r="AKU37" s="30"/>
      <c r="AKV37" s="35">
        <f>MAX(AKV26:AKW27)</f>
        <v>0.99936793958091974</v>
      </c>
      <c r="AKW37" s="25">
        <f>MAX(AKX26:AKY27)</f>
        <v>2.6186933897968717E-4</v>
      </c>
      <c r="AKX37" s="36">
        <f>MAX(AKZ26:ALA27)</f>
        <v>0.29421484447770146</v>
      </c>
      <c r="AKY37" s="18"/>
      <c r="AKZ37" s="18"/>
      <c r="ALA37" s="18"/>
      <c r="ALB37" s="18"/>
      <c r="ALC37" s="18"/>
      <c r="ALD37" s="30"/>
      <c r="ALE37" s="35">
        <f>MAX(ALE26:ALF27)</f>
        <v>6.7184800408337397E-8</v>
      </c>
      <c r="ALF37" s="25">
        <f>MAX(ALG26:ALH27)</f>
        <v>0.99999778256404348</v>
      </c>
      <c r="ALG37" s="36">
        <f>MAX(ALI26:ALJ27)</f>
        <v>0.99999999999991385</v>
      </c>
      <c r="ALH37" s="18"/>
      <c r="ALI37" s="18"/>
      <c r="ALJ37" s="18"/>
      <c r="ALK37" s="18"/>
      <c r="ALL37" s="18"/>
      <c r="ALM37" s="30"/>
      <c r="ALN37" s="35">
        <f>MAX(ALN26:ALO27)</f>
        <v>2.9069355981889665E-6</v>
      </c>
      <c r="ALO37" s="25">
        <f>MAX(ALP26:ALQ27)</f>
        <v>0.99999995952963328</v>
      </c>
      <c r="ALP37" s="36">
        <f>MAX(ALR26:ALS27)</f>
        <v>2.4997220994940524E-4</v>
      </c>
      <c r="ALQ37" s="18"/>
      <c r="ALR37" s="18"/>
      <c r="ALS37" s="18"/>
      <c r="ALT37" s="18"/>
      <c r="ALU37" s="18"/>
      <c r="ALV37" s="30"/>
      <c r="ALW37" s="35">
        <f>MAX(ALW26:ALX27)</f>
        <v>7.5043681175973886E-7</v>
      </c>
      <c r="ALX37" s="25">
        <f>MAX(ALY26:ALZ27)</f>
        <v>0.99999999996495625</v>
      </c>
      <c r="ALY37" s="36">
        <f>MAX(AMA26:AMB27)</f>
        <v>1.6891399127930437E-7</v>
      </c>
      <c r="ALZ37" s="18"/>
      <c r="AMA37" s="18"/>
      <c r="AMB37" s="18"/>
      <c r="AMC37" s="18"/>
      <c r="AMD37" s="18"/>
      <c r="AME37" s="30"/>
      <c r="AMF37" s="35">
        <f>MAX(AMF26:AMG27)</f>
        <v>8.2071750565569437E-3</v>
      </c>
      <c r="AMG37" s="25">
        <f>MAX(AMH26:AMI27)</f>
        <v>0.96023982993486923</v>
      </c>
      <c r="AMH37" s="36">
        <f>MAX(AMJ26:AMK27)</f>
        <v>0.41976352084165314</v>
      </c>
      <c r="AMI37" s="18"/>
      <c r="AMJ37" s="18"/>
      <c r="AMK37" s="18"/>
      <c r="AML37" s="18"/>
      <c r="AMM37" s="18"/>
      <c r="AMN37" s="30"/>
      <c r="AMO37" s="35">
        <f>MAX(AMO26:AMP27)</f>
        <v>2.9066601912180923E-3</v>
      </c>
      <c r="AMP37" s="25">
        <f>MAX(AMQ26:AMR27)</f>
        <v>0.63422899102041752</v>
      </c>
      <c r="AMQ37" s="36">
        <f>MAX(AMS26:AMT27)</f>
        <v>0.99995085644355397</v>
      </c>
      <c r="AMR37" s="18"/>
      <c r="AMS37" s="18"/>
      <c r="AMT37" s="18"/>
      <c r="AMU37" s="18"/>
      <c r="AMV37" s="18"/>
      <c r="AMW37" s="30"/>
      <c r="AMX37" s="35">
        <f>MAX(AMX26:AMY27)</f>
        <v>1.274609806982653E-4</v>
      </c>
      <c r="AMY37" s="25">
        <f>MAX(AMZ26:ANA27)</f>
        <v>0.92808784584423409</v>
      </c>
      <c r="AMZ37" s="36">
        <f>MAX(ANB26:ANC27)</f>
        <v>0.96214700881478399</v>
      </c>
      <c r="ANA37" s="18"/>
      <c r="ANB37" s="18"/>
      <c r="ANC37" s="18"/>
      <c r="AND37" s="18"/>
      <c r="ANE37" s="18"/>
      <c r="ANF37" s="30"/>
      <c r="ANG37" s="35">
        <f>MAX(ANG26:ANH27)</f>
        <v>2.0232649959571227E-11</v>
      </c>
      <c r="ANH37" s="25">
        <f>MAX(ANI26:ANJ27)</f>
        <v>0.99999999999998068</v>
      </c>
      <c r="ANI37" s="36">
        <f>MAX(ANK26:ANL27)</f>
        <v>7.9543777788077485E-6</v>
      </c>
      <c r="ANJ37" s="18"/>
      <c r="ANK37" s="18"/>
      <c r="ANL37" s="18"/>
      <c r="ANM37" s="18"/>
      <c r="ANN37" s="18"/>
      <c r="ANO37" s="30"/>
      <c r="ANP37" s="35">
        <f>MAX(ANP26:ANQ27)</f>
        <v>5.041866213764142E-10</v>
      </c>
      <c r="ANQ37" s="25">
        <f>MAX(ANR26:ANS27)</f>
        <v>0.99999997934752516</v>
      </c>
      <c r="ANR37" s="36">
        <f>MAX(ANT26:ANU27)</f>
        <v>1.1178397287091234E-4</v>
      </c>
      <c r="ANS37" s="18"/>
      <c r="ANT37" s="18"/>
      <c r="ANU37" s="18"/>
      <c r="ANV37" s="18"/>
      <c r="ANW37" s="18"/>
      <c r="ANX37" s="30"/>
      <c r="ANY37" s="35">
        <f>MAX(ANY26:ANZ27)</f>
        <v>0.42087157735235542</v>
      </c>
      <c r="ANZ37" s="25">
        <f>MAX(AOA26:AOB27)</f>
        <v>0.80734144346637371</v>
      </c>
      <c r="AOA37" s="36">
        <f>MAX(AOC26:AOD27)</f>
        <v>3.5102825140020484E-3</v>
      </c>
      <c r="AOB37" s="18"/>
      <c r="AOC37" s="18"/>
      <c r="AOD37" s="18"/>
      <c r="AOE37" s="18"/>
      <c r="AOF37" s="18"/>
      <c r="AOG37" s="30"/>
      <c r="AOH37" s="35">
        <f>MAX(AOH26:AOI27)</f>
        <v>2.225852353695109E-2</v>
      </c>
      <c r="AOI37" s="25">
        <f>MAX(AOJ26:AOK27)</f>
        <v>8.7724546128723829E-9</v>
      </c>
      <c r="AOJ37" s="36">
        <f>MAX(AOL26:AOM27)</f>
        <v>0.99999915049371557</v>
      </c>
      <c r="AOK37" s="18"/>
      <c r="AOL37" s="18"/>
      <c r="AOM37" s="18"/>
      <c r="AON37" s="18"/>
      <c r="AOO37" s="18"/>
      <c r="AOP37" s="30"/>
      <c r="AOQ37" s="35">
        <f>MAX(AOQ26:AOR27)</f>
        <v>2.7812133984799906E-5</v>
      </c>
      <c r="AOR37" s="25">
        <f>MAX(AOS26:AOT27)</f>
        <v>4.3007710125706538E-10</v>
      </c>
      <c r="AOS37" s="36">
        <f>MAX(AOU26:AOV27)</f>
        <v>0.99999957131376294</v>
      </c>
      <c r="AOT37" s="18"/>
      <c r="AOU37" s="18"/>
      <c r="AOV37" s="18"/>
      <c r="AOW37" s="18"/>
      <c r="AOX37" s="18"/>
      <c r="AOY37" s="30"/>
      <c r="AOZ37" s="35">
        <f>MAX(AOZ26:APA27)</f>
        <v>0.99986037449660214</v>
      </c>
      <c r="APA37" s="25">
        <f>MAX(APB26:APC27)</f>
        <v>4.1952677049355422E-3</v>
      </c>
      <c r="APB37" s="36">
        <f>MAX(APD26:APE27)</f>
        <v>3.0067238364428733E-4</v>
      </c>
      <c r="APC37" s="18"/>
      <c r="APD37" s="18"/>
      <c r="APE37" s="18"/>
      <c r="APF37" s="18"/>
      <c r="APG37" s="18"/>
      <c r="APH37" s="30"/>
      <c r="API37" s="35">
        <f>MAX(API26:APJ27)</f>
        <v>9.6520239215509109E-11</v>
      </c>
      <c r="APJ37" s="25">
        <f>MAX(APK26:APL27)</f>
        <v>0.99999999586575949</v>
      </c>
      <c r="APK37" s="36">
        <f>MAX(APM26:APN27)</f>
        <v>4.5303094157806506E-2</v>
      </c>
      <c r="APL37" s="18"/>
      <c r="APM37" s="18"/>
      <c r="APN37" s="18"/>
      <c r="APO37" s="18"/>
      <c r="APP37" s="18"/>
      <c r="APQ37" s="30"/>
      <c r="APR37" s="35">
        <f>MAX(APR26:APS27)</f>
        <v>4.6653680972957162E-7</v>
      </c>
      <c r="APS37" s="25">
        <f>MAX(APT26:APU27)</f>
        <v>0.99999946754384905</v>
      </c>
      <c r="APT37" s="36">
        <f>MAX(APV26:APW27)</f>
        <v>0.99999999996359268</v>
      </c>
      <c r="APU37" s="18"/>
      <c r="APV37" s="18"/>
      <c r="APW37" s="18"/>
      <c r="APX37" s="18"/>
      <c r="APY37" s="18"/>
      <c r="APZ37" s="30"/>
      <c r="AQA37" s="35">
        <f>MAX(AQA26:AQB27)</f>
        <v>3.108425357619489E-11</v>
      </c>
      <c r="AQB37" s="25">
        <f>MAX(AQC26:AQD27)</f>
        <v>0.99999239073453661</v>
      </c>
      <c r="AQC37" s="36">
        <f>MAX(AQE26:AQF27)</f>
        <v>6.037360613656942E-8</v>
      </c>
      <c r="AQD37" s="18"/>
      <c r="AQE37" s="18"/>
      <c r="AQF37" s="18"/>
      <c r="AQG37" s="18"/>
      <c r="AQH37" s="18"/>
      <c r="AQI37" s="30"/>
      <c r="AQJ37" s="35">
        <f>MAX(AQJ26:AQK27)</f>
        <v>6.3212124288238397E-5</v>
      </c>
      <c r="AQK37" s="25">
        <f>MAX(AQL26:AQM27)</f>
        <v>3.0025382142469586E-3</v>
      </c>
      <c r="AQL37" s="36">
        <f>MAX(AQN26:AQO27)</f>
        <v>2.5005134831710396E-6</v>
      </c>
      <c r="AQM37" s="18"/>
      <c r="AQN37" s="18"/>
      <c r="AQO37" s="18"/>
      <c r="AQP37" s="18"/>
      <c r="AQQ37" s="18"/>
      <c r="AQR37" s="30"/>
      <c r="AQS37" s="35">
        <f>MAX(AQS26:AQT27)</f>
        <v>1.8257985891957258E-7</v>
      </c>
      <c r="AQT37" s="25">
        <f>MAX(AQU26:AQV27)</f>
        <v>0.99999999549033181</v>
      </c>
      <c r="AQU37" s="36">
        <f>MAX(AQW26:AQX27)</f>
        <v>0.99999802460505083</v>
      </c>
      <c r="AQV37" s="18"/>
      <c r="AQW37" s="18"/>
      <c r="AQX37" s="18"/>
      <c r="AQY37" s="18"/>
      <c r="AQZ37" s="18"/>
      <c r="ARA37" s="30"/>
      <c r="ARB37" s="35">
        <f>MAX(ARB26:ARC27)</f>
        <v>2.2933608431425642E-7</v>
      </c>
      <c r="ARC37" s="25">
        <f>MAX(ARD26:ARE27)</f>
        <v>0.9999035965612374</v>
      </c>
      <c r="ARD37" s="36">
        <f>MAX(ARF26:ARG27)</f>
        <v>1.6158392064988263E-3</v>
      </c>
      <c r="ARE37" s="18"/>
      <c r="ARF37" s="18"/>
      <c r="ARG37" s="18"/>
      <c r="ARH37" s="18"/>
      <c r="ARI37" s="18"/>
      <c r="ARJ37" s="30"/>
      <c r="ARK37" s="35">
        <f>MAX(ARK26:ARL27)</f>
        <v>3.9997869374970843E-3</v>
      </c>
      <c r="ARL37" s="25">
        <f>MAX(ARM26:ARN27)</f>
        <v>0.99999413099511181</v>
      </c>
      <c r="ARM37" s="36">
        <f>MAX(ARO26:ARP27)</f>
        <v>0.99847444544661912</v>
      </c>
      <c r="ARN37" s="18"/>
      <c r="ARO37" s="18"/>
      <c r="ARP37" s="18"/>
      <c r="ARQ37" s="18"/>
      <c r="ARR37" s="18"/>
      <c r="ARS37" s="30"/>
      <c r="ART37" s="35">
        <f>MAX(ART26:ARU27)</f>
        <v>1.4014755308113E-5</v>
      </c>
      <c r="ARU37" s="25">
        <f>MAX(ARV26:ARW27)</f>
        <v>0.99967962791692233</v>
      </c>
      <c r="ARV37" s="36">
        <f>MAX(ARX26:ARY27)</f>
        <v>0.9999999999975655</v>
      </c>
      <c r="ARW37" s="18"/>
      <c r="ARX37" s="18"/>
      <c r="ARY37" s="18"/>
      <c r="ARZ37" s="18"/>
      <c r="ASA37" s="18"/>
      <c r="ASB37" s="30"/>
      <c r="ASC37" s="35">
        <f>MAX(ASC26:ASD27)</f>
        <v>0.9969129683279857</v>
      </c>
      <c r="ASD37" s="25">
        <f>MAX(ASE26:ASF27)</f>
        <v>0.74022675590951892</v>
      </c>
      <c r="ASE37" s="36">
        <f>MAX(ASG26:ASH27)</f>
        <v>4.0255442249435515E-3</v>
      </c>
      <c r="ASF37" s="18"/>
      <c r="ASG37" s="18"/>
      <c r="ASH37" s="18"/>
      <c r="ASI37" s="18"/>
      <c r="ASJ37" s="18"/>
      <c r="ASK37" s="30"/>
      <c r="ASL37" s="35">
        <f>MAX(ASL26:ASM27)</f>
        <v>4.1136919494286153E-8</v>
      </c>
      <c r="ASM37" s="25">
        <f>MAX(ASN26:ASO27)</f>
        <v>0.99997332753471868</v>
      </c>
      <c r="ASN37" s="36">
        <f>MAX(ASP26:ASQ27)</f>
        <v>0.99999999999999045</v>
      </c>
      <c r="ASO37" s="18"/>
      <c r="ASP37" s="18"/>
      <c r="ASQ37" s="18"/>
      <c r="ASR37" s="18"/>
      <c r="ASS37" s="18"/>
      <c r="AST37" s="30"/>
      <c r="ASU37" s="35">
        <f>MAX(ASU26:ASV27)</f>
        <v>0.81358429236450336</v>
      </c>
      <c r="ASV37" s="25">
        <f>MAX(ASW26:ASX27)</f>
        <v>0.99999779185520987</v>
      </c>
      <c r="ASW37" s="36">
        <f>MAX(ASY26:ASZ27)</f>
        <v>0.99873539963201263</v>
      </c>
      <c r="ASX37" s="18"/>
      <c r="ASY37" s="18"/>
      <c r="ASZ37" s="18"/>
      <c r="ATA37" s="18"/>
      <c r="ATB37" s="18"/>
      <c r="ATC37" s="30"/>
      <c r="ATD37" s="35">
        <f>MAX(ATD26:ATE27)</f>
        <v>5.3180756234896023E-5</v>
      </c>
      <c r="ATE37" s="25">
        <f>MAX(ATF26:ATG27)</f>
        <v>0.89439053550545233</v>
      </c>
      <c r="ATF37" s="36">
        <f>MAX(ATH26:ATI27)</f>
        <v>2.7821838313826439E-4</v>
      </c>
      <c r="ATG37" s="18"/>
      <c r="ATH37" s="18"/>
      <c r="ATI37" s="18"/>
      <c r="ATJ37" s="18"/>
      <c r="ATK37" s="18"/>
      <c r="ATL37" s="30"/>
      <c r="ATM37" s="35">
        <f>MAX(ATM26:ATN27)</f>
        <v>7.0610412628502037E-10</v>
      </c>
      <c r="ATN37" s="25">
        <f>MAX(ATO26:ATP27)</f>
        <v>0.99726864891551803</v>
      </c>
      <c r="ATO37" s="36">
        <f>MAX(ATQ26:ATR27)</f>
        <v>3.2015088892086735E-6</v>
      </c>
      <c r="ATP37" s="18"/>
      <c r="ATQ37" s="18"/>
      <c r="ATR37" s="18"/>
      <c r="ATS37" s="18"/>
      <c r="ATT37" s="18"/>
      <c r="ATU37" s="30"/>
      <c r="ATV37" s="35">
        <f>MAX(ATV26:ATW27)</f>
        <v>2.015123934660261E-5</v>
      </c>
      <c r="ATW37" s="25">
        <f>MAX(ATX26:ATY27)</f>
        <v>0.99999424764858058</v>
      </c>
      <c r="ATX37" s="36">
        <f>MAX(ATZ26:AUA27)</f>
        <v>4.4370762817404951E-4</v>
      </c>
      <c r="ATY37" s="18"/>
      <c r="ATZ37" s="18"/>
      <c r="AUA37" s="18"/>
      <c r="AUB37" s="18"/>
      <c r="AUC37" s="18"/>
      <c r="AUD37" s="30"/>
      <c r="AUE37" s="35">
        <f>MAX(AUE26:AUF27)</f>
        <v>2.8667329449715744E-6</v>
      </c>
      <c r="AUF37" s="25">
        <f>MAX(AUG26:AUH27)</f>
        <v>5.3907692875861443E-3</v>
      </c>
      <c r="AUG37" s="36">
        <f>MAX(AUI26:AUJ27)</f>
        <v>0.4644572756588024</v>
      </c>
      <c r="AUH37" s="18"/>
      <c r="AUI37" s="18"/>
      <c r="AUJ37" s="18"/>
      <c r="AUK37" s="18"/>
      <c r="AUL37" s="18"/>
      <c r="AUM37" s="30"/>
      <c r="AUN37" s="35">
        <f>MAX(AUN26:AUO27)</f>
        <v>7.5425150361416486E-6</v>
      </c>
      <c r="AUO37" s="25">
        <f>MAX(AUP26:AUQ27)</f>
        <v>0.99598112881831158</v>
      </c>
      <c r="AUP37" s="36">
        <f>MAX(AUR26:AUS27)</f>
        <v>4.9251993830929351E-4</v>
      </c>
      <c r="AUQ37" s="18"/>
      <c r="AUR37" s="18"/>
      <c r="AUS37" s="18"/>
      <c r="AUT37" s="18"/>
      <c r="AUU37" s="18"/>
      <c r="AUV37" s="30"/>
      <c r="AUW37" s="35">
        <f>MAX(AUW26:AUX27)</f>
        <v>2.0783940135536519E-5</v>
      </c>
      <c r="AUX37" s="25">
        <f>MAX(AUY26:AUZ27)</f>
        <v>9.9090125397124144E-11</v>
      </c>
      <c r="AUY37" s="36">
        <f>MAX(AVA26:AVB27)</f>
        <v>0.99999998670968515</v>
      </c>
      <c r="AUZ37" s="18"/>
      <c r="AVA37" s="18"/>
      <c r="AVB37" s="18"/>
      <c r="AVC37" s="18"/>
      <c r="AVD37" s="18"/>
      <c r="AVE37" s="30"/>
      <c r="AVF37" s="35">
        <f>MAX(AVF26:AVG27)</f>
        <v>1.711043690041602E-3</v>
      </c>
      <c r="AVG37" s="25">
        <f>MAX(AVH26:AVI27)</f>
        <v>0.99994355213038111</v>
      </c>
      <c r="AVH37" s="36">
        <f>MAX(AVJ26:AVK27)</f>
        <v>0.99999835958302352</v>
      </c>
      <c r="AVI37" s="18"/>
      <c r="AVJ37" s="18"/>
      <c r="AVK37" s="18"/>
      <c r="AVL37" s="18"/>
      <c r="AVM37" s="18"/>
      <c r="AVN37" s="30"/>
      <c r="AVO37" s="35">
        <f>MAX(AVO26:AVP27)</f>
        <v>2.1073739270956466E-11</v>
      </c>
      <c r="AVP37" s="25">
        <f>MAX(AVQ26:AVR27)</f>
        <v>1.7757655892034217E-4</v>
      </c>
      <c r="AVQ37" s="36">
        <f>MAX(AVS26:AVT27)</f>
        <v>0.99999999999968425</v>
      </c>
      <c r="AVR37" s="18"/>
      <c r="AVS37" s="18"/>
      <c r="AVT37" s="18"/>
      <c r="AVU37" s="18"/>
      <c r="AVV37" s="18"/>
      <c r="AVW37" s="30"/>
      <c r="AVX37" s="35">
        <f>MAX(AVX26:AVY27)</f>
        <v>0.99999999540858275</v>
      </c>
      <c r="AVY37" s="25">
        <f>MAX(AVZ26:AWA27)</f>
        <v>1.41249357761972E-5</v>
      </c>
      <c r="AVZ37" s="36">
        <f>MAX(AWB26:AWC27)</f>
        <v>0.44554327719296949</v>
      </c>
      <c r="AWA37" s="18"/>
      <c r="AWB37" s="18"/>
      <c r="AWC37" s="18"/>
      <c r="AWD37" s="18"/>
      <c r="AWE37" s="18"/>
      <c r="AWF37" s="30"/>
      <c r="AWG37" s="35">
        <f>MAX(AWG26:AWH27)</f>
        <v>3.5932726641822428E-4</v>
      </c>
      <c r="AWH37" s="25">
        <f>MAX(AWI26:AWJ27)</f>
        <v>0.95386155168659537</v>
      </c>
      <c r="AWI37" s="36">
        <f>MAX(AWK26:AWL27)</f>
        <v>0.99997386633463892</v>
      </c>
      <c r="AWJ37" s="18"/>
      <c r="AWK37" s="18"/>
      <c r="AWL37" s="18"/>
      <c r="AWM37" s="18"/>
      <c r="AWN37" s="18"/>
      <c r="AWO37" s="30"/>
      <c r="AWP37" s="35">
        <f>MAX(AWP26:AWQ27)</f>
        <v>0.17914076202702384</v>
      </c>
      <c r="AWQ37" s="25">
        <f>MAX(AWR26:AWS27)</f>
        <v>5.5050385848964864E-8</v>
      </c>
      <c r="AWR37" s="36">
        <f>MAX(AWT26:AWU27)</f>
        <v>0.99999999214737179</v>
      </c>
      <c r="AWS37" s="18"/>
      <c r="AWT37" s="18"/>
      <c r="AWU37" s="18"/>
      <c r="AWV37" s="18"/>
      <c r="AWW37" s="18"/>
      <c r="AWX37" s="30"/>
      <c r="AWY37" s="35">
        <f>MAX(AWY26:AWZ27)</f>
        <v>4.521581017769125E-4</v>
      </c>
      <c r="AWZ37" s="25">
        <f>MAX(AXA26:AXB27)</f>
        <v>0.9999999999696314</v>
      </c>
      <c r="AXA37" s="36">
        <f>MAX(AXC26:AXD27)</f>
        <v>0.24404058582721652</v>
      </c>
      <c r="AXB37" s="18"/>
      <c r="AXC37" s="18"/>
      <c r="AXD37" s="18"/>
      <c r="AXE37" s="18"/>
      <c r="AXF37" s="18"/>
      <c r="AXG37" s="30"/>
      <c r="AXH37" s="35">
        <f>MAX(AXH26:AXI27)</f>
        <v>4.0826038916211862E-11</v>
      </c>
      <c r="AXI37" s="25">
        <f>MAX(AXJ26:AXK27)</f>
        <v>0.95763198436425601</v>
      </c>
      <c r="AXJ37" s="36">
        <f>MAX(AXL26:AXM27)</f>
        <v>1.0559702301155445E-2</v>
      </c>
      <c r="AXK37" s="18"/>
      <c r="AXL37" s="18"/>
      <c r="AXM37" s="18"/>
      <c r="AXN37" s="18"/>
      <c r="AXO37" s="18"/>
      <c r="AXP37" s="30"/>
      <c r="AXQ37" s="35">
        <f>MAX(AXQ26:AXR27)</f>
        <v>2.1747625444756747E-9</v>
      </c>
      <c r="AXR37" s="25">
        <f>MAX(AXS26:AXT27)</f>
        <v>0.76647956226322467</v>
      </c>
      <c r="AXS37" s="36">
        <f>MAX(AXU26:AXV27)</f>
        <v>0.19249652041729565</v>
      </c>
      <c r="AXT37" s="18"/>
      <c r="AXU37" s="18"/>
      <c r="AXV37" s="18"/>
      <c r="AXW37" s="18"/>
      <c r="AXX37" s="18"/>
      <c r="AXY37" s="30"/>
      <c r="AXZ37" s="35">
        <f>MAX(AXZ26:AYA27)</f>
        <v>3.2015088892086735E-6</v>
      </c>
      <c r="AYA37" s="25">
        <f>MAX(AYB26:AYC27)</f>
        <v>0.99999941472858456</v>
      </c>
      <c r="AYB37" s="36">
        <f>MAX(AYD26:AYE27)</f>
        <v>3.2015088892086735E-6</v>
      </c>
      <c r="AYC37" s="18"/>
      <c r="AYD37" s="18"/>
      <c r="AYE37" s="18"/>
      <c r="AYF37" s="18"/>
      <c r="AYG37" s="18"/>
      <c r="AYH37" s="30"/>
      <c r="AYI37" s="35">
        <f>MAX(AYI26:AYJ27)</f>
        <v>5.2818797138837352E-2</v>
      </c>
      <c r="AYJ37" s="25">
        <f>MAX(AYK26:AYL27)</f>
        <v>0.89893940775418268</v>
      </c>
      <c r="AYK37" s="36">
        <f>MAX(AYM26:AYN27)</f>
        <v>0.21382914785641191</v>
      </c>
      <c r="AYL37" s="18"/>
      <c r="AYM37" s="18"/>
      <c r="AYN37" s="18"/>
      <c r="AYO37" s="18"/>
      <c r="AYP37" s="18"/>
      <c r="AYQ37" s="30"/>
      <c r="AYR37" s="35">
        <f>MAX(AYR26:AYS27)</f>
        <v>8.8036733952387682E-7</v>
      </c>
      <c r="AYS37" s="25">
        <f>MAX(AYT26:AYU27)</f>
        <v>0.9999024779465413</v>
      </c>
      <c r="AYT37" s="36">
        <f>MAX(AYV26:AYW27)</f>
        <v>0.99982654615640287</v>
      </c>
      <c r="AYU37" s="18"/>
      <c r="AYV37" s="18"/>
      <c r="AYW37" s="18"/>
      <c r="AYX37" s="18"/>
      <c r="AYY37" s="18"/>
      <c r="AYZ37" s="30"/>
      <c r="AZA37" s="35">
        <f>MAX(AZA26:AZB27)</f>
        <v>1.278964173817006E-6</v>
      </c>
      <c r="AZB37" s="25">
        <f>MAX(AZC26:AZD27)</f>
        <v>0.99999941469673992</v>
      </c>
      <c r="AZC37" s="36">
        <f>MAX(AZE26:AZF27)</f>
        <v>5.4300832423506986E-6</v>
      </c>
      <c r="AZD37" s="18"/>
      <c r="AZE37" s="18"/>
      <c r="AZF37" s="18"/>
      <c r="AZG37" s="18"/>
      <c r="AZH37" s="18"/>
      <c r="AZI37" s="30"/>
      <c r="AZJ37" s="35">
        <f>MAX(AZJ26:AZK27)</f>
        <v>4.9138417144947094E-6</v>
      </c>
      <c r="AZK37" s="25">
        <f>MAX(AZL26:AZM27)</f>
        <v>0.99981034512513633</v>
      </c>
      <c r="AZL37" s="36">
        <f>MAX(AZN26:AZO27)</f>
        <v>2.5921955122060306E-4</v>
      </c>
      <c r="AZM37" s="18"/>
      <c r="AZN37" s="18"/>
      <c r="AZO37" s="18"/>
      <c r="AZP37" s="18"/>
      <c r="AZQ37" s="18"/>
      <c r="AZR37" s="30"/>
      <c r="AZS37" s="35">
        <f>MAX(AZS26:AZT27)</f>
        <v>0.93798629514995091</v>
      </c>
      <c r="AZT37" s="25">
        <f>MAX(AZU26:AZV27)</f>
        <v>1.5104330047646504E-4</v>
      </c>
      <c r="AZU37" s="36">
        <f>MAX(AZW26:AZX27)</f>
        <v>0.99624731408292244</v>
      </c>
      <c r="AZV37" s="18"/>
      <c r="AZW37" s="18"/>
      <c r="AZX37" s="18"/>
      <c r="AZY37" s="18"/>
      <c r="AZZ37" s="18"/>
      <c r="BAA37" s="30"/>
      <c r="BAB37" s="35">
        <f>MAX(BAB26:BAC27)</f>
        <v>0.99984675911789189</v>
      </c>
      <c r="BAC37" s="25">
        <f>MAX(BAD26:BAE27)</f>
        <v>0.99998810098058355</v>
      </c>
      <c r="BAD37" s="36">
        <f>MAX(BAF26:BAG27)</f>
        <v>3.3360317866159899E-4</v>
      </c>
      <c r="BAE37" s="18"/>
      <c r="BAF37" s="18"/>
      <c r="BAG37" s="18"/>
      <c r="BAH37" s="18"/>
      <c r="BAI37" s="18"/>
      <c r="BAJ37" s="30"/>
      <c r="BAK37" s="35">
        <f>MAX(BAK26:BAL27)</f>
        <v>3.2283751921700348E-6</v>
      </c>
      <c r="BAL37" s="25">
        <f>MAX(BAM26:BAN27)</f>
        <v>6.1910251099550678E-6</v>
      </c>
      <c r="BAM37" s="36">
        <f>MAX(BAO26:BAP27)</f>
        <v>0.99999960297552759</v>
      </c>
      <c r="BAN37" s="18"/>
      <c r="BAO37" s="18"/>
      <c r="BAP37" s="18"/>
      <c r="BAQ37" s="18"/>
      <c r="BAR37" s="18"/>
      <c r="BAS37" s="30"/>
      <c r="BAT37" s="35">
        <f>MAX(BAT26:BAU27)</f>
        <v>2.9908058969425455E-9</v>
      </c>
      <c r="BAU37" s="25">
        <f>MAX(BAV26:BAW27)</f>
        <v>4.427573950430715E-8</v>
      </c>
      <c r="BAV37" s="36">
        <f>MAX(BAX26:BAY27)</f>
        <v>0.99999997389785844</v>
      </c>
      <c r="BAW37" s="18"/>
      <c r="BAX37" s="18"/>
      <c r="BAY37" s="18"/>
      <c r="BAZ37" s="18"/>
      <c r="BBA37" s="18"/>
      <c r="BBB37" s="30"/>
      <c r="BBC37" s="35">
        <f>MAX(BBC26:BBD27)</f>
        <v>0.97684067909490602</v>
      </c>
      <c r="BBD37" s="25">
        <f>MAX(BBE26:BBF27)</f>
        <v>0.99803445025936099</v>
      </c>
      <c r="BBE37" s="36">
        <f>MAX(BBG26:BBH27)</f>
        <v>3.2726270920710199E-4</v>
      </c>
      <c r="BBF37" s="18"/>
      <c r="BBG37" s="18"/>
      <c r="BBH37" s="18"/>
      <c r="BBI37" s="18"/>
      <c r="BBJ37" s="18"/>
      <c r="BBK37" s="30"/>
      <c r="BBL37" s="35">
        <f>MAX(BBL26:BBM27)</f>
        <v>1.1609624050592728E-5</v>
      </c>
      <c r="BBM37" s="25">
        <f>MAX(BBN26:BBO27)</f>
        <v>2.5156762822501572E-9</v>
      </c>
      <c r="BBN37" s="36">
        <f>MAX(BBP26:BBQ27)</f>
        <v>0.99999999998808176</v>
      </c>
      <c r="BBO37" s="18"/>
      <c r="BBP37" s="18"/>
      <c r="BBQ37" s="18"/>
      <c r="BBR37" s="18"/>
      <c r="BBS37" s="18"/>
      <c r="BBT37" s="30"/>
      <c r="BBU37" s="35">
        <f>MAX(BBU26:BBV27)</f>
        <v>2.6107243345387221E-7</v>
      </c>
      <c r="BBV37" s="25">
        <f>MAX(BBW26:BBX27)</f>
        <v>6.4904324147684281E-7</v>
      </c>
      <c r="BBW37" s="36">
        <f>MAX(BBY26:BBZ27)</f>
        <v>0.99465356354497703</v>
      </c>
      <c r="BBX37" s="18"/>
      <c r="BBY37" s="18"/>
      <c r="BBZ37" s="18"/>
      <c r="BCA37" s="18"/>
      <c r="BCB37" s="18"/>
      <c r="BCC37" s="30"/>
      <c r="BCD37" s="35">
        <f>MAX(BCD26:BCE27)</f>
        <v>0.99991261073335214</v>
      </c>
      <c r="BCE37" s="25">
        <f>MAX(BCF26:BCG27)</f>
        <v>1.7602810397506589E-7</v>
      </c>
      <c r="BCF37" s="36">
        <f>MAX(BCH26:BCI27)</f>
        <v>0.99999973894148653</v>
      </c>
      <c r="BCG37" s="18"/>
      <c r="BCH37" s="18"/>
      <c r="BCI37" s="18"/>
      <c r="BCJ37" s="18"/>
      <c r="BCK37" s="18"/>
      <c r="BCL37" s="30"/>
      <c r="BCM37" s="35">
        <f>MAX(BCM26:BCN27)</f>
        <v>6.0760433505255618E-6</v>
      </c>
      <c r="BCN37" s="25">
        <f>MAX(BCO26:BCP27)</f>
        <v>0.99997899917697075</v>
      </c>
      <c r="BCO37" s="36">
        <f>MAX(BCQ26:BCR27)</f>
        <v>6.300710251434076E-2</v>
      </c>
      <c r="BCP37" s="18"/>
      <c r="BCQ37" s="18"/>
      <c r="BCR37" s="18"/>
      <c r="BCS37" s="18"/>
      <c r="BCT37" s="18"/>
      <c r="BCU37" s="30"/>
      <c r="BCV37" s="35">
        <f>MAX(BCV26:BCW27)</f>
        <v>4.4629790343808452E-8</v>
      </c>
      <c r="BCW37" s="25">
        <f>MAX(BCX26:BCY27)</f>
        <v>3.0321032911565268E-11</v>
      </c>
      <c r="BCX37" s="36">
        <f>MAX(BCZ26:BDA27)</f>
        <v>0.99999999971467712</v>
      </c>
      <c r="BCY37" s="18"/>
      <c r="BCZ37" s="18"/>
      <c r="BDA37" s="18"/>
      <c r="BDB37" s="18"/>
      <c r="BDC37" s="18"/>
      <c r="BDD37" s="30"/>
      <c r="BDE37" s="35">
        <f>MAX(BDE26:BDF27)</f>
        <v>5.6576878730768907E-7</v>
      </c>
      <c r="BDF37" s="25">
        <f>MAX(BDG26:BDH27)</f>
        <v>0.99968184571444529</v>
      </c>
      <c r="BDG37" s="36">
        <f>MAX(BDI26:BDJ27)</f>
        <v>3.3621939656726203E-5</v>
      </c>
      <c r="BDH37" s="18"/>
      <c r="BDI37" s="18"/>
      <c r="BDJ37" s="18"/>
      <c r="BDK37" s="18"/>
      <c r="BDL37" s="18"/>
      <c r="BDM37" s="30"/>
      <c r="BDN37" s="35">
        <f>MAX(BDN26:BDO27)</f>
        <v>3.6687434614919975E-8</v>
      </c>
      <c r="BDO37" s="25">
        <f>MAX(BDP26:BDQ27)</f>
        <v>0.99999331901592869</v>
      </c>
      <c r="BDP37" s="36">
        <f>MAX(BDR26:BDS27)</f>
        <v>3.2015088892086735E-6</v>
      </c>
      <c r="BDQ37" s="18"/>
      <c r="BDR37" s="18"/>
      <c r="BDS37" s="18"/>
      <c r="BDT37" s="18"/>
      <c r="BDU37" s="18"/>
      <c r="BDV37" s="30"/>
      <c r="BDW37" s="35">
        <f>MAX(BDW26:BDX27)</f>
        <v>7.1523142282800499E-6</v>
      </c>
      <c r="BDX37" s="25">
        <f>MAX(BDY26:BDZ27)</f>
        <v>2.5307270759923095E-5</v>
      </c>
      <c r="BDY37" s="36">
        <f>MAX(BEA26:BEB27)</f>
        <v>1</v>
      </c>
      <c r="BDZ37" s="18"/>
      <c r="BEA37" s="18"/>
      <c r="BEB37" s="18"/>
      <c r="BEC37" s="18"/>
      <c r="BED37" s="18"/>
      <c r="BEE37" s="30"/>
      <c r="BEF37" s="35">
        <f>MAX(BEF26:BEG27)</f>
        <v>1.1622964712944168E-15</v>
      </c>
      <c r="BEG37" s="25">
        <f>MAX(BEH26:BEI27)</f>
        <v>0.99999779573502301</v>
      </c>
      <c r="BEH37" s="36">
        <f>MAX(BEJ26:BEK27)</f>
        <v>3.2015088892086735E-6</v>
      </c>
      <c r="BEI37" s="18"/>
      <c r="BEJ37" s="18"/>
      <c r="BEK37" s="18"/>
      <c r="BEL37" s="18"/>
      <c r="BEM37" s="18"/>
      <c r="BEN37" s="30"/>
      <c r="BEO37" s="35">
        <f>MAX(BEO26:BEP27)</f>
        <v>1.4777423088113605E-9</v>
      </c>
      <c r="BEP37" s="25">
        <f>MAX(BEQ26:BER27)</f>
        <v>0.99999046510282341</v>
      </c>
      <c r="BEQ37" s="36">
        <f>MAX(BES26:BET27)</f>
        <v>3.2015088892086735E-6</v>
      </c>
      <c r="BER37" s="18"/>
      <c r="BES37" s="18"/>
      <c r="BET37" s="18"/>
      <c r="BEU37" s="18"/>
      <c r="BEV37" s="18"/>
      <c r="BEW37" s="30"/>
      <c r="BEX37" s="35">
        <f>MAX(BEX26:BEY27)</f>
        <v>3.3657136646260817E-11</v>
      </c>
      <c r="BEY37" s="25">
        <f>MAX(BEZ26:BFA27)</f>
        <v>0.99999999866246814</v>
      </c>
      <c r="BEZ37" s="36">
        <f>MAX(BFB26:BFC27)</f>
        <v>3.2015088892086735E-6</v>
      </c>
      <c r="BFA37" s="18"/>
      <c r="BFB37" s="18"/>
      <c r="BFC37" s="18"/>
      <c r="BFD37" s="18"/>
      <c r="BFE37" s="18"/>
      <c r="BFF37" s="30"/>
      <c r="BFG37" s="35">
        <f>MAX(BFG26:BFH27)</f>
        <v>0.99991640885407451</v>
      </c>
      <c r="BFH37" s="25">
        <f>MAX(BFI26:BFJ27)</f>
        <v>2.8500712159538513E-10</v>
      </c>
      <c r="BFI37" s="36">
        <f>MAX(BFK26:BFL27)</f>
        <v>0.99999999617628199</v>
      </c>
      <c r="BFJ37" s="18"/>
      <c r="BFK37" s="18"/>
      <c r="BFL37" s="18"/>
      <c r="BFM37" s="18"/>
      <c r="BFN37" s="18"/>
      <c r="BFO37" s="30"/>
      <c r="BFP37" s="35">
        <f>MAX(BFP26:BFQ27)</f>
        <v>1.0096248639307002E-3</v>
      </c>
      <c r="BFQ37" s="25">
        <f>MAX(BFR26:BFS27)</f>
        <v>1.2948958268303224E-4</v>
      </c>
      <c r="BFR37" s="36">
        <f>MAX(BFT26:BFU27)</f>
        <v>0.99999999999990452</v>
      </c>
      <c r="BFS37" s="18"/>
      <c r="BFT37" s="18"/>
      <c r="BFU37" s="18"/>
      <c r="BFV37" s="18"/>
      <c r="BFW37" s="18"/>
      <c r="BFX37" s="30"/>
      <c r="BFY37" s="35">
        <f>MAX(BFY26:BFZ27)</f>
        <v>0.76115485688410101</v>
      </c>
      <c r="BFZ37" s="25">
        <f>MAX(BGA26:BGB27)</f>
        <v>0.87484643818738439</v>
      </c>
      <c r="BGA37" s="36">
        <f>MAX(BGC26:BGD27)</f>
        <v>6.4048934653236969E-4</v>
      </c>
      <c r="BGB37" s="18"/>
      <c r="BGC37" s="18"/>
      <c r="BGD37" s="18"/>
      <c r="BGE37" s="18"/>
      <c r="BGF37" s="18"/>
      <c r="BGG37" s="30"/>
      <c r="BGH37" s="35">
        <f>MAX(BGH26:BGI27)</f>
        <v>0.22991956606387498</v>
      </c>
      <c r="BGI37" s="25">
        <f>MAX(BGJ26:BGK27)</f>
        <v>1.430403709403082E-2</v>
      </c>
      <c r="BGJ37" s="36">
        <f>MAX(BGL26:BGM27)</f>
        <v>0.99999086747642707</v>
      </c>
      <c r="BGK37" s="18"/>
      <c r="BGL37" s="18"/>
      <c r="BGM37" s="18"/>
      <c r="BGN37" s="18"/>
      <c r="BGO37" s="18"/>
      <c r="BGP37" s="30"/>
      <c r="BGQ37" s="35">
        <f>MAX(BGQ26:BGR27)</f>
        <v>2.0186536137498531E-3</v>
      </c>
      <c r="BGR37" s="25">
        <f>MAX(BGS26:BGT27)</f>
        <v>4.709910346920522E-6</v>
      </c>
      <c r="BGS37" s="36">
        <f>MAX(BGU26:BGV27)</f>
        <v>0.98031421285814846</v>
      </c>
      <c r="BGT37" s="18"/>
      <c r="BGU37" s="18"/>
      <c r="BGV37" s="18"/>
      <c r="BGW37" s="18"/>
      <c r="BGX37" s="18"/>
      <c r="BGY37" s="30"/>
      <c r="BGZ37" s="35">
        <f>MAX(BGZ26:BHA27)</f>
        <v>0.99961668842163787</v>
      </c>
      <c r="BHA37" s="25">
        <f>MAX(BHB26:BHC27)</f>
        <v>0.99999796901699156</v>
      </c>
      <c r="BHB37" s="36">
        <f>MAX(BHD26:BHE27)</f>
        <v>0.96281860205623737</v>
      </c>
      <c r="BHC37" s="18"/>
      <c r="BHD37" s="18"/>
      <c r="BHE37" s="18"/>
      <c r="BHF37" s="18"/>
      <c r="BHG37" s="18"/>
      <c r="BHH37" s="30"/>
      <c r="BHI37" s="35">
        <f>MAX(BHI26:BHJ27)</f>
        <v>0.98516583473295682</v>
      </c>
      <c r="BHJ37" s="25">
        <f>MAX(BHK26:BHL27)</f>
        <v>0.99968851234465406</v>
      </c>
      <c r="BHK37" s="36">
        <f>MAX(BHM26:BHN27)</f>
        <v>2.6304779956822781E-5</v>
      </c>
      <c r="BHL37" s="18"/>
      <c r="BHM37" s="18"/>
      <c r="BHN37" s="18"/>
      <c r="BHO37" s="18"/>
      <c r="BHP37" s="18"/>
      <c r="BHQ37" s="30"/>
      <c r="BHR37" s="35">
        <f>MAX(BHR26:BHS27)</f>
        <v>4.8030249890391026E-8</v>
      </c>
      <c r="BHS37" s="25">
        <f>MAX(BHT26:BHU27)</f>
        <v>0.9999999782694089</v>
      </c>
      <c r="BHT37" s="36">
        <f>MAX(BHV26:BHW27)</f>
        <v>3.4830488820169196E-2</v>
      </c>
      <c r="BHU37" s="18"/>
      <c r="BHV37" s="18"/>
      <c r="BHW37" s="18"/>
      <c r="BHX37" s="18"/>
      <c r="BHY37" s="18"/>
      <c r="BHZ37" s="30"/>
      <c r="BIA37" s="35">
        <f>MAX(BIA26:BIB27)</f>
        <v>0.94113017047785652</v>
      </c>
      <c r="BIB37" s="25">
        <f>MAX(BIC26:BID27)</f>
        <v>0.99998777111938086</v>
      </c>
      <c r="BIC37" s="36">
        <f>MAX(BIE26:BIF27)</f>
        <v>6.9332248358788776E-2</v>
      </c>
      <c r="BID37" s="18"/>
      <c r="BIE37" s="18"/>
      <c r="BIF37" s="18"/>
      <c r="BIG37" s="18"/>
      <c r="BIH37" s="18"/>
      <c r="BII37" s="30"/>
      <c r="BIJ37" s="35">
        <f>MAX(BIJ26:BIK27)</f>
        <v>4.986051945894412E-7</v>
      </c>
      <c r="BIK37" s="25">
        <f>MAX(BIL26:BIM27)</f>
        <v>6.8652870657763769E-9</v>
      </c>
      <c r="BIL37" s="36">
        <f>MAX(BIN26:BIO27)</f>
        <v>0.99999999999996869</v>
      </c>
      <c r="BIM37" s="18"/>
      <c r="BIN37" s="18"/>
      <c r="BIO37" s="18"/>
      <c r="BIP37" s="18"/>
      <c r="BIQ37" s="18"/>
      <c r="BIR37" s="30"/>
      <c r="BIS37" s="35">
        <f>MAX(BIS26:BIT27)</f>
        <v>2.7900595653402839E-2</v>
      </c>
      <c r="BIT37" s="25">
        <f>MAX(BIU26:BIV27)</f>
        <v>1.97204608847293E-8</v>
      </c>
      <c r="BIU37" s="36">
        <f>MAX(BIW26:BIX27)</f>
        <v>0.9998899538320728</v>
      </c>
      <c r="BIV37" s="18"/>
      <c r="BIW37" s="18"/>
      <c r="BIX37" s="18"/>
      <c r="BIY37" s="18"/>
      <c r="BIZ37" s="18"/>
      <c r="BJA37" s="30"/>
      <c r="BJB37" s="35">
        <f>MAX(BJB26:BJC27)</f>
        <v>8.3641926747276895E-5</v>
      </c>
      <c r="BJC37" s="25">
        <f>MAX(BJD26:BJE27)</f>
        <v>0.97394156574651136</v>
      </c>
      <c r="BJD37" s="36">
        <f>MAX(BJF26:BJG27)</f>
        <v>0.99999999985041987</v>
      </c>
      <c r="BJE37" s="18"/>
      <c r="BJF37" s="18"/>
      <c r="BJG37" s="18"/>
      <c r="BJH37" s="18"/>
      <c r="BJI37" s="18"/>
      <c r="BJJ37" s="30"/>
      <c r="BJK37" s="35">
        <f>MAX(BJK26:BJL27)</f>
        <v>1.6605148873365581E-6</v>
      </c>
      <c r="BJL37" s="25">
        <f>MAX(BJM26:BJN27)</f>
        <v>0.99449437317343858</v>
      </c>
      <c r="BJM37" s="36">
        <f>MAX(BJO26:BJP27)</f>
        <v>1.4170018666941794E-5</v>
      </c>
      <c r="BJN37" s="18"/>
      <c r="BJO37" s="18"/>
      <c r="BJP37" s="18"/>
      <c r="BJQ37" s="18"/>
      <c r="BJR37" s="18"/>
      <c r="BJS37" s="30"/>
      <c r="BJT37" s="35">
        <f>MAX(BJT26:BJU27)</f>
        <v>3.2015088892086735E-6</v>
      </c>
      <c r="BJU37" s="25">
        <f>MAX(BJV26:BJW27)</f>
        <v>0.21040045931189352</v>
      </c>
      <c r="BJV37" s="36">
        <f>MAX(BJX26:BJY27)</f>
        <v>2.9028170752648519E-5</v>
      </c>
      <c r="BJW37" s="18"/>
      <c r="BJX37" s="18"/>
      <c r="BJY37" s="18"/>
      <c r="BJZ37" s="18"/>
      <c r="BKA37" s="18"/>
      <c r="BKB37" s="30"/>
      <c r="BKC37" s="35">
        <f>MAX(BKC26:BKD27)</f>
        <v>3.2015088892086735E-6</v>
      </c>
      <c r="BKD37" s="25">
        <f>MAX(BKE26:BKF27)</f>
        <v>0.99996872673570292</v>
      </c>
      <c r="BKE37" s="36">
        <f>MAX(BKG26:BKH27)</f>
        <v>1.7912017381630195E-3</v>
      </c>
      <c r="BKF37" s="18"/>
      <c r="BKG37" s="18"/>
      <c r="BKH37" s="18"/>
      <c r="BKI37" s="18"/>
      <c r="BKJ37" s="18"/>
      <c r="BKK37" s="30"/>
      <c r="BKL37" s="35">
        <f>MAX(BKL26:BKM27)</f>
        <v>3.2015088892086735E-6</v>
      </c>
      <c r="BKM37" s="25">
        <f>MAX(BKN26:BKO27)</f>
        <v>0.99999941965900607</v>
      </c>
      <c r="BKN37" s="36">
        <f>MAX(BKP26:BKQ27)</f>
        <v>1.8603270675664546E-6</v>
      </c>
      <c r="BKO37" s="18"/>
      <c r="BKP37" s="18"/>
      <c r="BKQ37" s="18"/>
      <c r="BKR37" s="18"/>
      <c r="BKS37" s="18"/>
      <c r="BKT37" s="30"/>
      <c r="BKU37" s="35">
        <f>MAX(BKU26:BKV27)</f>
        <v>0.86944606114590373</v>
      </c>
      <c r="BKV37" s="25">
        <f>MAX(BKW26:BKX27)</f>
        <v>0.99999945627754971</v>
      </c>
      <c r="BKW37" s="36">
        <f>MAX(BKY26:BKZ27)</f>
        <v>6.8090254984219239E-5</v>
      </c>
      <c r="BKX37" s="18"/>
      <c r="BKY37" s="18"/>
      <c r="BKZ37" s="18"/>
      <c r="BLA37" s="18"/>
      <c r="BLB37" s="18"/>
      <c r="BLC37" s="30"/>
      <c r="BLD37" s="35">
        <f>MAX(BLD26:BLE27)</f>
        <v>8.3056760766188439E-2</v>
      </c>
      <c r="BLE37" s="25">
        <f>MAX(BLF26:BLG27)</f>
        <v>0.95696890713244731</v>
      </c>
      <c r="BLF37" s="36">
        <f>MAX(BLH26:BLI27)</f>
        <v>0.99999999998878919</v>
      </c>
      <c r="BLG37" s="18"/>
      <c r="BLH37" s="18"/>
      <c r="BLI37" s="18"/>
      <c r="BLJ37" s="18"/>
      <c r="BLK37" s="18"/>
      <c r="BLL37" s="30"/>
      <c r="BLM37" s="35">
        <f>MAX(BLM26:BLN27)</f>
        <v>0.80334441134260959</v>
      </c>
      <c r="BLN37" s="25">
        <f>MAX(BLO26:BLP27)</f>
        <v>0.68096863968936228</v>
      </c>
      <c r="BLO37" s="36">
        <f>MAX(BLQ26:BLR27)</f>
        <v>0.51552812989988739</v>
      </c>
      <c r="BLP37" s="18"/>
      <c r="BLQ37" s="18"/>
      <c r="BLR37" s="18"/>
      <c r="BLS37" s="18"/>
      <c r="BLT37" s="18"/>
      <c r="BLU37" s="30"/>
      <c r="BLV37" s="35">
        <f>MAX(BLV26:BLW27)</f>
        <v>2.4822193933030384E-6</v>
      </c>
      <c r="BLW37" s="25">
        <f>MAX(BLX26:BLY27)</f>
        <v>0.99609927195113701</v>
      </c>
      <c r="BLX37" s="36">
        <f>MAX(BLZ26:BMA27)</f>
        <v>0.99999999999619127</v>
      </c>
      <c r="BLY37" s="18"/>
      <c r="BLZ37" s="18"/>
      <c r="BMA37" s="18"/>
      <c r="BMB37" s="18"/>
      <c r="BMC37" s="18"/>
      <c r="BMD37" s="30"/>
      <c r="BME37" s="35">
        <f>MAX(BME26:BMF27)</f>
        <v>0.99973247843367985</v>
      </c>
      <c r="BMF37" s="25">
        <f>MAX(BMG26:BMH27)</f>
        <v>0.46637451816372077</v>
      </c>
      <c r="BMG37" s="36">
        <f>MAX(BMI26:BMJ27)</f>
        <v>4.2925408144905402E-3</v>
      </c>
      <c r="BMH37" s="18"/>
      <c r="BMI37" s="18"/>
      <c r="BMJ37" s="18"/>
      <c r="BMK37" s="18"/>
      <c r="BML37" s="18"/>
      <c r="BMM37" s="30"/>
      <c r="BMN37" s="35">
        <f>MAX(BMN26:BMO27)</f>
        <v>0.28492633405820667</v>
      </c>
      <c r="BMO37" s="25">
        <f>MAX(BMP26:BMQ27)</f>
        <v>0.98226829536138094</v>
      </c>
      <c r="BMP37" s="36">
        <f>MAX(BMR26:BMS27)</f>
        <v>1.7828041316953029E-3</v>
      </c>
      <c r="BMQ37" s="18"/>
      <c r="BMR37" s="18"/>
      <c r="BMS37" s="18"/>
      <c r="BMT37" s="18"/>
      <c r="BMU37" s="18"/>
      <c r="BMV37" s="30"/>
      <c r="BMW37" s="35">
        <f>MAX(BMW26:BMX27)</f>
        <v>5.3987188279310431E-11</v>
      </c>
      <c r="BMX37" s="25">
        <f>MAX(BMY26:BMZ27)</f>
        <v>0.99999999184283073</v>
      </c>
      <c r="BMY37" s="36">
        <f>MAX(BNA26:BNB27)</f>
        <v>2.4531144291965718E-6</v>
      </c>
      <c r="BMZ37" s="18"/>
      <c r="BNA37" s="18"/>
      <c r="BNB37" s="18"/>
      <c r="BNC37" s="18"/>
      <c r="BND37" s="18"/>
      <c r="BNE37" s="30"/>
      <c r="BNF37" s="35">
        <f>MAX(BNF26:BNG27)</f>
        <v>2.6744369723315986E-6</v>
      </c>
      <c r="BNG37" s="25">
        <f>MAX(BNH26:BNI27)</f>
        <v>0.99999365437533727</v>
      </c>
      <c r="BNH37" s="36">
        <f>MAX(BNJ26:BNK27)</f>
        <v>0.9517956474415652</v>
      </c>
      <c r="BNI37" s="18"/>
      <c r="BNJ37" s="18"/>
      <c r="BNK37" s="18"/>
      <c r="BNL37" s="18"/>
      <c r="BNM37" s="18"/>
      <c r="BNN37" s="30"/>
      <c r="BNO37" s="35">
        <f>MAX(BNO26:BNP27)</f>
        <v>5.0028637323347395E-3</v>
      </c>
      <c r="BNP37" s="25">
        <f>MAX(BNQ26:BNR27)</f>
        <v>1.5510522814660048E-6</v>
      </c>
      <c r="BNQ37" s="36">
        <f>MAX(BNS26:BNT27)</f>
        <v>0.99997963344496121</v>
      </c>
      <c r="BNR37" s="18"/>
      <c r="BNS37" s="18"/>
      <c r="BNT37" s="18"/>
      <c r="BNU37" s="18"/>
      <c r="BNV37" s="18"/>
      <c r="BNW37" s="30"/>
    </row>
    <row r="38" spans="2:1740" s="11" customFormat="1" x14ac:dyDescent="0.15">
      <c r="B38" s="147"/>
      <c r="C38" s="147"/>
      <c r="D38" s="54"/>
      <c r="E38" s="86">
        <v>1.6936400712296373</v>
      </c>
      <c r="F38" s="87">
        <v>2.1907607387021049</v>
      </c>
      <c r="G38" s="88">
        <v>1.9758221108982552</v>
      </c>
      <c r="H38" s="85"/>
      <c r="I38" s="25"/>
      <c r="J38" s="148"/>
      <c r="K38" s="31"/>
      <c r="L38" s="31">
        <f>MAX(L28:M29)</f>
        <v>0.99982199546797579</v>
      </c>
      <c r="M38" s="32">
        <f>MAX(N28:O29)</f>
        <v>3.5572197252090019E-5</v>
      </c>
      <c r="N38" s="33">
        <f>MAX(P28:Q29)</f>
        <v>3.2015088892086735E-6</v>
      </c>
      <c r="O38" s="18"/>
      <c r="P38" s="18"/>
      <c r="Q38" s="18"/>
      <c r="R38" s="18"/>
      <c r="S38" s="18"/>
      <c r="T38" s="30"/>
      <c r="U38" s="31">
        <f>MAX(U28:V29)</f>
        <v>4.9267332833625592E-10</v>
      </c>
      <c r="V38" s="32">
        <f>MAX(W28:X29)</f>
        <v>1.6765379182362495E-3</v>
      </c>
      <c r="W38" s="33">
        <f>MAX(Y28:Z29)</f>
        <v>0.9301207673671491</v>
      </c>
      <c r="X38" s="18"/>
      <c r="Y38" s="18"/>
      <c r="Z38" s="18"/>
      <c r="AA38" s="18"/>
      <c r="AB38" s="18"/>
      <c r="AC38" s="30"/>
      <c r="AD38" s="31">
        <f>MAX(AD28:AE29)</f>
        <v>1.9866210054002467E-3</v>
      </c>
      <c r="AE38" s="32">
        <f>MAX(AF28:AG29)</f>
        <v>1.1452462130969457E-8</v>
      </c>
      <c r="AF38" s="33">
        <f>MAX(AH28:AI29)</f>
        <v>0.10150507658319093</v>
      </c>
      <c r="AG38" s="18"/>
      <c r="AH38" s="18"/>
      <c r="AI38" s="18"/>
      <c r="AJ38" s="18"/>
      <c r="AK38" s="18"/>
      <c r="AL38" s="30"/>
      <c r="AM38" s="31">
        <f>MAX(AM28:AN29)</f>
        <v>5.4312221151537342E-9</v>
      </c>
      <c r="AN38" s="32">
        <f>MAX(AO28:AP29)</f>
        <v>2.048077328150078E-3</v>
      </c>
      <c r="AO38" s="33">
        <f>MAX(AQ28:AR29)</f>
        <v>0.99218293005313585</v>
      </c>
      <c r="AP38" s="18"/>
      <c r="AQ38" s="18"/>
      <c r="AR38" s="18"/>
      <c r="AS38" s="18"/>
      <c r="AT38" s="18"/>
      <c r="AU38" s="30"/>
      <c r="AV38" s="31">
        <f>MAX(AV28:AW29)</f>
        <v>4.1296164964934012E-5</v>
      </c>
      <c r="AW38" s="32">
        <f>MAX(AX28:AY29)</f>
        <v>3.567571335920864E-2</v>
      </c>
      <c r="AX38" s="33">
        <f>MAX(AZ28:BA29)</f>
        <v>5.336999675812671E-6</v>
      </c>
      <c r="AY38" s="18"/>
      <c r="AZ38" s="18"/>
      <c r="BA38" s="18"/>
      <c r="BB38" s="18"/>
      <c r="BC38" s="18"/>
      <c r="BD38" s="30"/>
      <c r="BE38" s="31">
        <f>MAX(BE28:BF29)</f>
        <v>3.2015088892086735E-6</v>
      </c>
      <c r="BF38" s="32">
        <f>MAX(BG28:BH29)</f>
        <v>0.9999999790145464</v>
      </c>
      <c r="BG38" s="33">
        <f>MAX(BI28:BJ29)</f>
        <v>4.8075082023099096E-8</v>
      </c>
      <c r="BH38" s="18"/>
      <c r="BI38" s="18"/>
      <c r="BJ38" s="18"/>
      <c r="BK38" s="18"/>
      <c r="BL38" s="18"/>
      <c r="BM38" s="30"/>
      <c r="BN38" s="31">
        <f>MAX(BN28:BO29)</f>
        <v>0.99956638764446071</v>
      </c>
      <c r="BO38" s="32">
        <f>MAX(BP28:BQ29)</f>
        <v>0.23353345064909109</v>
      </c>
      <c r="BP38" s="33">
        <f>MAX(BR28:BS29)</f>
        <v>3.109057781041287E-4</v>
      </c>
      <c r="BQ38" s="18"/>
      <c r="BR38" s="18"/>
      <c r="BS38" s="18"/>
      <c r="BT38" s="18"/>
      <c r="BU38" s="18"/>
      <c r="BV38" s="30"/>
      <c r="BW38" s="31">
        <f>MAX(BW28:BX29)</f>
        <v>1.1528827439653777E-4</v>
      </c>
      <c r="BX38" s="32">
        <f>MAX(BY28:BZ29)</f>
        <v>3.1853424366498284E-6</v>
      </c>
      <c r="BY38" s="33">
        <f>MAX(CA28:CB29)</f>
        <v>0.50758289829466841</v>
      </c>
      <c r="BZ38" s="18"/>
      <c r="CA38" s="18"/>
      <c r="CB38" s="18"/>
      <c r="CC38" s="18"/>
      <c r="CD38" s="18"/>
      <c r="CE38" s="30"/>
      <c r="CF38" s="31">
        <f>MAX(CF28:CG29)</f>
        <v>1.2434743405924694E-6</v>
      </c>
      <c r="CG38" s="32">
        <f>MAX(CH28:CI29)</f>
        <v>9.6369455458072297E-5</v>
      </c>
      <c r="CH38" s="33">
        <f>MAX(CJ28:CK29)</f>
        <v>0.44373726719470685</v>
      </c>
      <c r="CI38" s="18"/>
      <c r="CJ38" s="18"/>
      <c r="CK38" s="18"/>
      <c r="CL38" s="18"/>
      <c r="CM38" s="18"/>
      <c r="CN38" s="30"/>
      <c r="CO38" s="31">
        <f>MAX(CO28:CP29)</f>
        <v>1.4962288538220622E-3</v>
      </c>
      <c r="CP38" s="32">
        <f>MAX(CQ28:CR29)</f>
        <v>6.7252651568246527E-4</v>
      </c>
      <c r="CQ38" s="33">
        <f>MAX(CS28:CT29)</f>
        <v>0.1065445210319575</v>
      </c>
      <c r="CR38" s="18"/>
      <c r="CS38" s="18"/>
      <c r="CT38" s="18"/>
      <c r="CU38" s="18"/>
      <c r="CV38" s="18"/>
      <c r="CW38" s="30"/>
      <c r="CX38" s="31">
        <f>MAX(CX28:CY29)</f>
        <v>6.1964376947097289E-3</v>
      </c>
      <c r="CY38" s="32">
        <f>MAX(CZ28:DA29)</f>
        <v>9.9753657098614816E-4</v>
      </c>
      <c r="CZ38" s="33">
        <f>MAX(DB28:DC29)</f>
        <v>1.5118411572633223E-3</v>
      </c>
      <c r="DA38" s="18"/>
      <c r="DB38" s="18"/>
      <c r="DC38" s="18"/>
      <c r="DD38" s="18"/>
      <c r="DE38" s="18"/>
      <c r="DF38" s="30"/>
      <c r="DG38" s="31">
        <f>MAX(DG28:DH29)</f>
        <v>3.2015088892086735E-6</v>
      </c>
      <c r="DH38" s="32">
        <f>MAX(DI28:DJ29)</f>
        <v>0.97761865808778758</v>
      </c>
      <c r="DI38" s="33">
        <f>MAX(DK28:DL29)</f>
        <v>0.10437041441579192</v>
      </c>
      <c r="DJ38" s="18"/>
      <c r="DK38" s="18"/>
      <c r="DL38" s="18"/>
      <c r="DM38" s="18"/>
      <c r="DN38" s="18"/>
      <c r="DO38" s="30"/>
      <c r="DP38" s="31">
        <f>MAX(DP28:DQ29)</f>
        <v>4.7854752241369158E-4</v>
      </c>
      <c r="DQ38" s="32">
        <f>MAX(DR28:DS29)</f>
        <v>4.3503968033451728E-3</v>
      </c>
      <c r="DR38" s="33">
        <f>MAX(DT28:DU29)</f>
        <v>4.7091189777470689E-5</v>
      </c>
      <c r="DS38" s="18"/>
      <c r="DT38" s="18"/>
      <c r="DU38" s="18"/>
      <c r="DV38" s="18"/>
      <c r="DW38" s="18"/>
      <c r="DX38" s="30"/>
      <c r="DY38" s="31">
        <f>MAX(DY28:DZ29)</f>
        <v>2.3458323228324202E-9</v>
      </c>
      <c r="DZ38" s="32">
        <f>MAX(EA28:EB29)</f>
        <v>5.2688035998801723E-2</v>
      </c>
      <c r="EA38" s="33">
        <f>MAX(EC28:ED29)</f>
        <v>1.002900523190254E-4</v>
      </c>
      <c r="EB38" s="18"/>
      <c r="EC38" s="18"/>
      <c r="ED38" s="18"/>
      <c r="EE38" s="18"/>
      <c r="EF38" s="18"/>
      <c r="EG38" s="30"/>
      <c r="EH38" s="31">
        <f>MAX(EH28:EI29)</f>
        <v>0.99618990721104617</v>
      </c>
      <c r="EI38" s="32">
        <f>MAX(EJ28:EK29)</f>
        <v>2.0728203685598269E-4</v>
      </c>
      <c r="EJ38" s="33">
        <f>MAX(EL28:EM29)</f>
        <v>3.2015088892086735E-6</v>
      </c>
      <c r="EK38" s="18"/>
      <c r="EL38" s="18"/>
      <c r="EM38" s="18"/>
      <c r="EN38" s="18"/>
      <c r="EO38" s="18"/>
      <c r="EP38" s="30"/>
      <c r="EQ38" s="31">
        <f>MAX(EQ28:ER29)</f>
        <v>0.9221717930851917</v>
      </c>
      <c r="ER38" s="32">
        <f>MAX(ES28:ET29)</f>
        <v>0.96884084321517605</v>
      </c>
      <c r="ES38" s="33">
        <f>MAX(EU28:EV29)</f>
        <v>2.7834368132578047E-2</v>
      </c>
      <c r="ET38" s="18"/>
      <c r="EU38" s="18"/>
      <c r="EV38" s="18"/>
      <c r="EW38" s="18"/>
      <c r="EX38" s="18"/>
      <c r="EY38" s="30"/>
      <c r="EZ38" s="31">
        <f>MAX(EZ28:FA29)</f>
        <v>2.1032861235037152E-5</v>
      </c>
      <c r="FA38" s="32">
        <f>MAX(FB28:FC29)</f>
        <v>6.8820127157075537E-6</v>
      </c>
      <c r="FB38" s="33">
        <f>MAX(FD28:FE29)</f>
        <v>0.99999918016608613</v>
      </c>
      <c r="FC38" s="18"/>
      <c r="FD38" s="18"/>
      <c r="FE38" s="18"/>
      <c r="FF38" s="18"/>
      <c r="FG38" s="18"/>
      <c r="FH38" s="30"/>
      <c r="FI38" s="31">
        <f>MAX(FI28:FJ29)</f>
        <v>1.4111758285122733E-3</v>
      </c>
      <c r="FJ38" s="32">
        <f>MAX(FK28:FL29)</f>
        <v>0.68207015898152668</v>
      </c>
      <c r="FK38" s="33">
        <f>MAX(FM28:FN29)</f>
        <v>4.3399231781143902E-5</v>
      </c>
      <c r="FL38" s="18"/>
      <c r="FM38" s="18"/>
      <c r="FN38" s="18"/>
      <c r="FO38" s="18"/>
      <c r="FP38" s="18"/>
      <c r="FQ38" s="30"/>
      <c r="FR38" s="31">
        <f>MAX(FR28:FS29)</f>
        <v>0.90496594500070815</v>
      </c>
      <c r="FS38" s="32">
        <f>MAX(FT28:FU29)</f>
        <v>3.6766560713288903E-5</v>
      </c>
      <c r="FT38" s="33">
        <f>MAX(FV28:FW29)</f>
        <v>3.2015088892086735E-6</v>
      </c>
      <c r="FU38" s="18"/>
      <c r="FV38" s="18"/>
      <c r="FW38" s="18"/>
      <c r="FX38" s="18"/>
      <c r="FY38" s="18"/>
      <c r="FZ38" s="30"/>
      <c r="GA38" s="31">
        <f>MAX(GA28:GB29)</f>
        <v>1.6993950672776885E-4</v>
      </c>
      <c r="GB38" s="32">
        <f>MAX(GC28:GD29)</f>
        <v>0.99999989062937411</v>
      </c>
      <c r="GC38" s="33">
        <f>MAX(GE28:GF29)</f>
        <v>3.29031999563404E-6</v>
      </c>
      <c r="GD38" s="18"/>
      <c r="GE38" s="18"/>
      <c r="GF38" s="18"/>
      <c r="GG38" s="18"/>
      <c r="GH38" s="18"/>
      <c r="GI38" s="30"/>
      <c r="GJ38" s="31">
        <f>MAX(GJ28:GK29)</f>
        <v>0.94640804274953683</v>
      </c>
      <c r="GK38" s="32">
        <f>MAX(GL28:GM29)</f>
        <v>0.28661374260885319</v>
      </c>
      <c r="GL38" s="33">
        <f>MAX(GN28:GO29)</f>
        <v>4.8749024237594481E-3</v>
      </c>
      <c r="GM38" s="18"/>
      <c r="GN38" s="18"/>
      <c r="GO38" s="18"/>
      <c r="GP38" s="18"/>
      <c r="GQ38" s="18"/>
      <c r="GR38" s="30"/>
      <c r="GS38" s="31">
        <f>MAX(GS28:GT29)</f>
        <v>1.9411274930976942E-8</v>
      </c>
      <c r="GT38" s="32">
        <f>MAX(GU28:GV29)</f>
        <v>0.9999997140106337</v>
      </c>
      <c r="GU38" s="33">
        <f>MAX(GW28:GX29)</f>
        <v>2.0358889595345629E-3</v>
      </c>
      <c r="GV38" s="18"/>
      <c r="GW38" s="18"/>
      <c r="GX38" s="18"/>
      <c r="GY38" s="18"/>
      <c r="GZ38" s="18"/>
      <c r="HA38" s="30"/>
      <c r="HB38" s="31">
        <f>MAX(HB28:HC29)</f>
        <v>3.2015088892086735E-6</v>
      </c>
      <c r="HC38" s="32">
        <f>MAX(HD28:HE29)</f>
        <v>3.2015088892086735E-6</v>
      </c>
      <c r="HD38" s="33">
        <f>MAX(HF28:HG29)</f>
        <v>0.99999986342589531</v>
      </c>
      <c r="HE38" s="18"/>
      <c r="HF38" s="18"/>
      <c r="HG38" s="18"/>
      <c r="HH38" s="18"/>
      <c r="HI38" s="18"/>
      <c r="HJ38" s="30"/>
      <c r="HK38" s="31">
        <f>MAX(HK28:HL29)</f>
        <v>1.1704809131599648E-4</v>
      </c>
      <c r="HL38" s="32">
        <f>MAX(HM28:HN29)</f>
        <v>0.99992403068645164</v>
      </c>
      <c r="HM38" s="33">
        <f>MAX(HO28:HP29)</f>
        <v>0.87388559526653042</v>
      </c>
      <c r="HN38" s="18"/>
      <c r="HO38" s="18"/>
      <c r="HP38" s="18"/>
      <c r="HQ38" s="18"/>
      <c r="HR38" s="18"/>
      <c r="HS38" s="30"/>
      <c r="HT38" s="31">
        <f>MAX(HT28:HU29)</f>
        <v>6.5017451953028201E-11</v>
      </c>
      <c r="HU38" s="32">
        <f>MAX(HV28:HW29)</f>
        <v>0.99999999999604428</v>
      </c>
      <c r="HV38" s="33">
        <f>MAX(HX28:HY29)</f>
        <v>4.092118057855962E-7</v>
      </c>
      <c r="HW38" s="18"/>
      <c r="HX38" s="18"/>
      <c r="HY38" s="18"/>
      <c r="HZ38" s="18"/>
      <c r="IA38" s="18"/>
      <c r="IB38" s="30"/>
      <c r="IC38" s="31">
        <f>MAX(IC28:ID29)</f>
        <v>2.0369066081551562E-11</v>
      </c>
      <c r="ID38" s="32">
        <f>MAX(IE28:IF29)</f>
        <v>0.9999999748144377</v>
      </c>
      <c r="IE38" s="33">
        <f>MAX(IG28:IH29)</f>
        <v>3.2015088892086735E-6</v>
      </c>
      <c r="IF38" s="18"/>
      <c r="IG38" s="18"/>
      <c r="IH38" s="18"/>
      <c r="II38" s="18"/>
      <c r="IJ38" s="18"/>
      <c r="IK38" s="30"/>
      <c r="IL38" s="31">
        <f>MAX(IL28:IM29)</f>
        <v>0.99999999999490496</v>
      </c>
      <c r="IM38" s="32">
        <f>MAX(IN28:IO29)</f>
        <v>0.32750408521446589</v>
      </c>
      <c r="IN38" s="33">
        <f>MAX(IP28:IQ29)</f>
        <v>2.3992300589329029E-4</v>
      </c>
      <c r="IO38" s="18"/>
      <c r="IP38" s="18"/>
      <c r="IQ38" s="18"/>
      <c r="IR38" s="18"/>
      <c r="IS38" s="18"/>
      <c r="IT38" s="30"/>
      <c r="IU38" s="31">
        <f>MAX(IU28:IV29)</f>
        <v>0.42125268002830651</v>
      </c>
      <c r="IV38" s="32">
        <f>MAX(IW28:IX29)</f>
        <v>1.3583294106111316E-8</v>
      </c>
      <c r="IW38" s="33">
        <f>MAX(IY28:IZ29)</f>
        <v>0.30868270964787853</v>
      </c>
      <c r="IX38" s="18"/>
      <c r="IY38" s="18"/>
      <c r="IZ38" s="18"/>
      <c r="JA38" s="18"/>
      <c r="JB38" s="18"/>
      <c r="JC38" s="30"/>
      <c r="JD38" s="31">
        <f>MAX(JD28:JE29)</f>
        <v>1.5103374360563734E-9</v>
      </c>
      <c r="JE38" s="32">
        <f>MAX(JF28:JG29)</f>
        <v>0.999999999235196</v>
      </c>
      <c r="JF38" s="33">
        <f>MAX(JH28:JI29)</f>
        <v>4.6719476561180983E-4</v>
      </c>
      <c r="JG38" s="18"/>
      <c r="JH38" s="18"/>
      <c r="JI38" s="18"/>
      <c r="JJ38" s="18"/>
      <c r="JK38" s="18"/>
      <c r="JL38" s="30"/>
      <c r="JM38" s="31">
        <f>MAX(JM28:JN29)</f>
        <v>2.5022548415323233E-8</v>
      </c>
      <c r="JN38" s="32">
        <f>MAX(JO28:JP29)</f>
        <v>0.99999891265945628</v>
      </c>
      <c r="JO38" s="33">
        <f>MAX(JQ28:JR29)</f>
        <v>5.066407514945898E-6</v>
      </c>
      <c r="JP38" s="18"/>
      <c r="JQ38" s="18"/>
      <c r="JR38" s="18"/>
      <c r="JS38" s="18"/>
      <c r="JT38" s="18"/>
      <c r="JU38" s="30"/>
      <c r="JV38" s="31">
        <f>MAX(JV28:JW29)</f>
        <v>0.22495658641017191</v>
      </c>
      <c r="JW38" s="32">
        <f>MAX(JX28:JY29)</f>
        <v>8.7121884984466255E-2</v>
      </c>
      <c r="JX38" s="33">
        <f>MAX(JZ28:KA29)</f>
        <v>8.494535882814773E-2</v>
      </c>
      <c r="JY38" s="18"/>
      <c r="JZ38" s="18"/>
      <c r="KA38" s="18"/>
      <c r="KB38" s="18"/>
      <c r="KC38" s="18"/>
      <c r="KD38" s="30"/>
      <c r="KE38" s="31">
        <f>MAX(KE28:KF29)</f>
        <v>6.9310440473897405E-10</v>
      </c>
      <c r="KF38" s="32">
        <f>MAX(KG28:KH29)</f>
        <v>0.99932276104929907</v>
      </c>
      <c r="KG38" s="33">
        <f>MAX(KI28:KJ29)</f>
        <v>2.8092686865779871E-4</v>
      </c>
      <c r="KH38" s="18"/>
      <c r="KI38" s="18"/>
      <c r="KJ38" s="18"/>
      <c r="KK38" s="18"/>
      <c r="KL38" s="18"/>
      <c r="KM38" s="30"/>
      <c r="KN38" s="31">
        <f>MAX(KN28:KO29)</f>
        <v>0.72045265391595514</v>
      </c>
      <c r="KO38" s="32">
        <f>MAX(KP28:KQ29)</f>
        <v>4.7674898640848127E-6</v>
      </c>
      <c r="KP38" s="33">
        <f>MAX(KR28:KS29)</f>
        <v>7.4729511054838229E-6</v>
      </c>
      <c r="KQ38" s="18"/>
      <c r="KR38" s="18"/>
      <c r="KS38" s="18"/>
      <c r="KT38" s="18"/>
      <c r="KU38" s="18"/>
      <c r="KV38" s="30"/>
      <c r="KW38" s="31">
        <f>MAX(KW28:KX29)</f>
        <v>2.7636296278907312E-3</v>
      </c>
      <c r="KX38" s="32">
        <f>MAX(KY28:KZ29)</f>
        <v>0.19473519746919324</v>
      </c>
      <c r="KY38" s="33">
        <f>MAX(LA28:LB29)</f>
        <v>0.99878522975187956</v>
      </c>
      <c r="KZ38" s="18"/>
      <c r="LA38" s="18"/>
      <c r="LB38" s="18"/>
      <c r="LC38" s="18"/>
      <c r="LD38" s="18"/>
      <c r="LE38" s="30"/>
      <c r="LF38" s="31">
        <f>MAX(LF28:LG29)</f>
        <v>0.82515585184431262</v>
      </c>
      <c r="LG38" s="32">
        <f>MAX(LH28:LI29)</f>
        <v>9.128399594351093E-5</v>
      </c>
      <c r="LH38" s="33">
        <f>MAX(LJ28:LK29)</f>
        <v>1.3201454182608767E-5</v>
      </c>
      <c r="LI38" s="18"/>
      <c r="LJ38" s="18"/>
      <c r="LK38" s="18"/>
      <c r="LL38" s="18"/>
      <c r="LM38" s="18"/>
      <c r="LN38" s="30"/>
      <c r="LO38" s="31">
        <f>MAX(LO28:LP29)</f>
        <v>0.99999674022301233</v>
      </c>
      <c r="LP38" s="32">
        <f>MAX(LQ28:LR29)</f>
        <v>1.2761083123375844E-6</v>
      </c>
      <c r="LQ38" s="33">
        <f>MAX(LS28:LT29)</f>
        <v>8.3402231632231691E-6</v>
      </c>
      <c r="LR38" s="18"/>
      <c r="LS38" s="18"/>
      <c r="LT38" s="18"/>
      <c r="LU38" s="18"/>
      <c r="LV38" s="18"/>
      <c r="LW38" s="30"/>
      <c r="LX38" s="31">
        <f>MAX(LX28:LY29)</f>
        <v>2.7790900746908371E-6</v>
      </c>
      <c r="LY38" s="32">
        <f>MAX(LZ28:MA29)</f>
        <v>7.6083372705114208E-9</v>
      </c>
      <c r="LZ38" s="33">
        <f>MAX(MB28:MC29)</f>
        <v>0.99675149099537985</v>
      </c>
      <c r="MA38" s="18"/>
      <c r="MB38" s="18"/>
      <c r="MC38" s="18"/>
      <c r="MD38" s="18"/>
      <c r="ME38" s="18"/>
      <c r="MF38" s="30"/>
      <c r="MG38" s="31">
        <f>MAX(MG28:MH29)</f>
        <v>2.21378708689609E-11</v>
      </c>
      <c r="MH38" s="32">
        <f>MAX(MI28:MJ29)</f>
        <v>0.99999999997467515</v>
      </c>
      <c r="MI38" s="33">
        <f>MAX(MK28:ML29)</f>
        <v>0.95489269102716068</v>
      </c>
      <c r="MJ38" s="18"/>
      <c r="MK38" s="18"/>
      <c r="ML38" s="18"/>
      <c r="MM38" s="18"/>
      <c r="MN38" s="18"/>
      <c r="MO38" s="30"/>
      <c r="MP38" s="31">
        <f>MAX(MP28:MQ29)</f>
        <v>0.8521982271976275</v>
      </c>
      <c r="MQ38" s="32">
        <f>MAX(MR28:MS29)</f>
        <v>0.23031701458393147</v>
      </c>
      <c r="MR38" s="33">
        <f>MAX(MT28:MU29)</f>
        <v>0.99999999684897545</v>
      </c>
      <c r="MS38" s="18"/>
      <c r="MT38" s="18"/>
      <c r="MU38" s="18"/>
      <c r="MV38" s="18"/>
      <c r="MW38" s="18"/>
      <c r="MX38" s="30"/>
      <c r="MY38" s="31">
        <f>MAX(MY28:MZ29)</f>
        <v>3.0712883375822842E-5</v>
      </c>
      <c r="MZ38" s="32">
        <f>MAX(NA28:NB29)</f>
        <v>2.3243569288252893E-3</v>
      </c>
      <c r="NA38" s="33">
        <f>MAX(NC28:ND29)</f>
        <v>0.38955940862798333</v>
      </c>
      <c r="NB38" s="18"/>
      <c r="NC38" s="18"/>
      <c r="ND38" s="18"/>
      <c r="NE38" s="18"/>
      <c r="NF38" s="18"/>
      <c r="NG38" s="30"/>
      <c r="NH38" s="31">
        <f>MAX(NH28:NI29)</f>
        <v>4.178695349880026E-6</v>
      </c>
      <c r="NI38" s="32">
        <f>MAX(NJ28:NK29)</f>
        <v>1.3090316321737985E-6</v>
      </c>
      <c r="NJ38" s="33">
        <f>MAX(NL28:NM29)</f>
        <v>0.99999999537838491</v>
      </c>
      <c r="NK38" s="18"/>
      <c r="NL38" s="18"/>
      <c r="NM38" s="18"/>
      <c r="NN38" s="18"/>
      <c r="NO38" s="18"/>
      <c r="NP38" s="30"/>
      <c r="NQ38" s="31">
        <f>MAX(NQ28:NR29)</f>
        <v>2.6850714276486807E-2</v>
      </c>
      <c r="NR38" s="32">
        <f>MAX(NS28:NT29)</f>
        <v>8.7794524722589473E-2</v>
      </c>
      <c r="NS38" s="33">
        <f>MAX(NU28:NV29)</f>
        <v>0.999997149665242</v>
      </c>
      <c r="NT38" s="18"/>
      <c r="NU38" s="18"/>
      <c r="NV38" s="18"/>
      <c r="NW38" s="18"/>
      <c r="NX38" s="18"/>
      <c r="NY38" s="30"/>
      <c r="NZ38" s="31">
        <f>MAX(NZ28:OA29)</f>
        <v>3.2299873606862428E-2</v>
      </c>
      <c r="OA38" s="32">
        <f>MAX(OB28:OC29)</f>
        <v>2.6404156958615825E-6</v>
      </c>
      <c r="OB38" s="33">
        <f>MAX(OD28:OE29)</f>
        <v>0.11010942704199267</v>
      </c>
      <c r="OC38" s="18"/>
      <c r="OD38" s="18"/>
      <c r="OE38" s="18"/>
      <c r="OF38" s="18"/>
      <c r="OG38" s="18"/>
      <c r="OH38" s="30"/>
      <c r="OI38" s="31">
        <f>MAX(OI28:OJ29)</f>
        <v>7.2608168725884596E-9</v>
      </c>
      <c r="OJ38" s="32">
        <f>MAX(OK28:OL29)</f>
        <v>2.0310274183236315E-9</v>
      </c>
      <c r="OK38" s="33">
        <f>MAX(OM28:ON29)</f>
        <v>1.2311617722081591E-3</v>
      </c>
      <c r="OL38" s="18"/>
      <c r="OM38" s="18"/>
      <c r="ON38" s="18"/>
      <c r="OO38" s="18"/>
      <c r="OP38" s="18"/>
      <c r="OQ38" s="30"/>
      <c r="OR38" s="31">
        <f>MAX(OR28:OS29)</f>
        <v>0.9980511109299689</v>
      </c>
      <c r="OS38" s="32">
        <f>MAX(OT28:OU29)</f>
        <v>5.2572490639206495E-3</v>
      </c>
      <c r="OT38" s="33">
        <f>MAX(OV28:OW29)</f>
        <v>3.2015088892086735E-6</v>
      </c>
      <c r="OU38" s="18"/>
      <c r="OV38" s="18"/>
      <c r="OW38" s="18"/>
      <c r="OX38" s="18"/>
      <c r="OY38" s="18"/>
      <c r="OZ38" s="30"/>
      <c r="PA38" s="31">
        <f>MAX(PA28:PB29)</f>
        <v>6.9976288891219769E-4</v>
      </c>
      <c r="PB38" s="32">
        <f>MAX(PC28:PD29)</f>
        <v>0.99999998988266159</v>
      </c>
      <c r="PC38" s="33">
        <f>MAX(PE28:PF29)</f>
        <v>3.5319909239890368E-6</v>
      </c>
      <c r="PD38" s="18"/>
      <c r="PE38" s="18"/>
      <c r="PF38" s="18"/>
      <c r="PG38" s="18"/>
      <c r="PH38" s="18"/>
      <c r="PI38" s="30"/>
      <c r="PJ38" s="31">
        <f>MAX(PJ28:PK29)</f>
        <v>9.2426060309555007E-3</v>
      </c>
      <c r="PK38" s="32">
        <f>MAX(PL28:PM29)</f>
        <v>6.5992645389848129E-2</v>
      </c>
      <c r="PL38" s="33">
        <f>MAX(PN28:PO29)</f>
        <v>3.2015088892086735E-6</v>
      </c>
      <c r="PM38" s="18"/>
      <c r="PN38" s="18"/>
      <c r="PO38" s="18"/>
      <c r="PP38" s="18"/>
      <c r="PQ38" s="18"/>
      <c r="PR38" s="30"/>
      <c r="PS38" s="31">
        <f>MAX(PS28:PT29)</f>
        <v>6.8343340163718801E-12</v>
      </c>
      <c r="PT38" s="32">
        <f>MAX(PU28:PV29)</f>
        <v>2.4579833818773058E-3</v>
      </c>
      <c r="PU38" s="33">
        <f>MAX(PW28:PX29)</f>
        <v>0.99999999999999911</v>
      </c>
      <c r="PV38" s="18"/>
      <c r="PW38" s="18"/>
      <c r="PX38" s="18"/>
      <c r="PY38" s="18"/>
      <c r="PZ38" s="18"/>
      <c r="QA38" s="30"/>
      <c r="QB38" s="31">
        <f>MAX(QB28:QC29)</f>
        <v>1.2483546545220783E-6</v>
      </c>
      <c r="QC38" s="32">
        <f>MAX(QD28:QE29)</f>
        <v>0.99994687398897686</v>
      </c>
      <c r="QD38" s="33">
        <f>MAX(QF28:QG29)</f>
        <v>3.2015088892086735E-6</v>
      </c>
      <c r="QE38" s="18"/>
      <c r="QF38" s="18"/>
      <c r="QG38" s="18"/>
      <c r="QH38" s="18"/>
      <c r="QI38" s="18"/>
      <c r="QJ38" s="30"/>
      <c r="QK38" s="31">
        <f>MAX(QK28:QL29)</f>
        <v>0.23683343578264926</v>
      </c>
      <c r="QL38" s="32">
        <f>MAX(QM28:QN29)</f>
        <v>4.4138225260084725E-5</v>
      </c>
      <c r="QM38" s="33">
        <f>MAX(QO28:QP29)</f>
        <v>0.90205251084861904</v>
      </c>
      <c r="QN38" s="18"/>
      <c r="QO38" s="18"/>
      <c r="QP38" s="18"/>
      <c r="QQ38" s="18"/>
      <c r="QR38" s="18"/>
      <c r="QS38" s="30"/>
      <c r="QT38" s="31">
        <f>MAX(QT28:QU29)</f>
        <v>9.236928147919565E-10</v>
      </c>
      <c r="QU38" s="32">
        <f>MAX(QV28:QW29)</f>
        <v>0.99999999656418348</v>
      </c>
      <c r="QV38" s="33">
        <f>MAX(QX28:QY29)</f>
        <v>0.29819624427204466</v>
      </c>
      <c r="QW38" s="18"/>
      <c r="QX38" s="18"/>
      <c r="QY38" s="18"/>
      <c r="QZ38" s="18"/>
      <c r="RA38" s="18"/>
      <c r="RB38" s="30"/>
      <c r="RC38" s="31">
        <f>MAX(RC28:RD29)</f>
        <v>5.0658755685103869E-10</v>
      </c>
      <c r="RD38" s="32">
        <f>MAX(RE28:RF29)</f>
        <v>0.99956242341824275</v>
      </c>
      <c r="RE38" s="33">
        <f>MAX(RG28:RH29)</f>
        <v>4.6520650631996117E-6</v>
      </c>
      <c r="RF38" s="18"/>
      <c r="RG38" s="18"/>
      <c r="RH38" s="18"/>
      <c r="RI38" s="18"/>
      <c r="RJ38" s="18"/>
      <c r="RK38" s="30"/>
      <c r="RL38" s="31">
        <f>MAX(RL28:RM29)</f>
        <v>1.4128167677167114E-6</v>
      </c>
      <c r="RM38" s="32">
        <f>MAX(RN28:RO29)</f>
        <v>3.6231595216156811E-3</v>
      </c>
      <c r="RN38" s="33">
        <f>MAX(RP28:RQ29)</f>
        <v>1.7112152937998361E-4</v>
      </c>
      <c r="RO38" s="18"/>
      <c r="RP38" s="18"/>
      <c r="RQ38" s="18"/>
      <c r="RR38" s="18"/>
      <c r="RS38" s="18"/>
      <c r="RT38" s="30"/>
      <c r="RU38" s="31">
        <f>MAX(RU28:RV29)</f>
        <v>1.8352201231183708E-6</v>
      </c>
      <c r="RV38" s="32">
        <f>MAX(RW28:RX29)</f>
        <v>3.8930214064898231E-3</v>
      </c>
      <c r="RW38" s="33">
        <f>MAX(RY28:RZ29)</f>
        <v>0.69078332416665766</v>
      </c>
      <c r="RX38" s="18"/>
      <c r="RY38" s="18"/>
      <c r="RZ38" s="18"/>
      <c r="SA38" s="18"/>
      <c r="SB38" s="18"/>
      <c r="SC38" s="30"/>
      <c r="SD38" s="31">
        <f>MAX(SD28:SE29)</f>
        <v>0.967025192316874</v>
      </c>
      <c r="SE38" s="32">
        <f>MAX(SF28:SG29)</f>
        <v>6.5979231815532433E-4</v>
      </c>
      <c r="SF38" s="33">
        <f>MAX(SH28:SI29)</f>
        <v>0.98322821114951309</v>
      </c>
      <c r="SG38" s="18"/>
      <c r="SH38" s="18"/>
      <c r="SI38" s="18"/>
      <c r="SJ38" s="18"/>
      <c r="SK38" s="18"/>
      <c r="SL38" s="30"/>
      <c r="SM38" s="31">
        <f>MAX(SM28:SN29)</f>
        <v>7.2453281530951055E-14</v>
      </c>
      <c r="SN38" s="32">
        <f>MAX(SO28:SP29)</f>
        <v>5.9622109973450884E-5</v>
      </c>
      <c r="SO38" s="33">
        <f>MAX(SQ28:SR29)</f>
        <v>1.2398153223282788E-5</v>
      </c>
      <c r="SP38" s="18"/>
      <c r="SQ38" s="18"/>
      <c r="SR38" s="18"/>
      <c r="SS38" s="18"/>
      <c r="ST38" s="18"/>
      <c r="SU38" s="30"/>
      <c r="SV38" s="31">
        <f>MAX(SV28:SW29)</f>
        <v>3.4599978597514104E-6</v>
      </c>
      <c r="SW38" s="32">
        <f>MAX(SX28:SY29)</f>
        <v>1.7232115909195009E-3</v>
      </c>
      <c r="SX38" s="33">
        <f>MAX(SZ28:TA29)</f>
        <v>0.99999999878624934</v>
      </c>
      <c r="SY38" s="18"/>
      <c r="SZ38" s="18"/>
      <c r="TA38" s="18"/>
      <c r="TB38" s="18"/>
      <c r="TC38" s="18"/>
      <c r="TD38" s="30"/>
      <c r="TE38" s="31">
        <f>MAX(TE28:TF29)</f>
        <v>0.61983696720380832</v>
      </c>
      <c r="TF38" s="32">
        <f>MAX(TG28:TH29)</f>
        <v>2.4164475427113233E-3</v>
      </c>
      <c r="TG38" s="33">
        <f>MAX(TI28:TJ29)</f>
        <v>4.734656194865626E-2</v>
      </c>
      <c r="TH38" s="18"/>
      <c r="TI38" s="18"/>
      <c r="TJ38" s="18"/>
      <c r="TK38" s="18"/>
      <c r="TL38" s="18"/>
      <c r="TM38" s="30"/>
      <c r="TN38" s="31">
        <f>MAX(TN28:TO29)</f>
        <v>6.998784607286998E-2</v>
      </c>
      <c r="TO38" s="32">
        <f>MAX(TP28:TQ29)</f>
        <v>0.31800373324707742</v>
      </c>
      <c r="TP38" s="33">
        <f>MAX(TR28:TS29)</f>
        <v>1.3107591437977562E-4</v>
      </c>
      <c r="TQ38" s="18"/>
      <c r="TR38" s="18"/>
      <c r="TS38" s="18"/>
      <c r="TT38" s="18"/>
      <c r="TU38" s="18"/>
      <c r="TV38" s="30"/>
      <c r="TW38" s="31">
        <f>MAX(TW28:TX29)</f>
        <v>1.3805463376020774E-3</v>
      </c>
      <c r="TX38" s="32">
        <f>MAX(TY28:TZ29)</f>
        <v>0.1930495043972574</v>
      </c>
      <c r="TY38" s="33">
        <f>MAX(UA28:UB29)</f>
        <v>4.1793710140835418E-2</v>
      </c>
      <c r="TZ38" s="18"/>
      <c r="UA38" s="18"/>
      <c r="UB38" s="18"/>
      <c r="UC38" s="18"/>
      <c r="UD38" s="18"/>
      <c r="UE38" s="30"/>
      <c r="UF38" s="31">
        <f>MAX(UF28:UG29)</f>
        <v>3.286780676084262E-9</v>
      </c>
      <c r="UG38" s="32">
        <f>MAX(UH28:UI29)</f>
        <v>0.9999999792928318</v>
      </c>
      <c r="UH38" s="33">
        <f>MAX(UJ28:UK29)</f>
        <v>4.9664096412368172E-5</v>
      </c>
      <c r="UI38" s="18"/>
      <c r="UJ38" s="18"/>
      <c r="UK38" s="18"/>
      <c r="UL38" s="18"/>
      <c r="UM38" s="18"/>
      <c r="UN38" s="30"/>
      <c r="UO38" s="31">
        <f>MAX(UO28:UP29)</f>
        <v>2.3921166830603046E-7</v>
      </c>
      <c r="UP38" s="32">
        <f>MAX(UQ28:UR29)</f>
        <v>0.99999975772051208</v>
      </c>
      <c r="UQ38" s="33">
        <f>MAX(US28:UT29)</f>
        <v>1.4051655904029452E-6</v>
      </c>
      <c r="UR38" s="18"/>
      <c r="US38" s="18"/>
      <c r="UT38" s="18"/>
      <c r="UU38" s="18"/>
      <c r="UV38" s="18"/>
      <c r="UW38" s="30"/>
      <c r="UX38" s="31">
        <f>MAX(UX28:UY29)</f>
        <v>1.2628836882556052E-2</v>
      </c>
      <c r="UY38" s="32">
        <f>MAX(UZ28:VA29)</f>
        <v>0.12485350483157559</v>
      </c>
      <c r="UZ38" s="33">
        <f>MAX(VB28:VC29)</f>
        <v>9.3194203547388409E-3</v>
      </c>
      <c r="VA38" s="18"/>
      <c r="VB38" s="18"/>
      <c r="VC38" s="18"/>
      <c r="VD38" s="18"/>
      <c r="VE38" s="18"/>
      <c r="VF38" s="30"/>
      <c r="VG38" s="31">
        <f>MAX(VG28:VH29)</f>
        <v>0.98222402343542747</v>
      </c>
      <c r="VH38" s="32">
        <f>MAX(VI28:VJ29)</f>
        <v>2.5583183704198952E-2</v>
      </c>
      <c r="VI38" s="33">
        <f>MAX(VK28:VL29)</f>
        <v>3.2015088892086735E-6</v>
      </c>
      <c r="VJ38" s="18"/>
      <c r="VK38" s="18"/>
      <c r="VL38" s="18"/>
      <c r="VM38" s="18"/>
      <c r="VN38" s="18"/>
      <c r="VO38" s="30"/>
      <c r="VP38" s="31">
        <f>MAX(VP28:VQ29)</f>
        <v>0.99999140814621035</v>
      </c>
      <c r="VQ38" s="32">
        <f>MAX(VR28:VS29)</f>
        <v>1.1570803713563901E-8</v>
      </c>
      <c r="VR38" s="33">
        <f>MAX(VT28:VU29)</f>
        <v>5.6265198009242011E-3</v>
      </c>
      <c r="VS38" s="18"/>
      <c r="VT38" s="18"/>
      <c r="VU38" s="18"/>
      <c r="VV38" s="18"/>
      <c r="VW38" s="18"/>
      <c r="VX38" s="30"/>
      <c r="VY38" s="31">
        <f>MAX(VY28:VZ29)</f>
        <v>3.5627286901304665E-3</v>
      </c>
      <c r="VZ38" s="32">
        <f>MAX(WA28:WB29)</f>
        <v>0.99986097090486681</v>
      </c>
      <c r="WA38" s="33">
        <f>MAX(WC28:WD29)</f>
        <v>0.99999872191333916</v>
      </c>
      <c r="WB38" s="18"/>
      <c r="WC38" s="18"/>
      <c r="WD38" s="18"/>
      <c r="WE38" s="18"/>
      <c r="WF38" s="18"/>
      <c r="WG38" s="30"/>
      <c r="WH38" s="31">
        <f>MAX(WH28:WI29)</f>
        <v>4.6864029788586987E-4</v>
      </c>
      <c r="WI38" s="32">
        <f>MAX(WJ28:WK29)</f>
        <v>1.9367857907320321E-5</v>
      </c>
      <c r="WJ38" s="33">
        <f>MAX(WL28:WM29)</f>
        <v>1.7072272363608269E-3</v>
      </c>
      <c r="WK38" s="18"/>
      <c r="WL38" s="18"/>
      <c r="WM38" s="18"/>
      <c r="WN38" s="18"/>
      <c r="WO38" s="18"/>
      <c r="WP38" s="30"/>
      <c r="WQ38" s="31">
        <f>MAX(WQ28:WR29)</f>
        <v>0.97486865422728508</v>
      </c>
      <c r="WR38" s="32">
        <f>MAX(WS28:WT29)</f>
        <v>5.7906714141195076E-3</v>
      </c>
      <c r="WS38" s="33">
        <f>MAX(WU28:WV29)</f>
        <v>3.2015088892086735E-6</v>
      </c>
      <c r="WT38" s="18"/>
      <c r="WU38" s="18"/>
      <c r="WV38" s="18"/>
      <c r="WW38" s="18"/>
      <c r="WX38" s="18"/>
      <c r="WY38" s="30"/>
      <c r="WZ38" s="31">
        <f>MAX(WZ28:XA29)</f>
        <v>1.1155238754560146E-11</v>
      </c>
      <c r="XA38" s="32">
        <f>MAX(XB28:XC29)</f>
        <v>0.52390569297059386</v>
      </c>
      <c r="XB38" s="33">
        <f>MAX(XD28:XE29)</f>
        <v>3.1575194647459159E-3</v>
      </c>
      <c r="XC38" s="18"/>
      <c r="XD38" s="18"/>
      <c r="XE38" s="18"/>
      <c r="XF38" s="18"/>
      <c r="XG38" s="18"/>
      <c r="XH38" s="30"/>
      <c r="XI38" s="31">
        <f>MAX(XI28:XJ29)</f>
        <v>2.5747162646406693E-6</v>
      </c>
      <c r="XJ38" s="32">
        <f>MAX(XK28:XL29)</f>
        <v>7.536007578750414E-14</v>
      </c>
      <c r="XK38" s="33">
        <f>MAX(XM28:XN29)</f>
        <v>0.42113589958446906</v>
      </c>
      <c r="XL38" s="18"/>
      <c r="XM38" s="18"/>
      <c r="XN38" s="18"/>
      <c r="XO38" s="18"/>
      <c r="XP38" s="18"/>
      <c r="XQ38" s="30"/>
      <c r="XR38" s="31">
        <f>MAX(XR28:XS29)</f>
        <v>0.53684958297275953</v>
      </c>
      <c r="XS38" s="32">
        <f>MAX(XT28:XU29)</f>
        <v>9.0779076735538245E-8</v>
      </c>
      <c r="XT38" s="33">
        <f>MAX(XV28:XW29)</f>
        <v>9.7475538250517083E-3</v>
      </c>
      <c r="XU38" s="18"/>
      <c r="XV38" s="18"/>
      <c r="XW38" s="18"/>
      <c r="XX38" s="18"/>
      <c r="XY38" s="18"/>
      <c r="XZ38" s="30"/>
      <c r="YA38" s="31">
        <f>MAX(YA28:YB29)</f>
        <v>0.99635785338573613</v>
      </c>
      <c r="YB38" s="32">
        <f>MAX(YC28:YD29)</f>
        <v>9.1927640150971974E-7</v>
      </c>
      <c r="YC38" s="33">
        <f>MAX(YE28:YF29)</f>
        <v>0.99349511363183285</v>
      </c>
      <c r="YD38" s="18"/>
      <c r="YE38" s="18"/>
      <c r="YF38" s="18"/>
      <c r="YG38" s="18"/>
      <c r="YH38" s="18"/>
      <c r="YI38" s="30"/>
      <c r="YJ38" s="31">
        <f>MAX(YJ28:YK29)</f>
        <v>0.99995331100522855</v>
      </c>
      <c r="YK38" s="32">
        <f>MAX(YL28:YM29)</f>
        <v>2.0776018405414961E-4</v>
      </c>
      <c r="YL38" s="33">
        <f>MAX(YN28:YO29)</f>
        <v>3.2015088892086735E-6</v>
      </c>
      <c r="YM38" s="18"/>
      <c r="YN38" s="18"/>
      <c r="YO38" s="18"/>
      <c r="YP38" s="18"/>
      <c r="YQ38" s="18"/>
      <c r="YR38" s="30"/>
      <c r="YS38" s="31">
        <f>MAX(YS28:YT29)</f>
        <v>4.782321952989528E-7</v>
      </c>
      <c r="YT38" s="32">
        <f>MAX(YU28:YV29)</f>
        <v>7.0658952083150844E-2</v>
      </c>
      <c r="YU38" s="33">
        <f>MAX(YW28:YX29)</f>
        <v>0.62932713071754487</v>
      </c>
      <c r="YV38" s="18"/>
      <c r="YW38" s="18"/>
      <c r="YX38" s="18"/>
      <c r="YY38" s="18"/>
      <c r="YZ38" s="18"/>
      <c r="ZA38" s="30"/>
      <c r="ZB38" s="31">
        <f>MAX(ZB28:ZC29)</f>
        <v>8.6816132737287759E-14</v>
      </c>
      <c r="ZC38" s="32">
        <f>MAX(ZD28:ZE29)</f>
        <v>0.99995870615336035</v>
      </c>
      <c r="ZD38" s="33">
        <f>MAX(ZF28:ZG29)</f>
        <v>1.7193348664232861E-6</v>
      </c>
      <c r="ZE38" s="18"/>
      <c r="ZF38" s="18"/>
      <c r="ZG38" s="18"/>
      <c r="ZH38" s="18"/>
      <c r="ZI38" s="18"/>
      <c r="ZJ38" s="30"/>
      <c r="ZK38" s="31">
        <f>MAX(ZK28:ZL29)</f>
        <v>3.6478637519418001E-9</v>
      </c>
      <c r="ZL38" s="32">
        <f>MAX(ZM28:ZN29)</f>
        <v>5.5311819525532783E-5</v>
      </c>
      <c r="ZM38" s="33">
        <f>MAX(ZO28:ZP29)</f>
        <v>1.6472413448453734E-5</v>
      </c>
      <c r="ZN38" s="18"/>
      <c r="ZO38" s="18"/>
      <c r="ZP38" s="18"/>
      <c r="ZQ38" s="18"/>
      <c r="ZR38" s="18"/>
      <c r="ZS38" s="30"/>
      <c r="ZT38" s="31">
        <f>MAX(ZT28:ZU29)</f>
        <v>1.341729054134033E-8</v>
      </c>
      <c r="ZU38" s="32">
        <f>MAX(ZV28:ZW29)</f>
        <v>0.11386332796752092</v>
      </c>
      <c r="ZV38" s="33">
        <f>MAX(ZX28:ZY29)</f>
        <v>1.5755426231698337E-5</v>
      </c>
      <c r="ZW38" s="18"/>
      <c r="ZX38" s="18"/>
      <c r="ZY38" s="18"/>
      <c r="ZZ38" s="18"/>
      <c r="AAA38" s="18"/>
      <c r="AAB38" s="30"/>
      <c r="AAC38" s="31">
        <f>MAX(AAC28:AAD29)</f>
        <v>2.2035773851977712E-5</v>
      </c>
      <c r="AAD38" s="32">
        <f>MAX(AAE28:AAF29)</f>
        <v>1.4825147464563127E-3</v>
      </c>
      <c r="AAE38" s="33">
        <f>MAX(AAG28:AAH29)</f>
        <v>0.9999873827799981</v>
      </c>
      <c r="AAF38" s="18"/>
      <c r="AAG38" s="18"/>
      <c r="AAH38" s="18"/>
      <c r="AAI38" s="18"/>
      <c r="AAJ38" s="18"/>
      <c r="AAK38" s="30"/>
      <c r="AAL38" s="31">
        <f>MAX(AAL28:AAM29)</f>
        <v>1.1758303594930773E-2</v>
      </c>
      <c r="AAM38" s="32">
        <f>MAX(AAN28:AAO29)</f>
        <v>1.2128945748047818E-8</v>
      </c>
      <c r="AAN38" s="33">
        <f>MAX(AAP28:AAQ29)</f>
        <v>0.27223095593291807</v>
      </c>
      <c r="AAO38" s="18"/>
      <c r="AAP38" s="18"/>
      <c r="AAQ38" s="18"/>
      <c r="AAR38" s="18"/>
      <c r="AAS38" s="18"/>
      <c r="AAT38" s="30"/>
      <c r="AAU38" s="31">
        <f>MAX(AAU28:AAV29)</f>
        <v>8.3440985407921389E-6</v>
      </c>
      <c r="AAV38" s="32">
        <f>MAX(AAW28:AAX29)</f>
        <v>7.2770111148768028E-4</v>
      </c>
      <c r="AAW38" s="33">
        <f>MAX(AAY28:AAZ29)</f>
        <v>9.1426546198320417E-3</v>
      </c>
      <c r="AAX38" s="18"/>
      <c r="AAY38" s="18"/>
      <c r="AAZ38" s="18"/>
      <c r="ABA38" s="18"/>
      <c r="ABB38" s="18"/>
      <c r="ABC38" s="30"/>
      <c r="ABD38" s="31">
        <f>MAX(ABD28:ABE29)</f>
        <v>0.59291098419707255</v>
      </c>
      <c r="ABE38" s="32">
        <f>MAX(ABF28:ABG29)</f>
        <v>7.8376499970347708E-6</v>
      </c>
      <c r="ABF38" s="33">
        <f>MAX(ABH28:ABI29)</f>
        <v>5.3769240341597542E-4</v>
      </c>
      <c r="ABG38" s="18"/>
      <c r="ABH38" s="18"/>
      <c r="ABI38" s="18"/>
      <c r="ABJ38" s="18"/>
      <c r="ABK38" s="18"/>
      <c r="ABL38" s="30"/>
      <c r="ABM38" s="31">
        <f>MAX(ABM28:ABN29)</f>
        <v>5.6900259504748315E-7</v>
      </c>
      <c r="ABN38" s="32">
        <f>MAX(ABO28:ABP29)</f>
        <v>2.7312756755454033E-4</v>
      </c>
      <c r="ABO38" s="33">
        <f>MAX(ABQ28:ABR29)</f>
        <v>0.37704376540188983</v>
      </c>
      <c r="ABP38" s="18"/>
      <c r="ABQ38" s="18"/>
      <c r="ABR38" s="18"/>
      <c r="ABS38" s="18"/>
      <c r="ABT38" s="18"/>
      <c r="ABU38" s="30"/>
      <c r="ABV38" s="31">
        <f>MAX(ABV28:ABW29)</f>
        <v>1.9434019858217423E-13</v>
      </c>
      <c r="ABW38" s="32">
        <f>MAX(ABX28:ABY29)</f>
        <v>0.95553961330016157</v>
      </c>
      <c r="ABX38" s="33">
        <f>MAX(ABZ28:ACA29)</f>
        <v>3.5468147595782845E-5</v>
      </c>
      <c r="ABY38" s="18"/>
      <c r="ABZ38" s="18"/>
      <c r="ACA38" s="18"/>
      <c r="ACB38" s="18"/>
      <c r="ACC38" s="18"/>
      <c r="ACD38" s="30"/>
      <c r="ACE38" s="31">
        <f>MAX(ACE28:ACF29)</f>
        <v>1.1223418382470097E-4</v>
      </c>
      <c r="ACF38" s="32">
        <f>MAX(ACG28:ACH29)</f>
        <v>0.14504433717521359</v>
      </c>
      <c r="ACG38" s="33">
        <f>MAX(ACI28:ACJ29)</f>
        <v>0.99541142400052429</v>
      </c>
      <c r="ACH38" s="18"/>
      <c r="ACI38" s="18"/>
      <c r="ACJ38" s="18"/>
      <c r="ACK38" s="18"/>
      <c r="ACL38" s="18"/>
      <c r="ACM38" s="30"/>
      <c r="ACN38" s="31">
        <f>MAX(ACN28:ACO29)</f>
        <v>6.8012321951329703E-5</v>
      </c>
      <c r="ACO38" s="32">
        <f>MAX(ACP28:ACQ29)</f>
        <v>0.99385547464736956</v>
      </c>
      <c r="ACP38" s="33">
        <f>MAX(ACR28:ACS29)</f>
        <v>7.5918036324854353E-5</v>
      </c>
      <c r="ACQ38" s="18"/>
      <c r="ACR38" s="18"/>
      <c r="ACS38" s="18"/>
      <c r="ACT38" s="18"/>
      <c r="ACU38" s="18"/>
      <c r="ACV38" s="30"/>
      <c r="ACW38" s="31">
        <f>MAX(ACW28:ACX29)</f>
        <v>3.0724293323506767E-3</v>
      </c>
      <c r="ACX38" s="32">
        <f>MAX(ACY28:ACZ29)</f>
        <v>8.6317822340915598E-6</v>
      </c>
      <c r="ACY38" s="33">
        <f>MAX(ADA28:ADB29)</f>
        <v>0.99999999900350178</v>
      </c>
      <c r="ACZ38" s="18"/>
      <c r="ADA38" s="18"/>
      <c r="ADB38" s="18"/>
      <c r="ADC38" s="18"/>
      <c r="ADD38" s="18"/>
      <c r="ADE38" s="30"/>
      <c r="ADF38" s="31">
        <f>MAX(ADF28:ADG29)</f>
        <v>0.89164137164906621</v>
      </c>
      <c r="ADG38" s="32">
        <f>MAX(ADH28:ADI29)</f>
        <v>3.5637337451883951E-7</v>
      </c>
      <c r="ADH38" s="33">
        <f>MAX(ADJ28:ADK29)</f>
        <v>0.89899627695437634</v>
      </c>
      <c r="ADI38" s="18"/>
      <c r="ADJ38" s="18"/>
      <c r="ADK38" s="18"/>
      <c r="ADL38" s="18"/>
      <c r="ADM38" s="18"/>
      <c r="ADN38" s="30"/>
      <c r="ADO38" s="31">
        <f>MAX(ADO28:ADP29)</f>
        <v>0.24379563578956243</v>
      </c>
      <c r="ADP38" s="32">
        <f>MAX(ADQ28:ADR29)</f>
        <v>1.7698022546251918E-3</v>
      </c>
      <c r="ADQ38" s="33">
        <f>MAX(ADS28:ADT29)</f>
        <v>0.99999998413141866</v>
      </c>
      <c r="ADR38" s="18"/>
      <c r="ADS38" s="18"/>
      <c r="ADT38" s="18"/>
      <c r="ADU38" s="18"/>
      <c r="ADV38" s="18"/>
      <c r="ADW38" s="30"/>
      <c r="ADX38" s="31">
        <f>MAX(ADX28:ADY29)</f>
        <v>9.5173731236712876E-3</v>
      </c>
      <c r="ADY38" s="32">
        <f>MAX(ADZ28:AEA29)</f>
        <v>8.6706082562524386E-6</v>
      </c>
      <c r="ADZ38" s="33">
        <f>MAX(AEB28:AEC29)</f>
        <v>2.6546545565132623E-2</v>
      </c>
      <c r="AEA38" s="18"/>
      <c r="AEB38" s="18"/>
      <c r="AEC38" s="18"/>
      <c r="AED38" s="18"/>
      <c r="AEE38" s="18"/>
      <c r="AEF38" s="30"/>
      <c r="AEG38" s="31">
        <f>MAX(AEG28:AEH29)</f>
        <v>0.9999608928633994</v>
      </c>
      <c r="AEH38" s="32">
        <f>MAX(AEI28:AEJ29)</f>
        <v>7.885407080114616E-9</v>
      </c>
      <c r="AEI38" s="33">
        <f>MAX(AEK28:AEL29)</f>
        <v>0.99999987211437158</v>
      </c>
      <c r="AEJ38" s="18"/>
      <c r="AEK38" s="18"/>
      <c r="AEL38" s="18"/>
      <c r="AEM38" s="18"/>
      <c r="AEN38" s="18"/>
      <c r="AEO38" s="30"/>
      <c r="AEP38" s="31">
        <f>MAX(AEP28:AEQ29)</f>
        <v>1.8210708410328991E-8</v>
      </c>
      <c r="AEQ38" s="32">
        <f>MAX(AER28:AES29)</f>
        <v>3.467527832020631E-3</v>
      </c>
      <c r="AER38" s="33">
        <f>MAX(AET28:AEU29)</f>
        <v>0.99999861932176248</v>
      </c>
      <c r="AES38" s="18"/>
      <c r="AET38" s="18"/>
      <c r="AEU38" s="18"/>
      <c r="AEV38" s="18"/>
      <c r="AEW38" s="18"/>
      <c r="AEX38" s="30"/>
      <c r="AEY38" s="31">
        <f>MAX(AEY28:AEZ29)</f>
        <v>3.150929477535567E-10</v>
      </c>
      <c r="AEZ38" s="32">
        <f>MAX(AFA28:AFB29)</f>
        <v>8.8864182999738757E-4</v>
      </c>
      <c r="AFA38" s="33">
        <f>MAX(AFC28:AFD29)</f>
        <v>0.45478608493542932</v>
      </c>
      <c r="AFB38" s="18"/>
      <c r="AFC38" s="18"/>
      <c r="AFD38" s="18"/>
      <c r="AFE38" s="18"/>
      <c r="AFF38" s="18"/>
      <c r="AFG38" s="30"/>
      <c r="AFH38" s="31">
        <f>MAX(AFH28:AFI29)</f>
        <v>2.1857636490430595E-2</v>
      </c>
      <c r="AFI38" s="32">
        <f>MAX(AFJ28:AFK29)</f>
        <v>0.28748093442174255</v>
      </c>
      <c r="AFJ38" s="33">
        <f>MAX(AFL28:AFM29)</f>
        <v>0.18829687695562281</v>
      </c>
      <c r="AFK38" s="18"/>
      <c r="AFL38" s="18"/>
      <c r="AFM38" s="18"/>
      <c r="AFN38" s="18"/>
      <c r="AFO38" s="18"/>
      <c r="AFP38" s="30"/>
      <c r="AFQ38" s="31">
        <f>MAX(AFQ28:AFR29)</f>
        <v>0.23253517794698508</v>
      </c>
      <c r="AFR38" s="32">
        <f>MAX(AFS28:AFT29)</f>
        <v>3.5739779892246315E-5</v>
      </c>
      <c r="AFS38" s="33">
        <f>MAX(AFU28:AFV29)</f>
        <v>0.72108756121192763</v>
      </c>
      <c r="AFT38" s="18"/>
      <c r="AFU38" s="18"/>
      <c r="AFV38" s="18"/>
      <c r="AFW38" s="18"/>
      <c r="AFX38" s="18"/>
      <c r="AFY38" s="30"/>
      <c r="AFZ38" s="31">
        <f>MAX(AFZ28:AGA29)</f>
        <v>2.1454530292561322E-11</v>
      </c>
      <c r="AGA38" s="32">
        <f>MAX(AGB28:AGC29)</f>
        <v>0.99999634964652184</v>
      </c>
      <c r="AGB38" s="33">
        <f>MAX(AGD28:AGE29)</f>
        <v>3.1268906872252213E-6</v>
      </c>
      <c r="AGC38" s="18"/>
      <c r="AGD38" s="18"/>
      <c r="AGE38" s="18"/>
      <c r="AGF38" s="18"/>
      <c r="AGG38" s="18"/>
      <c r="AGH38" s="30"/>
      <c r="AGI38" s="31">
        <f>MAX(AGI28:AGJ29)</f>
        <v>4.840824078858133E-2</v>
      </c>
      <c r="AGJ38" s="32">
        <f>MAX(AGK28:AGL29)</f>
        <v>1.0471742493511029E-7</v>
      </c>
      <c r="AGK38" s="33">
        <f>MAX(AGM28:AGN29)</f>
        <v>7.2553543687089205E-3</v>
      </c>
      <c r="AGL38" s="18"/>
      <c r="AGM38" s="18"/>
      <c r="AGN38" s="18"/>
      <c r="AGO38" s="18"/>
      <c r="AGP38" s="18"/>
      <c r="AGQ38" s="30"/>
      <c r="AGR38" s="31">
        <f>MAX(AGR28:AGS29)</f>
        <v>1.2182389273639138E-6</v>
      </c>
      <c r="AGS38" s="32">
        <f>MAX(AGT28:AGU29)</f>
        <v>5.2904264107242764E-4</v>
      </c>
      <c r="AGT38" s="33">
        <f>MAX(AGV28:AGW29)</f>
        <v>3.7977378846560891E-3</v>
      </c>
      <c r="AGU38" s="18"/>
      <c r="AGV38" s="18"/>
      <c r="AGW38" s="18"/>
      <c r="AGX38" s="18"/>
      <c r="AGY38" s="18"/>
      <c r="AGZ38" s="30"/>
      <c r="AHA38" s="31">
        <f>MAX(AHA28:AHB29)</f>
        <v>2.5958790472011705E-7</v>
      </c>
      <c r="AHB38" s="32">
        <f>MAX(AHC28:AHD29)</f>
        <v>0.33932077940768141</v>
      </c>
      <c r="AHC38" s="33">
        <f>MAX(AHE28:AHF29)</f>
        <v>2.5614492715263758E-6</v>
      </c>
      <c r="AHD38" s="18"/>
      <c r="AHE38" s="18"/>
      <c r="AHF38" s="18"/>
      <c r="AHG38" s="18"/>
      <c r="AHH38" s="18"/>
      <c r="AHI38" s="30"/>
      <c r="AHJ38" s="31">
        <f>MAX(AHJ28:AHK29)</f>
        <v>3.2447738979547458E-6</v>
      </c>
      <c r="AHK38" s="32">
        <f>MAX(AHL28:AHM29)</f>
        <v>0.36515426583743804</v>
      </c>
      <c r="AHL38" s="33">
        <f>MAX(AHN28:AHO29)</f>
        <v>9.4322459666496811E-5</v>
      </c>
      <c r="AHM38" s="18"/>
      <c r="AHN38" s="18"/>
      <c r="AHO38" s="18"/>
      <c r="AHP38" s="18"/>
      <c r="AHQ38" s="18"/>
      <c r="AHR38" s="30"/>
      <c r="AHS38" s="31">
        <f>MAX(AHS28:AHT29)</f>
        <v>1.4446510793360811E-11</v>
      </c>
      <c r="AHT38" s="32">
        <f>MAX(AHU28:AHV29)</f>
        <v>1.2428949654579442E-4</v>
      </c>
      <c r="AHU38" s="33">
        <f>MAX(AHW28:AHX29)</f>
        <v>5.680606367851857E-6</v>
      </c>
      <c r="AHV38" s="18"/>
      <c r="AHW38" s="18"/>
      <c r="AHX38" s="18"/>
      <c r="AHY38" s="18"/>
      <c r="AHZ38" s="18"/>
      <c r="AIA38" s="30"/>
      <c r="AIB38" s="31">
        <f>MAX(AIB28:AIC29)</f>
        <v>1.1801638843520265E-7</v>
      </c>
      <c r="AIC38" s="32">
        <f>MAX(AID28:AIE29)</f>
        <v>1.126935701063632E-11</v>
      </c>
      <c r="AID38" s="33">
        <f>MAX(AIF28:AIG29)</f>
        <v>0.99947263013518917</v>
      </c>
      <c r="AIE38" s="18"/>
      <c r="AIF38" s="18"/>
      <c r="AIG38" s="18"/>
      <c r="AIH38" s="18"/>
      <c r="AII38" s="18"/>
      <c r="AIJ38" s="30"/>
      <c r="AIK38" s="31">
        <f>MAX(AIK28:AIL29)</f>
        <v>0.89526904287591413</v>
      </c>
      <c r="AIL38" s="32">
        <f>MAX(AIM28:AIN29)</f>
        <v>2.3634872029061623E-8</v>
      </c>
      <c r="AIM38" s="33">
        <f>MAX(AIO28:AIP29)</f>
        <v>0.96548605132107956</v>
      </c>
      <c r="AIN38" s="18"/>
      <c r="AIO38" s="18"/>
      <c r="AIP38" s="18"/>
      <c r="AIQ38" s="18"/>
      <c r="AIR38" s="18"/>
      <c r="AIS38" s="30"/>
      <c r="AIT38" s="31">
        <f>MAX(AIT28:AIU29)</f>
        <v>0.29218622938282862</v>
      </c>
      <c r="AIU38" s="32">
        <f>MAX(AIV28:AIW29)</f>
        <v>0.97212262016966211</v>
      </c>
      <c r="AIV38" s="33">
        <f>MAX(AIX28:AIY29)</f>
        <v>2.6375894409855167E-6</v>
      </c>
      <c r="AIW38" s="18"/>
      <c r="AIX38" s="18"/>
      <c r="AIY38" s="18"/>
      <c r="AIZ38" s="18"/>
      <c r="AJA38" s="18"/>
      <c r="AJB38" s="30"/>
      <c r="AJC38" s="31">
        <f>MAX(AJC28:AJD29)</f>
        <v>0.17335472402245042</v>
      </c>
      <c r="AJD38" s="32">
        <f>MAX(AJE28:AJF29)</f>
        <v>0.97243179419357062</v>
      </c>
      <c r="AJE38" s="33">
        <f>MAX(AJG28:AJH29)</f>
        <v>0.99994619655543293</v>
      </c>
      <c r="AJF38" s="18"/>
      <c r="AJG38" s="18"/>
      <c r="AJH38" s="18"/>
      <c r="AJI38" s="18"/>
      <c r="AJJ38" s="18"/>
      <c r="AJK38" s="30"/>
      <c r="AJL38" s="31">
        <f>MAX(AJL28:AJM29)</f>
        <v>1.8536453270889176E-5</v>
      </c>
      <c r="AJM38" s="32">
        <f>MAX(AJN28:AJO29)</f>
        <v>3.5244535936044145E-9</v>
      </c>
      <c r="AJN38" s="33">
        <f>MAX(AJP28:AJQ29)</f>
        <v>0.99999541571686057</v>
      </c>
      <c r="AJO38" s="18"/>
      <c r="AJP38" s="18"/>
      <c r="AJQ38" s="18"/>
      <c r="AJR38" s="18"/>
      <c r="AJS38" s="18"/>
      <c r="AJT38" s="30"/>
      <c r="AJU38" s="31">
        <f>MAX(AJU28:AJV29)</f>
        <v>4.3649432836052313E-2</v>
      </c>
      <c r="AJV38" s="32">
        <f>MAX(AJW28:AJX29)</f>
        <v>5.1371378112202619E-3</v>
      </c>
      <c r="AJW38" s="33">
        <f>MAX(AJY28:AJZ29)</f>
        <v>0.999998950626804</v>
      </c>
      <c r="AJX38" s="18"/>
      <c r="AJY38" s="18"/>
      <c r="AJZ38" s="18"/>
      <c r="AKA38" s="18"/>
      <c r="AKB38" s="18"/>
      <c r="AKC38" s="30"/>
      <c r="AKD38" s="31">
        <f>MAX(AKD28:AKE29)</f>
        <v>0.81704337253930326</v>
      </c>
      <c r="AKE38" s="32">
        <f>MAX(AKF28:AKG29)</f>
        <v>0.33189482373802459</v>
      </c>
      <c r="AKF38" s="33">
        <f>MAX(AKH28:AKI29)</f>
        <v>8.5405083308218777E-2</v>
      </c>
      <c r="AKG38" s="18"/>
      <c r="AKH38" s="18"/>
      <c r="AKI38" s="18"/>
      <c r="AKJ38" s="18"/>
      <c r="AKK38" s="18"/>
      <c r="AKL38" s="30"/>
      <c r="AKM38" s="31">
        <f>MAX(AKM28:AKN29)</f>
        <v>1.456875788561016E-3</v>
      </c>
      <c r="AKN38" s="32">
        <f>MAX(AKO28:AKP29)</f>
        <v>0.99595654417258039</v>
      </c>
      <c r="AKO38" s="33">
        <f>MAX(AKQ28:AKR29)</f>
        <v>2.6801463314131963E-5</v>
      </c>
      <c r="AKP38" s="18"/>
      <c r="AKQ38" s="18"/>
      <c r="AKR38" s="18"/>
      <c r="AKS38" s="18"/>
      <c r="AKT38" s="18"/>
      <c r="AKU38" s="30"/>
      <c r="AKV38" s="31">
        <f>MAX(AKV28:AKW29)</f>
        <v>2.8804369855680882E-3</v>
      </c>
      <c r="AKW38" s="32">
        <f>MAX(AKX28:AKY29)</f>
        <v>0.17121680381447965</v>
      </c>
      <c r="AKX38" s="33">
        <f>MAX(AKZ28:ALA29)</f>
        <v>0.99747982843379979</v>
      </c>
      <c r="AKY38" s="18"/>
      <c r="AKZ38" s="18"/>
      <c r="ALA38" s="18"/>
      <c r="ALB38" s="18"/>
      <c r="ALC38" s="18"/>
      <c r="ALD38" s="30"/>
      <c r="ALE38" s="31">
        <f>MAX(ALE28:ALF29)</f>
        <v>1.8251899899067622E-7</v>
      </c>
      <c r="ALF38" s="32">
        <f>MAX(ALG28:ALH29)</f>
        <v>1.9836016373793652E-3</v>
      </c>
      <c r="ALG38" s="33">
        <f>MAX(ALI28:ALJ29)</f>
        <v>3.2764465425123251E-6</v>
      </c>
      <c r="ALH38" s="18"/>
      <c r="ALI38" s="18"/>
      <c r="ALJ38" s="18"/>
      <c r="ALK38" s="18"/>
      <c r="ALL38" s="18"/>
      <c r="ALM38" s="30"/>
      <c r="ALN38" s="31">
        <f>MAX(ALN28:ALO29)</f>
        <v>3.2015088892086735E-6</v>
      </c>
      <c r="ALO38" s="32">
        <f>MAX(ALP28:ALQ29)</f>
        <v>0.99999356326195288</v>
      </c>
      <c r="ALP38" s="33">
        <f>MAX(ALR28:ALS29)</f>
        <v>4.4381063047273547E-6</v>
      </c>
      <c r="ALQ38" s="18"/>
      <c r="ALR38" s="18"/>
      <c r="ALS38" s="18"/>
      <c r="ALT38" s="18"/>
      <c r="ALU38" s="18"/>
      <c r="ALV38" s="30"/>
      <c r="ALW38" s="31">
        <f>MAX(ALW28:ALX29)</f>
        <v>3.2015088892086735E-6</v>
      </c>
      <c r="ALX38" s="32">
        <f>MAX(ALY28:ALZ29)</f>
        <v>0.9999999986358481</v>
      </c>
      <c r="ALY38" s="33">
        <f>MAX(AMA28:AMB29)</f>
        <v>9.4400186953938175E-5</v>
      </c>
      <c r="ALZ38" s="18"/>
      <c r="AMA38" s="18"/>
      <c r="AMB38" s="18"/>
      <c r="AMC38" s="18"/>
      <c r="AMD38" s="18"/>
      <c r="AME38" s="30"/>
      <c r="AMF38" s="31">
        <f>MAX(AMF28:AMG29)</f>
        <v>9.3052936524769822E-4</v>
      </c>
      <c r="AMG38" s="32">
        <f>MAX(AMH28:AMI29)</f>
        <v>0.99996552144858764</v>
      </c>
      <c r="AMH38" s="33">
        <f>MAX(AMJ28:AMK29)</f>
        <v>9.6574968264378138E-3</v>
      </c>
      <c r="AMI38" s="18"/>
      <c r="AMJ38" s="18"/>
      <c r="AMK38" s="18"/>
      <c r="AML38" s="18"/>
      <c r="AMM38" s="18"/>
      <c r="AMN38" s="30"/>
      <c r="AMO38" s="31">
        <f>MAX(AMO28:AMP29)</f>
        <v>3.2015088892086735E-6</v>
      </c>
      <c r="AMP38" s="32">
        <f>MAX(AMQ28:AMR29)</f>
        <v>6.2349502515294217E-7</v>
      </c>
      <c r="AMQ38" s="33">
        <f>MAX(AMS28:AMT29)</f>
        <v>1.4149249658772483E-5</v>
      </c>
      <c r="AMR38" s="18"/>
      <c r="AMS38" s="18"/>
      <c r="AMT38" s="18"/>
      <c r="AMU38" s="18"/>
      <c r="AMV38" s="18"/>
      <c r="AMW38" s="30"/>
      <c r="AMX38" s="31">
        <f>MAX(AMX28:AMY29)</f>
        <v>6.4887161472242963E-7</v>
      </c>
      <c r="AMY38" s="32">
        <f>MAX(AMZ28:ANA29)</f>
        <v>2.0899416511183276E-8</v>
      </c>
      <c r="AMZ38" s="33">
        <f>MAX(ANB28:ANC29)</f>
        <v>0.99999988649182181</v>
      </c>
      <c r="ANA38" s="18"/>
      <c r="ANB38" s="18"/>
      <c r="ANC38" s="18"/>
      <c r="AND38" s="18"/>
      <c r="ANE38" s="18"/>
      <c r="ANF38" s="30"/>
      <c r="ANG38" s="31">
        <f>MAX(ANG28:ANH29)</f>
        <v>1.0917985666587747E-6</v>
      </c>
      <c r="ANH38" s="32">
        <f>MAX(ANI28:ANJ29)</f>
        <v>0.99999964344309011</v>
      </c>
      <c r="ANI38" s="33">
        <f>MAX(ANK28:ANL29)</f>
        <v>1.2411105952703546E-5</v>
      </c>
      <c r="ANJ38" s="18"/>
      <c r="ANK38" s="18"/>
      <c r="ANL38" s="18"/>
      <c r="ANM38" s="18"/>
      <c r="ANN38" s="18"/>
      <c r="ANO38" s="30"/>
      <c r="ANP38" s="31">
        <f>MAX(ANP28:ANQ29)</f>
        <v>1.8281450043841641E-6</v>
      </c>
      <c r="ANQ38" s="32">
        <f>MAX(ANR28:ANS29)</f>
        <v>0.83949287448956522</v>
      </c>
      <c r="ANR38" s="33">
        <f>MAX(ANT28:ANU29)</f>
        <v>3.074565205730203E-4</v>
      </c>
      <c r="ANS38" s="18"/>
      <c r="ANT38" s="18"/>
      <c r="ANU38" s="18"/>
      <c r="ANV38" s="18"/>
      <c r="ANW38" s="18"/>
      <c r="ANX38" s="30"/>
      <c r="ANY38" s="31">
        <f>MAX(ANY28:ANZ29)</f>
        <v>0.9949032336916257</v>
      </c>
      <c r="ANZ38" s="32">
        <f>MAX(AOA28:AOB29)</f>
        <v>2.8986666493561425E-6</v>
      </c>
      <c r="AOA38" s="33">
        <f>MAX(AOC28:AOD29)</f>
        <v>0.97692004163314716</v>
      </c>
      <c r="AOB38" s="18"/>
      <c r="AOC38" s="18"/>
      <c r="AOD38" s="18"/>
      <c r="AOE38" s="18"/>
      <c r="AOF38" s="18"/>
      <c r="AOG38" s="30"/>
      <c r="AOH38" s="31">
        <f>MAX(AOH28:AOI29)</f>
        <v>0.96408661533629403</v>
      </c>
      <c r="AOI38" s="32">
        <f>MAX(AOJ28:AOK29)</f>
        <v>0.99947657487608932</v>
      </c>
      <c r="AOJ38" s="33">
        <f>MAX(AOL28:AOM29)</f>
        <v>0.34212652538205524</v>
      </c>
      <c r="AOK38" s="18"/>
      <c r="AOL38" s="18"/>
      <c r="AOM38" s="18"/>
      <c r="AON38" s="18"/>
      <c r="AOO38" s="18"/>
      <c r="AOP38" s="30"/>
      <c r="AOQ38" s="31">
        <f>MAX(AOQ28:AOR29)</f>
        <v>4.2330219825303183E-6</v>
      </c>
      <c r="AOR38" s="32">
        <f>MAX(AOS28:AOT29)</f>
        <v>4.5409331272926867E-6</v>
      </c>
      <c r="AOS38" s="33">
        <f>MAX(AOU28:AOV29)</f>
        <v>0.99999999890184643</v>
      </c>
      <c r="AOT38" s="18"/>
      <c r="AOU38" s="18"/>
      <c r="AOV38" s="18"/>
      <c r="AOW38" s="18"/>
      <c r="AOX38" s="18"/>
      <c r="AOY38" s="30"/>
      <c r="AOZ38" s="31">
        <f>MAX(AOZ28:APA29)</f>
        <v>0.36714469154128981</v>
      </c>
      <c r="APA38" s="32">
        <f>MAX(APB28:APC29)</f>
        <v>6.4169210357164442E-5</v>
      </c>
      <c r="APB38" s="33">
        <f>MAX(APD28:APE29)</f>
        <v>3.2015088892086735E-6</v>
      </c>
      <c r="APC38" s="18"/>
      <c r="APD38" s="18"/>
      <c r="APE38" s="18"/>
      <c r="APF38" s="18"/>
      <c r="APG38" s="18"/>
      <c r="APH38" s="30"/>
      <c r="API38" s="31">
        <f>MAX(API28:APJ29)</f>
        <v>4.2033825692117003E-13</v>
      </c>
      <c r="APJ38" s="32">
        <f>MAX(APK28:APL29)</f>
        <v>0.99901088403075633</v>
      </c>
      <c r="APK38" s="33">
        <f>MAX(APM28:APN29)</f>
        <v>1.8178005219463858E-6</v>
      </c>
      <c r="APL38" s="18"/>
      <c r="APM38" s="18"/>
      <c r="APN38" s="18"/>
      <c r="APO38" s="18"/>
      <c r="APP38" s="18"/>
      <c r="APQ38" s="30"/>
      <c r="APR38" s="31">
        <f>MAX(APR28:APS29)</f>
        <v>4.018146127302151E-2</v>
      </c>
      <c r="APS38" s="32">
        <f>MAX(APT28:APU29)</f>
        <v>2.1015362406227159E-7</v>
      </c>
      <c r="APT38" s="33">
        <f>MAX(APV28:APW29)</f>
        <v>2.56290170459165E-2</v>
      </c>
      <c r="APU38" s="18"/>
      <c r="APV38" s="18"/>
      <c r="APW38" s="18"/>
      <c r="APX38" s="18"/>
      <c r="APY38" s="18"/>
      <c r="APZ38" s="30"/>
      <c r="AQA38" s="31">
        <f>MAX(AQA28:AQB29)</f>
        <v>0.78160116088954434</v>
      </c>
      <c r="AQB38" s="32">
        <f>MAX(AQC28:AQD29)</f>
        <v>9.2988270626612385E-2</v>
      </c>
      <c r="AQC38" s="33">
        <f>MAX(AQE28:AQF29)</f>
        <v>3.4204411305992022E-3</v>
      </c>
      <c r="AQD38" s="18"/>
      <c r="AQE38" s="18"/>
      <c r="AQF38" s="18"/>
      <c r="AQG38" s="18"/>
      <c r="AQH38" s="18"/>
      <c r="AQI38" s="30"/>
      <c r="AQJ38" s="31">
        <f>MAX(AQJ28:AQK29)</f>
        <v>1.5166854835663387E-6</v>
      </c>
      <c r="AQK38" s="32">
        <f>MAX(AQL28:AQM29)</f>
        <v>0.12192330615038212</v>
      </c>
      <c r="AQL38" s="33">
        <f>MAX(AQN28:AQO29)</f>
        <v>2.3647368560675921E-2</v>
      </c>
      <c r="AQM38" s="18"/>
      <c r="AQN38" s="18"/>
      <c r="AQO38" s="18"/>
      <c r="AQP38" s="18"/>
      <c r="AQQ38" s="18"/>
      <c r="AQR38" s="30"/>
      <c r="AQS38" s="31">
        <f>MAX(AQS28:AQT29)</f>
        <v>9.3724797355782918E-7</v>
      </c>
      <c r="AQT38" s="32">
        <f>MAX(AQU28:AQV29)</f>
        <v>0.64833429536179654</v>
      </c>
      <c r="AQU38" s="33">
        <f>MAX(AQW28:AQX29)</f>
        <v>0.90232706633430981</v>
      </c>
      <c r="AQV38" s="18"/>
      <c r="AQW38" s="18"/>
      <c r="AQX38" s="18"/>
      <c r="AQY38" s="18"/>
      <c r="AQZ38" s="18"/>
      <c r="ARA38" s="30"/>
      <c r="ARB38" s="31">
        <f>MAX(ARB28:ARC29)</f>
        <v>0.65385649141579982</v>
      </c>
      <c r="ARC38" s="32">
        <f>MAX(ARD28:ARE29)</f>
        <v>0.99367538058082328</v>
      </c>
      <c r="ARD38" s="33">
        <f>MAX(ARF28:ARG29)</f>
        <v>0.99999821154798929</v>
      </c>
      <c r="ARE38" s="18"/>
      <c r="ARF38" s="18"/>
      <c r="ARG38" s="18"/>
      <c r="ARH38" s="18"/>
      <c r="ARI38" s="18"/>
      <c r="ARJ38" s="30"/>
      <c r="ARK38" s="31">
        <f>MAX(ARK28:ARL29)</f>
        <v>4.3691955663011857E-8</v>
      </c>
      <c r="ARL38" s="32">
        <f>MAX(ARM28:ARN29)</f>
        <v>7.7265259721701793E-6</v>
      </c>
      <c r="ARM38" s="33">
        <f>MAX(ARO28:ARP29)</f>
        <v>1.8631170040057357E-3</v>
      </c>
      <c r="ARN38" s="18"/>
      <c r="ARO38" s="18"/>
      <c r="ARP38" s="18"/>
      <c r="ARQ38" s="18"/>
      <c r="ARR38" s="18"/>
      <c r="ARS38" s="30"/>
      <c r="ART38" s="31">
        <f>MAX(ART28:ARU29)</f>
        <v>2.2098502639073187E-6</v>
      </c>
      <c r="ARU38" s="32">
        <f>MAX(ARV28:ARW29)</f>
        <v>6.4514186493021576E-3</v>
      </c>
      <c r="ARV38" s="33">
        <f>MAX(ARX28:ARY29)</f>
        <v>1.2730866020797558E-4</v>
      </c>
      <c r="ARW38" s="18"/>
      <c r="ARX38" s="18"/>
      <c r="ARY38" s="18"/>
      <c r="ARZ38" s="18"/>
      <c r="ASA38" s="18"/>
      <c r="ASB38" s="30"/>
      <c r="ASC38" s="31">
        <f>MAX(ASC28:ASD29)</f>
        <v>1.059632279949731E-3</v>
      </c>
      <c r="ASD38" s="32">
        <f>MAX(ASE28:ASF29)</f>
        <v>6.9324869160071378E-5</v>
      </c>
      <c r="ASE38" s="33">
        <f>MAX(ASG28:ASH29)</f>
        <v>3.2015088892086735E-6</v>
      </c>
      <c r="ASF38" s="18"/>
      <c r="ASG38" s="18"/>
      <c r="ASH38" s="18"/>
      <c r="ASI38" s="18"/>
      <c r="ASJ38" s="18"/>
      <c r="ASK38" s="30"/>
      <c r="ASL38" s="31">
        <f>MAX(ASL28:ASM29)</f>
        <v>0.99943331102114785</v>
      </c>
      <c r="ASM38" s="32">
        <f>MAX(ASN28:ASO29)</f>
        <v>0.90429690818784758</v>
      </c>
      <c r="ASN38" s="33">
        <f>MAX(ASP28:ASQ29)</f>
        <v>4.7536124555755746E-4</v>
      </c>
      <c r="ASO38" s="18"/>
      <c r="ASP38" s="18"/>
      <c r="ASQ38" s="18"/>
      <c r="ASR38" s="18"/>
      <c r="ASS38" s="18"/>
      <c r="AST38" s="30"/>
      <c r="ASU38" s="31">
        <f>MAX(ASU28:ASV29)</f>
        <v>0.83041600763178192</v>
      </c>
      <c r="ASV38" s="32">
        <f>MAX(ASW28:ASX29)</f>
        <v>1.6325784764835499E-10</v>
      </c>
      <c r="ASW38" s="33">
        <f>MAX(ASY28:ASZ29)</f>
        <v>5.1620515248500785E-4</v>
      </c>
      <c r="ASX38" s="18"/>
      <c r="ASY38" s="18"/>
      <c r="ASZ38" s="18"/>
      <c r="ATA38" s="18"/>
      <c r="ATB38" s="18"/>
      <c r="ATC38" s="30"/>
      <c r="ATD38" s="31">
        <f>MAX(ATD28:ATE29)</f>
        <v>0.99480001094352821</v>
      </c>
      <c r="ATE38" s="32">
        <f>MAX(ATF28:ATG29)</f>
        <v>3.5902758474100051E-4</v>
      </c>
      <c r="ATF38" s="33">
        <f>MAX(ATH28:ATI29)</f>
        <v>3.7537255869192758E-4</v>
      </c>
      <c r="ATG38" s="18"/>
      <c r="ATH38" s="18"/>
      <c r="ATI38" s="18"/>
      <c r="ATJ38" s="18"/>
      <c r="ATK38" s="18"/>
      <c r="ATL38" s="30"/>
      <c r="ATM38" s="31">
        <f>MAX(ATM28:ATN29)</f>
        <v>3.7411166049136011E-9</v>
      </c>
      <c r="ATN38" s="32">
        <f>MAX(ATO28:ATP29)</f>
        <v>0.99999770999727533</v>
      </c>
      <c r="ATO38" s="33">
        <f>MAX(ATQ28:ATR29)</f>
        <v>7.1237644958999785E-2</v>
      </c>
      <c r="ATP38" s="18"/>
      <c r="ATQ38" s="18"/>
      <c r="ATR38" s="18"/>
      <c r="ATS38" s="18"/>
      <c r="ATT38" s="18"/>
      <c r="ATU38" s="30"/>
      <c r="ATV38" s="31">
        <f>MAX(ATV28:ATW29)</f>
        <v>0.34024730790845342</v>
      </c>
      <c r="ATW38" s="32">
        <f>MAX(ATX28:ATY29)</f>
        <v>1.4866105236243231E-2</v>
      </c>
      <c r="ATX38" s="33">
        <f>MAX(ATZ28:AUA29)</f>
        <v>3.2015088892086735E-6</v>
      </c>
      <c r="ATY38" s="18"/>
      <c r="ATZ38" s="18"/>
      <c r="AUA38" s="18"/>
      <c r="AUB38" s="18"/>
      <c r="AUC38" s="18"/>
      <c r="AUD38" s="30"/>
      <c r="AUE38" s="31">
        <f>MAX(AUE28:AUF29)</f>
        <v>0.647277710230029</v>
      </c>
      <c r="AUF38" s="32">
        <f>MAX(AUG28:AUH29)</f>
        <v>1.3449245165635346E-10</v>
      </c>
      <c r="AUG38" s="33">
        <f>MAX(AUI28:AUJ29)</f>
        <v>0.99142831343215965</v>
      </c>
      <c r="AUH38" s="18"/>
      <c r="AUI38" s="18"/>
      <c r="AUJ38" s="18"/>
      <c r="AUK38" s="18"/>
      <c r="AUL38" s="18"/>
      <c r="AUM38" s="30"/>
      <c r="AUN38" s="31">
        <f>MAX(AUN28:AUO29)</f>
        <v>1.5378286349267163E-7</v>
      </c>
      <c r="AUO38" s="32">
        <f>MAX(AUP28:AUQ29)</f>
        <v>1.8761308332515957E-2</v>
      </c>
      <c r="AUP38" s="33">
        <f>MAX(AUR28:AUS29)</f>
        <v>3.9189664015624038E-4</v>
      </c>
      <c r="AUQ38" s="18"/>
      <c r="AUR38" s="18"/>
      <c r="AUS38" s="18"/>
      <c r="AUT38" s="18"/>
      <c r="AUU38" s="18"/>
      <c r="AUV38" s="30"/>
      <c r="AUW38" s="31">
        <f>MAX(AUW28:AUX29)</f>
        <v>0.90804441545735659</v>
      </c>
      <c r="AUX38" s="32">
        <f>MAX(AUY28:AUZ29)</f>
        <v>9.0557162897292812E-8</v>
      </c>
      <c r="AUY38" s="33">
        <f>MAX(AVA28:AVB29)</f>
        <v>5.6379541161871672E-4</v>
      </c>
      <c r="AUZ38" s="18"/>
      <c r="AVA38" s="18"/>
      <c r="AVB38" s="18"/>
      <c r="AVC38" s="18"/>
      <c r="AVD38" s="18"/>
      <c r="AVE38" s="30"/>
      <c r="AVF38" s="31">
        <f>MAX(AVF28:AVG29)</f>
        <v>4.6173306563470987E-10</v>
      </c>
      <c r="AVG38" s="32">
        <f>MAX(AVH28:AVI29)</f>
        <v>1.3285196428846739E-5</v>
      </c>
      <c r="AVH38" s="33">
        <f>MAX(AVJ28:AVK29)</f>
        <v>0.99999235469006975</v>
      </c>
      <c r="AVI38" s="18"/>
      <c r="AVJ38" s="18"/>
      <c r="AVK38" s="18"/>
      <c r="AVL38" s="18"/>
      <c r="AVM38" s="18"/>
      <c r="AVN38" s="30"/>
      <c r="AVO38" s="31">
        <f>MAX(AVO28:AVP29)</f>
        <v>3.689952190455213E-3</v>
      </c>
      <c r="AVP38" s="32">
        <f>MAX(AVQ28:AVR29)</f>
        <v>9.6535321337476799E-9</v>
      </c>
      <c r="AVQ38" s="33">
        <f>MAX(AVS28:AVT29)</f>
        <v>4.5253857935741359E-3</v>
      </c>
      <c r="AVR38" s="18"/>
      <c r="AVS38" s="18"/>
      <c r="AVT38" s="18"/>
      <c r="AVU38" s="18"/>
      <c r="AVV38" s="18"/>
      <c r="AVW38" s="30"/>
      <c r="AVX38" s="31">
        <f>MAX(AVX28:AVY29)</f>
        <v>2.3842340202037541E-4</v>
      </c>
      <c r="AVY38" s="32">
        <f>MAX(AVZ28:AWA29)</f>
        <v>1.042010571433018E-5</v>
      </c>
      <c r="AVZ38" s="33">
        <f>MAX(AWB28:AWC29)</f>
        <v>0.99804692993439659</v>
      </c>
      <c r="AWA38" s="18"/>
      <c r="AWB38" s="18"/>
      <c r="AWC38" s="18"/>
      <c r="AWD38" s="18"/>
      <c r="AWE38" s="18"/>
      <c r="AWF38" s="30"/>
      <c r="AWG38" s="31">
        <f>MAX(AWG28:AWH29)</f>
        <v>2.2146483900722959E-6</v>
      </c>
      <c r="AWH38" s="32">
        <f>MAX(AWI28:AWJ29)</f>
        <v>7.2436661671607163E-5</v>
      </c>
      <c r="AWI38" s="33">
        <f>MAX(AWK28:AWL29)</f>
        <v>1.0494732645542609E-5</v>
      </c>
      <c r="AWJ38" s="18"/>
      <c r="AWK38" s="18"/>
      <c r="AWL38" s="18"/>
      <c r="AWM38" s="18"/>
      <c r="AWN38" s="18"/>
      <c r="AWO38" s="30"/>
      <c r="AWP38" s="31">
        <f>MAX(AWP28:AWQ29)</f>
        <v>0.99974422753508296</v>
      </c>
      <c r="AWQ38" s="32">
        <f>MAX(AWR28:AWS29)</f>
        <v>0.53131300159289341</v>
      </c>
      <c r="AWR38" s="33">
        <f>MAX(AWT28:AWU29)</f>
        <v>7.133398470116179E-6</v>
      </c>
      <c r="AWS38" s="18"/>
      <c r="AWT38" s="18"/>
      <c r="AWU38" s="18"/>
      <c r="AWV38" s="18"/>
      <c r="AWW38" s="18"/>
      <c r="AWX38" s="30"/>
      <c r="AWY38" s="31">
        <f>MAX(AWY28:AWZ29)</f>
        <v>1.4305320467923322E-9</v>
      </c>
      <c r="AWZ38" s="32">
        <f>MAX(AXA28:AXB29)</f>
        <v>0.92565478122667322</v>
      </c>
      <c r="AXA38" s="33">
        <f>MAX(AXC28:AXD29)</f>
        <v>3.326295217708091E-5</v>
      </c>
      <c r="AXB38" s="18"/>
      <c r="AXC38" s="18"/>
      <c r="AXD38" s="18"/>
      <c r="AXE38" s="18"/>
      <c r="AXF38" s="18"/>
      <c r="AXG38" s="30"/>
      <c r="AXH38" s="31">
        <f>MAX(AXH28:AXI29)</f>
        <v>1.4341985697218035E-13</v>
      </c>
      <c r="AXI38" s="32">
        <f>MAX(AXJ28:AXK29)</f>
        <v>7.2285159351810483E-4</v>
      </c>
      <c r="AXJ38" s="33">
        <f>MAX(AXL28:AXM29)</f>
        <v>1.3360690501136158E-3</v>
      </c>
      <c r="AXK38" s="18"/>
      <c r="AXL38" s="18"/>
      <c r="AXM38" s="18"/>
      <c r="AXN38" s="18"/>
      <c r="AXO38" s="18"/>
      <c r="AXP38" s="30"/>
      <c r="AXQ38" s="31">
        <f>MAX(AXQ28:AXR29)</f>
        <v>2.6705671712281553E-10</v>
      </c>
      <c r="AXR38" s="32">
        <f>MAX(AXS28:AXT29)</f>
        <v>2.3409939801124632E-9</v>
      </c>
      <c r="AXS38" s="33">
        <f>MAX(AXU28:AXV29)</f>
        <v>0.99999837172349626</v>
      </c>
      <c r="AXT38" s="18"/>
      <c r="AXU38" s="18"/>
      <c r="AXV38" s="18"/>
      <c r="AXW38" s="18"/>
      <c r="AXX38" s="18"/>
      <c r="AXY38" s="30"/>
      <c r="AXZ38" s="31">
        <f>MAX(AXZ28:AYA29)</f>
        <v>3.2015088892086735E-6</v>
      </c>
      <c r="AYA38" s="32">
        <f>MAX(AYB28:AYC29)</f>
        <v>0.90310002855714766</v>
      </c>
      <c r="AYB38" s="33">
        <f>MAX(AYD28:AYE29)</f>
        <v>2.7757826755277105E-6</v>
      </c>
      <c r="AYC38" s="18"/>
      <c r="AYD38" s="18"/>
      <c r="AYE38" s="18"/>
      <c r="AYF38" s="18"/>
      <c r="AYG38" s="18"/>
      <c r="AYH38" s="30"/>
      <c r="AYI38" s="31">
        <f>MAX(AYI28:AYJ29)</f>
        <v>0.9999896657408055</v>
      </c>
      <c r="AYJ38" s="32">
        <f>MAX(AYK28:AYL29)</f>
        <v>0.37500966526288165</v>
      </c>
      <c r="AYK38" s="33">
        <f>MAX(AYM28:AYN29)</f>
        <v>0.60843803232623128</v>
      </c>
      <c r="AYL38" s="18"/>
      <c r="AYM38" s="18"/>
      <c r="AYN38" s="18"/>
      <c r="AYO38" s="18"/>
      <c r="AYP38" s="18"/>
      <c r="AYQ38" s="30"/>
      <c r="AYR38" s="31">
        <f>MAX(AYR28:AYS29)</f>
        <v>0.96789178113595231</v>
      </c>
      <c r="AYS38" s="32">
        <f>MAX(AYT28:AYU29)</f>
        <v>1.6983657068839448E-9</v>
      </c>
      <c r="AYT38" s="33">
        <f>MAX(AYV28:AYW29)</f>
        <v>0.1222871713377652</v>
      </c>
      <c r="AYU38" s="18"/>
      <c r="AYV38" s="18"/>
      <c r="AYW38" s="18"/>
      <c r="AYX38" s="18"/>
      <c r="AYY38" s="18"/>
      <c r="AYZ38" s="30"/>
      <c r="AZA38" s="31">
        <f>MAX(AZA28:AZB29)</f>
        <v>2.3425473430111592E-9</v>
      </c>
      <c r="AZB38" s="32">
        <f>MAX(AZC28:AZD29)</f>
        <v>0.99985699299424557</v>
      </c>
      <c r="AZC38" s="33">
        <f>MAX(AZE28:AZF29)</f>
        <v>3.1631718694868546E-6</v>
      </c>
      <c r="AZD38" s="18"/>
      <c r="AZE38" s="18"/>
      <c r="AZF38" s="18"/>
      <c r="AZG38" s="18"/>
      <c r="AZH38" s="18"/>
      <c r="AZI38" s="30"/>
      <c r="AZJ38" s="31">
        <f>MAX(AZJ28:AZK29)</f>
        <v>0.99994218945142888</v>
      </c>
      <c r="AZK38" s="32">
        <f>MAX(AZL28:AZM29)</f>
        <v>4.3734614062682302E-7</v>
      </c>
      <c r="AZL38" s="33">
        <f>MAX(AZN28:AZO29)</f>
        <v>1.654019792608599E-4</v>
      </c>
      <c r="AZM38" s="18"/>
      <c r="AZN38" s="18"/>
      <c r="AZO38" s="18"/>
      <c r="AZP38" s="18"/>
      <c r="AZQ38" s="18"/>
      <c r="AZR38" s="30"/>
      <c r="AZS38" s="31">
        <f>MAX(AZS28:AZT29)</f>
        <v>2.6162168270535281E-2</v>
      </c>
      <c r="AZT38" s="32">
        <f>MAX(AZU28:AZV29)</f>
        <v>1.217427724504414E-3</v>
      </c>
      <c r="AZU38" s="33">
        <f>MAX(AZW28:AZX29)</f>
        <v>0.99999999995603894</v>
      </c>
      <c r="AZV38" s="18"/>
      <c r="AZW38" s="18"/>
      <c r="AZX38" s="18"/>
      <c r="AZY38" s="18"/>
      <c r="AZZ38" s="18"/>
      <c r="BAA38" s="30"/>
      <c r="BAB38" s="31">
        <f>MAX(BAB28:BAC29)</f>
        <v>0.9999999413092503</v>
      </c>
      <c r="BAC38" s="32">
        <f>MAX(BAD28:BAE29)</f>
        <v>1.293033055882349E-3</v>
      </c>
      <c r="BAD38" s="33">
        <f>MAX(BAF28:BAG29)</f>
        <v>3.2015088892086735E-6</v>
      </c>
      <c r="BAE38" s="18"/>
      <c r="BAF38" s="18"/>
      <c r="BAG38" s="18"/>
      <c r="BAH38" s="18"/>
      <c r="BAI38" s="18"/>
      <c r="BAJ38" s="30"/>
      <c r="BAK38" s="31">
        <f>MAX(BAK28:BAL29)</f>
        <v>2.9009591348024546E-3</v>
      </c>
      <c r="BAL38" s="32">
        <f>MAX(BAM28:BAN29)</f>
        <v>3.0369951112660002E-8</v>
      </c>
      <c r="BAM38" s="33">
        <f>MAX(BAO28:BAP29)</f>
        <v>2.6702533249746696E-2</v>
      </c>
      <c r="BAN38" s="18"/>
      <c r="BAO38" s="18"/>
      <c r="BAP38" s="18"/>
      <c r="BAQ38" s="18"/>
      <c r="BAR38" s="18"/>
      <c r="BAS38" s="30"/>
      <c r="BAT38" s="31">
        <f>MAX(BAT28:BAU29)</f>
        <v>8.4888878832646802E-9</v>
      </c>
      <c r="BAU38" s="32">
        <f>MAX(BAV28:BAW29)</f>
        <v>0.99985232604527408</v>
      </c>
      <c r="BAV38" s="33">
        <f>MAX(BAX28:BAY29)</f>
        <v>1.7800152910284841E-3</v>
      </c>
      <c r="BAW38" s="18"/>
      <c r="BAX38" s="18"/>
      <c r="BAY38" s="18"/>
      <c r="BAZ38" s="18"/>
      <c r="BBA38" s="18"/>
      <c r="BBB38" s="30"/>
      <c r="BBC38" s="31">
        <f>MAX(BBC28:BBD29)</f>
        <v>0.99828533663558838</v>
      </c>
      <c r="BBD38" s="32">
        <f>MAX(BBE28:BBF29)</f>
        <v>4.5672248941164087E-7</v>
      </c>
      <c r="BBE38" s="33">
        <f>MAX(BBG28:BBH29)</f>
        <v>3.2015088892086735E-6</v>
      </c>
      <c r="BBF38" s="18"/>
      <c r="BBG38" s="18"/>
      <c r="BBH38" s="18"/>
      <c r="BBI38" s="18"/>
      <c r="BBJ38" s="18"/>
      <c r="BBK38" s="30"/>
      <c r="BBL38" s="31">
        <f>MAX(BBL28:BBM29)</f>
        <v>6.2053549445394997E-4</v>
      </c>
      <c r="BBM38" s="32">
        <f>MAX(BBN28:BBO29)</f>
        <v>6.7823341283785026E-8</v>
      </c>
      <c r="BBN38" s="33">
        <f>MAX(BBP28:BBQ29)</f>
        <v>3.3284729920885279E-6</v>
      </c>
      <c r="BBO38" s="18"/>
      <c r="BBP38" s="18"/>
      <c r="BBQ38" s="18"/>
      <c r="BBR38" s="18"/>
      <c r="BBS38" s="18"/>
      <c r="BBT38" s="30"/>
      <c r="BBU38" s="31">
        <f>MAX(BBU28:BBV29)</f>
        <v>0.13983795992937073</v>
      </c>
      <c r="BBV38" s="32">
        <f>MAX(BBW28:BBX29)</f>
        <v>2.9891981788287376E-9</v>
      </c>
      <c r="BBW38" s="33">
        <f>MAX(BBY28:BBZ29)</f>
        <v>4.5383990061779685E-2</v>
      </c>
      <c r="BBX38" s="18"/>
      <c r="BBY38" s="18"/>
      <c r="BBZ38" s="18"/>
      <c r="BCA38" s="18"/>
      <c r="BCB38" s="18"/>
      <c r="BCC38" s="30"/>
      <c r="BCD38" s="31">
        <f>MAX(BCD28:BCE29)</f>
        <v>9.6033738638403611E-8</v>
      </c>
      <c r="BCE38" s="32">
        <f>MAX(BCF28:BCG29)</f>
        <v>5.8715231148470601E-12</v>
      </c>
      <c r="BCF38" s="33">
        <f>MAX(BCH28:BCI29)</f>
        <v>0.69705415464534337</v>
      </c>
      <c r="BCG38" s="18"/>
      <c r="BCH38" s="18"/>
      <c r="BCI38" s="18"/>
      <c r="BCJ38" s="18"/>
      <c r="BCK38" s="18"/>
      <c r="BCL38" s="30"/>
      <c r="BCM38" s="31">
        <f>MAX(BCM28:BCN29)</f>
        <v>3.7154556064095543E-9</v>
      </c>
      <c r="BCN38" s="32">
        <f>MAX(BCO28:BCP29)</f>
        <v>0.95155417592422076</v>
      </c>
      <c r="BCO38" s="33">
        <f>MAX(BCQ28:BCR29)</f>
        <v>1.600353038102422E-6</v>
      </c>
      <c r="BCP38" s="18"/>
      <c r="BCQ38" s="18"/>
      <c r="BCR38" s="18"/>
      <c r="BCS38" s="18"/>
      <c r="BCT38" s="18"/>
      <c r="BCU38" s="30"/>
      <c r="BCV38" s="31">
        <f>MAX(BCV28:BCW29)</f>
        <v>1.1866290033428998E-3</v>
      </c>
      <c r="BCW38" s="32">
        <f>MAX(BCX28:BCY29)</f>
        <v>9.5280896935986091E-5</v>
      </c>
      <c r="BCX38" s="33">
        <f>MAX(BCZ28:BDA29)</f>
        <v>0.48597642853780676</v>
      </c>
      <c r="BCY38" s="18"/>
      <c r="BCZ38" s="18"/>
      <c r="BDA38" s="18"/>
      <c r="BDB38" s="18"/>
      <c r="BDC38" s="18"/>
      <c r="BDD38" s="30"/>
      <c r="BDE38" s="31">
        <f>MAX(BDE28:BDF29)</f>
        <v>1.6823696083816701E-3</v>
      </c>
      <c r="BDF38" s="32">
        <f>MAX(BDG28:BDH29)</f>
        <v>5.5385518654338782E-5</v>
      </c>
      <c r="BDG38" s="33">
        <f>MAX(BDI28:BDJ29)</f>
        <v>4.9659726868003049E-3</v>
      </c>
      <c r="BDH38" s="18"/>
      <c r="BDI38" s="18"/>
      <c r="BDJ38" s="18"/>
      <c r="BDK38" s="18"/>
      <c r="BDL38" s="18"/>
      <c r="BDM38" s="30"/>
      <c r="BDN38" s="31">
        <f>MAX(BDN28:BDO29)</f>
        <v>3.0707637061058945E-7</v>
      </c>
      <c r="BDO38" s="32">
        <f>MAX(BDP28:BDQ29)</f>
        <v>0.99999774600217262</v>
      </c>
      <c r="BDP38" s="33">
        <f>MAX(BDR28:BDS29)</f>
        <v>3.2015088892086735E-6</v>
      </c>
      <c r="BDQ38" s="18"/>
      <c r="BDR38" s="18"/>
      <c r="BDS38" s="18"/>
      <c r="BDT38" s="18"/>
      <c r="BDU38" s="18"/>
      <c r="BDV38" s="30"/>
      <c r="BDW38" s="31">
        <f>MAX(BDW28:BDX29)</f>
        <v>3.2015088892086735E-6</v>
      </c>
      <c r="BDX38" s="32">
        <f>MAX(BDY28:BDZ29)</f>
        <v>7.7096624370023316E-5</v>
      </c>
      <c r="BDY38" s="33">
        <f>MAX(BEA28:BEB29)</f>
        <v>0.98548620464725434</v>
      </c>
      <c r="BDZ38" s="18"/>
      <c r="BEA38" s="18"/>
      <c r="BEB38" s="18"/>
      <c r="BEC38" s="18"/>
      <c r="BED38" s="18"/>
      <c r="BEE38" s="30"/>
      <c r="BEF38" s="31">
        <f>MAX(BEF28:BEG29)</f>
        <v>1.1635872762859498E-8</v>
      </c>
      <c r="BEG38" s="32">
        <f>MAX(BEH28:BEI29)</f>
        <v>0.99999490554870551</v>
      </c>
      <c r="BEH38" s="33">
        <f>MAX(BEJ28:BEK29)</f>
        <v>7.857501835458476E-7</v>
      </c>
      <c r="BEI38" s="18"/>
      <c r="BEJ38" s="18"/>
      <c r="BEK38" s="18"/>
      <c r="BEL38" s="18"/>
      <c r="BEM38" s="18"/>
      <c r="BEN38" s="30"/>
      <c r="BEO38" s="31">
        <f>MAX(BEO28:BEP29)</f>
        <v>3.9491032384671577E-7</v>
      </c>
      <c r="BEP38" s="32">
        <f>MAX(BEQ28:BER29)</f>
        <v>0.99999999814814355</v>
      </c>
      <c r="BEQ38" s="33">
        <f>MAX(BES28:BET29)</f>
        <v>9.536625536562239E-3</v>
      </c>
      <c r="BER38" s="18"/>
      <c r="BES38" s="18"/>
      <c r="BET38" s="18"/>
      <c r="BEU38" s="18"/>
      <c r="BEV38" s="18"/>
      <c r="BEW38" s="30"/>
      <c r="BEX38" s="31">
        <f>MAX(BEX28:BEY29)</f>
        <v>2.247686278325498E-10</v>
      </c>
      <c r="BEY38" s="32">
        <f>MAX(BEZ28:BFA29)</f>
        <v>0.9999999931201049</v>
      </c>
      <c r="BEZ38" s="33">
        <f>MAX(BFB28:BFC29)</f>
        <v>3.2015088892086735E-6</v>
      </c>
      <c r="BFA38" s="18"/>
      <c r="BFB38" s="18"/>
      <c r="BFC38" s="18"/>
      <c r="BFD38" s="18"/>
      <c r="BFE38" s="18"/>
      <c r="BFF38" s="30"/>
      <c r="BFG38" s="31">
        <f>MAX(BFG28:BFH29)</f>
        <v>3.499272746177272E-8</v>
      </c>
      <c r="BFH38" s="32">
        <f>MAX(BFI28:BFJ29)</f>
        <v>0.98365929334593694</v>
      </c>
      <c r="BFI38" s="33">
        <f>MAX(BFK28:BFL29)</f>
        <v>1.793396389685267E-3</v>
      </c>
      <c r="BFJ38" s="18"/>
      <c r="BFK38" s="18"/>
      <c r="BFL38" s="18"/>
      <c r="BFM38" s="18"/>
      <c r="BFN38" s="18"/>
      <c r="BFO38" s="30"/>
      <c r="BFP38" s="31">
        <f>MAX(BFP28:BFQ29)</f>
        <v>3.1869478912252791E-6</v>
      </c>
      <c r="BFQ38" s="32">
        <f>MAX(BFR28:BFS29)</f>
        <v>1.3855746914085633E-7</v>
      </c>
      <c r="BFR38" s="33">
        <f>MAX(BFT28:BFU29)</f>
        <v>0.99990302135919784</v>
      </c>
      <c r="BFS38" s="18"/>
      <c r="BFT38" s="18"/>
      <c r="BFU38" s="18"/>
      <c r="BFV38" s="18"/>
      <c r="BFW38" s="18"/>
      <c r="BFX38" s="30"/>
      <c r="BFY38" s="31">
        <f>MAX(BFY28:BFZ29)</f>
        <v>9.1773238965898923E-2</v>
      </c>
      <c r="BFZ38" s="32">
        <f>MAX(BGA28:BGB29)</f>
        <v>1.8631710920242208E-2</v>
      </c>
      <c r="BGA38" s="33">
        <f>MAX(BGC28:BGD29)</f>
        <v>1.7427554755631487E-3</v>
      </c>
      <c r="BGB38" s="18"/>
      <c r="BGC38" s="18"/>
      <c r="BGD38" s="18"/>
      <c r="BGE38" s="18"/>
      <c r="BGF38" s="18"/>
      <c r="BGG38" s="30"/>
      <c r="BGH38" s="31">
        <f>MAX(BGH28:BGI29)</f>
        <v>3.7260752099269462E-6</v>
      </c>
      <c r="BGI38" s="32">
        <f>MAX(BGJ28:BGK29)</f>
        <v>0.99986674589110414</v>
      </c>
      <c r="BGJ38" s="33">
        <f>MAX(BGL28:BGM29)</f>
        <v>0.99999994250602642</v>
      </c>
      <c r="BGK38" s="18"/>
      <c r="BGL38" s="18"/>
      <c r="BGM38" s="18"/>
      <c r="BGN38" s="18"/>
      <c r="BGO38" s="18"/>
      <c r="BGP38" s="30"/>
      <c r="BGQ38" s="31">
        <f>MAX(BGQ28:BGR29)</f>
        <v>1.6678081485718411E-2</v>
      </c>
      <c r="BGR38" s="32">
        <f>MAX(BGS28:BGT29)</f>
        <v>0.99999787052442002</v>
      </c>
      <c r="BGS38" s="33">
        <f>MAX(BGU28:BGV29)</f>
        <v>3.2739241698469625E-2</v>
      </c>
      <c r="BGT38" s="18"/>
      <c r="BGU38" s="18"/>
      <c r="BGV38" s="18"/>
      <c r="BGW38" s="18"/>
      <c r="BGX38" s="18"/>
      <c r="BGY38" s="30"/>
      <c r="BGZ38" s="31">
        <f>MAX(BGZ28:BHA29)</f>
        <v>6.1346436040225346E-3</v>
      </c>
      <c r="BHA38" s="32">
        <f>MAX(BHB28:BHC29)</f>
        <v>6.524568794676538E-4</v>
      </c>
      <c r="BHB38" s="33">
        <f>MAX(BHD28:BHE29)</f>
        <v>3.0540116211478407E-6</v>
      </c>
      <c r="BHC38" s="18"/>
      <c r="BHD38" s="18"/>
      <c r="BHE38" s="18"/>
      <c r="BHF38" s="18"/>
      <c r="BHG38" s="18"/>
      <c r="BHH38" s="30"/>
      <c r="BHI38" s="31">
        <f>MAX(BHI28:BHJ29)</f>
        <v>0.99997937949858717</v>
      </c>
      <c r="BHJ38" s="32">
        <f>MAX(BHK28:BHL29)</f>
        <v>4.2742709135822624E-4</v>
      </c>
      <c r="BHK38" s="33">
        <f>MAX(BHM28:BHN29)</f>
        <v>1.6566772063527084E-5</v>
      </c>
      <c r="BHL38" s="18"/>
      <c r="BHM38" s="18"/>
      <c r="BHN38" s="18"/>
      <c r="BHO38" s="18"/>
      <c r="BHP38" s="18"/>
      <c r="BHQ38" s="30"/>
      <c r="BHR38" s="31">
        <f>MAX(BHR28:BHS29)</f>
        <v>3.1894218895344833E-6</v>
      </c>
      <c r="BHS38" s="32">
        <f>MAX(BHT28:BHU29)</f>
        <v>0.97190571487758459</v>
      </c>
      <c r="BHT38" s="33">
        <f>MAX(BHV28:BHW29)</f>
        <v>3.2015088892086735E-6</v>
      </c>
      <c r="BHU38" s="18"/>
      <c r="BHV38" s="18"/>
      <c r="BHW38" s="18"/>
      <c r="BHX38" s="18"/>
      <c r="BHY38" s="18"/>
      <c r="BHZ38" s="30"/>
      <c r="BIA38" s="31">
        <f>MAX(BIA28:BIB29)</f>
        <v>0.9836797387619165</v>
      </c>
      <c r="BIB38" s="32">
        <f>MAX(BIC28:BID29)</f>
        <v>2.3173032666385257E-3</v>
      </c>
      <c r="BIC38" s="33">
        <f>MAX(BIE28:BIF29)</f>
        <v>0.13345321758385514</v>
      </c>
      <c r="BID38" s="18"/>
      <c r="BIE38" s="18"/>
      <c r="BIF38" s="18"/>
      <c r="BIG38" s="18"/>
      <c r="BIH38" s="18"/>
      <c r="BII38" s="30"/>
      <c r="BIJ38" s="31">
        <f>MAX(BIJ28:BIK29)</f>
        <v>4.1821834155763113E-2</v>
      </c>
      <c r="BIK38" s="32">
        <f>MAX(BIL28:BIM29)</f>
        <v>2.1288869408322751E-10</v>
      </c>
      <c r="BIL38" s="33">
        <f>MAX(BIN28:BIO29)</f>
        <v>5.6546626495346643E-4</v>
      </c>
      <c r="BIM38" s="18"/>
      <c r="BIN38" s="18"/>
      <c r="BIO38" s="18"/>
      <c r="BIP38" s="18"/>
      <c r="BIQ38" s="18"/>
      <c r="BIR38" s="30"/>
      <c r="BIS38" s="31">
        <f>MAX(BIS28:BIT29)</f>
        <v>1.4739337841508286E-8</v>
      </c>
      <c r="BIT38" s="32">
        <f>MAX(BIU28:BIV29)</f>
        <v>1.1347122023908798E-6</v>
      </c>
      <c r="BIU38" s="33">
        <f>MAX(BIW28:BIX29)</f>
        <v>0.99999999998527067</v>
      </c>
      <c r="BIV38" s="18"/>
      <c r="BIW38" s="18"/>
      <c r="BIX38" s="18"/>
      <c r="BIY38" s="18"/>
      <c r="BIZ38" s="18"/>
      <c r="BJA38" s="30"/>
      <c r="BJB38" s="31">
        <f>MAX(BJB28:BJC29)</f>
        <v>0.99951423420013652</v>
      </c>
      <c r="BJC38" s="32">
        <f>MAX(BJD28:BJE29)</f>
        <v>3.7885327586932922E-5</v>
      </c>
      <c r="BJD38" s="33">
        <f>MAX(BJF28:BJG29)</f>
        <v>5.1010339877352792E-5</v>
      </c>
      <c r="BJE38" s="18"/>
      <c r="BJF38" s="18"/>
      <c r="BJG38" s="18"/>
      <c r="BJH38" s="18"/>
      <c r="BJI38" s="18"/>
      <c r="BJJ38" s="30"/>
      <c r="BJK38" s="31">
        <f>MAX(BJK28:BJL29)</f>
        <v>1.9233687131769662E-3</v>
      </c>
      <c r="BJL38" s="32">
        <f>MAX(BJM28:BJN29)</f>
        <v>7.9868315307912024E-2</v>
      </c>
      <c r="BJM38" s="33">
        <f>MAX(BJO28:BJP29)</f>
        <v>3.4341813772499952E-6</v>
      </c>
      <c r="BJN38" s="18"/>
      <c r="BJO38" s="18"/>
      <c r="BJP38" s="18"/>
      <c r="BJQ38" s="18"/>
      <c r="BJR38" s="18"/>
      <c r="BJS38" s="30"/>
      <c r="BJT38" s="31">
        <f>MAX(BJT28:BJU29)</f>
        <v>3.2015088892086735E-6</v>
      </c>
      <c r="BJU38" s="32">
        <f>MAX(BJV28:BJW29)</f>
        <v>3.7791315300103379E-2</v>
      </c>
      <c r="BJV38" s="33">
        <f>MAX(BJX28:BJY29)</f>
        <v>3.5524478277323551E-3</v>
      </c>
      <c r="BJW38" s="18"/>
      <c r="BJX38" s="18"/>
      <c r="BJY38" s="18"/>
      <c r="BJZ38" s="18"/>
      <c r="BKA38" s="18"/>
      <c r="BKB38" s="30"/>
      <c r="BKC38" s="31">
        <f>MAX(BKC28:BKD29)</f>
        <v>3.2015088892086735E-6</v>
      </c>
      <c r="BKD38" s="32">
        <f>MAX(BKE28:BKF29)</f>
        <v>0.74532115441471358</v>
      </c>
      <c r="BKE38" s="33">
        <f>MAX(BKG28:BKH29)</f>
        <v>0.99999922317642043</v>
      </c>
      <c r="BKF38" s="18"/>
      <c r="BKG38" s="18"/>
      <c r="BKH38" s="18"/>
      <c r="BKI38" s="18"/>
      <c r="BKJ38" s="18"/>
      <c r="BKK38" s="30"/>
      <c r="BKL38" s="31">
        <f>MAX(BKL28:BKM29)</f>
        <v>5.8462068159792408E-8</v>
      </c>
      <c r="BKM38" s="32">
        <f>MAX(BKN28:BKO29)</f>
        <v>6.4662995872452533E-3</v>
      </c>
      <c r="BKN38" s="33">
        <f>MAX(BKP28:BKQ29)</f>
        <v>4.7923323817859234E-5</v>
      </c>
      <c r="BKO38" s="18"/>
      <c r="BKP38" s="18"/>
      <c r="BKQ38" s="18"/>
      <c r="BKR38" s="18"/>
      <c r="BKS38" s="18"/>
      <c r="BKT38" s="30"/>
      <c r="BKU38" s="31">
        <f>MAX(BKU28:BKV29)</f>
        <v>0.9995420231242399</v>
      </c>
      <c r="BKV38" s="32">
        <f>MAX(BKW28:BKX29)</f>
        <v>1.1041337580553097E-4</v>
      </c>
      <c r="BKW38" s="33">
        <f>MAX(BKY28:BKZ29)</f>
        <v>1.3291064591066039E-5</v>
      </c>
      <c r="BKX38" s="18"/>
      <c r="BKY38" s="18"/>
      <c r="BKZ38" s="18"/>
      <c r="BLA38" s="18"/>
      <c r="BLB38" s="18"/>
      <c r="BLC38" s="30"/>
      <c r="BLD38" s="31">
        <f>MAX(BLD28:BLE29)</f>
        <v>4.0564486953289771E-7</v>
      </c>
      <c r="BLE38" s="32">
        <f>MAX(BLF28:BLG29)</f>
        <v>4.5451514927377188E-9</v>
      </c>
      <c r="BLF38" s="33">
        <f>MAX(BLH28:BLI29)</f>
        <v>0.99999081535619705</v>
      </c>
      <c r="BLG38" s="18"/>
      <c r="BLH38" s="18"/>
      <c r="BLI38" s="18"/>
      <c r="BLJ38" s="18"/>
      <c r="BLK38" s="18"/>
      <c r="BLL38" s="30"/>
      <c r="BLM38" s="31">
        <f>MAX(BLM28:BLN29)</f>
        <v>4.0985894569766412E-14</v>
      </c>
      <c r="BLN38" s="32">
        <f>MAX(BLO28:BLP29)</f>
        <v>0.99917254258252786</v>
      </c>
      <c r="BLO38" s="33">
        <f>MAX(BLQ28:BLR29)</f>
        <v>2.1619453916828092E-3</v>
      </c>
      <c r="BLP38" s="18"/>
      <c r="BLQ38" s="18"/>
      <c r="BLR38" s="18"/>
      <c r="BLS38" s="18"/>
      <c r="BLT38" s="18"/>
      <c r="BLU38" s="30"/>
      <c r="BLV38" s="31">
        <f>MAX(BLV28:BLW29)</f>
        <v>3.2015088892086735E-6</v>
      </c>
      <c r="BLW38" s="32">
        <f>MAX(BLX28:BLY29)</f>
        <v>0.20620810528499653</v>
      </c>
      <c r="BLX38" s="33">
        <f>MAX(BLZ28:BMA29)</f>
        <v>2.6550191109777761E-2</v>
      </c>
      <c r="BLY38" s="18"/>
      <c r="BLZ38" s="18"/>
      <c r="BMA38" s="18"/>
      <c r="BMB38" s="18"/>
      <c r="BMC38" s="18"/>
      <c r="BMD38" s="30"/>
      <c r="BME38" s="31">
        <f>MAX(BME28:BMF29)</f>
        <v>0.66780551018297563</v>
      </c>
      <c r="BMF38" s="32">
        <f>MAX(BMG28:BMH29)</f>
        <v>4.5412171183117399E-3</v>
      </c>
      <c r="BMG38" s="33">
        <f>MAX(BMI28:BMJ29)</f>
        <v>3.5566500272102364E-6</v>
      </c>
      <c r="BMH38" s="18"/>
      <c r="BMI38" s="18"/>
      <c r="BMJ38" s="18"/>
      <c r="BMK38" s="18"/>
      <c r="BML38" s="18"/>
      <c r="BMM38" s="30"/>
      <c r="BMN38" s="31">
        <f>MAX(BMN28:BMO29)</f>
        <v>0.39410744712411089</v>
      </c>
      <c r="BMO38" s="32">
        <f>MAX(BMP28:BMQ29)</f>
        <v>1.9822438443270745E-5</v>
      </c>
      <c r="BMP38" s="33">
        <f>MAX(BMR28:BMS29)</f>
        <v>6.0099590146090003E-2</v>
      </c>
      <c r="BMQ38" s="18"/>
      <c r="BMR38" s="18"/>
      <c r="BMS38" s="18"/>
      <c r="BMT38" s="18"/>
      <c r="BMU38" s="18"/>
      <c r="BMV38" s="30"/>
      <c r="BMW38" s="31">
        <f>MAX(BMW28:BMX29)</f>
        <v>7.0969109037503113E-10</v>
      </c>
      <c r="BMX38" s="32">
        <f>MAX(BMY28:BMZ29)</f>
        <v>0.99999998929495437</v>
      </c>
      <c r="BMY38" s="33">
        <f>MAX(BNA28:BNB29)</f>
        <v>1.9794893313452663E-5</v>
      </c>
      <c r="BMZ38" s="18"/>
      <c r="BNA38" s="18"/>
      <c r="BNB38" s="18"/>
      <c r="BNC38" s="18"/>
      <c r="BND38" s="18"/>
      <c r="BNE38" s="30"/>
      <c r="BNF38" s="31">
        <f>MAX(BNF28:BNG29)</f>
        <v>2.1408812408380832E-8</v>
      </c>
      <c r="BNG38" s="32">
        <f>MAX(BNH28:BNI29)</f>
        <v>0.30192378669146369</v>
      </c>
      <c r="BNH38" s="33">
        <f>MAX(BNJ28:BNK29)</f>
        <v>0.15471359030709525</v>
      </c>
      <c r="BNI38" s="18"/>
      <c r="BNJ38" s="18"/>
      <c r="BNK38" s="18"/>
      <c r="BNL38" s="18"/>
      <c r="BNM38" s="18"/>
      <c r="BNN38" s="30"/>
      <c r="BNO38" s="31">
        <f>MAX(BNO28:BNP29)</f>
        <v>2.1578623200307968E-11</v>
      </c>
      <c r="BNP38" s="32">
        <f>MAX(BNQ28:BNR29)</f>
        <v>0.99999956432299331</v>
      </c>
      <c r="BNQ38" s="33">
        <f>MAX(BNS28:BNT29)</f>
        <v>5.1793386640019306E-6</v>
      </c>
      <c r="BNR38" s="18"/>
      <c r="BNS38" s="18"/>
      <c r="BNT38" s="18"/>
      <c r="BNU38" s="18"/>
      <c r="BNV38" s="18"/>
      <c r="BNW38" s="30"/>
    </row>
    <row r="39" spans="2:1740" s="11" customFormat="1" x14ac:dyDescent="0.15">
      <c r="B39" s="147"/>
      <c r="C39" s="147"/>
      <c r="D39" s="46"/>
      <c r="E39" s="89">
        <v>-1.5839044943316529</v>
      </c>
      <c r="F39" s="90">
        <v>0.7425616405034331</v>
      </c>
      <c r="G39" s="91">
        <v>3.3916711010680909</v>
      </c>
      <c r="H39" s="85"/>
      <c r="I39" s="25"/>
      <c r="J39" s="151" t="s">
        <v>13</v>
      </c>
      <c r="K39" s="152"/>
      <c r="L39" s="40" t="s">
        <v>11</v>
      </c>
      <c r="M39" s="40" t="s">
        <v>12</v>
      </c>
      <c r="N39" s="40" t="s">
        <v>16</v>
      </c>
      <c r="O39" s="40" t="s">
        <v>17</v>
      </c>
      <c r="P39" s="54"/>
      <c r="Q39" s="18"/>
      <c r="R39" s="18"/>
      <c r="S39" s="18"/>
      <c r="T39" s="30"/>
      <c r="U39" s="40" t="s">
        <v>11</v>
      </c>
      <c r="V39" s="40" t="s">
        <v>12</v>
      </c>
      <c r="W39" s="40" t="s">
        <v>16</v>
      </c>
      <c r="X39" s="40" t="s">
        <v>17</v>
      </c>
      <c r="Y39" s="54"/>
      <c r="Z39" s="18"/>
      <c r="AA39" s="18"/>
      <c r="AB39" s="18"/>
      <c r="AC39" s="30"/>
      <c r="AD39" s="40" t="s">
        <v>11</v>
      </c>
      <c r="AE39" s="40" t="s">
        <v>12</v>
      </c>
      <c r="AF39" s="40" t="s">
        <v>16</v>
      </c>
      <c r="AG39" s="40" t="s">
        <v>17</v>
      </c>
      <c r="AH39" s="54"/>
      <c r="AI39" s="18"/>
      <c r="AJ39" s="18"/>
      <c r="AK39" s="18"/>
      <c r="AL39" s="30"/>
      <c r="AM39" s="40" t="s">
        <v>11</v>
      </c>
      <c r="AN39" s="40" t="s">
        <v>12</v>
      </c>
      <c r="AO39" s="40" t="s">
        <v>16</v>
      </c>
      <c r="AP39" s="40" t="s">
        <v>17</v>
      </c>
      <c r="AQ39" s="54"/>
      <c r="AR39" s="18"/>
      <c r="AS39" s="18"/>
      <c r="AT39" s="18"/>
      <c r="AU39" s="30"/>
      <c r="AV39" s="40" t="s">
        <v>11</v>
      </c>
      <c r="AW39" s="40" t="s">
        <v>12</v>
      </c>
      <c r="AX39" s="40" t="s">
        <v>16</v>
      </c>
      <c r="AY39" s="40" t="s">
        <v>17</v>
      </c>
      <c r="AZ39" s="54"/>
      <c r="BA39" s="18"/>
      <c r="BB39" s="18"/>
      <c r="BC39" s="18"/>
      <c r="BD39" s="30"/>
      <c r="BE39" s="40" t="s">
        <v>11</v>
      </c>
      <c r="BF39" s="40" t="s">
        <v>12</v>
      </c>
      <c r="BG39" s="40" t="s">
        <v>16</v>
      </c>
      <c r="BH39" s="40" t="s">
        <v>17</v>
      </c>
      <c r="BI39" s="54"/>
      <c r="BJ39" s="18"/>
      <c r="BK39" s="18"/>
      <c r="BL39" s="18"/>
      <c r="BM39" s="30"/>
      <c r="BN39" s="40" t="s">
        <v>11</v>
      </c>
      <c r="BO39" s="40" t="s">
        <v>12</v>
      </c>
      <c r="BP39" s="40" t="s">
        <v>16</v>
      </c>
      <c r="BQ39" s="40" t="s">
        <v>17</v>
      </c>
      <c r="BR39" s="54"/>
      <c r="BS39" s="18"/>
      <c r="BT39" s="18"/>
      <c r="BU39" s="18"/>
      <c r="BV39" s="30"/>
      <c r="BW39" s="40" t="s">
        <v>11</v>
      </c>
      <c r="BX39" s="40" t="s">
        <v>12</v>
      </c>
      <c r="BY39" s="40" t="s">
        <v>16</v>
      </c>
      <c r="BZ39" s="40" t="s">
        <v>17</v>
      </c>
      <c r="CA39" s="54"/>
      <c r="CB39" s="18"/>
      <c r="CC39" s="18"/>
      <c r="CD39" s="18"/>
      <c r="CE39" s="30"/>
      <c r="CF39" s="40" t="s">
        <v>11</v>
      </c>
      <c r="CG39" s="40" t="s">
        <v>12</v>
      </c>
      <c r="CH39" s="40" t="s">
        <v>16</v>
      </c>
      <c r="CI39" s="40" t="s">
        <v>17</v>
      </c>
      <c r="CJ39" s="54"/>
      <c r="CK39" s="18"/>
      <c r="CL39" s="18"/>
      <c r="CM39" s="18"/>
      <c r="CN39" s="30"/>
      <c r="CO39" s="40" t="s">
        <v>11</v>
      </c>
      <c r="CP39" s="40" t="s">
        <v>12</v>
      </c>
      <c r="CQ39" s="40" t="s">
        <v>16</v>
      </c>
      <c r="CR39" s="40" t="s">
        <v>17</v>
      </c>
      <c r="CS39" s="54"/>
      <c r="CT39" s="18"/>
      <c r="CU39" s="18"/>
      <c r="CV39" s="18"/>
      <c r="CW39" s="30"/>
      <c r="CX39" s="40" t="s">
        <v>11</v>
      </c>
      <c r="CY39" s="40" t="s">
        <v>12</v>
      </c>
      <c r="CZ39" s="40" t="s">
        <v>16</v>
      </c>
      <c r="DA39" s="40" t="s">
        <v>17</v>
      </c>
      <c r="DB39" s="54"/>
      <c r="DC39" s="18"/>
      <c r="DD39" s="18"/>
      <c r="DE39" s="18"/>
      <c r="DF39" s="30"/>
      <c r="DG39" s="40" t="s">
        <v>11</v>
      </c>
      <c r="DH39" s="40" t="s">
        <v>12</v>
      </c>
      <c r="DI39" s="40" t="s">
        <v>16</v>
      </c>
      <c r="DJ39" s="40" t="s">
        <v>17</v>
      </c>
      <c r="DK39" s="54"/>
      <c r="DL39" s="18"/>
      <c r="DM39" s="18"/>
      <c r="DN39" s="18"/>
      <c r="DO39" s="30"/>
      <c r="DP39" s="40" t="s">
        <v>11</v>
      </c>
      <c r="DQ39" s="40" t="s">
        <v>12</v>
      </c>
      <c r="DR39" s="40" t="s">
        <v>16</v>
      </c>
      <c r="DS39" s="40" t="s">
        <v>17</v>
      </c>
      <c r="DT39" s="54"/>
      <c r="DU39" s="18"/>
      <c r="DV39" s="18"/>
      <c r="DW39" s="18"/>
      <c r="DX39" s="30"/>
      <c r="DY39" s="40" t="s">
        <v>11</v>
      </c>
      <c r="DZ39" s="40" t="s">
        <v>12</v>
      </c>
      <c r="EA39" s="40" t="s">
        <v>16</v>
      </c>
      <c r="EB39" s="40" t="s">
        <v>17</v>
      </c>
      <c r="EC39" s="54"/>
      <c r="ED39" s="18"/>
      <c r="EE39" s="18"/>
      <c r="EF39" s="18"/>
      <c r="EG39" s="30"/>
      <c r="EH39" s="40" t="s">
        <v>11</v>
      </c>
      <c r="EI39" s="40" t="s">
        <v>12</v>
      </c>
      <c r="EJ39" s="40" t="s">
        <v>16</v>
      </c>
      <c r="EK39" s="40" t="s">
        <v>17</v>
      </c>
      <c r="EL39" s="54"/>
      <c r="EM39" s="18"/>
      <c r="EN39" s="18"/>
      <c r="EO39" s="18"/>
      <c r="EP39" s="30"/>
      <c r="EQ39" s="40" t="s">
        <v>11</v>
      </c>
      <c r="ER39" s="40" t="s">
        <v>12</v>
      </c>
      <c r="ES39" s="40" t="s">
        <v>16</v>
      </c>
      <c r="ET39" s="40" t="s">
        <v>17</v>
      </c>
      <c r="EU39" s="54"/>
      <c r="EV39" s="18"/>
      <c r="EW39" s="18"/>
      <c r="EX39" s="18"/>
      <c r="EY39" s="30"/>
      <c r="EZ39" s="40" t="s">
        <v>11</v>
      </c>
      <c r="FA39" s="40" t="s">
        <v>12</v>
      </c>
      <c r="FB39" s="40" t="s">
        <v>16</v>
      </c>
      <c r="FC39" s="40" t="s">
        <v>17</v>
      </c>
      <c r="FD39" s="54"/>
      <c r="FE39" s="18"/>
      <c r="FF39" s="18"/>
      <c r="FG39" s="18"/>
      <c r="FH39" s="30"/>
      <c r="FI39" s="40" t="s">
        <v>11</v>
      </c>
      <c r="FJ39" s="40" t="s">
        <v>12</v>
      </c>
      <c r="FK39" s="40" t="s">
        <v>16</v>
      </c>
      <c r="FL39" s="40" t="s">
        <v>17</v>
      </c>
      <c r="FM39" s="54"/>
      <c r="FN39" s="18"/>
      <c r="FO39" s="18"/>
      <c r="FP39" s="18"/>
      <c r="FQ39" s="30"/>
      <c r="FR39" s="40" t="s">
        <v>11</v>
      </c>
      <c r="FS39" s="40" t="s">
        <v>12</v>
      </c>
      <c r="FT39" s="40" t="s">
        <v>16</v>
      </c>
      <c r="FU39" s="40" t="s">
        <v>17</v>
      </c>
      <c r="FV39" s="54"/>
      <c r="FW39" s="18"/>
      <c r="FX39" s="18"/>
      <c r="FY39" s="18"/>
      <c r="FZ39" s="30"/>
      <c r="GA39" s="40" t="s">
        <v>11</v>
      </c>
      <c r="GB39" s="40" t="s">
        <v>12</v>
      </c>
      <c r="GC39" s="40" t="s">
        <v>16</v>
      </c>
      <c r="GD39" s="40" t="s">
        <v>17</v>
      </c>
      <c r="GE39" s="54"/>
      <c r="GF39" s="18"/>
      <c r="GG39" s="18"/>
      <c r="GH39" s="18"/>
      <c r="GI39" s="30"/>
      <c r="GJ39" s="40" t="s">
        <v>11</v>
      </c>
      <c r="GK39" s="40" t="s">
        <v>12</v>
      </c>
      <c r="GL39" s="40" t="s">
        <v>16</v>
      </c>
      <c r="GM39" s="40" t="s">
        <v>17</v>
      </c>
      <c r="GN39" s="54"/>
      <c r="GO39" s="18"/>
      <c r="GP39" s="18"/>
      <c r="GQ39" s="18"/>
      <c r="GR39" s="30"/>
      <c r="GS39" s="40" t="s">
        <v>11</v>
      </c>
      <c r="GT39" s="40" t="s">
        <v>12</v>
      </c>
      <c r="GU39" s="40" t="s">
        <v>16</v>
      </c>
      <c r="GV39" s="40" t="s">
        <v>17</v>
      </c>
      <c r="GW39" s="54"/>
      <c r="GX39" s="18"/>
      <c r="GY39" s="18"/>
      <c r="GZ39" s="18"/>
      <c r="HA39" s="30"/>
      <c r="HB39" s="40" t="s">
        <v>11</v>
      </c>
      <c r="HC39" s="40" t="s">
        <v>12</v>
      </c>
      <c r="HD39" s="40" t="s">
        <v>16</v>
      </c>
      <c r="HE39" s="40" t="s">
        <v>17</v>
      </c>
      <c r="HF39" s="54"/>
      <c r="HG39" s="18"/>
      <c r="HH39" s="18"/>
      <c r="HI39" s="18"/>
      <c r="HJ39" s="30"/>
      <c r="HK39" s="40" t="s">
        <v>11</v>
      </c>
      <c r="HL39" s="40" t="s">
        <v>12</v>
      </c>
      <c r="HM39" s="40" t="s">
        <v>16</v>
      </c>
      <c r="HN39" s="40" t="s">
        <v>17</v>
      </c>
      <c r="HO39" s="54"/>
      <c r="HP39" s="18"/>
      <c r="HQ39" s="18"/>
      <c r="HR39" s="18"/>
      <c r="HS39" s="30"/>
      <c r="HT39" s="40" t="s">
        <v>11</v>
      </c>
      <c r="HU39" s="40" t="s">
        <v>12</v>
      </c>
      <c r="HV39" s="40" t="s">
        <v>16</v>
      </c>
      <c r="HW39" s="40" t="s">
        <v>17</v>
      </c>
      <c r="HX39" s="54"/>
      <c r="HY39" s="18"/>
      <c r="HZ39" s="18"/>
      <c r="IA39" s="18"/>
      <c r="IB39" s="30"/>
      <c r="IC39" s="40" t="s">
        <v>11</v>
      </c>
      <c r="ID39" s="40" t="s">
        <v>12</v>
      </c>
      <c r="IE39" s="40" t="s">
        <v>16</v>
      </c>
      <c r="IF39" s="40" t="s">
        <v>17</v>
      </c>
      <c r="IG39" s="54"/>
      <c r="IH39" s="18"/>
      <c r="II39" s="18"/>
      <c r="IJ39" s="18"/>
      <c r="IK39" s="30"/>
      <c r="IL39" s="40" t="s">
        <v>11</v>
      </c>
      <c r="IM39" s="40" t="s">
        <v>12</v>
      </c>
      <c r="IN39" s="40" t="s">
        <v>16</v>
      </c>
      <c r="IO39" s="40" t="s">
        <v>17</v>
      </c>
      <c r="IP39" s="54"/>
      <c r="IQ39" s="18"/>
      <c r="IR39" s="18"/>
      <c r="IS39" s="18"/>
      <c r="IT39" s="30"/>
      <c r="IU39" s="40" t="s">
        <v>11</v>
      </c>
      <c r="IV39" s="40" t="s">
        <v>12</v>
      </c>
      <c r="IW39" s="40" t="s">
        <v>16</v>
      </c>
      <c r="IX39" s="40" t="s">
        <v>17</v>
      </c>
      <c r="IY39" s="54"/>
      <c r="IZ39" s="18"/>
      <c r="JA39" s="18"/>
      <c r="JB39" s="18"/>
      <c r="JC39" s="30"/>
      <c r="JD39" s="40" t="s">
        <v>11</v>
      </c>
      <c r="JE39" s="40" t="s">
        <v>12</v>
      </c>
      <c r="JF39" s="40" t="s">
        <v>16</v>
      </c>
      <c r="JG39" s="40" t="s">
        <v>17</v>
      </c>
      <c r="JH39" s="54"/>
      <c r="JI39" s="18"/>
      <c r="JJ39" s="18"/>
      <c r="JK39" s="18"/>
      <c r="JL39" s="30"/>
      <c r="JM39" s="40" t="s">
        <v>11</v>
      </c>
      <c r="JN39" s="40" t="s">
        <v>12</v>
      </c>
      <c r="JO39" s="40" t="s">
        <v>16</v>
      </c>
      <c r="JP39" s="40" t="s">
        <v>17</v>
      </c>
      <c r="JQ39" s="54"/>
      <c r="JR39" s="18"/>
      <c r="JS39" s="18"/>
      <c r="JT39" s="18"/>
      <c r="JU39" s="30"/>
      <c r="JV39" s="40" t="s">
        <v>11</v>
      </c>
      <c r="JW39" s="40" t="s">
        <v>12</v>
      </c>
      <c r="JX39" s="40" t="s">
        <v>16</v>
      </c>
      <c r="JY39" s="40" t="s">
        <v>17</v>
      </c>
      <c r="JZ39" s="54"/>
      <c r="KA39" s="18"/>
      <c r="KB39" s="18"/>
      <c r="KC39" s="18"/>
      <c r="KD39" s="30"/>
      <c r="KE39" s="40" t="s">
        <v>11</v>
      </c>
      <c r="KF39" s="40" t="s">
        <v>12</v>
      </c>
      <c r="KG39" s="40" t="s">
        <v>16</v>
      </c>
      <c r="KH39" s="40" t="s">
        <v>17</v>
      </c>
      <c r="KI39" s="54"/>
      <c r="KJ39" s="18"/>
      <c r="KK39" s="18"/>
      <c r="KL39" s="18"/>
      <c r="KM39" s="30"/>
      <c r="KN39" s="40" t="s">
        <v>11</v>
      </c>
      <c r="KO39" s="40" t="s">
        <v>12</v>
      </c>
      <c r="KP39" s="40" t="s">
        <v>16</v>
      </c>
      <c r="KQ39" s="40" t="s">
        <v>17</v>
      </c>
      <c r="KR39" s="54"/>
      <c r="KS39" s="18"/>
      <c r="KT39" s="18"/>
      <c r="KU39" s="18"/>
      <c r="KV39" s="30"/>
      <c r="KW39" s="40" t="s">
        <v>11</v>
      </c>
      <c r="KX39" s="40" t="s">
        <v>12</v>
      </c>
      <c r="KY39" s="40" t="s">
        <v>16</v>
      </c>
      <c r="KZ39" s="40" t="s">
        <v>17</v>
      </c>
      <c r="LA39" s="54"/>
      <c r="LB39" s="18"/>
      <c r="LC39" s="18"/>
      <c r="LD39" s="18"/>
      <c r="LE39" s="30"/>
      <c r="LF39" s="40" t="s">
        <v>11</v>
      </c>
      <c r="LG39" s="40" t="s">
        <v>12</v>
      </c>
      <c r="LH39" s="40" t="s">
        <v>16</v>
      </c>
      <c r="LI39" s="40" t="s">
        <v>17</v>
      </c>
      <c r="LJ39" s="54"/>
      <c r="LK39" s="18"/>
      <c r="LL39" s="18"/>
      <c r="LM39" s="18"/>
      <c r="LN39" s="30"/>
      <c r="LO39" s="40" t="s">
        <v>11</v>
      </c>
      <c r="LP39" s="40" t="s">
        <v>12</v>
      </c>
      <c r="LQ39" s="40" t="s">
        <v>16</v>
      </c>
      <c r="LR39" s="40" t="s">
        <v>17</v>
      </c>
      <c r="LS39" s="54"/>
      <c r="LT39" s="18"/>
      <c r="LU39" s="18"/>
      <c r="LV39" s="18"/>
      <c r="LW39" s="30"/>
      <c r="LX39" s="40" t="s">
        <v>11</v>
      </c>
      <c r="LY39" s="40" t="s">
        <v>12</v>
      </c>
      <c r="LZ39" s="40" t="s">
        <v>16</v>
      </c>
      <c r="MA39" s="40" t="s">
        <v>17</v>
      </c>
      <c r="MB39" s="54"/>
      <c r="MC39" s="18"/>
      <c r="MD39" s="18"/>
      <c r="ME39" s="18"/>
      <c r="MF39" s="30"/>
      <c r="MG39" s="40" t="s">
        <v>11</v>
      </c>
      <c r="MH39" s="40" t="s">
        <v>12</v>
      </c>
      <c r="MI39" s="40" t="s">
        <v>16</v>
      </c>
      <c r="MJ39" s="40" t="s">
        <v>17</v>
      </c>
      <c r="MK39" s="54"/>
      <c r="ML39" s="18"/>
      <c r="MM39" s="18"/>
      <c r="MN39" s="18"/>
      <c r="MO39" s="30"/>
      <c r="MP39" s="40" t="s">
        <v>11</v>
      </c>
      <c r="MQ39" s="40" t="s">
        <v>12</v>
      </c>
      <c r="MR39" s="40" t="s">
        <v>16</v>
      </c>
      <c r="MS39" s="40" t="s">
        <v>17</v>
      </c>
      <c r="MT39" s="54"/>
      <c r="MU39" s="18"/>
      <c r="MV39" s="18"/>
      <c r="MW39" s="18"/>
      <c r="MX39" s="30"/>
      <c r="MY39" s="40" t="s">
        <v>11</v>
      </c>
      <c r="MZ39" s="40" t="s">
        <v>12</v>
      </c>
      <c r="NA39" s="40" t="s">
        <v>16</v>
      </c>
      <c r="NB39" s="40" t="s">
        <v>17</v>
      </c>
      <c r="NC39" s="54"/>
      <c r="ND39" s="18"/>
      <c r="NE39" s="18"/>
      <c r="NF39" s="18"/>
      <c r="NG39" s="30"/>
      <c r="NH39" s="40" t="s">
        <v>11</v>
      </c>
      <c r="NI39" s="40" t="s">
        <v>12</v>
      </c>
      <c r="NJ39" s="40" t="s">
        <v>16</v>
      </c>
      <c r="NK39" s="40" t="s">
        <v>17</v>
      </c>
      <c r="NL39" s="54"/>
      <c r="NM39" s="18"/>
      <c r="NN39" s="18"/>
      <c r="NO39" s="18"/>
      <c r="NP39" s="30"/>
      <c r="NQ39" s="40" t="s">
        <v>11</v>
      </c>
      <c r="NR39" s="40" t="s">
        <v>12</v>
      </c>
      <c r="NS39" s="40" t="s">
        <v>16</v>
      </c>
      <c r="NT39" s="40" t="s">
        <v>17</v>
      </c>
      <c r="NU39" s="54"/>
      <c r="NV39" s="18"/>
      <c r="NW39" s="18"/>
      <c r="NX39" s="18"/>
      <c r="NY39" s="30"/>
      <c r="NZ39" s="40" t="s">
        <v>11</v>
      </c>
      <c r="OA39" s="40" t="s">
        <v>12</v>
      </c>
      <c r="OB39" s="40" t="s">
        <v>16</v>
      </c>
      <c r="OC39" s="40" t="s">
        <v>17</v>
      </c>
      <c r="OD39" s="54"/>
      <c r="OE39" s="18"/>
      <c r="OF39" s="18"/>
      <c r="OG39" s="18"/>
      <c r="OH39" s="30"/>
      <c r="OI39" s="40" t="s">
        <v>11</v>
      </c>
      <c r="OJ39" s="40" t="s">
        <v>12</v>
      </c>
      <c r="OK39" s="40" t="s">
        <v>16</v>
      </c>
      <c r="OL39" s="40" t="s">
        <v>17</v>
      </c>
      <c r="OM39" s="54"/>
      <c r="ON39" s="18"/>
      <c r="OO39" s="18"/>
      <c r="OP39" s="18"/>
      <c r="OQ39" s="30"/>
      <c r="OR39" s="40" t="s">
        <v>11</v>
      </c>
      <c r="OS39" s="40" t="s">
        <v>12</v>
      </c>
      <c r="OT39" s="40" t="s">
        <v>16</v>
      </c>
      <c r="OU39" s="40" t="s">
        <v>17</v>
      </c>
      <c r="OV39" s="54"/>
      <c r="OW39" s="18"/>
      <c r="OX39" s="18"/>
      <c r="OY39" s="18"/>
      <c r="OZ39" s="30"/>
      <c r="PA39" s="40" t="s">
        <v>11</v>
      </c>
      <c r="PB39" s="40" t="s">
        <v>12</v>
      </c>
      <c r="PC39" s="40" t="s">
        <v>16</v>
      </c>
      <c r="PD39" s="40" t="s">
        <v>17</v>
      </c>
      <c r="PE39" s="54"/>
      <c r="PF39" s="18"/>
      <c r="PG39" s="18"/>
      <c r="PH39" s="18"/>
      <c r="PI39" s="30"/>
      <c r="PJ39" s="40" t="s">
        <v>11</v>
      </c>
      <c r="PK39" s="40" t="s">
        <v>12</v>
      </c>
      <c r="PL39" s="40" t="s">
        <v>16</v>
      </c>
      <c r="PM39" s="40" t="s">
        <v>17</v>
      </c>
      <c r="PN39" s="54"/>
      <c r="PO39" s="18"/>
      <c r="PP39" s="18"/>
      <c r="PQ39" s="18"/>
      <c r="PR39" s="30"/>
      <c r="PS39" s="40" t="s">
        <v>11</v>
      </c>
      <c r="PT39" s="40" t="s">
        <v>12</v>
      </c>
      <c r="PU39" s="40" t="s">
        <v>16</v>
      </c>
      <c r="PV39" s="40" t="s">
        <v>17</v>
      </c>
      <c r="PW39" s="54"/>
      <c r="PX39" s="18"/>
      <c r="PY39" s="18"/>
      <c r="PZ39" s="18"/>
      <c r="QA39" s="30"/>
      <c r="QB39" s="40" t="s">
        <v>11</v>
      </c>
      <c r="QC39" s="40" t="s">
        <v>12</v>
      </c>
      <c r="QD39" s="40" t="s">
        <v>16</v>
      </c>
      <c r="QE39" s="40" t="s">
        <v>17</v>
      </c>
      <c r="QF39" s="54"/>
      <c r="QG39" s="18"/>
      <c r="QH39" s="18"/>
      <c r="QI39" s="18"/>
      <c r="QJ39" s="30"/>
      <c r="QK39" s="40" t="s">
        <v>11</v>
      </c>
      <c r="QL39" s="40" t="s">
        <v>12</v>
      </c>
      <c r="QM39" s="40" t="s">
        <v>16</v>
      </c>
      <c r="QN39" s="40" t="s">
        <v>17</v>
      </c>
      <c r="QO39" s="54"/>
      <c r="QP39" s="18"/>
      <c r="QQ39" s="18"/>
      <c r="QR39" s="18"/>
      <c r="QS39" s="30"/>
      <c r="QT39" s="40" t="s">
        <v>11</v>
      </c>
      <c r="QU39" s="40" t="s">
        <v>12</v>
      </c>
      <c r="QV39" s="40" t="s">
        <v>16</v>
      </c>
      <c r="QW39" s="40" t="s">
        <v>17</v>
      </c>
      <c r="QX39" s="54"/>
      <c r="QY39" s="18"/>
      <c r="QZ39" s="18"/>
      <c r="RA39" s="18"/>
      <c r="RB39" s="30"/>
      <c r="RC39" s="40" t="s">
        <v>11</v>
      </c>
      <c r="RD39" s="40" t="s">
        <v>12</v>
      </c>
      <c r="RE39" s="40" t="s">
        <v>16</v>
      </c>
      <c r="RF39" s="40" t="s">
        <v>17</v>
      </c>
      <c r="RG39" s="54"/>
      <c r="RH39" s="18"/>
      <c r="RI39" s="18"/>
      <c r="RJ39" s="18"/>
      <c r="RK39" s="30"/>
      <c r="RL39" s="40" t="s">
        <v>11</v>
      </c>
      <c r="RM39" s="40" t="s">
        <v>12</v>
      </c>
      <c r="RN39" s="40" t="s">
        <v>16</v>
      </c>
      <c r="RO39" s="40" t="s">
        <v>17</v>
      </c>
      <c r="RP39" s="54"/>
      <c r="RQ39" s="18"/>
      <c r="RR39" s="18"/>
      <c r="RS39" s="18"/>
      <c r="RT39" s="30"/>
      <c r="RU39" s="40" t="s">
        <v>11</v>
      </c>
      <c r="RV39" s="40" t="s">
        <v>12</v>
      </c>
      <c r="RW39" s="40" t="s">
        <v>16</v>
      </c>
      <c r="RX39" s="40" t="s">
        <v>17</v>
      </c>
      <c r="RY39" s="54"/>
      <c r="RZ39" s="18"/>
      <c r="SA39" s="18"/>
      <c r="SB39" s="18"/>
      <c r="SC39" s="30"/>
      <c r="SD39" s="40" t="s">
        <v>11</v>
      </c>
      <c r="SE39" s="40" t="s">
        <v>12</v>
      </c>
      <c r="SF39" s="40" t="s">
        <v>16</v>
      </c>
      <c r="SG39" s="40" t="s">
        <v>17</v>
      </c>
      <c r="SH39" s="54"/>
      <c r="SI39" s="18"/>
      <c r="SJ39" s="18"/>
      <c r="SK39" s="18"/>
      <c r="SL39" s="30"/>
      <c r="SM39" s="40" t="s">
        <v>11</v>
      </c>
      <c r="SN39" s="40" t="s">
        <v>12</v>
      </c>
      <c r="SO39" s="40" t="s">
        <v>16</v>
      </c>
      <c r="SP39" s="40" t="s">
        <v>17</v>
      </c>
      <c r="SQ39" s="54"/>
      <c r="SR39" s="18"/>
      <c r="SS39" s="18"/>
      <c r="ST39" s="18"/>
      <c r="SU39" s="30"/>
      <c r="SV39" s="40" t="s">
        <v>11</v>
      </c>
      <c r="SW39" s="40" t="s">
        <v>12</v>
      </c>
      <c r="SX39" s="40" t="s">
        <v>16</v>
      </c>
      <c r="SY39" s="40" t="s">
        <v>17</v>
      </c>
      <c r="SZ39" s="54"/>
      <c r="TA39" s="18"/>
      <c r="TB39" s="18"/>
      <c r="TC39" s="18"/>
      <c r="TD39" s="30"/>
      <c r="TE39" s="40" t="s">
        <v>11</v>
      </c>
      <c r="TF39" s="40" t="s">
        <v>12</v>
      </c>
      <c r="TG39" s="40" t="s">
        <v>16</v>
      </c>
      <c r="TH39" s="40" t="s">
        <v>17</v>
      </c>
      <c r="TI39" s="54"/>
      <c r="TJ39" s="18"/>
      <c r="TK39" s="18"/>
      <c r="TL39" s="18"/>
      <c r="TM39" s="30"/>
      <c r="TN39" s="40" t="s">
        <v>11</v>
      </c>
      <c r="TO39" s="40" t="s">
        <v>12</v>
      </c>
      <c r="TP39" s="40" t="s">
        <v>16</v>
      </c>
      <c r="TQ39" s="40" t="s">
        <v>17</v>
      </c>
      <c r="TR39" s="54"/>
      <c r="TS39" s="18"/>
      <c r="TT39" s="18"/>
      <c r="TU39" s="18"/>
      <c r="TV39" s="30"/>
      <c r="TW39" s="40" t="s">
        <v>11</v>
      </c>
      <c r="TX39" s="40" t="s">
        <v>12</v>
      </c>
      <c r="TY39" s="40" t="s">
        <v>16</v>
      </c>
      <c r="TZ39" s="40" t="s">
        <v>17</v>
      </c>
      <c r="UA39" s="54"/>
      <c r="UB39" s="18"/>
      <c r="UC39" s="18"/>
      <c r="UD39" s="18"/>
      <c r="UE39" s="30"/>
      <c r="UF39" s="40" t="s">
        <v>11</v>
      </c>
      <c r="UG39" s="40" t="s">
        <v>12</v>
      </c>
      <c r="UH39" s="40" t="s">
        <v>16</v>
      </c>
      <c r="UI39" s="40" t="s">
        <v>17</v>
      </c>
      <c r="UJ39" s="54"/>
      <c r="UK39" s="18"/>
      <c r="UL39" s="18"/>
      <c r="UM39" s="18"/>
      <c r="UN39" s="30"/>
      <c r="UO39" s="40" t="s">
        <v>11</v>
      </c>
      <c r="UP39" s="40" t="s">
        <v>12</v>
      </c>
      <c r="UQ39" s="40" t="s">
        <v>16</v>
      </c>
      <c r="UR39" s="40" t="s">
        <v>17</v>
      </c>
      <c r="US39" s="54"/>
      <c r="UT39" s="18"/>
      <c r="UU39" s="18"/>
      <c r="UV39" s="18"/>
      <c r="UW39" s="30"/>
      <c r="UX39" s="40" t="s">
        <v>11</v>
      </c>
      <c r="UY39" s="40" t="s">
        <v>12</v>
      </c>
      <c r="UZ39" s="40" t="s">
        <v>16</v>
      </c>
      <c r="VA39" s="40" t="s">
        <v>17</v>
      </c>
      <c r="VB39" s="54"/>
      <c r="VC39" s="18"/>
      <c r="VD39" s="18"/>
      <c r="VE39" s="18"/>
      <c r="VF39" s="30"/>
      <c r="VG39" s="40" t="s">
        <v>11</v>
      </c>
      <c r="VH39" s="40" t="s">
        <v>12</v>
      </c>
      <c r="VI39" s="40" t="s">
        <v>16</v>
      </c>
      <c r="VJ39" s="40" t="s">
        <v>17</v>
      </c>
      <c r="VK39" s="54"/>
      <c r="VL39" s="18"/>
      <c r="VM39" s="18"/>
      <c r="VN39" s="18"/>
      <c r="VO39" s="30"/>
      <c r="VP39" s="40" t="s">
        <v>11</v>
      </c>
      <c r="VQ39" s="40" t="s">
        <v>12</v>
      </c>
      <c r="VR39" s="40" t="s">
        <v>16</v>
      </c>
      <c r="VS39" s="40" t="s">
        <v>17</v>
      </c>
      <c r="VT39" s="54"/>
      <c r="VU39" s="18"/>
      <c r="VV39" s="18"/>
      <c r="VW39" s="18"/>
      <c r="VX39" s="30"/>
      <c r="VY39" s="40" t="s">
        <v>11</v>
      </c>
      <c r="VZ39" s="40" t="s">
        <v>12</v>
      </c>
      <c r="WA39" s="40" t="s">
        <v>16</v>
      </c>
      <c r="WB39" s="40" t="s">
        <v>17</v>
      </c>
      <c r="WC39" s="54"/>
      <c r="WD39" s="18"/>
      <c r="WE39" s="18"/>
      <c r="WF39" s="18"/>
      <c r="WG39" s="30"/>
      <c r="WH39" s="40" t="s">
        <v>11</v>
      </c>
      <c r="WI39" s="40" t="s">
        <v>12</v>
      </c>
      <c r="WJ39" s="40" t="s">
        <v>16</v>
      </c>
      <c r="WK39" s="40" t="s">
        <v>17</v>
      </c>
      <c r="WL39" s="54"/>
      <c r="WM39" s="18"/>
      <c r="WN39" s="18"/>
      <c r="WO39" s="18"/>
      <c r="WP39" s="30"/>
      <c r="WQ39" s="40" t="s">
        <v>11</v>
      </c>
      <c r="WR39" s="40" t="s">
        <v>12</v>
      </c>
      <c r="WS39" s="40" t="s">
        <v>16</v>
      </c>
      <c r="WT39" s="40" t="s">
        <v>17</v>
      </c>
      <c r="WU39" s="54"/>
      <c r="WV39" s="18"/>
      <c r="WW39" s="18"/>
      <c r="WX39" s="18"/>
      <c r="WY39" s="30"/>
      <c r="WZ39" s="40" t="s">
        <v>11</v>
      </c>
      <c r="XA39" s="40" t="s">
        <v>12</v>
      </c>
      <c r="XB39" s="40" t="s">
        <v>16</v>
      </c>
      <c r="XC39" s="40" t="s">
        <v>17</v>
      </c>
      <c r="XD39" s="54"/>
      <c r="XE39" s="18"/>
      <c r="XF39" s="18"/>
      <c r="XG39" s="18"/>
      <c r="XH39" s="30"/>
      <c r="XI39" s="40" t="s">
        <v>11</v>
      </c>
      <c r="XJ39" s="40" t="s">
        <v>12</v>
      </c>
      <c r="XK39" s="40" t="s">
        <v>16</v>
      </c>
      <c r="XL39" s="40" t="s">
        <v>17</v>
      </c>
      <c r="XM39" s="54"/>
      <c r="XN39" s="18"/>
      <c r="XO39" s="18"/>
      <c r="XP39" s="18"/>
      <c r="XQ39" s="30"/>
      <c r="XR39" s="40" t="s">
        <v>11</v>
      </c>
      <c r="XS39" s="40" t="s">
        <v>12</v>
      </c>
      <c r="XT39" s="40" t="s">
        <v>16</v>
      </c>
      <c r="XU39" s="40" t="s">
        <v>17</v>
      </c>
      <c r="XV39" s="54"/>
      <c r="XW39" s="18"/>
      <c r="XX39" s="18"/>
      <c r="XY39" s="18"/>
      <c r="XZ39" s="30"/>
      <c r="YA39" s="40" t="s">
        <v>11</v>
      </c>
      <c r="YB39" s="40" t="s">
        <v>12</v>
      </c>
      <c r="YC39" s="40" t="s">
        <v>16</v>
      </c>
      <c r="YD39" s="40" t="s">
        <v>17</v>
      </c>
      <c r="YE39" s="54"/>
      <c r="YF39" s="18"/>
      <c r="YG39" s="18"/>
      <c r="YH39" s="18"/>
      <c r="YI39" s="30"/>
      <c r="YJ39" s="40" t="s">
        <v>11</v>
      </c>
      <c r="YK39" s="40" t="s">
        <v>12</v>
      </c>
      <c r="YL39" s="40" t="s">
        <v>16</v>
      </c>
      <c r="YM39" s="40" t="s">
        <v>17</v>
      </c>
      <c r="YN39" s="54"/>
      <c r="YO39" s="18"/>
      <c r="YP39" s="18"/>
      <c r="YQ39" s="18"/>
      <c r="YR39" s="30"/>
      <c r="YS39" s="40" t="s">
        <v>11</v>
      </c>
      <c r="YT39" s="40" t="s">
        <v>12</v>
      </c>
      <c r="YU39" s="40" t="s">
        <v>16</v>
      </c>
      <c r="YV39" s="40" t="s">
        <v>17</v>
      </c>
      <c r="YW39" s="54"/>
      <c r="YX39" s="18"/>
      <c r="YY39" s="18"/>
      <c r="YZ39" s="18"/>
      <c r="ZA39" s="30"/>
      <c r="ZB39" s="40" t="s">
        <v>11</v>
      </c>
      <c r="ZC39" s="40" t="s">
        <v>12</v>
      </c>
      <c r="ZD39" s="40" t="s">
        <v>16</v>
      </c>
      <c r="ZE39" s="40" t="s">
        <v>17</v>
      </c>
      <c r="ZF39" s="54"/>
      <c r="ZG39" s="18"/>
      <c r="ZH39" s="18"/>
      <c r="ZI39" s="18"/>
      <c r="ZJ39" s="30"/>
      <c r="ZK39" s="40" t="s">
        <v>11</v>
      </c>
      <c r="ZL39" s="40" t="s">
        <v>12</v>
      </c>
      <c r="ZM39" s="40" t="s">
        <v>16</v>
      </c>
      <c r="ZN39" s="40" t="s">
        <v>17</v>
      </c>
      <c r="ZO39" s="54"/>
      <c r="ZP39" s="18"/>
      <c r="ZQ39" s="18"/>
      <c r="ZR39" s="18"/>
      <c r="ZS39" s="30"/>
      <c r="ZT39" s="40" t="s">
        <v>11</v>
      </c>
      <c r="ZU39" s="40" t="s">
        <v>12</v>
      </c>
      <c r="ZV39" s="40" t="s">
        <v>16</v>
      </c>
      <c r="ZW39" s="40" t="s">
        <v>17</v>
      </c>
      <c r="ZX39" s="54"/>
      <c r="ZY39" s="18"/>
      <c r="ZZ39" s="18"/>
      <c r="AAA39" s="18"/>
      <c r="AAB39" s="30"/>
      <c r="AAC39" s="40" t="s">
        <v>11</v>
      </c>
      <c r="AAD39" s="40" t="s">
        <v>12</v>
      </c>
      <c r="AAE39" s="40" t="s">
        <v>16</v>
      </c>
      <c r="AAF39" s="40" t="s">
        <v>17</v>
      </c>
      <c r="AAG39" s="54"/>
      <c r="AAH39" s="18"/>
      <c r="AAI39" s="18"/>
      <c r="AAJ39" s="18"/>
      <c r="AAK39" s="30"/>
      <c r="AAL39" s="40" t="s">
        <v>11</v>
      </c>
      <c r="AAM39" s="40" t="s">
        <v>12</v>
      </c>
      <c r="AAN39" s="40" t="s">
        <v>16</v>
      </c>
      <c r="AAO39" s="40" t="s">
        <v>17</v>
      </c>
      <c r="AAP39" s="54"/>
      <c r="AAQ39" s="18"/>
      <c r="AAR39" s="18"/>
      <c r="AAS39" s="18"/>
      <c r="AAT39" s="30"/>
      <c r="AAU39" s="40" t="s">
        <v>11</v>
      </c>
      <c r="AAV39" s="40" t="s">
        <v>12</v>
      </c>
      <c r="AAW39" s="40" t="s">
        <v>16</v>
      </c>
      <c r="AAX39" s="40" t="s">
        <v>17</v>
      </c>
      <c r="AAY39" s="54"/>
      <c r="AAZ39" s="18"/>
      <c r="ABA39" s="18"/>
      <c r="ABB39" s="18"/>
      <c r="ABC39" s="30"/>
      <c r="ABD39" s="40" t="s">
        <v>11</v>
      </c>
      <c r="ABE39" s="40" t="s">
        <v>12</v>
      </c>
      <c r="ABF39" s="40" t="s">
        <v>16</v>
      </c>
      <c r="ABG39" s="40" t="s">
        <v>17</v>
      </c>
      <c r="ABH39" s="54"/>
      <c r="ABI39" s="18"/>
      <c r="ABJ39" s="18"/>
      <c r="ABK39" s="18"/>
      <c r="ABL39" s="30"/>
      <c r="ABM39" s="40" t="s">
        <v>11</v>
      </c>
      <c r="ABN39" s="40" t="s">
        <v>12</v>
      </c>
      <c r="ABO39" s="40" t="s">
        <v>16</v>
      </c>
      <c r="ABP39" s="40" t="s">
        <v>17</v>
      </c>
      <c r="ABQ39" s="54"/>
      <c r="ABR39" s="18"/>
      <c r="ABS39" s="18"/>
      <c r="ABT39" s="18"/>
      <c r="ABU39" s="30"/>
      <c r="ABV39" s="40" t="s">
        <v>11</v>
      </c>
      <c r="ABW39" s="40" t="s">
        <v>12</v>
      </c>
      <c r="ABX39" s="40" t="s">
        <v>16</v>
      </c>
      <c r="ABY39" s="40" t="s">
        <v>17</v>
      </c>
      <c r="ABZ39" s="54"/>
      <c r="ACA39" s="18"/>
      <c r="ACB39" s="18"/>
      <c r="ACC39" s="18"/>
      <c r="ACD39" s="30"/>
      <c r="ACE39" s="40" t="s">
        <v>11</v>
      </c>
      <c r="ACF39" s="40" t="s">
        <v>12</v>
      </c>
      <c r="ACG39" s="40" t="s">
        <v>16</v>
      </c>
      <c r="ACH39" s="40" t="s">
        <v>17</v>
      </c>
      <c r="ACI39" s="54"/>
      <c r="ACJ39" s="18"/>
      <c r="ACK39" s="18"/>
      <c r="ACL39" s="18"/>
      <c r="ACM39" s="30"/>
      <c r="ACN39" s="40" t="s">
        <v>11</v>
      </c>
      <c r="ACO39" s="40" t="s">
        <v>12</v>
      </c>
      <c r="ACP39" s="40" t="s">
        <v>16</v>
      </c>
      <c r="ACQ39" s="40" t="s">
        <v>17</v>
      </c>
      <c r="ACR39" s="54"/>
      <c r="ACS39" s="18"/>
      <c r="ACT39" s="18"/>
      <c r="ACU39" s="18"/>
      <c r="ACV39" s="30"/>
      <c r="ACW39" s="40" t="s">
        <v>11</v>
      </c>
      <c r="ACX39" s="40" t="s">
        <v>12</v>
      </c>
      <c r="ACY39" s="40" t="s">
        <v>16</v>
      </c>
      <c r="ACZ39" s="40" t="s">
        <v>17</v>
      </c>
      <c r="ADA39" s="54"/>
      <c r="ADB39" s="18"/>
      <c r="ADC39" s="18"/>
      <c r="ADD39" s="18"/>
      <c r="ADE39" s="30"/>
      <c r="ADF39" s="40" t="s">
        <v>11</v>
      </c>
      <c r="ADG39" s="40" t="s">
        <v>12</v>
      </c>
      <c r="ADH39" s="40" t="s">
        <v>16</v>
      </c>
      <c r="ADI39" s="40" t="s">
        <v>17</v>
      </c>
      <c r="ADJ39" s="54"/>
      <c r="ADK39" s="18"/>
      <c r="ADL39" s="18"/>
      <c r="ADM39" s="18"/>
      <c r="ADN39" s="30"/>
      <c r="ADO39" s="40" t="s">
        <v>11</v>
      </c>
      <c r="ADP39" s="40" t="s">
        <v>12</v>
      </c>
      <c r="ADQ39" s="40" t="s">
        <v>16</v>
      </c>
      <c r="ADR39" s="40" t="s">
        <v>17</v>
      </c>
      <c r="ADS39" s="54"/>
      <c r="ADT39" s="18"/>
      <c r="ADU39" s="18"/>
      <c r="ADV39" s="18"/>
      <c r="ADW39" s="30"/>
      <c r="ADX39" s="40" t="s">
        <v>11</v>
      </c>
      <c r="ADY39" s="40" t="s">
        <v>12</v>
      </c>
      <c r="ADZ39" s="40" t="s">
        <v>16</v>
      </c>
      <c r="AEA39" s="40" t="s">
        <v>17</v>
      </c>
      <c r="AEB39" s="54"/>
      <c r="AEC39" s="18"/>
      <c r="AED39" s="18"/>
      <c r="AEE39" s="18"/>
      <c r="AEF39" s="30"/>
      <c r="AEG39" s="40" t="s">
        <v>11</v>
      </c>
      <c r="AEH39" s="40" t="s">
        <v>12</v>
      </c>
      <c r="AEI39" s="40" t="s">
        <v>16</v>
      </c>
      <c r="AEJ39" s="40" t="s">
        <v>17</v>
      </c>
      <c r="AEK39" s="54"/>
      <c r="AEL39" s="18"/>
      <c r="AEM39" s="18"/>
      <c r="AEN39" s="18"/>
      <c r="AEO39" s="30"/>
      <c r="AEP39" s="40" t="s">
        <v>11</v>
      </c>
      <c r="AEQ39" s="40" t="s">
        <v>12</v>
      </c>
      <c r="AER39" s="40" t="s">
        <v>16</v>
      </c>
      <c r="AES39" s="40" t="s">
        <v>17</v>
      </c>
      <c r="AET39" s="54"/>
      <c r="AEU39" s="18"/>
      <c r="AEV39" s="18"/>
      <c r="AEW39" s="18"/>
      <c r="AEX39" s="30"/>
      <c r="AEY39" s="40" t="s">
        <v>11</v>
      </c>
      <c r="AEZ39" s="40" t="s">
        <v>12</v>
      </c>
      <c r="AFA39" s="40" t="s">
        <v>16</v>
      </c>
      <c r="AFB39" s="40" t="s">
        <v>17</v>
      </c>
      <c r="AFC39" s="54"/>
      <c r="AFD39" s="18"/>
      <c r="AFE39" s="18"/>
      <c r="AFF39" s="18"/>
      <c r="AFG39" s="30"/>
      <c r="AFH39" s="40" t="s">
        <v>11</v>
      </c>
      <c r="AFI39" s="40" t="s">
        <v>12</v>
      </c>
      <c r="AFJ39" s="40" t="s">
        <v>16</v>
      </c>
      <c r="AFK39" s="40" t="s">
        <v>17</v>
      </c>
      <c r="AFL39" s="54"/>
      <c r="AFM39" s="18"/>
      <c r="AFN39" s="18"/>
      <c r="AFO39" s="18"/>
      <c r="AFP39" s="30"/>
      <c r="AFQ39" s="40" t="s">
        <v>11</v>
      </c>
      <c r="AFR39" s="40" t="s">
        <v>12</v>
      </c>
      <c r="AFS39" s="40" t="s">
        <v>16</v>
      </c>
      <c r="AFT39" s="40" t="s">
        <v>17</v>
      </c>
      <c r="AFU39" s="54"/>
      <c r="AFV39" s="18"/>
      <c r="AFW39" s="18"/>
      <c r="AFX39" s="18"/>
      <c r="AFY39" s="30"/>
      <c r="AFZ39" s="40" t="s">
        <v>11</v>
      </c>
      <c r="AGA39" s="40" t="s">
        <v>12</v>
      </c>
      <c r="AGB39" s="40" t="s">
        <v>16</v>
      </c>
      <c r="AGC39" s="40" t="s">
        <v>17</v>
      </c>
      <c r="AGD39" s="54"/>
      <c r="AGE39" s="18"/>
      <c r="AGF39" s="18"/>
      <c r="AGG39" s="18"/>
      <c r="AGH39" s="30"/>
      <c r="AGI39" s="40" t="s">
        <v>11</v>
      </c>
      <c r="AGJ39" s="40" t="s">
        <v>12</v>
      </c>
      <c r="AGK39" s="40" t="s">
        <v>16</v>
      </c>
      <c r="AGL39" s="40" t="s">
        <v>17</v>
      </c>
      <c r="AGM39" s="54"/>
      <c r="AGN39" s="18"/>
      <c r="AGO39" s="18"/>
      <c r="AGP39" s="18"/>
      <c r="AGQ39" s="30"/>
      <c r="AGR39" s="40" t="s">
        <v>11</v>
      </c>
      <c r="AGS39" s="40" t="s">
        <v>12</v>
      </c>
      <c r="AGT39" s="40" t="s">
        <v>16</v>
      </c>
      <c r="AGU39" s="40" t="s">
        <v>17</v>
      </c>
      <c r="AGV39" s="54"/>
      <c r="AGW39" s="18"/>
      <c r="AGX39" s="18"/>
      <c r="AGY39" s="18"/>
      <c r="AGZ39" s="30"/>
      <c r="AHA39" s="40" t="s">
        <v>11</v>
      </c>
      <c r="AHB39" s="40" t="s">
        <v>12</v>
      </c>
      <c r="AHC39" s="40" t="s">
        <v>16</v>
      </c>
      <c r="AHD39" s="40" t="s">
        <v>17</v>
      </c>
      <c r="AHE39" s="54"/>
      <c r="AHF39" s="18"/>
      <c r="AHG39" s="18"/>
      <c r="AHH39" s="18"/>
      <c r="AHI39" s="30"/>
      <c r="AHJ39" s="40" t="s">
        <v>11</v>
      </c>
      <c r="AHK39" s="40" t="s">
        <v>12</v>
      </c>
      <c r="AHL39" s="40" t="s">
        <v>16</v>
      </c>
      <c r="AHM39" s="40" t="s">
        <v>17</v>
      </c>
      <c r="AHN39" s="54"/>
      <c r="AHO39" s="18"/>
      <c r="AHP39" s="18"/>
      <c r="AHQ39" s="18"/>
      <c r="AHR39" s="30"/>
      <c r="AHS39" s="40" t="s">
        <v>11</v>
      </c>
      <c r="AHT39" s="40" t="s">
        <v>12</v>
      </c>
      <c r="AHU39" s="40" t="s">
        <v>16</v>
      </c>
      <c r="AHV39" s="40" t="s">
        <v>17</v>
      </c>
      <c r="AHW39" s="54"/>
      <c r="AHX39" s="18"/>
      <c r="AHY39" s="18"/>
      <c r="AHZ39" s="18"/>
      <c r="AIA39" s="30"/>
      <c r="AIB39" s="40" t="s">
        <v>11</v>
      </c>
      <c r="AIC39" s="40" t="s">
        <v>12</v>
      </c>
      <c r="AID39" s="40" t="s">
        <v>16</v>
      </c>
      <c r="AIE39" s="40" t="s">
        <v>17</v>
      </c>
      <c r="AIF39" s="54"/>
      <c r="AIG39" s="18"/>
      <c r="AIH39" s="18"/>
      <c r="AII39" s="18"/>
      <c r="AIJ39" s="30"/>
      <c r="AIK39" s="40" t="s">
        <v>11</v>
      </c>
      <c r="AIL39" s="40" t="s">
        <v>12</v>
      </c>
      <c r="AIM39" s="40" t="s">
        <v>16</v>
      </c>
      <c r="AIN39" s="40" t="s">
        <v>17</v>
      </c>
      <c r="AIO39" s="54"/>
      <c r="AIP39" s="18"/>
      <c r="AIQ39" s="18"/>
      <c r="AIR39" s="18"/>
      <c r="AIS39" s="30"/>
      <c r="AIT39" s="40" t="s">
        <v>11</v>
      </c>
      <c r="AIU39" s="40" t="s">
        <v>12</v>
      </c>
      <c r="AIV39" s="40" t="s">
        <v>16</v>
      </c>
      <c r="AIW39" s="40" t="s">
        <v>17</v>
      </c>
      <c r="AIX39" s="54"/>
      <c r="AIY39" s="18"/>
      <c r="AIZ39" s="18"/>
      <c r="AJA39" s="18"/>
      <c r="AJB39" s="30"/>
      <c r="AJC39" s="40" t="s">
        <v>11</v>
      </c>
      <c r="AJD39" s="40" t="s">
        <v>12</v>
      </c>
      <c r="AJE39" s="40" t="s">
        <v>16</v>
      </c>
      <c r="AJF39" s="40" t="s">
        <v>17</v>
      </c>
      <c r="AJG39" s="54"/>
      <c r="AJH39" s="18"/>
      <c r="AJI39" s="18"/>
      <c r="AJJ39" s="18"/>
      <c r="AJK39" s="30"/>
      <c r="AJL39" s="40" t="s">
        <v>11</v>
      </c>
      <c r="AJM39" s="40" t="s">
        <v>12</v>
      </c>
      <c r="AJN39" s="40" t="s">
        <v>16</v>
      </c>
      <c r="AJO39" s="40" t="s">
        <v>17</v>
      </c>
      <c r="AJP39" s="54"/>
      <c r="AJQ39" s="18"/>
      <c r="AJR39" s="18"/>
      <c r="AJS39" s="18"/>
      <c r="AJT39" s="30"/>
      <c r="AJU39" s="40" t="s">
        <v>11</v>
      </c>
      <c r="AJV39" s="40" t="s">
        <v>12</v>
      </c>
      <c r="AJW39" s="40" t="s">
        <v>16</v>
      </c>
      <c r="AJX39" s="40" t="s">
        <v>17</v>
      </c>
      <c r="AJY39" s="54"/>
      <c r="AJZ39" s="18"/>
      <c r="AKA39" s="18"/>
      <c r="AKB39" s="18"/>
      <c r="AKC39" s="30"/>
      <c r="AKD39" s="40" t="s">
        <v>11</v>
      </c>
      <c r="AKE39" s="40" t="s">
        <v>12</v>
      </c>
      <c r="AKF39" s="40" t="s">
        <v>16</v>
      </c>
      <c r="AKG39" s="40" t="s">
        <v>17</v>
      </c>
      <c r="AKH39" s="54"/>
      <c r="AKI39" s="18"/>
      <c r="AKJ39" s="18"/>
      <c r="AKK39" s="18"/>
      <c r="AKL39" s="30"/>
      <c r="AKM39" s="40" t="s">
        <v>11</v>
      </c>
      <c r="AKN39" s="40" t="s">
        <v>12</v>
      </c>
      <c r="AKO39" s="40" t="s">
        <v>16</v>
      </c>
      <c r="AKP39" s="40" t="s">
        <v>17</v>
      </c>
      <c r="AKQ39" s="54"/>
      <c r="AKR39" s="18"/>
      <c r="AKS39" s="18"/>
      <c r="AKT39" s="18"/>
      <c r="AKU39" s="30"/>
      <c r="AKV39" s="40" t="s">
        <v>11</v>
      </c>
      <c r="AKW39" s="40" t="s">
        <v>12</v>
      </c>
      <c r="AKX39" s="40" t="s">
        <v>16</v>
      </c>
      <c r="AKY39" s="40" t="s">
        <v>17</v>
      </c>
      <c r="AKZ39" s="54"/>
      <c r="ALA39" s="18"/>
      <c r="ALB39" s="18"/>
      <c r="ALC39" s="18"/>
      <c r="ALD39" s="30"/>
      <c r="ALE39" s="40" t="s">
        <v>11</v>
      </c>
      <c r="ALF39" s="40" t="s">
        <v>12</v>
      </c>
      <c r="ALG39" s="40" t="s">
        <v>16</v>
      </c>
      <c r="ALH39" s="40" t="s">
        <v>17</v>
      </c>
      <c r="ALI39" s="54"/>
      <c r="ALJ39" s="18"/>
      <c r="ALK39" s="18"/>
      <c r="ALL39" s="18"/>
      <c r="ALM39" s="30"/>
      <c r="ALN39" s="40" t="s">
        <v>11</v>
      </c>
      <c r="ALO39" s="40" t="s">
        <v>12</v>
      </c>
      <c r="ALP39" s="40" t="s">
        <v>16</v>
      </c>
      <c r="ALQ39" s="40" t="s">
        <v>17</v>
      </c>
      <c r="ALR39" s="54"/>
      <c r="ALS39" s="18"/>
      <c r="ALT39" s="18"/>
      <c r="ALU39" s="18"/>
      <c r="ALV39" s="30"/>
      <c r="ALW39" s="40" t="s">
        <v>11</v>
      </c>
      <c r="ALX39" s="40" t="s">
        <v>12</v>
      </c>
      <c r="ALY39" s="40" t="s">
        <v>16</v>
      </c>
      <c r="ALZ39" s="40" t="s">
        <v>17</v>
      </c>
      <c r="AMA39" s="54"/>
      <c r="AMB39" s="18"/>
      <c r="AMC39" s="18"/>
      <c r="AMD39" s="18"/>
      <c r="AME39" s="30"/>
      <c r="AMF39" s="40" t="s">
        <v>11</v>
      </c>
      <c r="AMG39" s="40" t="s">
        <v>12</v>
      </c>
      <c r="AMH39" s="40" t="s">
        <v>16</v>
      </c>
      <c r="AMI39" s="40" t="s">
        <v>17</v>
      </c>
      <c r="AMJ39" s="54"/>
      <c r="AMK39" s="18"/>
      <c r="AML39" s="18"/>
      <c r="AMM39" s="18"/>
      <c r="AMN39" s="30"/>
      <c r="AMO39" s="40" t="s">
        <v>11</v>
      </c>
      <c r="AMP39" s="40" t="s">
        <v>12</v>
      </c>
      <c r="AMQ39" s="40" t="s">
        <v>16</v>
      </c>
      <c r="AMR39" s="40" t="s">
        <v>17</v>
      </c>
      <c r="AMS39" s="54"/>
      <c r="AMT39" s="18"/>
      <c r="AMU39" s="18"/>
      <c r="AMV39" s="18"/>
      <c r="AMW39" s="30"/>
      <c r="AMX39" s="40" t="s">
        <v>11</v>
      </c>
      <c r="AMY39" s="40" t="s">
        <v>12</v>
      </c>
      <c r="AMZ39" s="40" t="s">
        <v>16</v>
      </c>
      <c r="ANA39" s="40" t="s">
        <v>17</v>
      </c>
      <c r="ANB39" s="54"/>
      <c r="ANC39" s="18"/>
      <c r="AND39" s="18"/>
      <c r="ANE39" s="18"/>
      <c r="ANF39" s="30"/>
      <c r="ANG39" s="40" t="s">
        <v>11</v>
      </c>
      <c r="ANH39" s="40" t="s">
        <v>12</v>
      </c>
      <c r="ANI39" s="40" t="s">
        <v>16</v>
      </c>
      <c r="ANJ39" s="40" t="s">
        <v>17</v>
      </c>
      <c r="ANK39" s="54"/>
      <c r="ANL39" s="18"/>
      <c r="ANM39" s="18"/>
      <c r="ANN39" s="18"/>
      <c r="ANO39" s="30"/>
      <c r="ANP39" s="40" t="s">
        <v>11</v>
      </c>
      <c r="ANQ39" s="40" t="s">
        <v>12</v>
      </c>
      <c r="ANR39" s="40" t="s">
        <v>16</v>
      </c>
      <c r="ANS39" s="40" t="s">
        <v>17</v>
      </c>
      <c r="ANT39" s="54"/>
      <c r="ANU39" s="18"/>
      <c r="ANV39" s="18"/>
      <c r="ANW39" s="18"/>
      <c r="ANX39" s="30"/>
      <c r="ANY39" s="40" t="s">
        <v>11</v>
      </c>
      <c r="ANZ39" s="40" t="s">
        <v>12</v>
      </c>
      <c r="AOA39" s="40" t="s">
        <v>16</v>
      </c>
      <c r="AOB39" s="40" t="s">
        <v>17</v>
      </c>
      <c r="AOC39" s="54"/>
      <c r="AOD39" s="18"/>
      <c r="AOE39" s="18"/>
      <c r="AOF39" s="18"/>
      <c r="AOG39" s="30"/>
      <c r="AOH39" s="40" t="s">
        <v>11</v>
      </c>
      <c r="AOI39" s="40" t="s">
        <v>12</v>
      </c>
      <c r="AOJ39" s="40" t="s">
        <v>16</v>
      </c>
      <c r="AOK39" s="40" t="s">
        <v>17</v>
      </c>
      <c r="AOL39" s="54"/>
      <c r="AOM39" s="18"/>
      <c r="AON39" s="18"/>
      <c r="AOO39" s="18"/>
      <c r="AOP39" s="30"/>
      <c r="AOQ39" s="40" t="s">
        <v>11</v>
      </c>
      <c r="AOR39" s="40" t="s">
        <v>12</v>
      </c>
      <c r="AOS39" s="40" t="s">
        <v>16</v>
      </c>
      <c r="AOT39" s="40" t="s">
        <v>17</v>
      </c>
      <c r="AOU39" s="54"/>
      <c r="AOV39" s="18"/>
      <c r="AOW39" s="18"/>
      <c r="AOX39" s="18"/>
      <c r="AOY39" s="30"/>
      <c r="AOZ39" s="40" t="s">
        <v>11</v>
      </c>
      <c r="APA39" s="40" t="s">
        <v>12</v>
      </c>
      <c r="APB39" s="40" t="s">
        <v>16</v>
      </c>
      <c r="APC39" s="40" t="s">
        <v>17</v>
      </c>
      <c r="APD39" s="54"/>
      <c r="APE39" s="18"/>
      <c r="APF39" s="18"/>
      <c r="APG39" s="18"/>
      <c r="APH39" s="30"/>
      <c r="API39" s="40" t="s">
        <v>11</v>
      </c>
      <c r="APJ39" s="40" t="s">
        <v>12</v>
      </c>
      <c r="APK39" s="40" t="s">
        <v>16</v>
      </c>
      <c r="APL39" s="40" t="s">
        <v>17</v>
      </c>
      <c r="APM39" s="54"/>
      <c r="APN39" s="18"/>
      <c r="APO39" s="18"/>
      <c r="APP39" s="18"/>
      <c r="APQ39" s="30"/>
      <c r="APR39" s="40" t="s">
        <v>11</v>
      </c>
      <c r="APS39" s="40" t="s">
        <v>12</v>
      </c>
      <c r="APT39" s="40" t="s">
        <v>16</v>
      </c>
      <c r="APU39" s="40" t="s">
        <v>17</v>
      </c>
      <c r="APV39" s="54"/>
      <c r="APW39" s="18"/>
      <c r="APX39" s="18"/>
      <c r="APY39" s="18"/>
      <c r="APZ39" s="30"/>
      <c r="AQA39" s="40" t="s">
        <v>11</v>
      </c>
      <c r="AQB39" s="40" t="s">
        <v>12</v>
      </c>
      <c r="AQC39" s="40" t="s">
        <v>16</v>
      </c>
      <c r="AQD39" s="40" t="s">
        <v>17</v>
      </c>
      <c r="AQE39" s="54"/>
      <c r="AQF39" s="18"/>
      <c r="AQG39" s="18"/>
      <c r="AQH39" s="18"/>
      <c r="AQI39" s="30"/>
      <c r="AQJ39" s="40" t="s">
        <v>11</v>
      </c>
      <c r="AQK39" s="40" t="s">
        <v>12</v>
      </c>
      <c r="AQL39" s="40" t="s">
        <v>16</v>
      </c>
      <c r="AQM39" s="40" t="s">
        <v>17</v>
      </c>
      <c r="AQN39" s="54"/>
      <c r="AQO39" s="18"/>
      <c r="AQP39" s="18"/>
      <c r="AQQ39" s="18"/>
      <c r="AQR39" s="30"/>
      <c r="AQS39" s="40" t="s">
        <v>11</v>
      </c>
      <c r="AQT39" s="40" t="s">
        <v>12</v>
      </c>
      <c r="AQU39" s="40" t="s">
        <v>16</v>
      </c>
      <c r="AQV39" s="40" t="s">
        <v>17</v>
      </c>
      <c r="AQW39" s="54"/>
      <c r="AQX39" s="18"/>
      <c r="AQY39" s="18"/>
      <c r="AQZ39" s="18"/>
      <c r="ARA39" s="30"/>
      <c r="ARB39" s="40" t="s">
        <v>11</v>
      </c>
      <c r="ARC39" s="40" t="s">
        <v>12</v>
      </c>
      <c r="ARD39" s="40" t="s">
        <v>16</v>
      </c>
      <c r="ARE39" s="40" t="s">
        <v>17</v>
      </c>
      <c r="ARF39" s="54"/>
      <c r="ARG39" s="18"/>
      <c r="ARH39" s="18"/>
      <c r="ARI39" s="18"/>
      <c r="ARJ39" s="30"/>
      <c r="ARK39" s="40" t="s">
        <v>11</v>
      </c>
      <c r="ARL39" s="40" t="s">
        <v>12</v>
      </c>
      <c r="ARM39" s="40" t="s">
        <v>16</v>
      </c>
      <c r="ARN39" s="40" t="s">
        <v>17</v>
      </c>
      <c r="ARO39" s="54"/>
      <c r="ARP39" s="18"/>
      <c r="ARQ39" s="18"/>
      <c r="ARR39" s="18"/>
      <c r="ARS39" s="30"/>
      <c r="ART39" s="40" t="s">
        <v>11</v>
      </c>
      <c r="ARU39" s="40" t="s">
        <v>12</v>
      </c>
      <c r="ARV39" s="40" t="s">
        <v>16</v>
      </c>
      <c r="ARW39" s="40" t="s">
        <v>17</v>
      </c>
      <c r="ARX39" s="54"/>
      <c r="ARY39" s="18"/>
      <c r="ARZ39" s="18"/>
      <c r="ASA39" s="18"/>
      <c r="ASB39" s="30"/>
      <c r="ASC39" s="40" t="s">
        <v>11</v>
      </c>
      <c r="ASD39" s="40" t="s">
        <v>12</v>
      </c>
      <c r="ASE39" s="40" t="s">
        <v>16</v>
      </c>
      <c r="ASF39" s="40" t="s">
        <v>17</v>
      </c>
      <c r="ASG39" s="54"/>
      <c r="ASH39" s="18"/>
      <c r="ASI39" s="18"/>
      <c r="ASJ39" s="18"/>
      <c r="ASK39" s="30"/>
      <c r="ASL39" s="40" t="s">
        <v>11</v>
      </c>
      <c r="ASM39" s="40" t="s">
        <v>12</v>
      </c>
      <c r="ASN39" s="40" t="s">
        <v>16</v>
      </c>
      <c r="ASO39" s="40" t="s">
        <v>17</v>
      </c>
      <c r="ASP39" s="54"/>
      <c r="ASQ39" s="18"/>
      <c r="ASR39" s="18"/>
      <c r="ASS39" s="18"/>
      <c r="AST39" s="30"/>
      <c r="ASU39" s="40" t="s">
        <v>11</v>
      </c>
      <c r="ASV39" s="40" t="s">
        <v>12</v>
      </c>
      <c r="ASW39" s="40" t="s">
        <v>16</v>
      </c>
      <c r="ASX39" s="40" t="s">
        <v>17</v>
      </c>
      <c r="ASY39" s="54"/>
      <c r="ASZ39" s="18"/>
      <c r="ATA39" s="18"/>
      <c r="ATB39" s="18"/>
      <c r="ATC39" s="30"/>
      <c r="ATD39" s="40" t="s">
        <v>11</v>
      </c>
      <c r="ATE39" s="40" t="s">
        <v>12</v>
      </c>
      <c r="ATF39" s="40" t="s">
        <v>16</v>
      </c>
      <c r="ATG39" s="40" t="s">
        <v>17</v>
      </c>
      <c r="ATH39" s="54"/>
      <c r="ATI39" s="18"/>
      <c r="ATJ39" s="18"/>
      <c r="ATK39" s="18"/>
      <c r="ATL39" s="30"/>
      <c r="ATM39" s="40" t="s">
        <v>11</v>
      </c>
      <c r="ATN39" s="40" t="s">
        <v>12</v>
      </c>
      <c r="ATO39" s="40" t="s">
        <v>16</v>
      </c>
      <c r="ATP39" s="40" t="s">
        <v>17</v>
      </c>
      <c r="ATQ39" s="54"/>
      <c r="ATR39" s="18"/>
      <c r="ATS39" s="18"/>
      <c r="ATT39" s="18"/>
      <c r="ATU39" s="30"/>
      <c r="ATV39" s="40" t="s">
        <v>11</v>
      </c>
      <c r="ATW39" s="40" t="s">
        <v>12</v>
      </c>
      <c r="ATX39" s="40" t="s">
        <v>16</v>
      </c>
      <c r="ATY39" s="40" t="s">
        <v>17</v>
      </c>
      <c r="ATZ39" s="54"/>
      <c r="AUA39" s="18"/>
      <c r="AUB39" s="18"/>
      <c r="AUC39" s="18"/>
      <c r="AUD39" s="30"/>
      <c r="AUE39" s="40" t="s">
        <v>11</v>
      </c>
      <c r="AUF39" s="40" t="s">
        <v>12</v>
      </c>
      <c r="AUG39" s="40" t="s">
        <v>16</v>
      </c>
      <c r="AUH39" s="40" t="s">
        <v>17</v>
      </c>
      <c r="AUI39" s="54"/>
      <c r="AUJ39" s="18"/>
      <c r="AUK39" s="18"/>
      <c r="AUL39" s="18"/>
      <c r="AUM39" s="30"/>
      <c r="AUN39" s="40" t="s">
        <v>11</v>
      </c>
      <c r="AUO39" s="40" t="s">
        <v>12</v>
      </c>
      <c r="AUP39" s="40" t="s">
        <v>16</v>
      </c>
      <c r="AUQ39" s="40" t="s">
        <v>17</v>
      </c>
      <c r="AUR39" s="54"/>
      <c r="AUS39" s="18"/>
      <c r="AUT39" s="18"/>
      <c r="AUU39" s="18"/>
      <c r="AUV39" s="30"/>
      <c r="AUW39" s="40" t="s">
        <v>11</v>
      </c>
      <c r="AUX39" s="40" t="s">
        <v>12</v>
      </c>
      <c r="AUY39" s="40" t="s">
        <v>16</v>
      </c>
      <c r="AUZ39" s="40" t="s">
        <v>17</v>
      </c>
      <c r="AVA39" s="54"/>
      <c r="AVB39" s="18"/>
      <c r="AVC39" s="18"/>
      <c r="AVD39" s="18"/>
      <c r="AVE39" s="30"/>
      <c r="AVF39" s="40" t="s">
        <v>11</v>
      </c>
      <c r="AVG39" s="40" t="s">
        <v>12</v>
      </c>
      <c r="AVH39" s="40" t="s">
        <v>16</v>
      </c>
      <c r="AVI39" s="40" t="s">
        <v>17</v>
      </c>
      <c r="AVJ39" s="54"/>
      <c r="AVK39" s="18"/>
      <c r="AVL39" s="18"/>
      <c r="AVM39" s="18"/>
      <c r="AVN39" s="30"/>
      <c r="AVO39" s="40" t="s">
        <v>11</v>
      </c>
      <c r="AVP39" s="40" t="s">
        <v>12</v>
      </c>
      <c r="AVQ39" s="40" t="s">
        <v>16</v>
      </c>
      <c r="AVR39" s="40" t="s">
        <v>17</v>
      </c>
      <c r="AVS39" s="54"/>
      <c r="AVT39" s="18"/>
      <c r="AVU39" s="18"/>
      <c r="AVV39" s="18"/>
      <c r="AVW39" s="30"/>
      <c r="AVX39" s="40" t="s">
        <v>11</v>
      </c>
      <c r="AVY39" s="40" t="s">
        <v>12</v>
      </c>
      <c r="AVZ39" s="40" t="s">
        <v>16</v>
      </c>
      <c r="AWA39" s="40" t="s">
        <v>17</v>
      </c>
      <c r="AWB39" s="54"/>
      <c r="AWC39" s="18"/>
      <c r="AWD39" s="18"/>
      <c r="AWE39" s="18"/>
      <c r="AWF39" s="30"/>
      <c r="AWG39" s="40" t="s">
        <v>11</v>
      </c>
      <c r="AWH39" s="40" t="s">
        <v>12</v>
      </c>
      <c r="AWI39" s="40" t="s">
        <v>16</v>
      </c>
      <c r="AWJ39" s="40" t="s">
        <v>17</v>
      </c>
      <c r="AWK39" s="54"/>
      <c r="AWL39" s="18"/>
      <c r="AWM39" s="18"/>
      <c r="AWN39" s="18"/>
      <c r="AWO39" s="30"/>
      <c r="AWP39" s="40" t="s">
        <v>11</v>
      </c>
      <c r="AWQ39" s="40" t="s">
        <v>12</v>
      </c>
      <c r="AWR39" s="40" t="s">
        <v>16</v>
      </c>
      <c r="AWS39" s="40" t="s">
        <v>17</v>
      </c>
      <c r="AWT39" s="54"/>
      <c r="AWU39" s="18"/>
      <c r="AWV39" s="18"/>
      <c r="AWW39" s="18"/>
      <c r="AWX39" s="30"/>
      <c r="AWY39" s="40" t="s">
        <v>11</v>
      </c>
      <c r="AWZ39" s="40" t="s">
        <v>12</v>
      </c>
      <c r="AXA39" s="40" t="s">
        <v>16</v>
      </c>
      <c r="AXB39" s="40" t="s">
        <v>17</v>
      </c>
      <c r="AXC39" s="54"/>
      <c r="AXD39" s="18"/>
      <c r="AXE39" s="18"/>
      <c r="AXF39" s="18"/>
      <c r="AXG39" s="30"/>
      <c r="AXH39" s="40" t="s">
        <v>11</v>
      </c>
      <c r="AXI39" s="40" t="s">
        <v>12</v>
      </c>
      <c r="AXJ39" s="40" t="s">
        <v>16</v>
      </c>
      <c r="AXK39" s="40" t="s">
        <v>17</v>
      </c>
      <c r="AXL39" s="54"/>
      <c r="AXM39" s="18"/>
      <c r="AXN39" s="18"/>
      <c r="AXO39" s="18"/>
      <c r="AXP39" s="30"/>
      <c r="AXQ39" s="40" t="s">
        <v>11</v>
      </c>
      <c r="AXR39" s="40" t="s">
        <v>12</v>
      </c>
      <c r="AXS39" s="40" t="s">
        <v>16</v>
      </c>
      <c r="AXT39" s="40" t="s">
        <v>17</v>
      </c>
      <c r="AXU39" s="54"/>
      <c r="AXV39" s="18"/>
      <c r="AXW39" s="18"/>
      <c r="AXX39" s="18"/>
      <c r="AXY39" s="30"/>
      <c r="AXZ39" s="40" t="s">
        <v>11</v>
      </c>
      <c r="AYA39" s="40" t="s">
        <v>12</v>
      </c>
      <c r="AYB39" s="40" t="s">
        <v>16</v>
      </c>
      <c r="AYC39" s="40" t="s">
        <v>17</v>
      </c>
      <c r="AYD39" s="54"/>
      <c r="AYE39" s="18"/>
      <c r="AYF39" s="18"/>
      <c r="AYG39" s="18"/>
      <c r="AYH39" s="30"/>
      <c r="AYI39" s="40" t="s">
        <v>11</v>
      </c>
      <c r="AYJ39" s="40" t="s">
        <v>12</v>
      </c>
      <c r="AYK39" s="40" t="s">
        <v>16</v>
      </c>
      <c r="AYL39" s="40" t="s">
        <v>17</v>
      </c>
      <c r="AYM39" s="54"/>
      <c r="AYN39" s="18"/>
      <c r="AYO39" s="18"/>
      <c r="AYP39" s="18"/>
      <c r="AYQ39" s="30"/>
      <c r="AYR39" s="40" t="s">
        <v>11</v>
      </c>
      <c r="AYS39" s="40" t="s">
        <v>12</v>
      </c>
      <c r="AYT39" s="40" t="s">
        <v>16</v>
      </c>
      <c r="AYU39" s="40" t="s">
        <v>17</v>
      </c>
      <c r="AYV39" s="54"/>
      <c r="AYW39" s="18"/>
      <c r="AYX39" s="18"/>
      <c r="AYY39" s="18"/>
      <c r="AYZ39" s="30"/>
      <c r="AZA39" s="40" t="s">
        <v>11</v>
      </c>
      <c r="AZB39" s="40" t="s">
        <v>12</v>
      </c>
      <c r="AZC39" s="40" t="s">
        <v>16</v>
      </c>
      <c r="AZD39" s="40" t="s">
        <v>17</v>
      </c>
      <c r="AZE39" s="54"/>
      <c r="AZF39" s="18"/>
      <c r="AZG39" s="18"/>
      <c r="AZH39" s="18"/>
      <c r="AZI39" s="30"/>
      <c r="AZJ39" s="40" t="s">
        <v>11</v>
      </c>
      <c r="AZK39" s="40" t="s">
        <v>12</v>
      </c>
      <c r="AZL39" s="40" t="s">
        <v>16</v>
      </c>
      <c r="AZM39" s="40" t="s">
        <v>17</v>
      </c>
      <c r="AZN39" s="54"/>
      <c r="AZO39" s="18"/>
      <c r="AZP39" s="18"/>
      <c r="AZQ39" s="18"/>
      <c r="AZR39" s="30"/>
      <c r="AZS39" s="40" t="s">
        <v>11</v>
      </c>
      <c r="AZT39" s="40" t="s">
        <v>12</v>
      </c>
      <c r="AZU39" s="40" t="s">
        <v>16</v>
      </c>
      <c r="AZV39" s="40" t="s">
        <v>17</v>
      </c>
      <c r="AZW39" s="54"/>
      <c r="AZX39" s="18"/>
      <c r="AZY39" s="18"/>
      <c r="AZZ39" s="18"/>
      <c r="BAA39" s="30"/>
      <c r="BAB39" s="40" t="s">
        <v>11</v>
      </c>
      <c r="BAC39" s="40" t="s">
        <v>12</v>
      </c>
      <c r="BAD39" s="40" t="s">
        <v>16</v>
      </c>
      <c r="BAE39" s="40" t="s">
        <v>17</v>
      </c>
      <c r="BAF39" s="54"/>
      <c r="BAG39" s="18"/>
      <c r="BAH39" s="18"/>
      <c r="BAI39" s="18"/>
      <c r="BAJ39" s="30"/>
      <c r="BAK39" s="40" t="s">
        <v>11</v>
      </c>
      <c r="BAL39" s="40" t="s">
        <v>12</v>
      </c>
      <c r="BAM39" s="40" t="s">
        <v>16</v>
      </c>
      <c r="BAN39" s="40" t="s">
        <v>17</v>
      </c>
      <c r="BAO39" s="54"/>
      <c r="BAP39" s="18"/>
      <c r="BAQ39" s="18"/>
      <c r="BAR39" s="18"/>
      <c r="BAS39" s="30"/>
      <c r="BAT39" s="40" t="s">
        <v>11</v>
      </c>
      <c r="BAU39" s="40" t="s">
        <v>12</v>
      </c>
      <c r="BAV39" s="40" t="s">
        <v>16</v>
      </c>
      <c r="BAW39" s="40" t="s">
        <v>17</v>
      </c>
      <c r="BAX39" s="54"/>
      <c r="BAY39" s="18"/>
      <c r="BAZ39" s="18"/>
      <c r="BBA39" s="18"/>
      <c r="BBB39" s="30"/>
      <c r="BBC39" s="40" t="s">
        <v>11</v>
      </c>
      <c r="BBD39" s="40" t="s">
        <v>12</v>
      </c>
      <c r="BBE39" s="40" t="s">
        <v>16</v>
      </c>
      <c r="BBF39" s="40" t="s">
        <v>17</v>
      </c>
      <c r="BBG39" s="54"/>
      <c r="BBH39" s="18"/>
      <c r="BBI39" s="18"/>
      <c r="BBJ39" s="18"/>
      <c r="BBK39" s="30"/>
      <c r="BBL39" s="40" t="s">
        <v>11</v>
      </c>
      <c r="BBM39" s="40" t="s">
        <v>12</v>
      </c>
      <c r="BBN39" s="40" t="s">
        <v>16</v>
      </c>
      <c r="BBO39" s="40" t="s">
        <v>17</v>
      </c>
      <c r="BBP39" s="54"/>
      <c r="BBQ39" s="18"/>
      <c r="BBR39" s="18"/>
      <c r="BBS39" s="18"/>
      <c r="BBT39" s="30"/>
      <c r="BBU39" s="40" t="s">
        <v>11</v>
      </c>
      <c r="BBV39" s="40" t="s">
        <v>12</v>
      </c>
      <c r="BBW39" s="40" t="s">
        <v>16</v>
      </c>
      <c r="BBX39" s="40" t="s">
        <v>17</v>
      </c>
      <c r="BBY39" s="54"/>
      <c r="BBZ39" s="18"/>
      <c r="BCA39" s="18"/>
      <c r="BCB39" s="18"/>
      <c r="BCC39" s="30"/>
      <c r="BCD39" s="40" t="s">
        <v>11</v>
      </c>
      <c r="BCE39" s="40" t="s">
        <v>12</v>
      </c>
      <c r="BCF39" s="40" t="s">
        <v>16</v>
      </c>
      <c r="BCG39" s="40" t="s">
        <v>17</v>
      </c>
      <c r="BCH39" s="54"/>
      <c r="BCI39" s="18"/>
      <c r="BCJ39" s="18"/>
      <c r="BCK39" s="18"/>
      <c r="BCL39" s="30"/>
      <c r="BCM39" s="40" t="s">
        <v>11</v>
      </c>
      <c r="BCN39" s="40" t="s">
        <v>12</v>
      </c>
      <c r="BCO39" s="40" t="s">
        <v>16</v>
      </c>
      <c r="BCP39" s="40" t="s">
        <v>17</v>
      </c>
      <c r="BCQ39" s="54"/>
      <c r="BCR39" s="18"/>
      <c r="BCS39" s="18"/>
      <c r="BCT39" s="18"/>
      <c r="BCU39" s="30"/>
      <c r="BCV39" s="40" t="s">
        <v>11</v>
      </c>
      <c r="BCW39" s="40" t="s">
        <v>12</v>
      </c>
      <c r="BCX39" s="40" t="s">
        <v>16</v>
      </c>
      <c r="BCY39" s="40" t="s">
        <v>17</v>
      </c>
      <c r="BCZ39" s="54"/>
      <c r="BDA39" s="18"/>
      <c r="BDB39" s="18"/>
      <c r="BDC39" s="18"/>
      <c r="BDD39" s="30"/>
      <c r="BDE39" s="40" t="s">
        <v>11</v>
      </c>
      <c r="BDF39" s="40" t="s">
        <v>12</v>
      </c>
      <c r="BDG39" s="40" t="s">
        <v>16</v>
      </c>
      <c r="BDH39" s="40" t="s">
        <v>17</v>
      </c>
      <c r="BDI39" s="54"/>
      <c r="BDJ39" s="18"/>
      <c r="BDK39" s="18"/>
      <c r="BDL39" s="18"/>
      <c r="BDM39" s="30"/>
      <c r="BDN39" s="40" t="s">
        <v>11</v>
      </c>
      <c r="BDO39" s="40" t="s">
        <v>12</v>
      </c>
      <c r="BDP39" s="40" t="s">
        <v>16</v>
      </c>
      <c r="BDQ39" s="40" t="s">
        <v>17</v>
      </c>
      <c r="BDR39" s="54"/>
      <c r="BDS39" s="18"/>
      <c r="BDT39" s="18"/>
      <c r="BDU39" s="18"/>
      <c r="BDV39" s="30"/>
      <c r="BDW39" s="40" t="s">
        <v>11</v>
      </c>
      <c r="BDX39" s="40" t="s">
        <v>12</v>
      </c>
      <c r="BDY39" s="40" t="s">
        <v>16</v>
      </c>
      <c r="BDZ39" s="40" t="s">
        <v>17</v>
      </c>
      <c r="BEA39" s="54"/>
      <c r="BEB39" s="18"/>
      <c r="BEC39" s="18"/>
      <c r="BED39" s="18"/>
      <c r="BEE39" s="30"/>
      <c r="BEF39" s="40" t="s">
        <v>11</v>
      </c>
      <c r="BEG39" s="40" t="s">
        <v>12</v>
      </c>
      <c r="BEH39" s="40" t="s">
        <v>16</v>
      </c>
      <c r="BEI39" s="40" t="s">
        <v>17</v>
      </c>
      <c r="BEJ39" s="54"/>
      <c r="BEK39" s="18"/>
      <c r="BEL39" s="18"/>
      <c r="BEM39" s="18"/>
      <c r="BEN39" s="30"/>
      <c r="BEO39" s="40" t="s">
        <v>11</v>
      </c>
      <c r="BEP39" s="40" t="s">
        <v>12</v>
      </c>
      <c r="BEQ39" s="40" t="s">
        <v>16</v>
      </c>
      <c r="BER39" s="40" t="s">
        <v>17</v>
      </c>
      <c r="BES39" s="54"/>
      <c r="BET39" s="18"/>
      <c r="BEU39" s="18"/>
      <c r="BEV39" s="18"/>
      <c r="BEW39" s="30"/>
      <c r="BEX39" s="40" t="s">
        <v>11</v>
      </c>
      <c r="BEY39" s="40" t="s">
        <v>12</v>
      </c>
      <c r="BEZ39" s="40" t="s">
        <v>16</v>
      </c>
      <c r="BFA39" s="40" t="s">
        <v>17</v>
      </c>
      <c r="BFB39" s="54"/>
      <c r="BFC39" s="18"/>
      <c r="BFD39" s="18"/>
      <c r="BFE39" s="18"/>
      <c r="BFF39" s="30"/>
      <c r="BFG39" s="40" t="s">
        <v>11</v>
      </c>
      <c r="BFH39" s="40" t="s">
        <v>12</v>
      </c>
      <c r="BFI39" s="40" t="s">
        <v>16</v>
      </c>
      <c r="BFJ39" s="40" t="s">
        <v>17</v>
      </c>
      <c r="BFK39" s="54"/>
      <c r="BFL39" s="18"/>
      <c r="BFM39" s="18"/>
      <c r="BFN39" s="18"/>
      <c r="BFO39" s="30"/>
      <c r="BFP39" s="40" t="s">
        <v>11</v>
      </c>
      <c r="BFQ39" s="40" t="s">
        <v>12</v>
      </c>
      <c r="BFR39" s="40" t="s">
        <v>16</v>
      </c>
      <c r="BFS39" s="40" t="s">
        <v>17</v>
      </c>
      <c r="BFT39" s="54"/>
      <c r="BFU39" s="18"/>
      <c r="BFV39" s="18"/>
      <c r="BFW39" s="18"/>
      <c r="BFX39" s="30"/>
      <c r="BFY39" s="40" t="s">
        <v>11</v>
      </c>
      <c r="BFZ39" s="40" t="s">
        <v>12</v>
      </c>
      <c r="BGA39" s="40" t="s">
        <v>16</v>
      </c>
      <c r="BGB39" s="40" t="s">
        <v>17</v>
      </c>
      <c r="BGC39" s="54"/>
      <c r="BGD39" s="18"/>
      <c r="BGE39" s="18"/>
      <c r="BGF39" s="18"/>
      <c r="BGG39" s="30"/>
      <c r="BGH39" s="40" t="s">
        <v>11</v>
      </c>
      <c r="BGI39" s="40" t="s">
        <v>12</v>
      </c>
      <c r="BGJ39" s="40" t="s">
        <v>16</v>
      </c>
      <c r="BGK39" s="40" t="s">
        <v>17</v>
      </c>
      <c r="BGL39" s="54"/>
      <c r="BGM39" s="18"/>
      <c r="BGN39" s="18"/>
      <c r="BGO39" s="18"/>
      <c r="BGP39" s="30"/>
      <c r="BGQ39" s="40" t="s">
        <v>11</v>
      </c>
      <c r="BGR39" s="40" t="s">
        <v>12</v>
      </c>
      <c r="BGS39" s="40" t="s">
        <v>16</v>
      </c>
      <c r="BGT39" s="40" t="s">
        <v>17</v>
      </c>
      <c r="BGU39" s="54"/>
      <c r="BGV39" s="18"/>
      <c r="BGW39" s="18"/>
      <c r="BGX39" s="18"/>
      <c r="BGY39" s="30"/>
      <c r="BGZ39" s="40" t="s">
        <v>11</v>
      </c>
      <c r="BHA39" s="40" t="s">
        <v>12</v>
      </c>
      <c r="BHB39" s="40" t="s">
        <v>16</v>
      </c>
      <c r="BHC39" s="40" t="s">
        <v>17</v>
      </c>
      <c r="BHD39" s="54"/>
      <c r="BHE39" s="18"/>
      <c r="BHF39" s="18"/>
      <c r="BHG39" s="18"/>
      <c r="BHH39" s="30"/>
      <c r="BHI39" s="40" t="s">
        <v>11</v>
      </c>
      <c r="BHJ39" s="40" t="s">
        <v>12</v>
      </c>
      <c r="BHK39" s="40" t="s">
        <v>16</v>
      </c>
      <c r="BHL39" s="40" t="s">
        <v>17</v>
      </c>
      <c r="BHM39" s="54"/>
      <c r="BHN39" s="18"/>
      <c r="BHO39" s="18"/>
      <c r="BHP39" s="18"/>
      <c r="BHQ39" s="30"/>
      <c r="BHR39" s="40" t="s">
        <v>11</v>
      </c>
      <c r="BHS39" s="40" t="s">
        <v>12</v>
      </c>
      <c r="BHT39" s="40" t="s">
        <v>16</v>
      </c>
      <c r="BHU39" s="40" t="s">
        <v>17</v>
      </c>
      <c r="BHV39" s="54"/>
      <c r="BHW39" s="18"/>
      <c r="BHX39" s="18"/>
      <c r="BHY39" s="18"/>
      <c r="BHZ39" s="30"/>
      <c r="BIA39" s="40" t="s">
        <v>11</v>
      </c>
      <c r="BIB39" s="40" t="s">
        <v>12</v>
      </c>
      <c r="BIC39" s="40" t="s">
        <v>16</v>
      </c>
      <c r="BID39" s="40" t="s">
        <v>17</v>
      </c>
      <c r="BIE39" s="54"/>
      <c r="BIF39" s="18"/>
      <c r="BIG39" s="18"/>
      <c r="BIH39" s="18"/>
      <c r="BII39" s="30"/>
      <c r="BIJ39" s="40" t="s">
        <v>11</v>
      </c>
      <c r="BIK39" s="40" t="s">
        <v>12</v>
      </c>
      <c r="BIL39" s="40" t="s">
        <v>16</v>
      </c>
      <c r="BIM39" s="40" t="s">
        <v>17</v>
      </c>
      <c r="BIN39" s="54"/>
      <c r="BIO39" s="18"/>
      <c r="BIP39" s="18"/>
      <c r="BIQ39" s="18"/>
      <c r="BIR39" s="30"/>
      <c r="BIS39" s="40" t="s">
        <v>11</v>
      </c>
      <c r="BIT39" s="40" t="s">
        <v>12</v>
      </c>
      <c r="BIU39" s="40" t="s">
        <v>16</v>
      </c>
      <c r="BIV39" s="40" t="s">
        <v>17</v>
      </c>
      <c r="BIW39" s="54"/>
      <c r="BIX39" s="18"/>
      <c r="BIY39" s="18"/>
      <c r="BIZ39" s="18"/>
      <c r="BJA39" s="30"/>
      <c r="BJB39" s="40" t="s">
        <v>11</v>
      </c>
      <c r="BJC39" s="40" t="s">
        <v>12</v>
      </c>
      <c r="BJD39" s="40" t="s">
        <v>16</v>
      </c>
      <c r="BJE39" s="40" t="s">
        <v>17</v>
      </c>
      <c r="BJF39" s="54"/>
      <c r="BJG39" s="18"/>
      <c r="BJH39" s="18"/>
      <c r="BJI39" s="18"/>
      <c r="BJJ39" s="30"/>
      <c r="BJK39" s="40" t="s">
        <v>11</v>
      </c>
      <c r="BJL39" s="40" t="s">
        <v>12</v>
      </c>
      <c r="BJM39" s="40" t="s">
        <v>16</v>
      </c>
      <c r="BJN39" s="40" t="s">
        <v>17</v>
      </c>
      <c r="BJO39" s="54"/>
      <c r="BJP39" s="18"/>
      <c r="BJQ39" s="18"/>
      <c r="BJR39" s="18"/>
      <c r="BJS39" s="30"/>
      <c r="BJT39" s="40" t="s">
        <v>11</v>
      </c>
      <c r="BJU39" s="40" t="s">
        <v>12</v>
      </c>
      <c r="BJV39" s="40" t="s">
        <v>16</v>
      </c>
      <c r="BJW39" s="40" t="s">
        <v>17</v>
      </c>
      <c r="BJX39" s="54"/>
      <c r="BJY39" s="18"/>
      <c r="BJZ39" s="18"/>
      <c r="BKA39" s="18"/>
      <c r="BKB39" s="30"/>
      <c r="BKC39" s="40" t="s">
        <v>11</v>
      </c>
      <c r="BKD39" s="40" t="s">
        <v>12</v>
      </c>
      <c r="BKE39" s="40" t="s">
        <v>16</v>
      </c>
      <c r="BKF39" s="40" t="s">
        <v>17</v>
      </c>
      <c r="BKG39" s="54"/>
      <c r="BKH39" s="18"/>
      <c r="BKI39" s="18"/>
      <c r="BKJ39" s="18"/>
      <c r="BKK39" s="30"/>
      <c r="BKL39" s="40" t="s">
        <v>11</v>
      </c>
      <c r="BKM39" s="40" t="s">
        <v>12</v>
      </c>
      <c r="BKN39" s="40" t="s">
        <v>16</v>
      </c>
      <c r="BKO39" s="40" t="s">
        <v>17</v>
      </c>
      <c r="BKP39" s="54"/>
      <c r="BKQ39" s="18"/>
      <c r="BKR39" s="18"/>
      <c r="BKS39" s="18"/>
      <c r="BKT39" s="30"/>
      <c r="BKU39" s="40" t="s">
        <v>11</v>
      </c>
      <c r="BKV39" s="40" t="s">
        <v>12</v>
      </c>
      <c r="BKW39" s="40" t="s">
        <v>16</v>
      </c>
      <c r="BKX39" s="40" t="s">
        <v>17</v>
      </c>
      <c r="BKY39" s="54"/>
      <c r="BKZ39" s="18"/>
      <c r="BLA39" s="18"/>
      <c r="BLB39" s="18"/>
      <c r="BLC39" s="30"/>
      <c r="BLD39" s="40" t="s">
        <v>11</v>
      </c>
      <c r="BLE39" s="40" t="s">
        <v>12</v>
      </c>
      <c r="BLF39" s="40" t="s">
        <v>16</v>
      </c>
      <c r="BLG39" s="40" t="s">
        <v>17</v>
      </c>
      <c r="BLH39" s="54"/>
      <c r="BLI39" s="18"/>
      <c r="BLJ39" s="18"/>
      <c r="BLK39" s="18"/>
      <c r="BLL39" s="30"/>
      <c r="BLM39" s="40" t="s">
        <v>11</v>
      </c>
      <c r="BLN39" s="40" t="s">
        <v>12</v>
      </c>
      <c r="BLO39" s="40" t="s">
        <v>16</v>
      </c>
      <c r="BLP39" s="40" t="s">
        <v>17</v>
      </c>
      <c r="BLQ39" s="54"/>
      <c r="BLR39" s="18"/>
      <c r="BLS39" s="18"/>
      <c r="BLT39" s="18"/>
      <c r="BLU39" s="30"/>
      <c r="BLV39" s="40" t="s">
        <v>11</v>
      </c>
      <c r="BLW39" s="40" t="s">
        <v>12</v>
      </c>
      <c r="BLX39" s="40" t="s">
        <v>16</v>
      </c>
      <c r="BLY39" s="40" t="s">
        <v>17</v>
      </c>
      <c r="BLZ39" s="54"/>
      <c r="BMA39" s="18"/>
      <c r="BMB39" s="18"/>
      <c r="BMC39" s="18"/>
      <c r="BMD39" s="30"/>
      <c r="BME39" s="40" t="s">
        <v>11</v>
      </c>
      <c r="BMF39" s="40" t="s">
        <v>12</v>
      </c>
      <c r="BMG39" s="40" t="s">
        <v>16</v>
      </c>
      <c r="BMH39" s="40" t="s">
        <v>17</v>
      </c>
      <c r="BMI39" s="54"/>
      <c r="BMJ39" s="18"/>
      <c r="BMK39" s="18"/>
      <c r="BML39" s="18"/>
      <c r="BMM39" s="30"/>
      <c r="BMN39" s="40" t="s">
        <v>11</v>
      </c>
      <c r="BMO39" s="40" t="s">
        <v>12</v>
      </c>
      <c r="BMP39" s="40" t="s">
        <v>16</v>
      </c>
      <c r="BMQ39" s="40" t="s">
        <v>17</v>
      </c>
      <c r="BMR39" s="54"/>
      <c r="BMS39" s="18"/>
      <c r="BMT39" s="18"/>
      <c r="BMU39" s="18"/>
      <c r="BMV39" s="30"/>
      <c r="BMW39" s="40" t="s">
        <v>11</v>
      </c>
      <c r="BMX39" s="40" t="s">
        <v>12</v>
      </c>
      <c r="BMY39" s="40" t="s">
        <v>16</v>
      </c>
      <c r="BMZ39" s="40" t="s">
        <v>17</v>
      </c>
      <c r="BNA39" s="54"/>
      <c r="BNB39" s="18"/>
      <c r="BNC39" s="18"/>
      <c r="BND39" s="18"/>
      <c r="BNE39" s="30"/>
      <c r="BNF39" s="40" t="s">
        <v>11</v>
      </c>
      <c r="BNG39" s="40" t="s">
        <v>12</v>
      </c>
      <c r="BNH39" s="40" t="s">
        <v>16</v>
      </c>
      <c r="BNI39" s="40" t="s">
        <v>17</v>
      </c>
      <c r="BNJ39" s="54"/>
      <c r="BNK39" s="18"/>
      <c r="BNL39" s="18"/>
      <c r="BNM39" s="18"/>
      <c r="BNN39" s="30"/>
      <c r="BNO39" s="40" t="s">
        <v>11</v>
      </c>
      <c r="BNP39" s="40" t="s">
        <v>12</v>
      </c>
      <c r="BNQ39" s="40" t="s">
        <v>16</v>
      </c>
      <c r="BNR39" s="40" t="s">
        <v>17</v>
      </c>
      <c r="BNS39" s="54"/>
      <c r="BNT39" s="18"/>
      <c r="BNU39" s="18"/>
      <c r="BNV39" s="18"/>
      <c r="BNW39" s="30"/>
    </row>
    <row r="40" spans="2:1740" s="11" customFormat="1" ht="14.25" thickBot="1" x14ac:dyDescent="0.2">
      <c r="B40" s="147"/>
      <c r="C40" s="147"/>
      <c r="D40" s="69" t="s">
        <v>5</v>
      </c>
      <c r="E40" s="82">
        <v>-4.7109803896406843</v>
      </c>
      <c r="F40" s="83">
        <v>0.42359141855133381</v>
      </c>
      <c r="G40" s="84">
        <v>2.0374292248244599</v>
      </c>
      <c r="H40" s="85"/>
      <c r="I40" s="25"/>
      <c r="J40" s="153"/>
      <c r="K40" s="154"/>
      <c r="L40" s="63">
        <f>1/(1+EXP(-SUMPRODUCT($E$25:$G$33,L30:N38)+$E$61))</f>
        <v>0.99999107784361152</v>
      </c>
      <c r="M40" s="41">
        <f>1/(1+EXP(-SUMPRODUCT($E$34:$G$42,L30:N38)+$F$61))</f>
        <v>1.9255026285780393E-9</v>
      </c>
      <c r="N40" s="41">
        <f>1/(1+EXP(-SUMPRODUCT($E$43:$G$51,L30:N38)+$G$61))</f>
        <v>1.8490317471637999E-2</v>
      </c>
      <c r="O40" s="41">
        <f>1/(1+EXP(-SUMPRODUCT($E$52:$G$60,L30:N38)+$H$61))</f>
        <v>3.1909201732490934E-7</v>
      </c>
      <c r="P40" s="29"/>
      <c r="Q40" s="18"/>
      <c r="R40" s="18"/>
      <c r="S40" s="18"/>
      <c r="T40" s="30"/>
      <c r="U40" s="63">
        <f>1/(1+EXP(-SUMPRODUCT($E$25:$G$33,U30:W38)+$E$61))</f>
        <v>6.3467785075287639E-7</v>
      </c>
      <c r="V40" s="41">
        <f>1/(1+EXP(-SUMPRODUCT($E$34:$G$42,U30:W38)+$F$61))</f>
        <v>0.99905570023221779</v>
      </c>
      <c r="W40" s="41">
        <f>1/(1+EXP(-SUMPRODUCT($E$43:$G$51,U30:W38)+$G$61))</f>
        <v>8.5870137463646547E-7</v>
      </c>
      <c r="X40" s="41">
        <f>1/(1+EXP(-SUMPRODUCT($E$52:$G$60,U30:W38)+$H$61))</f>
        <v>2.7926575484506968E-3</v>
      </c>
      <c r="Y40" s="29"/>
      <c r="Z40" s="18"/>
      <c r="AA40" s="18"/>
      <c r="AB40" s="18"/>
      <c r="AC40" s="30"/>
      <c r="AD40" s="41">
        <f>1/(1+EXP(-SUMPRODUCT($E$25:$G$33,AD30:AF38)+$E$61))</f>
        <v>6.1956043455521666E-7</v>
      </c>
      <c r="AE40" s="41">
        <f>1/(1+EXP(-SUMPRODUCT($E$34:$G$42,AD30:AF38)+$F$61))</f>
        <v>7.1440351115056411E-4</v>
      </c>
      <c r="AF40" s="41">
        <f>1/(1+EXP(-SUMPRODUCT($E$43:$G$51,AD30:AF38)+$G$61))</f>
        <v>0.99981216926386784</v>
      </c>
      <c r="AG40" s="41">
        <f>1/(1+EXP(-SUMPRODUCT($E$52:$G$60,AD30:AF38)+$H$61))</f>
        <v>1.7313469041440787E-8</v>
      </c>
      <c r="AH40" s="29"/>
      <c r="AI40" s="18"/>
      <c r="AJ40" s="18"/>
      <c r="AK40" s="18"/>
      <c r="AL40" s="30"/>
      <c r="AM40" s="41">
        <f>1/(1+EXP(-SUMPRODUCT($E$25:$G$33,AM30:AO38)+$E$61))</f>
        <v>9.6430597613084219E-11</v>
      </c>
      <c r="AN40" s="41">
        <f>1/(1+EXP(-SUMPRODUCT($E$34:$G$42,AM30:AO38)+$F$61))</f>
        <v>1.2906225971609992E-3</v>
      </c>
      <c r="AO40" s="41">
        <f>1/(1+EXP(-SUMPRODUCT($E$43:$G$51,AM30:AO38)+$G$61))</f>
        <v>1.7128767867950145E-3</v>
      </c>
      <c r="AP40" s="41">
        <f>1/(1+EXP(-SUMPRODUCT($E$52:$G$60,AM30:AO38)+$H$61))</f>
        <v>0.99538268913409167</v>
      </c>
      <c r="AQ40" s="29"/>
      <c r="AR40" s="18"/>
      <c r="AS40" s="18"/>
      <c r="AT40" s="18"/>
      <c r="AU40" s="30"/>
      <c r="AV40" s="41">
        <f>1/(1+EXP(-SUMPRODUCT($E$25:$G$33,AV30:AX38)+$E$61))</f>
        <v>1.6813402290175868E-4</v>
      </c>
      <c r="AW40" s="41">
        <f>1/(1+EXP(-SUMPRODUCT($E$34:$G$42,AV30:AX38)+$F$61))</f>
        <v>0.96979329727515085</v>
      </c>
      <c r="AX40" s="41">
        <f>1/(1+EXP(-SUMPRODUCT($E$43:$G$51,AV30:AX38)+$G$61))</f>
        <v>3.988562256336388E-10</v>
      </c>
      <c r="AY40" s="41">
        <f>1/(1+EXP(-SUMPRODUCT($E$52:$G$60,AV30:AX38)+$H$61))</f>
        <v>9.1816429381643295E-6</v>
      </c>
      <c r="AZ40" s="29"/>
      <c r="BA40" s="18"/>
      <c r="BB40" s="18"/>
      <c r="BC40" s="18"/>
      <c r="BD40" s="30"/>
      <c r="BE40" s="41">
        <f>1/(1+EXP(-SUMPRODUCT($E$25:$G$33,BE30:BG38)+$E$61))</f>
        <v>0.9999993338676253</v>
      </c>
      <c r="BF40" s="41">
        <f>1/(1+EXP(-SUMPRODUCT($E$34:$G$42,BE30:BG38)+$F$61))</f>
        <v>5.4568659606475867E-6</v>
      </c>
      <c r="BG40" s="41">
        <f>1/(1+EXP(-SUMPRODUCT($E$43:$G$51,BE30:BG38)+$G$61))</f>
        <v>2.636644851738985E-2</v>
      </c>
      <c r="BH40" s="41">
        <f>1/(1+EXP(-SUMPRODUCT($E$52:$G$60,BE30:BG38)+$H$61))</f>
        <v>2.8513795253394892E-3</v>
      </c>
      <c r="BI40" s="29"/>
      <c r="BJ40" s="18"/>
      <c r="BK40" s="18"/>
      <c r="BL40" s="18"/>
      <c r="BM40" s="30"/>
      <c r="BN40" s="41">
        <f>1/(1+EXP(-SUMPRODUCT($E$25:$G$33,BN30:BP38)+$E$61))</f>
        <v>6.1601187027550523E-11</v>
      </c>
      <c r="BO40" s="41">
        <f>1/(1+EXP(-SUMPRODUCT($E$34:$G$42,BN30:BP38)+$F$61))</f>
        <v>5.8077077726172534E-4</v>
      </c>
      <c r="BP40" s="41">
        <f>1/(1+EXP(-SUMPRODUCT($E$43:$G$51,BN30:BP38)+$G$61))</f>
        <v>0.99400709203388637</v>
      </c>
      <c r="BQ40" s="41">
        <f>1/(1+EXP(-SUMPRODUCT($E$52:$G$60,BN30:BP38)+$H$61))</f>
        <v>2.5493972306558543E-9</v>
      </c>
      <c r="BR40" s="29"/>
      <c r="BS40" s="18"/>
      <c r="BT40" s="18"/>
      <c r="BU40" s="18"/>
      <c r="BV40" s="30"/>
      <c r="BW40" s="41">
        <f>1/(1+EXP(-SUMPRODUCT($E$25:$G$33,BW30:BY38)+$E$61))</f>
        <v>1.7290067956744257E-6</v>
      </c>
      <c r="BX40" s="41">
        <f>1/(1+EXP(-SUMPRODUCT($E$34:$G$42,BW30:BY38)+$F$61))</f>
        <v>0.99999928467152188</v>
      </c>
      <c r="BY40" s="41">
        <f>1/(1+EXP(-SUMPRODUCT($E$43:$G$51,BW30:BY38)+$G$61))</f>
        <v>3.2861293207697385E-8</v>
      </c>
      <c r="BZ40" s="41">
        <f>1/(1+EXP(-SUMPRODUCT($E$52:$G$60,BW30:BY38)+$H$61))</f>
        <v>1.4279114078879751E-8</v>
      </c>
      <c r="CA40" s="29"/>
      <c r="CB40" s="18"/>
      <c r="CC40" s="18"/>
      <c r="CD40" s="18"/>
      <c r="CE40" s="30"/>
      <c r="CF40" s="41">
        <f>1/(1+EXP(-SUMPRODUCT($E$25:$G$33,CF30:CH38)+$E$61))</f>
        <v>2.7244533145577951E-6</v>
      </c>
      <c r="CG40" s="41">
        <f>1/(1+EXP(-SUMPRODUCT($E$34:$G$42,CF30:CH38)+$F$61))</f>
        <v>0.99722860924616996</v>
      </c>
      <c r="CH40" s="41">
        <f>1/(1+EXP(-SUMPRODUCT($E$43:$G$51,CF30:CH38)+$G$61))</f>
        <v>7.0821047699022978E-4</v>
      </c>
      <c r="CI40" s="41">
        <f>1/(1+EXP(-SUMPRODUCT($E$52:$G$60,CF30:CH38)+$H$61))</f>
        <v>4.7380536435503453E-10</v>
      </c>
      <c r="CJ40" s="29"/>
      <c r="CK40" s="18"/>
      <c r="CL40" s="18"/>
      <c r="CM40" s="18"/>
      <c r="CN40" s="30"/>
      <c r="CO40" s="41">
        <f>1/(1+EXP(-SUMPRODUCT($E$25:$G$33,CO30:CQ38)+$E$61))</f>
        <v>3.262371675579873E-6</v>
      </c>
      <c r="CP40" s="41">
        <f>1/(1+EXP(-SUMPRODUCT($E$34:$G$42,CO30:CQ38)+$F$61))</f>
        <v>0.99988931749433052</v>
      </c>
      <c r="CQ40" s="41">
        <f>1/(1+EXP(-SUMPRODUCT($E$43:$G$51,CO30:CQ38)+$G$61))</f>
        <v>4.4911533725732721E-9</v>
      </c>
      <c r="CR40" s="41">
        <f>1/(1+EXP(-SUMPRODUCT($E$52:$G$60,CO30:CQ38)+$H$61))</f>
        <v>4.6092969195758322E-5</v>
      </c>
      <c r="CS40" s="29"/>
      <c r="CT40" s="18"/>
      <c r="CU40" s="18"/>
      <c r="CV40" s="18"/>
      <c r="CW40" s="30"/>
      <c r="CX40" s="41">
        <f>1/(1+EXP(-SUMPRODUCT($E$25:$G$33,CX30:CZ38)+$E$61))</f>
        <v>9.9911835178474769E-10</v>
      </c>
      <c r="CY40" s="41">
        <f>1/(1+EXP(-SUMPRODUCT($E$34:$G$42,CX30:CZ38)+$F$61))</f>
        <v>2.9953252011042682E-4</v>
      </c>
      <c r="CZ40" s="41">
        <f>1/(1+EXP(-SUMPRODUCT($E$43:$G$51,CX30:CZ38)+$G$61))</f>
        <v>0.99973278578997482</v>
      </c>
      <c r="DA40" s="41">
        <f>1/(1+EXP(-SUMPRODUCT($E$52:$G$60,CX30:CZ38)+$H$61))</f>
        <v>6.627088551908256E-8</v>
      </c>
      <c r="DB40" s="29"/>
      <c r="DC40" s="18"/>
      <c r="DD40" s="18"/>
      <c r="DE40" s="18"/>
      <c r="DF40" s="30"/>
      <c r="DG40" s="41">
        <f>1/(1+EXP(-SUMPRODUCT($E$25:$G$33,DG30:DI38)+$E$61))</f>
        <v>0.99991216578713149</v>
      </c>
      <c r="DH40" s="41">
        <f>1/(1+EXP(-SUMPRODUCT($E$34:$G$42,DG30:DI38)+$F$61))</f>
        <v>3.0539399982315737E-4</v>
      </c>
      <c r="DI40" s="41">
        <f>1/(1+EXP(-SUMPRODUCT($E$43:$G$51,DG30:DI38)+$G$61))</f>
        <v>1.6543368410229686E-2</v>
      </c>
      <c r="DJ40" s="41">
        <f>1/(1+EXP(-SUMPRODUCT($E$52:$G$60,DG30:DI38)+$H$61))</f>
        <v>3.5545992522835572E-5</v>
      </c>
      <c r="DK40" s="29"/>
      <c r="DL40" s="18"/>
      <c r="DM40" s="18"/>
      <c r="DN40" s="18"/>
      <c r="DO40" s="30"/>
      <c r="DP40" s="41">
        <f>1/(1+EXP(-SUMPRODUCT($E$25:$G$33,DP30:DR38)+$E$61))</f>
        <v>5.7177135120265054E-7</v>
      </c>
      <c r="DQ40" s="41">
        <f>1/(1+EXP(-SUMPRODUCT($E$34:$G$42,DP30:DR38)+$F$61))</f>
        <v>0.99999976809878555</v>
      </c>
      <c r="DR40" s="41">
        <f>1/(1+EXP(-SUMPRODUCT($E$43:$G$51,DP30:DR38)+$G$61))</f>
        <v>2.4053158573898059E-10</v>
      </c>
      <c r="DS40" s="41">
        <f>1/(1+EXP(-SUMPRODUCT($E$52:$G$60,DP30:DR38)+$H$61))</f>
        <v>2.4177751974157104E-8</v>
      </c>
      <c r="DT40" s="29"/>
      <c r="DU40" s="18"/>
      <c r="DV40" s="18"/>
      <c r="DW40" s="18"/>
      <c r="DX40" s="30"/>
      <c r="DY40" s="41">
        <f>1/(1+EXP(-SUMPRODUCT($E$25:$G$33,DY30:EA38)+$E$61))</f>
        <v>0.98959044642745631</v>
      </c>
      <c r="DZ40" s="41">
        <f>1/(1+EXP(-SUMPRODUCT($E$34:$G$42,DY30:EA38)+$F$61))</f>
        <v>1.2827366411023697E-5</v>
      </c>
      <c r="EA40" s="41">
        <f>1/(1+EXP(-SUMPRODUCT($E$43:$G$51,DY30:EA38)+$G$61))</f>
        <v>2.747241784682238E-5</v>
      </c>
      <c r="EB40" s="41">
        <f>1/(1+EXP(-SUMPRODUCT($E$52:$G$60,DY30:EA38)+$H$61))</f>
        <v>1.3241474220013502E-3</v>
      </c>
      <c r="EC40" s="29"/>
      <c r="ED40" s="18"/>
      <c r="EE40" s="18"/>
      <c r="EF40" s="18"/>
      <c r="EG40" s="30"/>
      <c r="EH40" s="41">
        <f>1/(1+EXP(-SUMPRODUCT($E$25:$G$33,EH30:EJ38)+$E$61))</f>
        <v>0.97979974922544055</v>
      </c>
      <c r="EI40" s="41">
        <f>1/(1+EXP(-SUMPRODUCT($E$34:$G$42,EH30:EJ38)+$F$61))</f>
        <v>4.0076771964885981E-2</v>
      </c>
      <c r="EJ40" s="41">
        <f>1/(1+EXP(-SUMPRODUCT($E$43:$G$51,EH30:EJ38)+$G$61))</f>
        <v>8.1907337477943341E-11</v>
      </c>
      <c r="EK40" s="41">
        <f>1/(1+EXP(-SUMPRODUCT($E$52:$G$60,EH30:EJ38)+$H$61))</f>
        <v>1.159569258742558E-5</v>
      </c>
      <c r="EL40" s="29"/>
      <c r="EM40" s="18"/>
      <c r="EN40" s="18"/>
      <c r="EO40" s="18"/>
      <c r="EP40" s="30"/>
      <c r="EQ40" s="41">
        <f>1/(1+EXP(-SUMPRODUCT($E$25:$G$33,EQ30:ES38)+$E$61))</f>
        <v>1.6178424532678843E-6</v>
      </c>
      <c r="ER40" s="41">
        <f>1/(1+EXP(-SUMPRODUCT($E$34:$G$42,EQ30:ES38)+$F$61))</f>
        <v>4.3371242501924512E-10</v>
      </c>
      <c r="ES40" s="41">
        <f>1/(1+EXP(-SUMPRODUCT($E$43:$G$51,EQ30:ES38)+$G$61))</f>
        <v>0.99999864286354812</v>
      </c>
      <c r="ET40" s="41">
        <f>1/(1+EXP(-SUMPRODUCT($E$52:$G$60,EQ30:ES38)+$H$61))</f>
        <v>6.4090340961784209E-7</v>
      </c>
      <c r="EU40" s="29"/>
      <c r="EV40" s="18"/>
      <c r="EW40" s="18"/>
      <c r="EX40" s="18"/>
      <c r="EY40" s="30"/>
      <c r="EZ40" s="41">
        <f>1/(1+EXP(-SUMPRODUCT($E$25:$G$33,EZ30:FB38)+$E$61))</f>
        <v>2.3653200738843615E-12</v>
      </c>
      <c r="FA40" s="41">
        <f>1/(1+EXP(-SUMPRODUCT($E$34:$G$42,EZ30:FB38)+$F$61))</f>
        <v>1.3095525968257563E-2</v>
      </c>
      <c r="FB40" s="41">
        <f>1/(1+EXP(-SUMPRODUCT($E$43:$G$51,EZ30:FB38)+$G$61))</f>
        <v>0.99994303163155063</v>
      </c>
      <c r="FC40" s="41">
        <f>1/(1+EXP(-SUMPRODUCT($E$52:$G$60,EZ30:FB38)+$H$61))</f>
        <v>5.298027208763008E-5</v>
      </c>
      <c r="FD40" s="29"/>
      <c r="FE40" s="18"/>
      <c r="FF40" s="18"/>
      <c r="FG40" s="18"/>
      <c r="FH40" s="30"/>
      <c r="FI40" s="41">
        <f>1/(1+EXP(-SUMPRODUCT($E$25:$G$33,FI30:FK38)+$E$61))</f>
        <v>1.7595681696895332E-6</v>
      </c>
      <c r="FJ40" s="41">
        <f>1/(1+EXP(-SUMPRODUCT($E$34:$G$42,FI30:FK38)+$F$61))</f>
        <v>6.5456360589218263E-3</v>
      </c>
      <c r="FK40" s="41">
        <f>1/(1+EXP(-SUMPRODUCT($E$43:$G$51,FI30:FK38)+$G$61))</f>
        <v>0.96902387566856329</v>
      </c>
      <c r="FL40" s="41">
        <f>1/(1+EXP(-SUMPRODUCT($E$52:$G$60,FI30:FK38)+$H$61))</f>
        <v>2.5135696133212219E-4</v>
      </c>
      <c r="FM40" s="29"/>
      <c r="FN40" s="18"/>
      <c r="FO40" s="18"/>
      <c r="FP40" s="18"/>
      <c r="FQ40" s="30"/>
      <c r="FR40" s="41">
        <f>1/(1+EXP(-SUMPRODUCT($E$25:$G$33,FR30:FT38)+$E$61))</f>
        <v>0.99994901391387692</v>
      </c>
      <c r="FS40" s="41">
        <f>1/(1+EXP(-SUMPRODUCT($E$34:$G$42,FR30:FT38)+$F$61))</f>
        <v>3.6075098045251804E-5</v>
      </c>
      <c r="FT40" s="41">
        <f>1/(1+EXP(-SUMPRODUCT($E$43:$G$51,FR30:FT38)+$G$61))</f>
        <v>1.4055801988019826E-11</v>
      </c>
      <c r="FU40" s="41">
        <f>1/(1+EXP(-SUMPRODUCT($E$52:$G$60,FR30:FT38)+$H$61))</f>
        <v>6.0826645868895033E-10</v>
      </c>
      <c r="FV40" s="29"/>
      <c r="FW40" s="18"/>
      <c r="FX40" s="18"/>
      <c r="FY40" s="18"/>
      <c r="FZ40" s="30"/>
      <c r="GA40" s="41">
        <f>1/(1+EXP(-SUMPRODUCT($E$25:$G$33,GA30:GC38)+$E$61))</f>
        <v>0.99999970430295781</v>
      </c>
      <c r="GB40" s="41">
        <f>1/(1+EXP(-SUMPRODUCT($E$34:$G$42,GA30:GC38)+$F$61))</f>
        <v>2.6258011714694398E-7</v>
      </c>
      <c r="GC40" s="41">
        <f>1/(1+EXP(-SUMPRODUCT($E$43:$G$51,GA30:GC38)+$G$61))</f>
        <v>1.7543103312751428E-5</v>
      </c>
      <c r="GD40" s="41">
        <f>1/(1+EXP(-SUMPRODUCT($E$52:$G$60,GA30:GC38)+$H$61))</f>
        <v>5.2347581107183544E-6</v>
      </c>
      <c r="GE40" s="29"/>
      <c r="GF40" s="18"/>
      <c r="GG40" s="18"/>
      <c r="GH40" s="18"/>
      <c r="GI40" s="30"/>
      <c r="GJ40" s="41">
        <f>1/(1+EXP(-SUMPRODUCT($E$25:$G$33,GJ30:GL38)+$E$61))</f>
        <v>3.7238223122735153E-6</v>
      </c>
      <c r="GK40" s="41">
        <f>1/(1+EXP(-SUMPRODUCT($E$34:$G$42,GJ30:GL38)+$F$61))</f>
        <v>3.5606604630405865E-11</v>
      </c>
      <c r="GL40" s="41">
        <f>1/(1+EXP(-SUMPRODUCT($E$43:$G$51,GJ30:GL38)+$G$61))</f>
        <v>0.99999999672245732</v>
      </c>
      <c r="GM40" s="41">
        <f>1/(1+EXP(-SUMPRODUCT($E$52:$G$60,GJ30:GL38)+$H$61))</f>
        <v>3.978896726440704E-9</v>
      </c>
      <c r="GN40" s="29"/>
      <c r="GO40" s="18"/>
      <c r="GP40" s="18"/>
      <c r="GQ40" s="18"/>
      <c r="GR40" s="30"/>
      <c r="GS40" s="41">
        <f>1/(1+EXP(-SUMPRODUCT($E$25:$G$33,GS30:GU38)+$E$61))</f>
        <v>0.99997465486406811</v>
      </c>
      <c r="GT40" s="41">
        <f>1/(1+EXP(-SUMPRODUCT($E$34:$G$42,GS30:GU38)+$F$61))</f>
        <v>3.806494215647884E-8</v>
      </c>
      <c r="GU40" s="41">
        <f>1/(1+EXP(-SUMPRODUCT($E$43:$G$51,GS30:GU38)+$G$61))</f>
        <v>1.6916275711394806E-3</v>
      </c>
      <c r="GV40" s="41">
        <f>1/(1+EXP(-SUMPRODUCT($E$52:$G$60,GS30:GU38)+$H$61))</f>
        <v>8.7348871452074624E-6</v>
      </c>
      <c r="GW40" s="29"/>
      <c r="GX40" s="18"/>
      <c r="GY40" s="18"/>
      <c r="GZ40" s="18"/>
      <c r="HA40" s="30"/>
      <c r="HB40" s="41">
        <f>1/(1+EXP(-SUMPRODUCT($E$25:$G$33,HB30:HD38)+$E$61))</f>
        <v>1.455178237453334E-3</v>
      </c>
      <c r="HC40" s="41">
        <f>1/(1+EXP(-SUMPRODUCT($E$34:$G$42,HB30:HD38)+$F$61))</f>
        <v>1.9349211896580649E-11</v>
      </c>
      <c r="HD40" s="41">
        <f>1/(1+EXP(-SUMPRODUCT($E$43:$G$51,HB30:HD38)+$G$61))</f>
        <v>6.2532282956967366E-6</v>
      </c>
      <c r="HE40" s="41">
        <f>1/(1+EXP(-SUMPRODUCT($E$52:$G$60,HB30:HD38)+$H$61))</f>
        <v>0.98528983189010599</v>
      </c>
      <c r="HF40" s="29"/>
      <c r="HG40" s="18"/>
      <c r="HH40" s="18"/>
      <c r="HI40" s="18"/>
      <c r="HJ40" s="30"/>
      <c r="HK40" s="41">
        <f>1/(1+EXP(-SUMPRODUCT($E$25:$G$33,HK30:HM38)+$E$61))</f>
        <v>1.5633459373338616E-2</v>
      </c>
      <c r="HL40" s="41">
        <f>1/(1+EXP(-SUMPRODUCT($E$34:$G$42,HK30:HM38)+$F$61))</f>
        <v>7.303460820291209E-4</v>
      </c>
      <c r="HM40" s="41">
        <f>1/(1+EXP(-SUMPRODUCT($E$43:$G$51,HK30:HM38)+$G$61))</f>
        <v>0.94885352097212705</v>
      </c>
      <c r="HN40" s="41">
        <f>1/(1+EXP(-SUMPRODUCT($E$52:$G$60,HK30:HM38)+$H$61))</f>
        <v>1.3005915419923244E-7</v>
      </c>
      <c r="HO40" s="29"/>
      <c r="HP40" s="18"/>
      <c r="HQ40" s="18"/>
      <c r="HR40" s="18"/>
      <c r="HS40" s="30"/>
      <c r="HT40" s="41">
        <f>1/(1+EXP(-SUMPRODUCT($E$25:$G$33,HT30:HV38)+$E$61))</f>
        <v>4.537230145970463E-8</v>
      </c>
      <c r="HU40" s="41">
        <f>1/(1+EXP(-SUMPRODUCT($E$34:$G$42,HT30:HV38)+$F$61))</f>
        <v>7.5229995056050334E-3</v>
      </c>
      <c r="HV40" s="41">
        <f>1/(1+EXP(-SUMPRODUCT($E$43:$G$51,HT30:HV38)+$G$61))</f>
        <v>7.007659019761379E-9</v>
      </c>
      <c r="HW40" s="41">
        <f>1/(1+EXP(-SUMPRODUCT($E$52:$G$60,HT30:HV38)+$H$61))</f>
        <v>0.99999950296448159</v>
      </c>
      <c r="HX40" s="29"/>
      <c r="HY40" s="18"/>
      <c r="HZ40" s="18"/>
      <c r="IA40" s="18"/>
      <c r="IB40" s="30"/>
      <c r="IC40" s="41">
        <f>1/(1+EXP(-SUMPRODUCT($E$25:$G$33,IC30:IE38)+$E$61))</f>
        <v>0.99999967422457647</v>
      </c>
      <c r="ID40" s="41">
        <f>1/(1+EXP(-SUMPRODUCT($E$34:$G$42,IC30:IE38)+$F$61))</f>
        <v>1.9958273313613304E-8</v>
      </c>
      <c r="IE40" s="41">
        <f>1/(1+EXP(-SUMPRODUCT($E$43:$G$51,IC30:IE38)+$G$61))</f>
        <v>8.7990069619794009E-5</v>
      </c>
      <c r="IF40" s="41">
        <f>1/(1+EXP(-SUMPRODUCT($E$52:$G$60,IC30:IE38)+$H$61))</f>
        <v>6.6166247416145971E-6</v>
      </c>
      <c r="IG40" s="29"/>
      <c r="IH40" s="18"/>
      <c r="II40" s="18"/>
      <c r="IJ40" s="18"/>
      <c r="IK40" s="30"/>
      <c r="IL40" s="41">
        <f>1/(1+EXP(-SUMPRODUCT($E$25:$G$33,IL30:IN38)+$E$61))</f>
        <v>6.1515805472649844E-3</v>
      </c>
      <c r="IM40" s="41">
        <f>1/(1+EXP(-SUMPRODUCT($E$34:$G$42,IL30:IN38)+$F$61))</f>
        <v>5.4619614368110747E-5</v>
      </c>
      <c r="IN40" s="41">
        <f>1/(1+EXP(-SUMPRODUCT($E$43:$G$51,IL30:IN38)+$G$61))</f>
        <v>5.7688338469792466E-12</v>
      </c>
      <c r="IO40" s="41">
        <f>1/(1+EXP(-SUMPRODUCT($E$52:$G$60,IL30:IN38)+$H$61))</f>
        <v>0.9965342179206963</v>
      </c>
      <c r="IP40" s="29"/>
      <c r="IQ40" s="18"/>
      <c r="IR40" s="18"/>
      <c r="IS40" s="18"/>
      <c r="IT40" s="30"/>
      <c r="IU40" s="41">
        <f>1/(1+EXP(-SUMPRODUCT($E$25:$G$33,IU30:IW38)+$E$61))</f>
        <v>1.6122568271830469E-10</v>
      </c>
      <c r="IV40" s="41">
        <f>1/(1+EXP(-SUMPRODUCT($E$34:$G$42,IU30:IW38)+$F$61))</f>
        <v>3.7151311729341019E-4</v>
      </c>
      <c r="IW40" s="41">
        <f>1/(1+EXP(-SUMPRODUCT($E$43:$G$51,IU30:IW38)+$G$61))</f>
        <v>0.99981951505607369</v>
      </c>
      <c r="IX40" s="41">
        <f>1/(1+EXP(-SUMPRODUCT($E$52:$G$60,IU30:IW38)+$H$61))</f>
        <v>3.3133266295920948E-9</v>
      </c>
      <c r="IY40" s="29"/>
      <c r="IZ40" s="18"/>
      <c r="JA40" s="18"/>
      <c r="JB40" s="18"/>
      <c r="JC40" s="30"/>
      <c r="JD40" s="41">
        <f>1/(1+EXP(-SUMPRODUCT($E$25:$G$33,JD30:JF38)+$E$61))</f>
        <v>0.99993390535345417</v>
      </c>
      <c r="JE40" s="41">
        <f>1/(1+EXP(-SUMPRODUCT($E$34:$G$42,JD30:JF38)+$F$61))</f>
        <v>1.2793666431853452E-6</v>
      </c>
      <c r="JF40" s="41">
        <f>1/(1+EXP(-SUMPRODUCT($E$43:$G$51,JD30:JF38)+$G$61))</f>
        <v>1.7362777564574111E-4</v>
      </c>
      <c r="JG40" s="41">
        <f>1/(1+EXP(-SUMPRODUCT($E$52:$G$60,JD30:JF38)+$H$61))</f>
        <v>5.5326242586453236E-5</v>
      </c>
      <c r="JH40" s="29"/>
      <c r="JI40" s="18"/>
      <c r="JJ40" s="18"/>
      <c r="JK40" s="18"/>
      <c r="JL40" s="30"/>
      <c r="JM40" s="41">
        <f>1/(1+EXP(-SUMPRODUCT($E$25:$G$33,JM30:JO38)+$E$61))</f>
        <v>0.99988105946179739</v>
      </c>
      <c r="JN40" s="41">
        <f>1/(1+EXP(-SUMPRODUCT($E$34:$G$42,JM30:JO38)+$F$61))</f>
        <v>2.4763686172588682E-3</v>
      </c>
      <c r="JO40" s="41">
        <f>1/(1+EXP(-SUMPRODUCT($E$43:$G$51,JM30:JO38)+$G$61))</f>
        <v>2.2793321013009506E-4</v>
      </c>
      <c r="JP40" s="41">
        <f>1/(1+EXP(-SUMPRODUCT($E$52:$G$60,JM30:JO38)+$H$61))</f>
        <v>1.2731691013233192E-9</v>
      </c>
      <c r="JQ40" s="29"/>
      <c r="JR40" s="18"/>
      <c r="JS40" s="18"/>
      <c r="JT40" s="18"/>
      <c r="JU40" s="30"/>
      <c r="JV40" s="41">
        <f>1/(1+EXP(-SUMPRODUCT($E$25:$G$33,JV30:JX38)+$E$61))</f>
        <v>4.4071379135512288E-9</v>
      </c>
      <c r="JW40" s="41">
        <f>1/(1+EXP(-SUMPRODUCT($E$34:$G$42,JV30:JX38)+$F$61))</f>
        <v>0.99991300024182772</v>
      </c>
      <c r="JX40" s="41">
        <f>1/(1+EXP(-SUMPRODUCT($E$43:$G$51,JV30:JX38)+$G$61))</f>
        <v>2.3067712067472059E-7</v>
      </c>
      <c r="JY40" s="41">
        <f>1/(1+EXP(-SUMPRODUCT($E$52:$G$60,JV30:JX38)+$H$61))</f>
        <v>1.6937837309934741E-7</v>
      </c>
      <c r="JZ40" s="29"/>
      <c r="KA40" s="18"/>
      <c r="KB40" s="18"/>
      <c r="KC40" s="18"/>
      <c r="KD40" s="30"/>
      <c r="KE40" s="41">
        <f>1/(1+EXP(-SUMPRODUCT($E$25:$G$33,KE30:KG38)+$E$61))</f>
        <v>1.5537689139481461E-7</v>
      </c>
      <c r="KF40" s="41">
        <f>1/(1+EXP(-SUMPRODUCT($E$34:$G$42,KE30:KG38)+$F$61))</f>
        <v>5.4103694561992441E-3</v>
      </c>
      <c r="KG40" s="41">
        <f>1/(1+EXP(-SUMPRODUCT($E$43:$G$51,KE30:KG38)+$G$61))</f>
        <v>5.3296444706874275E-13</v>
      </c>
      <c r="KH40" s="41">
        <f>1/(1+EXP(-SUMPRODUCT($E$52:$G$60,KE30:KG38)+$H$61))</f>
        <v>0.99999997726043166</v>
      </c>
      <c r="KI40" s="29"/>
      <c r="KJ40" s="18"/>
      <c r="KK40" s="18"/>
      <c r="KL40" s="18"/>
      <c r="KM40" s="30"/>
      <c r="KN40" s="41">
        <f>1/(1+EXP(-SUMPRODUCT($E$25:$G$33,KN30:KP38)+$E$61))</f>
        <v>1.4870851223541387E-8</v>
      </c>
      <c r="KO40" s="41">
        <f>1/(1+EXP(-SUMPRODUCT($E$34:$G$42,KN30:KP38)+$F$61))</f>
        <v>1.3718396185570022E-6</v>
      </c>
      <c r="KP40" s="41">
        <f>1/(1+EXP(-SUMPRODUCT($E$43:$G$51,KN30:KP38)+$G$61))</f>
        <v>0.99999524697398912</v>
      </c>
      <c r="KQ40" s="41">
        <f>1/(1+EXP(-SUMPRODUCT($E$52:$G$60,KN30:KP38)+$H$61))</f>
        <v>4.7314995591056353E-11</v>
      </c>
      <c r="KR40" s="29"/>
      <c r="KS40" s="18"/>
      <c r="KT40" s="18"/>
      <c r="KU40" s="18"/>
      <c r="KV40" s="30"/>
      <c r="KW40" s="41">
        <f>1/(1+EXP(-SUMPRODUCT($E$25:$G$33,KW30:KY38)+$E$61))</f>
        <v>1.5184536744370224E-11</v>
      </c>
      <c r="KX40" s="41">
        <f>1/(1+EXP(-SUMPRODUCT($E$34:$G$42,KW30:KY38)+$F$61))</f>
        <v>0.98667382761020472</v>
      </c>
      <c r="KY40" s="41">
        <f>1/(1+EXP(-SUMPRODUCT($E$43:$G$51,KW30:KY38)+$G$61))</f>
        <v>2.0558410143931935E-2</v>
      </c>
      <c r="KZ40" s="41">
        <f>1/(1+EXP(-SUMPRODUCT($E$52:$G$60,KW30:KY38)+$H$61))</f>
        <v>2.4373085845234938E-5</v>
      </c>
      <c r="LA40" s="29"/>
      <c r="LB40" s="18"/>
      <c r="LC40" s="18"/>
      <c r="LD40" s="18"/>
      <c r="LE40" s="30"/>
      <c r="LF40" s="41">
        <f>1/(1+EXP(-SUMPRODUCT($E$25:$G$33,LF30:LH38)+$E$61))</f>
        <v>0.99303585860161614</v>
      </c>
      <c r="LG40" s="41">
        <f>1/(1+EXP(-SUMPRODUCT($E$34:$G$42,LF30:LH38)+$F$61))</f>
        <v>6.3430345373622707E-5</v>
      </c>
      <c r="LH40" s="41">
        <f>1/(1+EXP(-SUMPRODUCT($E$43:$G$51,LF30:LH38)+$G$61))</f>
        <v>2.3339103122272807E-4</v>
      </c>
      <c r="LI40" s="41">
        <f>1/(1+EXP(-SUMPRODUCT($E$52:$G$60,LF30:LH38)+$H$61))</f>
        <v>4.2555571306117594E-8</v>
      </c>
      <c r="LJ40" s="29"/>
      <c r="LK40" s="18"/>
      <c r="LL40" s="18"/>
      <c r="LM40" s="18"/>
      <c r="LN40" s="30"/>
      <c r="LO40" s="41">
        <f>1/(1+EXP(-SUMPRODUCT($E$25:$G$33,LO30:LQ38)+$E$61))</f>
        <v>0.99924336676941172</v>
      </c>
      <c r="LP40" s="41">
        <f>1/(1+EXP(-SUMPRODUCT($E$34:$G$42,LO30:LQ38)+$F$61))</f>
        <v>2.6307825167717538E-3</v>
      </c>
      <c r="LQ40" s="41">
        <f>1/(1+EXP(-SUMPRODUCT($E$43:$G$51,LO30:LQ38)+$G$61))</f>
        <v>1.2041603476964852E-7</v>
      </c>
      <c r="LR40" s="41">
        <f>1/(1+EXP(-SUMPRODUCT($E$52:$G$60,LO30:LQ38)+$H$61))</f>
        <v>3.7825409183900247E-8</v>
      </c>
      <c r="LS40" s="29"/>
      <c r="LT40" s="18"/>
      <c r="LU40" s="18"/>
      <c r="LV40" s="18"/>
      <c r="LW40" s="30"/>
      <c r="LX40" s="41">
        <f>1/(1+EXP(-SUMPRODUCT($E$25:$G$33,LX30:LZ38)+$E$61))</f>
        <v>3.9484661659617392E-14</v>
      </c>
      <c r="LY40" s="41">
        <f>1/(1+EXP(-SUMPRODUCT($E$34:$G$42,LX30:LZ38)+$F$61))</f>
        <v>2.1174574593569922E-6</v>
      </c>
      <c r="LZ40" s="41">
        <f>1/(1+EXP(-SUMPRODUCT($E$43:$G$51,LX30:LZ38)+$G$61))</f>
        <v>3.612556372525029E-2</v>
      </c>
      <c r="MA40" s="41">
        <f>1/(1+EXP(-SUMPRODUCT($E$52:$G$60,LX30:LZ38)+$H$61))</f>
        <v>0.99997016303468123</v>
      </c>
      <c r="MB40" s="29"/>
      <c r="MC40" s="18"/>
      <c r="MD40" s="18"/>
      <c r="ME40" s="18"/>
      <c r="MF40" s="30"/>
      <c r="MG40" s="41">
        <f>1/(1+EXP(-SUMPRODUCT($E$25:$G$33,MG30:MI38)+$E$61))</f>
        <v>3.844806319193104E-10</v>
      </c>
      <c r="MH40" s="41">
        <f>1/(1+EXP(-SUMPRODUCT($E$34:$G$42,MG30:MI38)+$F$61))</f>
        <v>1.8204247643213626E-6</v>
      </c>
      <c r="MI40" s="41">
        <f>1/(1+EXP(-SUMPRODUCT($E$43:$G$51,MG30:MI38)+$G$61))</f>
        <v>8.0562647596254792E-11</v>
      </c>
      <c r="MJ40" s="41">
        <f>1/(1+EXP(-SUMPRODUCT($E$52:$G$60,MG30:MI38)+$H$61))</f>
        <v>0.99999999878468215</v>
      </c>
      <c r="MK40" s="29"/>
      <c r="ML40" s="18"/>
      <c r="MM40" s="18"/>
      <c r="MN40" s="18"/>
      <c r="MO40" s="30"/>
      <c r="MP40" s="41">
        <f>1/(1+EXP(-SUMPRODUCT($E$25:$G$33,MP30:MR38)+$E$61))</f>
        <v>2.2284092125115434E-8</v>
      </c>
      <c r="MQ40" s="41">
        <f>1/(1+EXP(-SUMPRODUCT($E$34:$G$42,MP30:MR38)+$F$61))</f>
        <v>3.8584387408788505E-3</v>
      </c>
      <c r="MR40" s="41">
        <f>1/(1+EXP(-SUMPRODUCT($E$43:$G$51,MP30:MR38)+$G$61))</f>
        <v>0.97309588572275096</v>
      </c>
      <c r="MS40" s="41">
        <f>1/(1+EXP(-SUMPRODUCT($E$52:$G$60,MP30:MR38)+$H$61))</f>
        <v>3.7103846840742428E-5</v>
      </c>
      <c r="MT40" s="29"/>
      <c r="MU40" s="18"/>
      <c r="MV40" s="18"/>
      <c r="MW40" s="18"/>
      <c r="MX40" s="30"/>
      <c r="MY40" s="41">
        <f>1/(1+EXP(-SUMPRODUCT($E$25:$G$33,MY30:NA38)+$E$61))</f>
        <v>1.5282045844389199E-9</v>
      </c>
      <c r="MZ40" s="41">
        <f>1/(1+EXP(-SUMPRODUCT($E$34:$G$42,MY30:NA38)+$F$61))</f>
        <v>0.99999937983934695</v>
      </c>
      <c r="NA40" s="41">
        <f>1/(1+EXP(-SUMPRODUCT($E$43:$G$51,MY30:NA38)+$G$61))</f>
        <v>1.4561857351060877E-4</v>
      </c>
      <c r="NB40" s="41">
        <f>1/(1+EXP(-SUMPRODUCT($E$52:$G$60,MY30:NA38)+$H$61))</f>
        <v>8.3158438500031229E-10</v>
      </c>
      <c r="NC40" s="29"/>
      <c r="ND40" s="18"/>
      <c r="NE40" s="18"/>
      <c r="NF40" s="18"/>
      <c r="NG40" s="30"/>
      <c r="NH40" s="41">
        <f>1/(1+EXP(-SUMPRODUCT($E$25:$G$33,NH30:NJ38)+$E$61))</f>
        <v>1.9111759813962593E-8</v>
      </c>
      <c r="NI40" s="41">
        <f>1/(1+EXP(-SUMPRODUCT($E$34:$G$42,NH30:NJ38)+$F$61))</f>
        <v>7.3179529397441451E-4</v>
      </c>
      <c r="NJ40" s="41">
        <f>1/(1+EXP(-SUMPRODUCT($E$43:$G$51,NH30:NJ38)+$G$61))</f>
        <v>0.99081558885241605</v>
      </c>
      <c r="NK40" s="41">
        <f>1/(1+EXP(-SUMPRODUCT($E$52:$G$60,NH30:NJ38)+$H$61))</f>
        <v>8.1772369946765688E-6</v>
      </c>
      <c r="NL40" s="29"/>
      <c r="NM40" s="18"/>
      <c r="NN40" s="18"/>
      <c r="NO40" s="18"/>
      <c r="NP40" s="30"/>
      <c r="NQ40" s="41">
        <f>1/(1+EXP(-SUMPRODUCT($E$25:$G$33,NQ30:NS38)+$E$61))</f>
        <v>2.2773438666782776E-6</v>
      </c>
      <c r="NR40" s="41">
        <f>1/(1+EXP(-SUMPRODUCT($E$34:$G$42,NQ30:NS38)+$F$61))</f>
        <v>8.3594763234341279E-10</v>
      </c>
      <c r="NS40" s="41">
        <f>1/(1+EXP(-SUMPRODUCT($E$43:$G$51,NQ30:NS38)+$G$61))</f>
        <v>3.8576964110145316E-8</v>
      </c>
      <c r="NT40" s="41">
        <f>1/(1+EXP(-SUMPRODUCT($E$52:$G$60,NQ30:NS38)+$H$61))</f>
        <v>0.99881372747123887</v>
      </c>
      <c r="NU40" s="29"/>
      <c r="NV40" s="18"/>
      <c r="NW40" s="18"/>
      <c r="NX40" s="18"/>
      <c r="NY40" s="30"/>
      <c r="NZ40" s="41">
        <f>1/(1+EXP(-SUMPRODUCT($E$25:$G$33,NZ30:OB38)+$E$61))</f>
        <v>4.6833734699831377E-6</v>
      </c>
      <c r="OA40" s="41">
        <f>1/(1+EXP(-SUMPRODUCT($E$34:$G$42,NZ30:OB38)+$F$61))</f>
        <v>0.99993696784983555</v>
      </c>
      <c r="OB40" s="41">
        <f>1/(1+EXP(-SUMPRODUCT($E$43:$G$51,NZ30:OB38)+$G$61))</f>
        <v>1.0150663438166922E-8</v>
      </c>
      <c r="OC40" s="41">
        <f>1/(1+EXP(-SUMPRODUCT($E$52:$G$60,NZ30:OB38)+$H$61))</f>
        <v>2.9732743755055782E-3</v>
      </c>
      <c r="OD40" s="29"/>
      <c r="OE40" s="18"/>
      <c r="OF40" s="18"/>
      <c r="OG40" s="18"/>
      <c r="OH40" s="30"/>
      <c r="OI40" s="41">
        <f>1/(1+EXP(-SUMPRODUCT($E$25:$G$33,OI30:OK38)+$E$61))</f>
        <v>1.5970051996256232E-12</v>
      </c>
      <c r="OJ40" s="41">
        <f>1/(1+EXP(-SUMPRODUCT($E$34:$G$42,OI30:OK38)+$F$61))</f>
        <v>8.2416986893546358E-6</v>
      </c>
      <c r="OK40" s="41">
        <f>1/(1+EXP(-SUMPRODUCT($E$43:$G$51,OI30:OK38)+$G$61))</f>
        <v>0.98657849285337218</v>
      </c>
      <c r="OL40" s="41">
        <f>1/(1+EXP(-SUMPRODUCT($E$52:$G$60,OI30:OK38)+$H$61))</f>
        <v>7.7804214544244825E-3</v>
      </c>
      <c r="OM40" s="29"/>
      <c r="ON40" s="18"/>
      <c r="OO40" s="18"/>
      <c r="OP40" s="18"/>
      <c r="OQ40" s="30"/>
      <c r="OR40" s="41">
        <f>1/(1+EXP(-SUMPRODUCT($E$25:$G$33,OR30:OT38)+$E$61))</f>
        <v>0.99996406395416604</v>
      </c>
      <c r="OS40" s="41">
        <f>1/(1+EXP(-SUMPRODUCT($E$34:$G$42,OR30:OT38)+$F$61))</f>
        <v>3.8675379860890007E-10</v>
      </c>
      <c r="OT40" s="41">
        <f>1/(1+EXP(-SUMPRODUCT($E$43:$G$51,OR30:OT38)+$G$61))</f>
        <v>5.0555333911429749E-3</v>
      </c>
      <c r="OU40" s="41">
        <f>1/(1+EXP(-SUMPRODUCT($E$52:$G$60,OR30:OT38)+$H$61))</f>
        <v>2.18741247377877E-7</v>
      </c>
      <c r="OV40" s="29"/>
      <c r="OW40" s="18"/>
      <c r="OX40" s="18"/>
      <c r="OY40" s="18"/>
      <c r="OZ40" s="30"/>
      <c r="PA40" s="41">
        <f>1/(1+EXP(-SUMPRODUCT($E$25:$G$33,PA30:PC38)+$E$61))</f>
        <v>0.99998907166230822</v>
      </c>
      <c r="PB40" s="41">
        <f>1/(1+EXP(-SUMPRODUCT($E$34:$G$42,PA30:PC38)+$F$61))</f>
        <v>2.2158982023853676E-9</v>
      </c>
      <c r="PC40" s="41">
        <f>1/(1+EXP(-SUMPRODUCT($E$43:$G$51,PA30:PC38)+$G$61))</f>
        <v>1.9362569554777213E-4</v>
      </c>
      <c r="PD40" s="41">
        <f>1/(1+EXP(-SUMPRODUCT($E$52:$G$60,PA30:PC38)+$H$61))</f>
        <v>8.9813795927336031E-6</v>
      </c>
      <c r="PE40" s="29"/>
      <c r="PF40" s="18"/>
      <c r="PG40" s="18"/>
      <c r="PH40" s="18"/>
      <c r="PI40" s="30"/>
      <c r="PJ40" s="41">
        <f>1/(1+EXP(-SUMPRODUCT($E$25:$G$33,PJ30:PL38)+$E$61))</f>
        <v>0.99999386969985826</v>
      </c>
      <c r="PK40" s="41">
        <f>1/(1+EXP(-SUMPRODUCT($E$34:$G$42,PJ30:PL38)+$F$61))</f>
        <v>2.7325615850818221E-4</v>
      </c>
      <c r="PL40" s="41">
        <f>1/(1+EXP(-SUMPRODUCT($E$43:$G$51,PJ30:PL38)+$G$61))</f>
        <v>6.8169834222060559E-7</v>
      </c>
      <c r="PM40" s="41">
        <f>1/(1+EXP(-SUMPRODUCT($E$52:$G$60,PJ30:PL38)+$H$61))</f>
        <v>8.1173987528003548E-6</v>
      </c>
      <c r="PN40" s="29"/>
      <c r="PO40" s="18"/>
      <c r="PP40" s="18"/>
      <c r="PQ40" s="18"/>
      <c r="PR40" s="30"/>
      <c r="PS40" s="41">
        <f>1/(1+EXP(-SUMPRODUCT($E$25:$G$33,PS30:PU38)+$E$61))</f>
        <v>6.4651602191463708E-11</v>
      </c>
      <c r="PT40" s="41">
        <f>1/(1+EXP(-SUMPRODUCT($E$34:$G$42,PS30:PU38)+$F$61))</f>
        <v>1.9425267790450666E-2</v>
      </c>
      <c r="PU40" s="41">
        <f>1/(1+EXP(-SUMPRODUCT($E$43:$G$51,PS30:PU38)+$G$61))</f>
        <v>0.99896005790986941</v>
      </c>
      <c r="PV40" s="41">
        <f>1/(1+EXP(-SUMPRODUCT($E$52:$G$60,PS30:PU38)+$H$61))</f>
        <v>1.1865670426514256E-5</v>
      </c>
      <c r="PW40" s="29"/>
      <c r="PX40" s="18"/>
      <c r="PY40" s="18"/>
      <c r="PZ40" s="18"/>
      <c r="QA40" s="30"/>
      <c r="QB40" s="41">
        <f>1/(1+EXP(-SUMPRODUCT($E$25:$G$33,QB30:QD38)+$E$61))</f>
        <v>0.99999999999287015</v>
      </c>
      <c r="QC40" s="41">
        <f>1/(1+EXP(-SUMPRODUCT($E$34:$G$42,QB30:QD38)+$F$61))</f>
        <v>1.802567800947049E-10</v>
      </c>
      <c r="QD40" s="41">
        <f>1/(1+EXP(-SUMPRODUCT($E$43:$G$51,QB30:QD38)+$G$61))</f>
        <v>2.078503561602728E-5</v>
      </c>
      <c r="QE40" s="41">
        <f>1/(1+EXP(-SUMPRODUCT($E$52:$G$60,QB30:QD38)+$H$61))</f>
        <v>3.3532720044821877E-8</v>
      </c>
      <c r="QF40" s="29"/>
      <c r="QG40" s="18"/>
      <c r="QH40" s="18"/>
      <c r="QI40" s="18"/>
      <c r="QJ40" s="30"/>
      <c r="QK40" s="41">
        <f>1/(1+EXP(-SUMPRODUCT($E$25:$G$33,QK30:QM38)+$E$61))</f>
        <v>4.3812325070675761E-16</v>
      </c>
      <c r="QL40" s="41">
        <f>1/(1+EXP(-SUMPRODUCT($E$34:$G$42,QK30:QM38)+$F$61))</f>
        <v>0.96790518352189614</v>
      </c>
      <c r="QM40" s="41">
        <f>1/(1+EXP(-SUMPRODUCT($E$43:$G$51,QK30:QM38)+$G$61))</f>
        <v>8.6150617490475701E-8</v>
      </c>
      <c r="QN40" s="41">
        <f>1/(1+EXP(-SUMPRODUCT($E$52:$G$60,QK30:QM38)+$H$61))</f>
        <v>1.6252413224857792E-2</v>
      </c>
      <c r="QO40" s="29"/>
      <c r="QP40" s="18"/>
      <c r="QQ40" s="18"/>
      <c r="QR40" s="18"/>
      <c r="QS40" s="30"/>
      <c r="QT40" s="41">
        <f>1/(1+EXP(-SUMPRODUCT($E$25:$G$33,QT30:QV38)+$E$61))</f>
        <v>1.1143123303853688E-8</v>
      </c>
      <c r="QU40" s="41">
        <f>1/(1+EXP(-SUMPRODUCT($E$34:$G$42,QT30:QV38)+$F$61))</f>
        <v>7.725688755487939E-4</v>
      </c>
      <c r="QV40" s="41">
        <f>1/(1+EXP(-SUMPRODUCT($E$43:$G$51,QT30:QV38)+$G$61))</f>
        <v>2.7007606047714852E-10</v>
      </c>
      <c r="QW40" s="41">
        <f>1/(1+EXP(-SUMPRODUCT($E$52:$G$60,QT30:QV38)+$H$61))</f>
        <v>0.98708533257708697</v>
      </c>
      <c r="QX40" s="29"/>
      <c r="QY40" s="18"/>
      <c r="QZ40" s="18"/>
      <c r="RA40" s="18"/>
      <c r="RB40" s="30"/>
      <c r="RC40" s="41">
        <f>1/(1+EXP(-SUMPRODUCT($E$25:$G$33,RC30:RE38)+$E$61))</f>
        <v>0.96136440492255237</v>
      </c>
      <c r="RD40" s="41">
        <f>1/(1+EXP(-SUMPRODUCT($E$34:$G$42,RC30:RE38)+$F$61))</f>
        <v>1.0920439293302943E-2</v>
      </c>
      <c r="RE40" s="41">
        <f>1/(1+EXP(-SUMPRODUCT($E$43:$G$51,RC30:RE38)+$G$61))</f>
        <v>5.2038667238927319E-2</v>
      </c>
      <c r="RF40" s="41">
        <f>1/(1+EXP(-SUMPRODUCT($E$52:$G$60,RC30:RE38)+$H$61))</f>
        <v>2.0131574787067959E-5</v>
      </c>
      <c r="RG40" s="29"/>
      <c r="RH40" s="18"/>
      <c r="RI40" s="18"/>
      <c r="RJ40" s="18"/>
      <c r="RK40" s="30"/>
      <c r="RL40" s="41">
        <f>1/(1+EXP(-SUMPRODUCT($E$25:$G$33,RL30:RN38)+$E$61))</f>
        <v>5.2116095595136587E-8</v>
      </c>
      <c r="RM40" s="41">
        <f>1/(1+EXP(-SUMPRODUCT($E$34:$G$42,RL30:RN38)+$F$61))</f>
        <v>1.5462142398990461E-6</v>
      </c>
      <c r="RN40" s="41">
        <f>1/(1+EXP(-SUMPRODUCT($E$43:$G$51,RL30:RN38)+$G$61))</f>
        <v>0.99989013906309721</v>
      </c>
      <c r="RO40" s="41">
        <f>1/(1+EXP(-SUMPRODUCT($E$52:$G$60,RL30:RN38)+$H$61))</f>
        <v>4.00696518046571E-4</v>
      </c>
      <c r="RP40" s="29"/>
      <c r="RQ40" s="18"/>
      <c r="RR40" s="18"/>
      <c r="RS40" s="18"/>
      <c r="RT40" s="30"/>
      <c r="RU40" s="41">
        <f>1/(1+EXP(-SUMPRODUCT($E$25:$G$33,RU30:RW38)+$E$61))</f>
        <v>2.7727931867182996E-3</v>
      </c>
      <c r="RV40" s="41">
        <f>1/(1+EXP(-SUMPRODUCT($E$34:$G$42,RU30:RW38)+$F$61))</f>
        <v>0.99999999180615651</v>
      </c>
      <c r="RW40" s="41">
        <f>1/(1+EXP(-SUMPRODUCT($E$43:$G$51,RU30:RW38)+$G$61))</f>
        <v>8.432013874441025E-12</v>
      </c>
      <c r="RX40" s="41">
        <f>1/(1+EXP(-SUMPRODUCT($E$52:$G$60,RU30:RW38)+$H$61))</f>
        <v>3.992908330418442E-7</v>
      </c>
      <c r="RY40" s="29"/>
      <c r="RZ40" s="18"/>
      <c r="SA40" s="18"/>
      <c r="SB40" s="18"/>
      <c r="SC40" s="30"/>
      <c r="SD40" s="41">
        <f>1/(1+EXP(-SUMPRODUCT($E$25:$G$33,SD30:SF38)+$E$61))</f>
        <v>1.5106158927672599E-5</v>
      </c>
      <c r="SE40" s="41">
        <f>1/(1+EXP(-SUMPRODUCT($E$34:$G$42,SD30:SF38)+$F$61))</f>
        <v>0.98394978150344325</v>
      </c>
      <c r="SF40" s="41">
        <f>1/(1+EXP(-SUMPRODUCT($E$43:$G$51,SD30:SF38)+$G$61))</f>
        <v>9.2316824120662814E-6</v>
      </c>
      <c r="SG40" s="41">
        <f>1/(1+EXP(-SUMPRODUCT($E$52:$G$60,SD30:SF38)+$H$61))</f>
        <v>1.989122065855239E-8</v>
      </c>
      <c r="SH40" s="29"/>
      <c r="SI40" s="18"/>
      <c r="SJ40" s="18"/>
      <c r="SK40" s="18"/>
      <c r="SL40" s="30"/>
      <c r="SM40" s="41">
        <f>1/(1+EXP(-SUMPRODUCT($E$25:$G$33,SM30:SO38)+$E$61))</f>
        <v>1.8205640141046413E-10</v>
      </c>
      <c r="SN40" s="41">
        <f>1/(1+EXP(-SUMPRODUCT($E$34:$G$42,SM30:SO38)+$F$61))</f>
        <v>2.9799756280201609E-2</v>
      </c>
      <c r="SO40" s="41">
        <f>1/(1+EXP(-SUMPRODUCT($E$43:$G$51,SM30:SO38)+$G$61))</f>
        <v>2.1985745628618048E-7</v>
      </c>
      <c r="SP40" s="41">
        <f>1/(1+EXP(-SUMPRODUCT($E$52:$G$60,SM30:SO38)+$H$61))</f>
        <v>0.951428939536198</v>
      </c>
      <c r="SQ40" s="29"/>
      <c r="SR40" s="18"/>
      <c r="SS40" s="18"/>
      <c r="ST40" s="18"/>
      <c r="SU40" s="30"/>
      <c r="SV40" s="41">
        <f>1/(1+EXP(-SUMPRODUCT($E$25:$G$33,SV30:SX38)+$E$61))</f>
        <v>3.6567505011943242E-8</v>
      </c>
      <c r="SW40" s="41">
        <f>1/(1+EXP(-SUMPRODUCT($E$34:$G$42,SV30:SX38)+$F$61))</f>
        <v>1.455632048482717E-6</v>
      </c>
      <c r="SX40" s="41">
        <f>1/(1+EXP(-SUMPRODUCT($E$43:$G$51,SV30:SX38)+$G$61))</f>
        <v>4.9520083994493917E-7</v>
      </c>
      <c r="SY40" s="41">
        <f>1/(1+EXP(-SUMPRODUCT($E$52:$G$60,SV30:SX38)+$H$61))</f>
        <v>0.99954103992313281</v>
      </c>
      <c r="SZ40" s="29"/>
      <c r="TA40" s="18"/>
      <c r="TB40" s="18"/>
      <c r="TC40" s="18"/>
      <c r="TD40" s="30"/>
      <c r="TE40" s="41">
        <f>1/(1+EXP(-SUMPRODUCT($E$25:$G$33,TE30:TG38)+$E$61))</f>
        <v>3.6361413002839783E-4</v>
      </c>
      <c r="TF40" s="41">
        <f>1/(1+EXP(-SUMPRODUCT($E$34:$G$42,TE30:TG38)+$F$61))</f>
        <v>1.456291835243499E-6</v>
      </c>
      <c r="TG40" s="41">
        <f>1/(1+EXP(-SUMPRODUCT($E$43:$G$51,TE30:TG38)+$G$61))</f>
        <v>0.99999565465789442</v>
      </c>
      <c r="TH40" s="41">
        <f>1/(1+EXP(-SUMPRODUCT($E$52:$G$60,TE30:TG38)+$H$61))</f>
        <v>5.1731924865872295E-9</v>
      </c>
      <c r="TI40" s="29"/>
      <c r="TJ40" s="18"/>
      <c r="TK40" s="18"/>
      <c r="TL40" s="18"/>
      <c r="TM40" s="30"/>
      <c r="TN40" s="41">
        <f>1/(1+EXP(-SUMPRODUCT($E$25:$G$33,TN30:TP38)+$E$61))</f>
        <v>3.8318796679719302E-3</v>
      </c>
      <c r="TO40" s="41">
        <f>1/(1+EXP(-SUMPRODUCT($E$34:$G$42,TN30:TP38)+$F$61))</f>
        <v>1.2912184036264137E-7</v>
      </c>
      <c r="TP40" s="41">
        <f>1/(1+EXP(-SUMPRODUCT($E$43:$G$51,TN30:TP38)+$G$61))</f>
        <v>8.878230497753735E-11</v>
      </c>
      <c r="TQ40" s="41">
        <f>1/(1+EXP(-SUMPRODUCT($E$52:$G$60,TN30:TP38)+$H$61))</f>
        <v>1.1908082136884261E-2</v>
      </c>
      <c r="TR40" s="29"/>
      <c r="TS40" s="18"/>
      <c r="TT40" s="18"/>
      <c r="TU40" s="18"/>
      <c r="TV40" s="30"/>
      <c r="TW40" s="41">
        <f>1/(1+EXP(-SUMPRODUCT($E$25:$G$33,TW30:TY38)+$E$61))</f>
        <v>3.0722003921518215E-6</v>
      </c>
      <c r="TX40" s="41">
        <f>1/(1+EXP(-SUMPRODUCT($E$34:$G$42,TW30:TY38)+$F$61))</f>
        <v>0.99687889858280621</v>
      </c>
      <c r="TY40" s="41">
        <f>1/(1+EXP(-SUMPRODUCT($E$43:$G$51,TW30:TY38)+$G$61))</f>
        <v>3.5547761813256237E-2</v>
      </c>
      <c r="TZ40" s="41">
        <f>1/(1+EXP(-SUMPRODUCT($E$52:$G$60,TW30:TY38)+$H$61))</f>
        <v>8.2680319221467272E-10</v>
      </c>
      <c r="UA40" s="29"/>
      <c r="UB40" s="18"/>
      <c r="UC40" s="18"/>
      <c r="UD40" s="18"/>
      <c r="UE40" s="30"/>
      <c r="UF40" s="41">
        <f>1/(1+EXP(-SUMPRODUCT($E$25:$G$33,UF30:UH38)+$E$61))</f>
        <v>0.99996679204849948</v>
      </c>
      <c r="UG40" s="41">
        <f>1/(1+EXP(-SUMPRODUCT($E$34:$G$42,UF30:UH38)+$F$61))</f>
        <v>2.2493994514769681E-9</v>
      </c>
      <c r="UH40" s="41">
        <f>1/(1+EXP(-SUMPRODUCT($E$43:$G$51,UF30:UH38)+$G$61))</f>
        <v>2.4352195130742998E-3</v>
      </c>
      <c r="UI40" s="41">
        <f>1/(1+EXP(-SUMPRODUCT($E$52:$G$60,UF30:UH38)+$H$61))</f>
        <v>3.011871457951214E-7</v>
      </c>
      <c r="UJ40" s="29"/>
      <c r="UK40" s="18"/>
      <c r="UL40" s="18"/>
      <c r="UM40" s="18"/>
      <c r="UN40" s="30"/>
      <c r="UO40" s="41">
        <f>1/(1+EXP(-SUMPRODUCT($E$25:$G$33,UO30:UQ38)+$E$61))</f>
        <v>0.99999999966117215</v>
      </c>
      <c r="UP40" s="41">
        <f>1/(1+EXP(-SUMPRODUCT($E$34:$G$42,UO30:UQ38)+$F$61))</f>
        <v>8.0729661441819215E-9</v>
      </c>
      <c r="UQ40" s="41">
        <f>1/(1+EXP(-SUMPRODUCT($E$43:$G$51,UO30:UQ38)+$G$61))</f>
        <v>1.5281935552653492E-4</v>
      </c>
      <c r="UR40" s="41">
        <f>1/(1+EXP(-SUMPRODUCT($E$52:$G$60,UO30:UQ38)+$H$61))</f>
        <v>4.3009381752979537E-5</v>
      </c>
      <c r="US40" s="29"/>
      <c r="UT40" s="18"/>
      <c r="UU40" s="18"/>
      <c r="UV40" s="18"/>
      <c r="UW40" s="30"/>
      <c r="UX40" s="41">
        <f>1/(1+EXP(-SUMPRODUCT($E$25:$G$33,UX30:UZ38)+$E$61))</f>
        <v>0.98801523525003354</v>
      </c>
      <c r="UY40" s="41">
        <f>1/(1+EXP(-SUMPRODUCT($E$34:$G$42,UX30:UZ38)+$F$61))</f>
        <v>1.3865507641955293E-4</v>
      </c>
      <c r="UZ40" s="41">
        <f>1/(1+EXP(-SUMPRODUCT($E$43:$G$51,UX30:UZ38)+$G$61))</f>
        <v>2.6191635147894667E-6</v>
      </c>
      <c r="VA40" s="41">
        <f>1/(1+EXP(-SUMPRODUCT($E$52:$G$60,UX30:UZ38)+$H$61))</f>
        <v>3.8473423739074303E-3</v>
      </c>
      <c r="VB40" s="29"/>
      <c r="VC40" s="18"/>
      <c r="VD40" s="18"/>
      <c r="VE40" s="18"/>
      <c r="VF40" s="30"/>
      <c r="VG40" s="41">
        <f>1/(1+EXP(-SUMPRODUCT($E$25:$G$33,VG30:VI38)+$E$61))</f>
        <v>0.99998257568704729</v>
      </c>
      <c r="VH40" s="41">
        <f>1/(1+EXP(-SUMPRODUCT($E$34:$G$42,VG30:VI38)+$F$61))</f>
        <v>3.5143405858818851E-9</v>
      </c>
      <c r="VI40" s="41">
        <f>1/(1+EXP(-SUMPRODUCT($E$43:$G$51,VG30:VI38)+$G$61))</f>
        <v>2.5007024187169845E-2</v>
      </c>
      <c r="VJ40" s="41">
        <f>1/(1+EXP(-SUMPRODUCT($E$52:$G$60,VG30:VI38)+$H$61))</f>
        <v>8.8024004442673991E-6</v>
      </c>
      <c r="VK40" s="29"/>
      <c r="VL40" s="18"/>
      <c r="VM40" s="18"/>
      <c r="VN40" s="18"/>
      <c r="VO40" s="30"/>
      <c r="VP40" s="41">
        <f>1/(1+EXP(-SUMPRODUCT($E$25:$G$33,VP30:VR38)+$E$61))</f>
        <v>5.5021881941411863E-9</v>
      </c>
      <c r="VQ40" s="41">
        <f>1/(1+EXP(-SUMPRODUCT($E$34:$G$42,VP30:VR38)+$F$61))</f>
        <v>1.1819472652954428E-3</v>
      </c>
      <c r="VR40" s="41">
        <f>1/(1+EXP(-SUMPRODUCT($E$43:$G$51,VP30:VR38)+$G$61))</f>
        <v>0.99991065152544889</v>
      </c>
      <c r="VS40" s="41">
        <f>1/(1+EXP(-SUMPRODUCT($E$52:$G$60,VP30:VR38)+$H$61))</f>
        <v>8.4769512673622499E-10</v>
      </c>
      <c r="VT40" s="29"/>
      <c r="VU40" s="18"/>
      <c r="VV40" s="18"/>
      <c r="VW40" s="18"/>
      <c r="VX40" s="30"/>
      <c r="VY40" s="41">
        <f>1/(1+EXP(-SUMPRODUCT($E$25:$G$33,VY30:WA38)+$E$61))</f>
        <v>2.6332648656650122E-13</v>
      </c>
      <c r="VZ40" s="41">
        <f>1/(1+EXP(-SUMPRODUCT($E$34:$G$42,VY30:WA38)+$F$61))</f>
        <v>2.3535775543210288E-2</v>
      </c>
      <c r="WA40" s="41">
        <f>1/(1+EXP(-SUMPRODUCT($E$43:$G$51,VY30:WA38)+$G$61))</f>
        <v>8.3041495029906928E-10</v>
      </c>
      <c r="WB40" s="41">
        <f>1/(1+EXP(-SUMPRODUCT($E$52:$G$60,VY30:WA38)+$H$61))</f>
        <v>0.98277625724528839</v>
      </c>
      <c r="WC40" s="29"/>
      <c r="WD40" s="18"/>
      <c r="WE40" s="18"/>
      <c r="WF40" s="18"/>
      <c r="WG40" s="30"/>
      <c r="WH40" s="41">
        <f>1/(1+EXP(-SUMPRODUCT($E$25:$G$33,WH30:WJ38)+$E$61))</f>
        <v>1.6772632055559148E-6</v>
      </c>
      <c r="WI40" s="41">
        <f>1/(1+EXP(-SUMPRODUCT($E$34:$G$42,WH30:WJ38)+$F$61))</f>
        <v>0.96611393662602563</v>
      </c>
      <c r="WJ40" s="41">
        <f>1/(1+EXP(-SUMPRODUCT($E$43:$G$51,WH30:WJ38)+$G$61))</f>
        <v>1.9396287515593087E-2</v>
      </c>
      <c r="WK40" s="41">
        <f>1/(1+EXP(-SUMPRODUCT($E$52:$G$60,WH30:WJ38)+$H$61))</f>
        <v>1.7492799519483298E-6</v>
      </c>
      <c r="WL40" s="29"/>
      <c r="WM40" s="18"/>
      <c r="WN40" s="18"/>
      <c r="WO40" s="18"/>
      <c r="WP40" s="30"/>
      <c r="WQ40" s="41">
        <f>1/(1+EXP(-SUMPRODUCT($E$25:$G$33,WQ30:WS38)+$E$61))</f>
        <v>1.2896681957469038E-5</v>
      </c>
      <c r="WR40" s="41">
        <f>1/(1+EXP(-SUMPRODUCT($E$34:$G$42,WQ30:WS38)+$F$61))</f>
        <v>4.162632958783497E-9</v>
      </c>
      <c r="WS40" s="41">
        <f>1/(1+EXP(-SUMPRODUCT($E$43:$G$51,WQ30:WS38)+$G$61))</f>
        <v>6.0200349455838957E-12</v>
      </c>
      <c r="WT40" s="41">
        <f>1/(1+EXP(-SUMPRODUCT($E$52:$G$60,WQ30:WS38)+$H$61))</f>
        <v>0.98840800630743253</v>
      </c>
      <c r="WU40" s="29"/>
      <c r="WV40" s="18"/>
      <c r="WW40" s="18"/>
      <c r="WX40" s="18"/>
      <c r="WY40" s="30"/>
      <c r="WZ40" s="41">
        <f>1/(1+EXP(-SUMPRODUCT($E$25:$G$33,WZ30:XB38)+$E$61))</f>
        <v>1.4379167126818915E-6</v>
      </c>
      <c r="XA40" s="41">
        <f>1/(1+EXP(-SUMPRODUCT($E$34:$G$42,WZ30:XB38)+$F$61))</f>
        <v>1.1023276749703248E-6</v>
      </c>
      <c r="XB40" s="41">
        <f>1/(1+EXP(-SUMPRODUCT($E$43:$G$51,WZ30:XB38)+$G$61))</f>
        <v>0.99532224920445722</v>
      </c>
      <c r="XC40" s="41">
        <f>1/(1+EXP(-SUMPRODUCT($E$52:$G$60,WZ30:XB38)+$H$61))</f>
        <v>3.9344922153611414E-4</v>
      </c>
      <c r="XD40" s="29"/>
      <c r="XE40" s="18"/>
      <c r="XF40" s="18"/>
      <c r="XG40" s="18"/>
      <c r="XH40" s="30"/>
      <c r="XI40" s="41">
        <f>1/(1+EXP(-SUMPRODUCT($E$25:$G$33,XI30:XK38)+$E$61))</f>
        <v>5.8856872214487285E-8</v>
      </c>
      <c r="XJ40" s="41">
        <f>1/(1+EXP(-SUMPRODUCT($E$34:$G$42,XI30:XK38)+$F$61))</f>
        <v>0.99995608558718996</v>
      </c>
      <c r="XK40" s="41">
        <f>1/(1+EXP(-SUMPRODUCT($E$43:$G$51,XI30:XK38)+$G$61))</f>
        <v>1.3888748134076732E-2</v>
      </c>
      <c r="XL40" s="41">
        <f>1/(1+EXP(-SUMPRODUCT($E$52:$G$60,XI30:XK38)+$H$61))</f>
        <v>8.2091259882567476E-10</v>
      </c>
      <c r="XM40" s="29"/>
      <c r="XN40" s="18"/>
      <c r="XO40" s="18"/>
      <c r="XP40" s="18"/>
      <c r="XQ40" s="30"/>
      <c r="XR40" s="41">
        <f>1/(1+EXP(-SUMPRODUCT($E$25:$G$33,XR30:XT38)+$E$61))</f>
        <v>4.5928793977791083E-9</v>
      </c>
      <c r="XS40" s="41">
        <f>1/(1+EXP(-SUMPRODUCT($E$34:$G$42,XR30:XT38)+$F$61))</f>
        <v>9.5731326458391094E-3</v>
      </c>
      <c r="XT40" s="41">
        <f>1/(1+EXP(-SUMPRODUCT($E$43:$G$51,XR30:XT38)+$G$61))</f>
        <v>0.99280613431617493</v>
      </c>
      <c r="XU40" s="41">
        <f>1/(1+EXP(-SUMPRODUCT($E$52:$G$60,XR30:XT38)+$H$61))</f>
        <v>2.98277965834354E-7</v>
      </c>
      <c r="XV40" s="29"/>
      <c r="XW40" s="18"/>
      <c r="XX40" s="18"/>
      <c r="XY40" s="18"/>
      <c r="XZ40" s="30"/>
      <c r="YA40" s="41">
        <f>1/(1+EXP(-SUMPRODUCT($E$25:$G$33,YA30:YC38)+$E$61))</f>
        <v>5.1550259604138297E-8</v>
      </c>
      <c r="YB40" s="41">
        <f>1/(1+EXP(-SUMPRODUCT($E$34:$G$42,YA30:YC38)+$F$61))</f>
        <v>0.99999406755511711</v>
      </c>
      <c r="YC40" s="41">
        <f>1/(1+EXP(-SUMPRODUCT($E$43:$G$51,YA30:YC38)+$G$61))</f>
        <v>2.377088071172553E-4</v>
      </c>
      <c r="YD40" s="41">
        <f>1/(1+EXP(-SUMPRODUCT($E$52:$G$60,YA30:YC38)+$H$61))</f>
        <v>1.5737196263574661E-11</v>
      </c>
      <c r="YE40" s="29"/>
      <c r="YF40" s="18"/>
      <c r="YG40" s="18"/>
      <c r="YH40" s="18"/>
      <c r="YI40" s="30"/>
      <c r="YJ40" s="41">
        <f>1/(1+EXP(-SUMPRODUCT($E$25:$G$33,YJ30:YL38)+$E$61))</f>
        <v>0.99999748043189607</v>
      </c>
      <c r="YK40" s="41">
        <f>1/(1+EXP(-SUMPRODUCT($E$34:$G$42,YJ30:YL38)+$F$61))</f>
        <v>1.3574046922942827E-9</v>
      </c>
      <c r="YL40" s="41">
        <f>1/(1+EXP(-SUMPRODUCT($E$43:$G$51,YJ30:YL38)+$G$61))</f>
        <v>3.697632030679976E-5</v>
      </c>
      <c r="YM40" s="41">
        <f>1/(1+EXP(-SUMPRODUCT($E$52:$G$60,YJ30:YL38)+$H$61))</f>
        <v>4.6895261115462017E-6</v>
      </c>
      <c r="YN40" s="29"/>
      <c r="YO40" s="18"/>
      <c r="YP40" s="18"/>
      <c r="YQ40" s="18"/>
      <c r="YR40" s="30"/>
      <c r="YS40" s="41">
        <f>1/(1+EXP(-SUMPRODUCT($E$25:$G$33,YS30:YU38)+$E$61))</f>
        <v>6.8490930418342324E-6</v>
      </c>
      <c r="YT40" s="41">
        <f>1/(1+EXP(-SUMPRODUCT($E$34:$G$42,YS30:YU38)+$F$61))</f>
        <v>3.1145457348804376E-2</v>
      </c>
      <c r="YU40" s="41">
        <f>1/(1+EXP(-SUMPRODUCT($E$43:$G$51,YS30:YU38)+$G$61))</f>
        <v>0.99617759356011781</v>
      </c>
      <c r="YV40" s="41">
        <f>1/(1+EXP(-SUMPRODUCT($E$52:$G$60,YS30:YU38)+$H$61))</f>
        <v>3.4884116644471462E-7</v>
      </c>
      <c r="YW40" s="29"/>
      <c r="YX40" s="18"/>
      <c r="YY40" s="18"/>
      <c r="YZ40" s="18"/>
      <c r="ZA40" s="30"/>
      <c r="ZB40" s="41">
        <f>1/(1+EXP(-SUMPRODUCT($E$25:$G$33,ZB30:ZD38)+$E$61))</f>
        <v>3.554375863628765E-11</v>
      </c>
      <c r="ZC40" s="41">
        <f>1/(1+EXP(-SUMPRODUCT($E$34:$G$42,ZB30:ZD38)+$F$61))</f>
        <v>5.3029487476743057E-5</v>
      </c>
      <c r="ZD40" s="41">
        <f>1/(1+EXP(-SUMPRODUCT($E$43:$G$51,ZB30:ZD38)+$G$61))</f>
        <v>6.6331468510630715E-11</v>
      </c>
      <c r="ZE40" s="41">
        <f>1/(1+EXP(-SUMPRODUCT($E$52:$G$60,ZB30:ZD38)+$H$61))</f>
        <v>0.99999999095921688</v>
      </c>
      <c r="ZF40" s="29"/>
      <c r="ZG40" s="18"/>
      <c r="ZH40" s="18"/>
      <c r="ZI40" s="18"/>
      <c r="ZJ40" s="30"/>
      <c r="ZK40" s="41">
        <f>1/(1+EXP(-SUMPRODUCT($E$25:$G$33,ZK30:ZM38)+$E$61))</f>
        <v>3.4873632264789903E-3</v>
      </c>
      <c r="ZL40" s="41">
        <f>1/(1+EXP(-SUMPRODUCT($E$34:$G$42,ZK30:ZM38)+$F$61))</f>
        <v>1.2459351870873189E-8</v>
      </c>
      <c r="ZM40" s="41">
        <f>1/(1+EXP(-SUMPRODUCT($E$43:$G$51,ZK30:ZM38)+$G$61))</f>
        <v>2.4804211730098442E-11</v>
      </c>
      <c r="ZN40" s="41">
        <f>1/(1+EXP(-SUMPRODUCT($E$52:$G$60,ZK30:ZM38)+$H$61))</f>
        <v>0.99999996253768486</v>
      </c>
      <c r="ZO40" s="29"/>
      <c r="ZP40" s="18"/>
      <c r="ZQ40" s="18"/>
      <c r="ZR40" s="18"/>
      <c r="ZS40" s="30"/>
      <c r="ZT40" s="41">
        <f>1/(1+EXP(-SUMPRODUCT($E$25:$G$33,ZT30:ZV38)+$E$61))</f>
        <v>3.5439373003467093E-5</v>
      </c>
      <c r="ZU40" s="41">
        <f>1/(1+EXP(-SUMPRODUCT($E$34:$G$42,ZT30:ZV38)+$F$61))</f>
        <v>0.94683328571174974</v>
      </c>
      <c r="ZV40" s="41">
        <f>1/(1+EXP(-SUMPRODUCT($E$43:$G$51,ZT30:ZV38)+$G$61))</f>
        <v>1.3271777155879435E-5</v>
      </c>
      <c r="ZW40" s="41">
        <f>1/(1+EXP(-SUMPRODUCT($E$52:$G$60,ZT30:ZV38)+$H$61))</f>
        <v>2.987912816483031E-3</v>
      </c>
      <c r="ZX40" s="29"/>
      <c r="ZY40" s="18"/>
      <c r="ZZ40" s="18"/>
      <c r="AAA40" s="18"/>
      <c r="AAB40" s="30"/>
      <c r="AAC40" s="41">
        <f>1/(1+EXP(-SUMPRODUCT($E$25:$G$33,AAC30:AAE38)+$E$61))</f>
        <v>4.8323525137780026E-7</v>
      </c>
      <c r="AAD40" s="41">
        <f>1/(1+EXP(-SUMPRODUCT($E$34:$G$42,AAC30:AAE38)+$F$61))</f>
        <v>0.99999999959761499</v>
      </c>
      <c r="AAE40" s="41">
        <f>1/(1+EXP(-SUMPRODUCT($E$43:$G$51,AAC30:AAE38)+$G$61))</f>
        <v>1.6307427888826283E-7</v>
      </c>
      <c r="AAF40" s="41">
        <f>1/(1+EXP(-SUMPRODUCT($E$52:$G$60,AAC30:AAE38)+$H$61))</f>
        <v>1.1820890805965339E-9</v>
      </c>
      <c r="AAG40" s="29"/>
      <c r="AAH40" s="18"/>
      <c r="AAI40" s="18"/>
      <c r="AAJ40" s="18"/>
      <c r="AAK40" s="30"/>
      <c r="AAL40" s="41">
        <f>1/(1+EXP(-SUMPRODUCT($E$25:$G$33,AAL30:AAN38)+$E$61))</f>
        <v>5.0288320675393281E-10</v>
      </c>
      <c r="AAM40" s="41">
        <f>1/(1+EXP(-SUMPRODUCT($E$34:$G$42,AAL30:AAN38)+$F$61))</f>
        <v>3.2297979747679016E-5</v>
      </c>
      <c r="AAN40" s="41">
        <f>1/(1+EXP(-SUMPRODUCT($E$43:$G$51,AAL30:AAN38)+$G$61))</f>
        <v>0.99997522912191128</v>
      </c>
      <c r="AAO40" s="41">
        <f>1/(1+EXP(-SUMPRODUCT($E$52:$G$60,AAL30:AAN38)+$H$61))</f>
        <v>2.0073019572778429E-8</v>
      </c>
      <c r="AAP40" s="29"/>
      <c r="AAQ40" s="18"/>
      <c r="AAR40" s="18"/>
      <c r="AAS40" s="18"/>
      <c r="AAT40" s="30"/>
      <c r="AAU40" s="41">
        <f>1/(1+EXP(-SUMPRODUCT($E$25:$G$33,AAU30:AAW38)+$E$61))</f>
        <v>8.8504590274595944E-9</v>
      </c>
      <c r="AAV40" s="41">
        <f>1/(1+EXP(-SUMPRODUCT($E$34:$G$42,AAU30:AAW38)+$F$61))</f>
        <v>2.3111818695075618E-2</v>
      </c>
      <c r="AAW40" s="41">
        <f>1/(1+EXP(-SUMPRODUCT($E$43:$G$51,AAU30:AAW38)+$G$61))</f>
        <v>0.98568960643766568</v>
      </c>
      <c r="AAX40" s="41">
        <f>1/(1+EXP(-SUMPRODUCT($E$52:$G$60,AAU30:AAW38)+$H$61))</f>
        <v>7.0054432988204632E-10</v>
      </c>
      <c r="AAY40" s="29"/>
      <c r="AAZ40" s="18"/>
      <c r="ABA40" s="18"/>
      <c r="ABB40" s="18"/>
      <c r="ABC40" s="30"/>
      <c r="ABD40" s="41">
        <f>1/(1+EXP(-SUMPRODUCT($E$25:$G$33,ABD30:ABF38)+$E$61))</f>
        <v>0.97558870728516234</v>
      </c>
      <c r="ABE40" s="41">
        <f>1/(1+EXP(-SUMPRODUCT($E$34:$G$42,ABD30:ABF38)+$F$61))</f>
        <v>4.0000496712205031E-6</v>
      </c>
      <c r="ABF40" s="41">
        <f>1/(1+EXP(-SUMPRODUCT($E$43:$G$51,ABD30:ABF38)+$G$61))</f>
        <v>9.836004434793497E-3</v>
      </c>
      <c r="ABG40" s="41">
        <f>1/(1+EXP(-SUMPRODUCT($E$52:$G$60,ABD30:ABF38)+$H$61))</f>
        <v>1.0467534062451282E-5</v>
      </c>
      <c r="ABH40" s="29"/>
      <c r="ABI40" s="18"/>
      <c r="ABJ40" s="18"/>
      <c r="ABK40" s="18"/>
      <c r="ABL40" s="30"/>
      <c r="ABM40" s="41">
        <f>1/(1+EXP(-SUMPRODUCT($E$25:$G$33,ABM30:ABO38)+$E$61))</f>
        <v>6.2805026510813436E-14</v>
      </c>
      <c r="ABN40" s="41">
        <f>1/(1+EXP(-SUMPRODUCT($E$34:$G$42,ABM30:ABO38)+$F$61))</f>
        <v>7.5268531359703116E-7</v>
      </c>
      <c r="ABO40" s="41">
        <f>1/(1+EXP(-SUMPRODUCT($E$43:$G$51,ABM30:ABO38)+$G$61))</f>
        <v>9.427652390042807E-4</v>
      </c>
      <c r="ABP40" s="41">
        <f>1/(1+EXP(-SUMPRODUCT($E$52:$G$60,ABM30:ABO38)+$H$61))</f>
        <v>0.9999990301848749</v>
      </c>
      <c r="ABQ40" s="29"/>
      <c r="ABR40" s="18"/>
      <c r="ABS40" s="18"/>
      <c r="ABT40" s="18"/>
      <c r="ABU40" s="30"/>
      <c r="ABV40" s="41">
        <f>1/(1+EXP(-SUMPRODUCT($E$25:$G$33,ABV30:ABX38)+$E$61))</f>
        <v>1.1788388556880794E-11</v>
      </c>
      <c r="ABW40" s="41">
        <f>1/(1+EXP(-SUMPRODUCT($E$34:$G$42,ABV30:ABX38)+$F$61))</f>
        <v>1.27076084770538E-4</v>
      </c>
      <c r="ABX40" s="41">
        <f>1/(1+EXP(-SUMPRODUCT($E$43:$G$51,ABV30:ABX38)+$G$61))</f>
        <v>7.118877089773838E-7</v>
      </c>
      <c r="ABY40" s="41">
        <f>1/(1+EXP(-SUMPRODUCT($E$52:$G$60,ABV30:ABX38)+$H$61))</f>
        <v>0.99999887405603272</v>
      </c>
      <c r="ABZ40" s="29"/>
      <c r="ACA40" s="18"/>
      <c r="ACB40" s="18"/>
      <c r="ACC40" s="18"/>
      <c r="ACD40" s="30"/>
      <c r="ACE40" s="41">
        <f>1/(1+EXP(-SUMPRODUCT($E$25:$G$33,ACE30:ACG38)+$E$61))</f>
        <v>2.5044724995692061E-5</v>
      </c>
      <c r="ACF40" s="41">
        <f>1/(1+EXP(-SUMPRODUCT($E$34:$G$42,ACE30:ACG38)+$F$61))</f>
        <v>0.99309193618756142</v>
      </c>
      <c r="ACG40" s="41">
        <f>1/(1+EXP(-SUMPRODUCT($E$43:$G$51,ACE30:ACG38)+$G$61))</f>
        <v>3.4090153608873887E-2</v>
      </c>
      <c r="ACH40" s="41">
        <f>1/(1+EXP(-SUMPRODUCT($E$52:$G$60,ACE30:ACG38)+$H$61))</f>
        <v>3.8866343834330978E-7</v>
      </c>
      <c r="ACI40" s="29"/>
      <c r="ACJ40" s="18"/>
      <c r="ACK40" s="18"/>
      <c r="ACL40" s="18"/>
      <c r="ACM40" s="30"/>
      <c r="ACN40" s="41">
        <f>1/(1+EXP(-SUMPRODUCT($E$25:$G$33,ACN30:ACP38)+$E$61))</f>
        <v>8.6378888605614972E-5</v>
      </c>
      <c r="ACO40" s="41">
        <f>1/(1+EXP(-SUMPRODUCT($E$34:$G$42,ACN30:ACP38)+$F$61))</f>
        <v>1.3032072353093168E-9</v>
      </c>
      <c r="ACP40" s="41">
        <f>1/(1+EXP(-SUMPRODUCT($E$43:$G$51,ACN30:ACP38)+$G$61))</f>
        <v>1.0623444827251728E-9</v>
      </c>
      <c r="ACQ40" s="41">
        <f>1/(1+EXP(-SUMPRODUCT($E$52:$G$60,ACN30:ACP38)+$H$61))</f>
        <v>0.99996506336813573</v>
      </c>
      <c r="ACR40" s="29"/>
      <c r="ACS40" s="18"/>
      <c r="ACT40" s="18"/>
      <c r="ACU40" s="18"/>
      <c r="ACV40" s="30"/>
      <c r="ACW40" s="41">
        <f>1/(1+EXP(-SUMPRODUCT($E$25:$G$33,ACW30:ACY38)+$E$61))</f>
        <v>7.9814429288928328E-12</v>
      </c>
      <c r="ACX40" s="41">
        <f>1/(1+EXP(-SUMPRODUCT($E$34:$G$42,ACW30:ACY38)+$F$61))</f>
        <v>1.1669169195866228E-2</v>
      </c>
      <c r="ACY40" s="41">
        <f>1/(1+EXP(-SUMPRODUCT($E$43:$G$51,ACW30:ACY38)+$G$61))</f>
        <v>1.5360212345302526E-2</v>
      </c>
      <c r="ACZ40" s="41">
        <f>1/(1+EXP(-SUMPRODUCT($E$52:$G$60,ACW30:ACY38)+$H$61))</f>
        <v>1.1628728307881326E-3</v>
      </c>
      <c r="ADA40" s="29"/>
      <c r="ADB40" s="18"/>
      <c r="ADC40" s="18"/>
      <c r="ADD40" s="18"/>
      <c r="ADE40" s="30"/>
      <c r="ADF40" s="41">
        <f>1/(1+EXP(-SUMPRODUCT($E$25:$G$33,ADF30:ADH38)+$E$61))</f>
        <v>1.1842513807801265E-6</v>
      </c>
      <c r="ADG40" s="41">
        <f>1/(1+EXP(-SUMPRODUCT($E$34:$G$42,ADF30:ADH38)+$F$61))</f>
        <v>8.6389802052361554E-5</v>
      </c>
      <c r="ADH40" s="41">
        <f>1/(1+EXP(-SUMPRODUCT($E$43:$G$51,ADF30:ADH38)+$G$61))</f>
        <v>0.99997103203428994</v>
      </c>
      <c r="ADI40" s="41">
        <f>1/(1+EXP(-SUMPRODUCT($E$52:$G$60,ADF30:ADH38)+$H$61))</f>
        <v>2.9127646360886237E-6</v>
      </c>
      <c r="ADJ40" s="29"/>
      <c r="ADK40" s="18"/>
      <c r="ADL40" s="18"/>
      <c r="ADM40" s="18"/>
      <c r="ADN40" s="30"/>
      <c r="ADO40" s="41">
        <f>1/(1+EXP(-SUMPRODUCT($E$25:$G$33,ADO30:ADQ38)+$E$61))</f>
        <v>2.4841087870581427E-10</v>
      </c>
      <c r="ADP40" s="41">
        <f>1/(1+EXP(-SUMPRODUCT($E$34:$G$42,ADO30:ADQ38)+$F$61))</f>
        <v>0.99999473965273067</v>
      </c>
      <c r="ADQ40" s="41">
        <f>1/(1+EXP(-SUMPRODUCT($E$43:$G$51,ADO30:ADQ38)+$G$61))</f>
        <v>4.5767155409085775E-7</v>
      </c>
      <c r="ADR40" s="41">
        <f>1/(1+EXP(-SUMPRODUCT($E$52:$G$60,ADO30:ADQ38)+$H$61))</f>
        <v>8.1154924830895133E-8</v>
      </c>
      <c r="ADS40" s="29"/>
      <c r="ADT40" s="18"/>
      <c r="ADU40" s="18"/>
      <c r="ADV40" s="18"/>
      <c r="ADW40" s="30"/>
      <c r="ADX40" s="41">
        <f>1/(1+EXP(-SUMPRODUCT($E$25:$G$33,ADX30:ADZ38)+$E$61))</f>
        <v>8.8148840605834518E-9</v>
      </c>
      <c r="ADY40" s="41">
        <f>1/(1+EXP(-SUMPRODUCT($E$34:$G$42,ADX30:ADZ38)+$F$61))</f>
        <v>5.3364980314083302E-3</v>
      </c>
      <c r="ADZ40" s="41">
        <f>1/(1+EXP(-SUMPRODUCT($E$43:$G$51,ADX30:ADZ38)+$G$61))</f>
        <v>0.99558002360466935</v>
      </c>
      <c r="AEA40" s="41">
        <f>1/(1+EXP(-SUMPRODUCT($E$52:$G$60,ADX30:ADZ38)+$H$61))</f>
        <v>8.3950707911093977E-9</v>
      </c>
      <c r="AEB40" s="29"/>
      <c r="AEC40" s="18"/>
      <c r="AED40" s="18"/>
      <c r="AEE40" s="18"/>
      <c r="AEF40" s="30"/>
      <c r="AEG40" s="41">
        <f>1/(1+EXP(-SUMPRODUCT($E$25:$G$33,AEG30:AEI38)+$E$61))</f>
        <v>4.6949357436273807E-6</v>
      </c>
      <c r="AEH40" s="41">
        <f>1/(1+EXP(-SUMPRODUCT($E$34:$G$42,AEG30:AEI38)+$F$61))</f>
        <v>0.99287516068251691</v>
      </c>
      <c r="AEI40" s="41">
        <f>1/(1+EXP(-SUMPRODUCT($E$43:$G$51,AEG30:AEI38)+$G$61))</f>
        <v>1.9330826486377353E-5</v>
      </c>
      <c r="AEJ40" s="41">
        <f>1/(1+EXP(-SUMPRODUCT($E$52:$G$60,AEG30:AEI38)+$H$61))</f>
        <v>1.1570547096580234E-9</v>
      </c>
      <c r="AEK40" s="29"/>
      <c r="AEL40" s="18"/>
      <c r="AEM40" s="18"/>
      <c r="AEN40" s="18"/>
      <c r="AEO40" s="30"/>
      <c r="AEP40" s="41">
        <f>1/(1+EXP(-SUMPRODUCT($E$25:$G$33,AEP30:AER38)+$E$61))</f>
        <v>5.8365304897603712E-6</v>
      </c>
      <c r="AEQ40" s="41">
        <f>1/(1+EXP(-SUMPRODUCT($E$34:$G$42,AEP30:AER38)+$F$61))</f>
        <v>0.99994857997505693</v>
      </c>
      <c r="AER40" s="41">
        <f>1/(1+EXP(-SUMPRODUCT($E$43:$G$51,AEP30:AER38)+$G$61))</f>
        <v>7.2793447493777982E-4</v>
      </c>
      <c r="AES40" s="41">
        <f>1/(1+EXP(-SUMPRODUCT($E$52:$G$60,AEP30:AER38)+$H$61))</f>
        <v>2.8688318598291423E-5</v>
      </c>
      <c r="AET40" s="29"/>
      <c r="AEU40" s="18"/>
      <c r="AEV40" s="18"/>
      <c r="AEW40" s="18"/>
      <c r="AEX40" s="30"/>
      <c r="AEY40" s="41">
        <f>1/(1+EXP(-SUMPRODUCT($E$25:$G$33,AEY30:AFA38)+$E$61))</f>
        <v>7.2437535082108559E-4</v>
      </c>
      <c r="AEZ40" s="41">
        <f>1/(1+EXP(-SUMPRODUCT($E$34:$G$42,AEY30:AFA38)+$F$61))</f>
        <v>6.0360641265913627E-4</v>
      </c>
      <c r="AFA40" s="41">
        <f>1/(1+EXP(-SUMPRODUCT($E$43:$G$51,AEY30:AFA38)+$G$61))</f>
        <v>0.95885972505489503</v>
      </c>
      <c r="AFB40" s="41">
        <f>1/(1+EXP(-SUMPRODUCT($E$52:$G$60,AEY30:AFA38)+$H$61))</f>
        <v>3.9719971592661797E-5</v>
      </c>
      <c r="AFC40" s="29"/>
      <c r="AFD40" s="18"/>
      <c r="AFE40" s="18"/>
      <c r="AFF40" s="18"/>
      <c r="AFG40" s="30"/>
      <c r="AFH40" s="41">
        <f>1/(1+EXP(-SUMPRODUCT($E$25:$G$33,AFH30:AFJ38)+$E$61))</f>
        <v>7.4496399496353938E-3</v>
      </c>
      <c r="AFI40" s="41">
        <f>1/(1+EXP(-SUMPRODUCT($E$34:$G$42,AFH30:AFJ38)+$F$61))</f>
        <v>0.99999264670390886</v>
      </c>
      <c r="AFJ40" s="41">
        <f>1/(1+EXP(-SUMPRODUCT($E$43:$G$51,AFH30:AFJ38)+$G$61))</f>
        <v>2.8175453314558508E-8</v>
      </c>
      <c r="AFK40" s="41">
        <f>1/(1+EXP(-SUMPRODUCT($E$52:$G$60,AFH30:AFJ38)+$H$61))</f>
        <v>2.4031649131184652E-8</v>
      </c>
      <c r="AFL40" s="29"/>
      <c r="AFM40" s="18"/>
      <c r="AFN40" s="18"/>
      <c r="AFO40" s="18"/>
      <c r="AFP40" s="30"/>
      <c r="AFQ40" s="41">
        <f>1/(1+EXP(-SUMPRODUCT($E$25:$G$33,AFQ30:AFS38)+$E$61))</f>
        <v>4.8099201569294912E-11</v>
      </c>
      <c r="AFR40" s="41">
        <f>1/(1+EXP(-SUMPRODUCT($E$34:$G$42,AFQ30:AFS38)+$F$61))</f>
        <v>0.97605702923447246</v>
      </c>
      <c r="AFS40" s="41">
        <f>1/(1+EXP(-SUMPRODUCT($E$43:$G$51,AFQ30:AFS38)+$G$61))</f>
        <v>2.8737544184335865E-3</v>
      </c>
      <c r="AFT40" s="41">
        <f>1/(1+EXP(-SUMPRODUCT($E$52:$G$60,AFQ30:AFS38)+$H$61))</f>
        <v>4.6820752352441615E-8</v>
      </c>
      <c r="AFU40" s="29"/>
      <c r="AFV40" s="18"/>
      <c r="AFW40" s="18"/>
      <c r="AFX40" s="18"/>
      <c r="AFY40" s="30"/>
      <c r="AFZ40" s="41">
        <f>1/(1+EXP(-SUMPRODUCT($E$25:$G$33,AFZ30:AGB38)+$E$61))</f>
        <v>0.99999670789409101</v>
      </c>
      <c r="AGA40" s="41">
        <f>1/(1+EXP(-SUMPRODUCT($E$34:$G$42,AFZ30:AGB38)+$F$61))</f>
        <v>9.8596130871888798E-8</v>
      </c>
      <c r="AGB40" s="41">
        <f>1/(1+EXP(-SUMPRODUCT($E$43:$G$51,AFZ30:AGB38)+$G$61))</f>
        <v>8.7522552646732805E-4</v>
      </c>
      <c r="AGC40" s="41">
        <f>1/(1+EXP(-SUMPRODUCT($E$52:$G$60,AFZ30:AGB38)+$H$61))</f>
        <v>1.6461678448614356E-5</v>
      </c>
      <c r="AGD40" s="29"/>
      <c r="AGE40" s="18"/>
      <c r="AGF40" s="18"/>
      <c r="AGG40" s="18"/>
      <c r="AGH40" s="30"/>
      <c r="AGI40" s="41">
        <f>1/(1+EXP(-SUMPRODUCT($E$25:$G$33,AGI30:AGK38)+$E$61))</f>
        <v>4.6234269733132756E-11</v>
      </c>
      <c r="AGJ40" s="41">
        <f>1/(1+EXP(-SUMPRODUCT($E$34:$G$42,AGI30:AGK38)+$F$61))</f>
        <v>9.1472481315322567E-5</v>
      </c>
      <c r="AGK40" s="41">
        <f>1/(1+EXP(-SUMPRODUCT($E$43:$G$51,AGI30:AGK38)+$G$61))</f>
        <v>0.99998662174376962</v>
      </c>
      <c r="AGL40" s="41">
        <f>1/(1+EXP(-SUMPRODUCT($E$52:$G$60,AGI30:AGK38)+$H$61))</f>
        <v>1.0954534486892437E-6</v>
      </c>
      <c r="AGM40" s="29"/>
      <c r="AGN40" s="18"/>
      <c r="AGO40" s="18"/>
      <c r="AGP40" s="18"/>
      <c r="AGQ40" s="30"/>
      <c r="AGR40" s="41">
        <f>1/(1+EXP(-SUMPRODUCT($E$25:$G$33,AGR30:AGT38)+$E$61))</f>
        <v>2.7965909395261859E-3</v>
      </c>
      <c r="AGS40" s="41">
        <f>1/(1+EXP(-SUMPRODUCT($E$34:$G$42,AGR30:AGT38)+$F$61))</f>
        <v>2.7461723060686043E-5</v>
      </c>
      <c r="AGT40" s="41">
        <f>1/(1+EXP(-SUMPRODUCT($E$43:$G$51,AGR30:AGT38)+$G$61))</f>
        <v>0.99607602184654109</v>
      </c>
      <c r="AGU40" s="41">
        <f>1/(1+EXP(-SUMPRODUCT($E$52:$G$60,AGR30:AGT38)+$H$61))</f>
        <v>2.3704169993412189E-6</v>
      </c>
      <c r="AGV40" s="29"/>
      <c r="AGW40" s="18"/>
      <c r="AGX40" s="18"/>
      <c r="AGY40" s="18"/>
      <c r="AGZ40" s="30"/>
      <c r="AHA40" s="41">
        <f>1/(1+EXP(-SUMPRODUCT($E$25:$G$33,AHA30:AHC38)+$E$61))</f>
        <v>4.6920386044953819E-7</v>
      </c>
      <c r="AHB40" s="41">
        <f>1/(1+EXP(-SUMPRODUCT($E$34:$G$42,AHA30:AHC38)+$F$61))</f>
        <v>1.2322568205843027E-7</v>
      </c>
      <c r="AHC40" s="41">
        <f>1/(1+EXP(-SUMPRODUCT($E$43:$G$51,AHA30:AHC38)+$G$61))</f>
        <v>4.661573219237626E-10</v>
      </c>
      <c r="AHD40" s="41">
        <f>1/(1+EXP(-SUMPRODUCT($E$52:$G$60,AHA30:AHC38)+$H$61))</f>
        <v>0.99993868836008648</v>
      </c>
      <c r="AHE40" s="29"/>
      <c r="AHF40" s="18"/>
      <c r="AHG40" s="18"/>
      <c r="AHH40" s="18"/>
      <c r="AHI40" s="30"/>
      <c r="AHJ40" s="41">
        <f>1/(1+EXP(-SUMPRODUCT($E$25:$G$33,AHJ30:AHL38)+$E$61))</f>
        <v>6.7271133858274446E-6</v>
      </c>
      <c r="AHK40" s="41">
        <f>1/(1+EXP(-SUMPRODUCT($E$34:$G$42,AHJ30:AHL38)+$F$61))</f>
        <v>3.5920533901269933E-7</v>
      </c>
      <c r="AHL40" s="41">
        <f>1/(1+EXP(-SUMPRODUCT($E$43:$G$51,AHJ30:AHL38)+$G$61))</f>
        <v>0.99848882652215998</v>
      </c>
      <c r="AHM40" s="41">
        <f>1/(1+EXP(-SUMPRODUCT($E$52:$G$60,AHJ30:AHL38)+$H$61))</f>
        <v>1.1419864606704758E-4</v>
      </c>
      <c r="AHN40" s="29"/>
      <c r="AHO40" s="18"/>
      <c r="AHP40" s="18"/>
      <c r="AHQ40" s="18"/>
      <c r="AHR40" s="30"/>
      <c r="AHS40" s="41">
        <f>1/(1+EXP(-SUMPRODUCT($E$25:$G$33,AHS30:AHU38)+$E$61))</f>
        <v>4.3637530280158343E-8</v>
      </c>
      <c r="AHT40" s="41">
        <f>1/(1+EXP(-SUMPRODUCT($E$34:$G$42,AHS30:AHU38)+$F$61))</f>
        <v>3.0929521704658676E-8</v>
      </c>
      <c r="AHU40" s="41">
        <f>1/(1+EXP(-SUMPRODUCT($E$43:$G$51,AHS30:AHU38)+$G$61))</f>
        <v>7.3221291921518667E-9</v>
      </c>
      <c r="AHV40" s="41">
        <f>1/(1+EXP(-SUMPRODUCT($E$52:$G$60,AHS30:AHU38)+$H$61))</f>
        <v>0.99999257192532331</v>
      </c>
      <c r="AHW40" s="29"/>
      <c r="AHX40" s="18"/>
      <c r="AHY40" s="18"/>
      <c r="AHZ40" s="18"/>
      <c r="AIA40" s="30"/>
      <c r="AIB40" s="41">
        <f>1/(1+EXP(-SUMPRODUCT($E$25:$G$33,AIB30:AID38)+$E$61))</f>
        <v>1.1036665601256241E-11</v>
      </c>
      <c r="AIC40" s="41">
        <f>1/(1+EXP(-SUMPRODUCT($E$34:$G$42,AIB30:AID38)+$F$61))</f>
        <v>4.6475193395537362E-5</v>
      </c>
      <c r="AID40" s="41">
        <f>1/(1+EXP(-SUMPRODUCT($E$43:$G$51,AIB30:AID38)+$G$61))</f>
        <v>4.8526445671986126E-6</v>
      </c>
      <c r="AIE40" s="41">
        <f>1/(1+EXP(-SUMPRODUCT($E$52:$G$60,AIB30:AID38)+$H$61))</f>
        <v>0.99999886443045394</v>
      </c>
      <c r="AIF40" s="29"/>
      <c r="AIG40" s="18"/>
      <c r="AIH40" s="18"/>
      <c r="AII40" s="18"/>
      <c r="AIJ40" s="30"/>
      <c r="AIK40" s="41">
        <f>1/(1+EXP(-SUMPRODUCT($E$25:$G$33,AIK30:AIM38)+$E$61))</f>
        <v>1.5927536755797077E-9</v>
      </c>
      <c r="AIL40" s="41">
        <f>1/(1+EXP(-SUMPRODUCT($E$34:$G$42,AIK30:AIM38)+$F$61))</f>
        <v>0.9842064436608724</v>
      </c>
      <c r="AIM40" s="41">
        <f>1/(1+EXP(-SUMPRODUCT($E$43:$G$51,AIK30:AIM38)+$G$61))</f>
        <v>4.437849885375621E-4</v>
      </c>
      <c r="AIN40" s="41">
        <f>1/(1+EXP(-SUMPRODUCT($E$52:$G$60,AIK30:AIM38)+$H$61))</f>
        <v>2.3711654123600407E-8</v>
      </c>
      <c r="AIO40" s="29"/>
      <c r="AIP40" s="18"/>
      <c r="AIQ40" s="18"/>
      <c r="AIR40" s="18"/>
      <c r="AIS40" s="30"/>
      <c r="AIT40" s="41">
        <f>1/(1+EXP(-SUMPRODUCT($E$25:$G$33,AIT30:AIV38)+$E$61))</f>
        <v>0.99999989695829306</v>
      </c>
      <c r="AIU40" s="41">
        <f>1/(1+EXP(-SUMPRODUCT($E$34:$G$42,AIT30:AIV38)+$F$61))</f>
        <v>7.8435183317916998E-8</v>
      </c>
      <c r="AIV40" s="41">
        <f>1/(1+EXP(-SUMPRODUCT($E$43:$G$51,AIT30:AIV38)+$G$61))</f>
        <v>6.5356967320610496E-5</v>
      </c>
      <c r="AIW40" s="41">
        <f>1/(1+EXP(-SUMPRODUCT($E$52:$G$60,AIT30:AIV38)+$H$61))</f>
        <v>5.755011886228815E-6</v>
      </c>
      <c r="AIX40" s="29"/>
      <c r="AIY40" s="18"/>
      <c r="AIZ40" s="18"/>
      <c r="AJA40" s="18"/>
      <c r="AJB40" s="30"/>
      <c r="AJC40" s="41">
        <f>1/(1+EXP(-SUMPRODUCT($E$25:$G$33,AJC30:AJE38)+$E$61))</f>
        <v>5.5370979176889538E-10</v>
      </c>
      <c r="AJD40" s="41">
        <f>1/(1+EXP(-SUMPRODUCT($E$34:$G$42,AJC30:AJE38)+$F$61))</f>
        <v>0.99973434755805513</v>
      </c>
      <c r="AJE40" s="41">
        <f>1/(1+EXP(-SUMPRODUCT($E$43:$G$51,AJC30:AJE38)+$G$61))</f>
        <v>1.8935676977426023E-3</v>
      </c>
      <c r="AJF40" s="41">
        <f>1/(1+EXP(-SUMPRODUCT($E$52:$G$60,AJC30:AJE38)+$H$61))</f>
        <v>6.1782206054122675E-8</v>
      </c>
      <c r="AJG40" s="29"/>
      <c r="AJH40" s="18"/>
      <c r="AJI40" s="18"/>
      <c r="AJJ40" s="18"/>
      <c r="AJK40" s="30"/>
      <c r="AJL40" s="41">
        <f>1/(1+EXP(-SUMPRODUCT($E$25:$G$33,AJL30:AJN38)+$E$61))</f>
        <v>1.6124126793793547E-11</v>
      </c>
      <c r="AJM40" s="41">
        <f>1/(1+EXP(-SUMPRODUCT($E$34:$G$42,AJL30:AJN38)+$F$61))</f>
        <v>0.99999992947031313</v>
      </c>
      <c r="AJN40" s="41">
        <f>1/(1+EXP(-SUMPRODUCT($E$43:$G$51,AJL30:AJN38)+$G$61))</f>
        <v>8.3622533233941297E-10</v>
      </c>
      <c r="AJO40" s="41">
        <f>1/(1+EXP(-SUMPRODUCT($E$52:$G$60,AJL30:AJN38)+$H$61))</f>
        <v>5.8337011927870849E-4</v>
      </c>
      <c r="AJP40" s="29"/>
      <c r="AJQ40" s="18"/>
      <c r="AJR40" s="18"/>
      <c r="AJS40" s="18"/>
      <c r="AJT40" s="30"/>
      <c r="AJU40" s="41">
        <f>1/(1+EXP(-SUMPRODUCT($E$25:$G$33,AJU30:AJW38)+$E$61))</f>
        <v>4.6541814110996722E-14</v>
      </c>
      <c r="AJV40" s="41">
        <f>1/(1+EXP(-SUMPRODUCT($E$34:$G$42,AJU30:AJW38)+$F$61))</f>
        <v>2.437845401783934E-4</v>
      </c>
      <c r="AJW40" s="41">
        <f>1/(1+EXP(-SUMPRODUCT($E$43:$G$51,AJU30:AJW38)+$G$61))</f>
        <v>5.5867720932953909E-8</v>
      </c>
      <c r="AJX40" s="41">
        <f>1/(1+EXP(-SUMPRODUCT($E$52:$G$60,AJU30:AJW38)+$H$61))</f>
        <v>0.99999581472217014</v>
      </c>
      <c r="AJY40" s="29"/>
      <c r="AJZ40" s="18"/>
      <c r="AKA40" s="18"/>
      <c r="AKB40" s="18"/>
      <c r="AKC40" s="30"/>
      <c r="AKD40" s="41">
        <f>1/(1+EXP(-SUMPRODUCT($E$25:$G$33,AKD30:AKF38)+$E$61))</f>
        <v>2.8426151803955135E-2</v>
      </c>
      <c r="AKE40" s="41">
        <f>1/(1+EXP(-SUMPRODUCT($E$34:$G$42,AKD30:AKF38)+$F$61))</f>
        <v>4.2883052559652857E-6</v>
      </c>
      <c r="AKF40" s="41">
        <f>1/(1+EXP(-SUMPRODUCT($E$43:$G$51,AKD30:AKF38)+$G$61))</f>
        <v>0.96903768804532742</v>
      </c>
      <c r="AKG40" s="41">
        <f>1/(1+EXP(-SUMPRODUCT($E$52:$G$60,AKD30:AKF38)+$H$61))</f>
        <v>4.9758186971499689E-10</v>
      </c>
      <c r="AKH40" s="29"/>
      <c r="AKI40" s="18"/>
      <c r="AKJ40" s="18"/>
      <c r="AKK40" s="18"/>
      <c r="AKL40" s="30"/>
      <c r="AKM40" s="41">
        <f>1/(1+EXP(-SUMPRODUCT($E$25:$G$33,AKM30:AKO38)+$E$61))</f>
        <v>0.99994397207035401</v>
      </c>
      <c r="AKN40" s="41">
        <f>1/(1+EXP(-SUMPRODUCT($E$34:$G$42,AKM30:AKO38)+$F$61))</f>
        <v>4.8924828010638958E-9</v>
      </c>
      <c r="AKO40" s="41">
        <f>1/(1+EXP(-SUMPRODUCT($E$43:$G$51,AKM30:AKO38)+$G$61))</f>
        <v>4.6016278677905035E-4</v>
      </c>
      <c r="AKP40" s="41">
        <f>1/(1+EXP(-SUMPRODUCT($E$52:$G$60,AKM30:AKO38)+$H$61))</f>
        <v>5.3544764782698754E-6</v>
      </c>
      <c r="AKQ40" s="29"/>
      <c r="AKR40" s="18"/>
      <c r="AKS40" s="18"/>
      <c r="AKT40" s="18"/>
      <c r="AKU40" s="30"/>
      <c r="AKV40" s="41">
        <f>1/(1+EXP(-SUMPRODUCT($E$25:$G$33,AKV30:AKX38)+$E$61))</f>
        <v>1.3050122425126918E-7</v>
      </c>
      <c r="AKW40" s="41">
        <f>1/(1+EXP(-SUMPRODUCT($E$34:$G$42,AKV30:AKX38)+$F$61))</f>
        <v>7.2316065941141634E-9</v>
      </c>
      <c r="AKX40" s="41">
        <f>1/(1+EXP(-SUMPRODUCT($E$43:$G$51,AKV30:AKX38)+$G$61))</f>
        <v>4.3611760446393934E-14</v>
      </c>
      <c r="AKY40" s="41">
        <f>1/(1+EXP(-SUMPRODUCT($E$52:$G$60,AKV30:AKX38)+$H$61))</f>
        <v>0.9999998564647703</v>
      </c>
      <c r="AKZ40" s="29"/>
      <c r="ALA40" s="18"/>
      <c r="ALB40" s="18"/>
      <c r="ALC40" s="18"/>
      <c r="ALD40" s="30"/>
      <c r="ALE40" s="41">
        <f>1/(1+EXP(-SUMPRODUCT($E$25:$G$33,ALE30:ALG38)+$E$61))</f>
        <v>5.4738814755719769E-4</v>
      </c>
      <c r="ALF40" s="41">
        <f>1/(1+EXP(-SUMPRODUCT($E$34:$G$42,ALE30:ALG38)+$F$61))</f>
        <v>2.9716576340366794E-7</v>
      </c>
      <c r="ALG40" s="41">
        <f>1/(1+EXP(-SUMPRODUCT($E$43:$G$51,ALE30:ALG38)+$G$61))</f>
        <v>0.99987566573428299</v>
      </c>
      <c r="ALH40" s="41">
        <f>1/(1+EXP(-SUMPRODUCT($E$52:$G$60,ALE30:ALG38)+$H$61))</f>
        <v>4.0996603713955985E-6</v>
      </c>
      <c r="ALI40" s="29"/>
      <c r="ALJ40" s="18"/>
      <c r="ALK40" s="18"/>
      <c r="ALL40" s="18"/>
      <c r="ALM40" s="30"/>
      <c r="ALN40" s="41">
        <f>1/(1+EXP(-SUMPRODUCT($E$25:$G$33,ALN30:ALP38)+$E$61))</f>
        <v>0.99999995704098021</v>
      </c>
      <c r="ALO40" s="41">
        <f>1/(1+EXP(-SUMPRODUCT($E$34:$G$42,ALN30:ALP38)+$F$61))</f>
        <v>8.5600930270185677E-9</v>
      </c>
      <c r="ALP40" s="41">
        <f>1/(1+EXP(-SUMPRODUCT($E$43:$G$51,ALN30:ALP38)+$G$61))</f>
        <v>4.1115868543050423E-5</v>
      </c>
      <c r="ALQ40" s="41">
        <f>1/(1+EXP(-SUMPRODUCT($E$52:$G$60,ALN30:ALP38)+$H$61))</f>
        <v>3.0321847207660107E-2</v>
      </c>
      <c r="ALR40" s="29"/>
      <c r="ALS40" s="18"/>
      <c r="ALT40" s="18"/>
      <c r="ALU40" s="18"/>
      <c r="ALV40" s="30"/>
      <c r="ALW40" s="41">
        <f>1/(1+EXP(-SUMPRODUCT($E$25:$G$33,ALW30:ALY38)+$E$61))</f>
        <v>0.99854930647609352</v>
      </c>
      <c r="ALX40" s="41">
        <f>1/(1+EXP(-SUMPRODUCT($E$34:$G$42,ALW30:ALY38)+$F$61))</f>
        <v>7.1840418308938855E-5</v>
      </c>
      <c r="ALY40" s="41">
        <f>1/(1+EXP(-SUMPRODUCT($E$43:$G$51,ALW30:ALY38)+$G$61))</f>
        <v>3.5267011679703607E-2</v>
      </c>
      <c r="ALZ40" s="41">
        <f>1/(1+EXP(-SUMPRODUCT($E$52:$G$60,ALW30:ALY38)+$H$61))</f>
        <v>8.1984103988847357E-9</v>
      </c>
      <c r="AMA40" s="29"/>
      <c r="AMB40" s="18"/>
      <c r="AMC40" s="18"/>
      <c r="AMD40" s="18"/>
      <c r="AME40" s="30"/>
      <c r="AMF40" s="41">
        <f>1/(1+EXP(-SUMPRODUCT($E$25:$G$33,AMF30:AMH38)+$E$61))</f>
        <v>1.6840998031198047E-4</v>
      </c>
      <c r="AMG40" s="41">
        <f>1/(1+EXP(-SUMPRODUCT($E$34:$G$42,AMF30:AMH38)+$F$61))</f>
        <v>0.99936849604957168</v>
      </c>
      <c r="AMH40" s="41">
        <f>1/(1+EXP(-SUMPRODUCT($E$43:$G$51,AMF30:AMH38)+$G$61))</f>
        <v>2.0406973636260764E-5</v>
      </c>
      <c r="AMI40" s="41">
        <f>1/(1+EXP(-SUMPRODUCT($E$52:$G$60,AMF30:AMH38)+$H$61))</f>
        <v>6.4298910163125967E-11</v>
      </c>
      <c r="AMJ40" s="29"/>
      <c r="AMK40" s="18"/>
      <c r="AML40" s="18"/>
      <c r="AMM40" s="18"/>
      <c r="AMN40" s="30"/>
      <c r="AMO40" s="41">
        <f>1/(1+EXP(-SUMPRODUCT($E$25:$G$33,AMO30:AMQ38)+$E$61))</f>
        <v>3.0111843464687168E-9</v>
      </c>
      <c r="AMP40" s="41">
        <f>1/(1+EXP(-SUMPRODUCT($E$34:$G$42,AMO30:AMQ38)+$F$61))</f>
        <v>5.1717182084754074E-5</v>
      </c>
      <c r="AMQ40" s="41">
        <f>1/(1+EXP(-SUMPRODUCT($E$43:$G$51,AMO30:AMQ38)+$G$61))</f>
        <v>4.7683356783798856E-6</v>
      </c>
      <c r="AMR40" s="41">
        <f>1/(1+EXP(-SUMPRODUCT($E$52:$G$60,AMO30:AMQ38)+$H$61))</f>
        <v>0.99999930088152511</v>
      </c>
      <c r="AMS40" s="29"/>
      <c r="AMT40" s="18"/>
      <c r="AMU40" s="18"/>
      <c r="AMV40" s="18"/>
      <c r="AMW40" s="30"/>
      <c r="AMX40" s="41">
        <f>1/(1+EXP(-SUMPRODUCT($E$25:$G$33,AMX30:AMZ38)+$E$61))</f>
        <v>1.1318394498531757E-7</v>
      </c>
      <c r="AMY40" s="41">
        <f>1/(1+EXP(-SUMPRODUCT($E$34:$G$42,AMX30:AMZ38)+$F$61))</f>
        <v>6.8931062349349717E-5</v>
      </c>
      <c r="AMZ40" s="41">
        <f>1/(1+EXP(-SUMPRODUCT($E$43:$G$51,AMX30:AMZ38)+$G$61))</f>
        <v>0.99981599260587817</v>
      </c>
      <c r="ANA40" s="41">
        <f>1/(1+EXP(-SUMPRODUCT($E$52:$G$60,AMX30:AMZ38)+$H$61))</f>
        <v>1.2201646471935208E-4</v>
      </c>
      <c r="ANB40" s="29"/>
      <c r="ANC40" s="18"/>
      <c r="AND40" s="18"/>
      <c r="ANE40" s="18"/>
      <c r="ANF40" s="30"/>
      <c r="ANG40" s="41">
        <f>1/(1+EXP(-SUMPRODUCT($E$25:$G$33,ANG30:ANI38)+$E$61))</f>
        <v>7.154540814325332E-3</v>
      </c>
      <c r="ANH40" s="41">
        <f>1/(1+EXP(-SUMPRODUCT($E$34:$G$42,ANG30:ANI38)+$F$61))</f>
        <v>1.2876556284989666E-5</v>
      </c>
      <c r="ANI40" s="41">
        <f>1/(1+EXP(-SUMPRODUCT($E$43:$G$51,ANG30:ANI38)+$G$61))</f>
        <v>2.0951348848639086E-4</v>
      </c>
      <c r="ANJ40" s="41">
        <f>1/(1+EXP(-SUMPRODUCT($E$52:$G$60,ANG30:ANI38)+$H$61))</f>
        <v>0.96753836894771972</v>
      </c>
      <c r="ANK40" s="29"/>
      <c r="ANL40" s="18"/>
      <c r="ANM40" s="18"/>
      <c r="ANN40" s="18"/>
      <c r="ANO40" s="30"/>
      <c r="ANP40" s="41">
        <f>1/(1+EXP(-SUMPRODUCT($E$25:$G$33,ANP30:ANR38)+$E$61))</f>
        <v>1.1363768499271601E-9</v>
      </c>
      <c r="ANQ40" s="41">
        <f>1/(1+EXP(-SUMPRODUCT($E$34:$G$42,ANP30:ANR38)+$F$61))</f>
        <v>2.762531514146515E-4</v>
      </c>
      <c r="ANR40" s="41">
        <f>1/(1+EXP(-SUMPRODUCT($E$43:$G$51,ANP30:ANR38)+$G$61))</f>
        <v>3.1034282443324169E-8</v>
      </c>
      <c r="ANS40" s="41">
        <f>1/(1+EXP(-SUMPRODUCT($E$52:$G$60,ANP30:ANR38)+$H$61))</f>
        <v>0.99996097780669047</v>
      </c>
      <c r="ANT40" s="29"/>
      <c r="ANU40" s="18"/>
      <c r="ANV40" s="18"/>
      <c r="ANW40" s="18"/>
      <c r="ANX40" s="30"/>
      <c r="ANY40" s="41">
        <f>1/(1+EXP(-SUMPRODUCT($E$25:$G$33,ANY30:AOA38)+$E$61))</f>
        <v>3.6182186631412156E-6</v>
      </c>
      <c r="ANZ40" s="41">
        <f>1/(1+EXP(-SUMPRODUCT($E$34:$G$42,ANY30:AOA38)+$F$61))</f>
        <v>0.99999108299433059</v>
      </c>
      <c r="AOA40" s="41">
        <f>1/(1+EXP(-SUMPRODUCT($E$43:$G$51,ANY30:AOA38)+$G$61))</f>
        <v>4.4598323789679795E-6</v>
      </c>
      <c r="AOB40" s="41">
        <f>1/(1+EXP(-SUMPRODUCT($E$52:$G$60,ANY30:AOA38)+$H$61))</f>
        <v>8.1375526126405984E-8</v>
      </c>
      <c r="AOC40" s="29"/>
      <c r="AOD40" s="18"/>
      <c r="AOE40" s="18"/>
      <c r="AOF40" s="18"/>
      <c r="AOG40" s="30"/>
      <c r="AOH40" s="41">
        <f>1/(1+EXP(-SUMPRODUCT($E$25:$G$33,AOH30:AOJ38)+$E$61))</f>
        <v>1.1890795627619182E-6</v>
      </c>
      <c r="AOI40" s="41">
        <f>1/(1+EXP(-SUMPRODUCT($E$34:$G$42,AOH30:AOJ38)+$F$61))</f>
        <v>6.9535600299582869E-6</v>
      </c>
      <c r="AOJ40" s="41">
        <f>1/(1+EXP(-SUMPRODUCT($E$43:$G$51,AOH30:AOJ38)+$G$61))</f>
        <v>0.99897998677807653</v>
      </c>
      <c r="AOK40" s="41">
        <f>1/(1+EXP(-SUMPRODUCT($E$52:$G$60,AOH30:AOJ38)+$H$61))</f>
        <v>1.9395234850921721E-11</v>
      </c>
      <c r="AOL40" s="29"/>
      <c r="AOM40" s="18"/>
      <c r="AON40" s="18"/>
      <c r="AOO40" s="18"/>
      <c r="AOP40" s="30"/>
      <c r="AOQ40" s="41">
        <f>1/(1+EXP(-SUMPRODUCT($E$25:$G$33,AOQ30:AOS38)+$E$61))</f>
        <v>2.9785920022323306E-15</v>
      </c>
      <c r="AOR40" s="41">
        <f>1/(1+EXP(-SUMPRODUCT($E$34:$G$42,AOQ30:AOS38)+$F$61))</f>
        <v>3.0394785042999611E-2</v>
      </c>
      <c r="AOS40" s="41">
        <f>1/(1+EXP(-SUMPRODUCT($E$43:$G$51,AOQ30:AOS38)+$G$61))</f>
        <v>1.0592650555116815E-4</v>
      </c>
      <c r="AOT40" s="41">
        <f>1/(1+EXP(-SUMPRODUCT($E$52:$G$60,AOQ30:AOS38)+$H$61))</f>
        <v>0.99956834295458186</v>
      </c>
      <c r="AOU40" s="29"/>
      <c r="AOV40" s="18"/>
      <c r="AOW40" s="18"/>
      <c r="AOX40" s="18"/>
      <c r="AOY40" s="30"/>
      <c r="AOZ40" s="41">
        <f>1/(1+EXP(-SUMPRODUCT($E$25:$G$33,AOZ30:APB38)+$E$61))</f>
        <v>1.1638348709936332E-9</v>
      </c>
      <c r="APA40" s="41">
        <f>1/(1+EXP(-SUMPRODUCT($E$34:$G$42,AOZ30:APB38)+$F$61))</f>
        <v>1.3651459846151241E-3</v>
      </c>
      <c r="APB40" s="41">
        <f>1/(1+EXP(-SUMPRODUCT($E$43:$G$51,AOZ30:APB38)+$G$61))</f>
        <v>1.1725759975320306E-16</v>
      </c>
      <c r="APC40" s="41">
        <f>1/(1+EXP(-SUMPRODUCT($E$52:$G$60,AOZ30:APB38)+$H$61))</f>
        <v>0.99993834812113325</v>
      </c>
      <c r="APD40" s="29"/>
      <c r="APE40" s="18"/>
      <c r="APF40" s="18"/>
      <c r="APG40" s="18"/>
      <c r="APH40" s="30"/>
      <c r="API40" s="41">
        <f>1/(1+EXP(-SUMPRODUCT($E$25:$G$33,API30:APK38)+$E$61))</f>
        <v>2.902521395192262E-6</v>
      </c>
      <c r="APJ40" s="41">
        <f>1/(1+EXP(-SUMPRODUCT($E$34:$G$42,API30:APK38)+$F$61))</f>
        <v>1.8335544149198531E-9</v>
      </c>
      <c r="APK40" s="41">
        <f>1/(1+EXP(-SUMPRODUCT($E$43:$G$51,API30:APK38)+$G$61))</f>
        <v>1.443809378990593E-8</v>
      </c>
      <c r="APL40" s="41">
        <f>1/(1+EXP(-SUMPRODUCT($E$52:$G$60,API30:APK38)+$H$61))</f>
        <v>0.99999943300341854</v>
      </c>
      <c r="APM40" s="29"/>
      <c r="APN40" s="18"/>
      <c r="APO40" s="18"/>
      <c r="APP40" s="18"/>
      <c r="APQ40" s="30"/>
      <c r="APR40" s="41">
        <f>1/(1+EXP(-SUMPRODUCT($E$25:$G$33,APR30:APT38)+$E$61))</f>
        <v>2.6433956908517501E-5</v>
      </c>
      <c r="APS40" s="41">
        <f>1/(1+EXP(-SUMPRODUCT($E$34:$G$42,APR30:APT38)+$F$61))</f>
        <v>5.3398696544238195E-3</v>
      </c>
      <c r="APT40" s="41">
        <f>1/(1+EXP(-SUMPRODUCT($E$43:$G$51,APR30:APT38)+$G$61))</f>
        <v>0.99740437175675523</v>
      </c>
      <c r="APU40" s="41">
        <f>1/(1+EXP(-SUMPRODUCT($E$52:$G$60,APR30:APT38)+$H$61))</f>
        <v>1.26529063509119E-7</v>
      </c>
      <c r="APV40" s="29"/>
      <c r="APW40" s="18"/>
      <c r="APX40" s="18"/>
      <c r="APY40" s="18"/>
      <c r="APZ40" s="30"/>
      <c r="AQA40" s="41">
        <f>1/(1+EXP(-SUMPRODUCT($E$25:$G$33,AQA30:AQC38)+$E$61))</f>
        <v>6.6759552385311396E-8</v>
      </c>
      <c r="AQB40" s="41">
        <f>1/(1+EXP(-SUMPRODUCT($E$34:$G$42,AQA30:AQC38)+$F$61))</f>
        <v>6.0168894188867972E-6</v>
      </c>
      <c r="AQC40" s="41">
        <f>1/(1+EXP(-SUMPRODUCT($E$43:$G$51,AQA30:AQC38)+$G$61))</f>
        <v>1.9873912813584838E-5</v>
      </c>
      <c r="AQD40" s="41">
        <f>1/(1+EXP(-SUMPRODUCT($E$52:$G$60,AQA30:AQC38)+$H$61))</f>
        <v>0.99495230706714344</v>
      </c>
      <c r="AQE40" s="29"/>
      <c r="AQF40" s="18"/>
      <c r="AQG40" s="18"/>
      <c r="AQH40" s="18"/>
      <c r="AQI40" s="30"/>
      <c r="AQJ40" s="41">
        <f>1/(1+EXP(-SUMPRODUCT($E$25:$G$33,AQJ30:AQL38)+$E$61))</f>
        <v>2.9439231989422411E-6</v>
      </c>
      <c r="AQK40" s="41">
        <f>1/(1+EXP(-SUMPRODUCT($E$34:$G$42,AQJ30:AQL38)+$F$61))</f>
        <v>9.935167381134509E-5</v>
      </c>
      <c r="AQL40" s="41">
        <f>1/(1+EXP(-SUMPRODUCT($E$43:$G$51,AQJ30:AQL38)+$G$61))</f>
        <v>1.5000048777151142E-6</v>
      </c>
      <c r="AQM40" s="41">
        <f>1/(1+EXP(-SUMPRODUCT($E$52:$G$60,AQJ30:AQL38)+$H$61))</f>
        <v>2.9738537866656096E-2</v>
      </c>
      <c r="AQN40" s="29"/>
      <c r="AQO40" s="18"/>
      <c r="AQP40" s="18"/>
      <c r="AQQ40" s="18"/>
      <c r="AQR40" s="30"/>
      <c r="AQS40" s="41">
        <f>1/(1+EXP(-SUMPRODUCT($E$25:$G$33,AQS30:AQU38)+$E$61))</f>
        <v>3.3107055648427055E-12</v>
      </c>
      <c r="AQT40" s="41">
        <f>1/(1+EXP(-SUMPRODUCT($E$34:$G$42,AQS30:AQU38)+$F$61))</f>
        <v>1.5764627853966895E-7</v>
      </c>
      <c r="AQU40" s="41">
        <f>1/(1+EXP(-SUMPRODUCT($E$43:$G$51,AQS30:AQU38)+$G$61))</f>
        <v>4.6019529082033255E-4</v>
      </c>
      <c r="AQV40" s="41">
        <f>1/(1+EXP(-SUMPRODUCT($E$52:$G$60,AQS30:AQU38)+$H$61))</f>
        <v>0.99999635980280466</v>
      </c>
      <c r="AQW40" s="29"/>
      <c r="AQX40" s="18"/>
      <c r="AQY40" s="18"/>
      <c r="AQZ40" s="18"/>
      <c r="ARA40" s="30"/>
      <c r="ARB40" s="41">
        <f>1/(1+EXP(-SUMPRODUCT($E$25:$G$33,ARB30:ARD38)+$E$61))</f>
        <v>2.5438204848941275E-3</v>
      </c>
      <c r="ARC40" s="41">
        <f>1/(1+EXP(-SUMPRODUCT($E$34:$G$42,ARB30:ARD38)+$F$61))</f>
        <v>0.99724965404216637</v>
      </c>
      <c r="ARD40" s="41">
        <f>1/(1+EXP(-SUMPRODUCT($E$43:$G$51,ARB30:ARD38)+$G$61))</f>
        <v>5.3845376139968553E-4</v>
      </c>
      <c r="ARE40" s="41">
        <f>1/(1+EXP(-SUMPRODUCT($E$52:$G$60,ARB30:ARD38)+$H$61))</f>
        <v>1.0606815023295139E-8</v>
      </c>
      <c r="ARF40" s="29"/>
      <c r="ARG40" s="18"/>
      <c r="ARH40" s="18"/>
      <c r="ARI40" s="18"/>
      <c r="ARJ40" s="30"/>
      <c r="ARK40" s="41">
        <f>1/(1+EXP(-SUMPRODUCT($E$25:$G$33,ARK30:ARM38)+$E$61))</f>
        <v>1.6904465182986716E-9</v>
      </c>
      <c r="ARL40" s="41">
        <f>1/(1+EXP(-SUMPRODUCT($E$34:$G$42,ARK30:ARM38)+$F$61))</f>
        <v>3.6014960161758447E-7</v>
      </c>
      <c r="ARM40" s="41">
        <f>1/(1+EXP(-SUMPRODUCT($E$43:$G$51,ARK30:ARM38)+$G$61))</f>
        <v>4.7556961041285905E-4</v>
      </c>
      <c r="ARN40" s="41">
        <f>1/(1+EXP(-SUMPRODUCT($E$52:$G$60,ARK30:ARM38)+$H$61))</f>
        <v>0.99976561551368437</v>
      </c>
      <c r="ARO40" s="29"/>
      <c r="ARP40" s="18"/>
      <c r="ARQ40" s="18"/>
      <c r="ARR40" s="18"/>
      <c r="ARS40" s="30"/>
      <c r="ART40" s="41">
        <f>1/(1+EXP(-SUMPRODUCT($E$25:$G$33,ART30:ARV38)+$E$61))</f>
        <v>8.0625065467631809E-9</v>
      </c>
      <c r="ARU40" s="41">
        <f>1/(1+EXP(-SUMPRODUCT($E$34:$G$42,ART30:ARV38)+$F$61))</f>
        <v>2.3667737088483493E-5</v>
      </c>
      <c r="ARV40" s="41">
        <f>1/(1+EXP(-SUMPRODUCT($E$43:$G$51,ART30:ARV38)+$G$61))</f>
        <v>0.9993822421058125</v>
      </c>
      <c r="ARW40" s="41">
        <f>1/(1+EXP(-SUMPRODUCT($E$52:$G$60,ART30:ARV38)+$H$61))</f>
        <v>1.1648369966530988E-2</v>
      </c>
      <c r="ARX40" s="29"/>
      <c r="ARY40" s="18"/>
      <c r="ARZ40" s="18"/>
      <c r="ASA40" s="18"/>
      <c r="ASB40" s="30"/>
      <c r="ASC40" s="41">
        <f>1/(1+EXP(-SUMPRODUCT($E$25:$G$33,ASC30:ASE38)+$E$61))</f>
        <v>4.0432745602289524E-8</v>
      </c>
      <c r="ASD40" s="41">
        <f>1/(1+EXP(-SUMPRODUCT($E$34:$G$42,ASC30:ASE38)+$F$61))</f>
        <v>1.1715596345597753E-7</v>
      </c>
      <c r="ASE40" s="41">
        <f>1/(1+EXP(-SUMPRODUCT($E$43:$G$51,ASC30:ASE38)+$G$61))</f>
        <v>2.4189600340271895E-13</v>
      </c>
      <c r="ASF40" s="41">
        <f>1/(1+EXP(-SUMPRODUCT($E$52:$G$60,ASC30:ASE38)+$H$61))</f>
        <v>0.99999998217099273</v>
      </c>
      <c r="ASG40" s="29"/>
      <c r="ASH40" s="18"/>
      <c r="ASI40" s="18"/>
      <c r="ASJ40" s="18"/>
      <c r="ASK40" s="30"/>
      <c r="ASL40" s="41">
        <f>1/(1+EXP(-SUMPRODUCT($E$25:$G$33,ASL30:ASN38)+$E$61))</f>
        <v>2.3061233407301227E-6</v>
      </c>
      <c r="ASM40" s="41">
        <f>1/(1+EXP(-SUMPRODUCT($E$34:$G$42,ASL30:ASN38)+$F$61))</f>
        <v>2.4635169407854889E-12</v>
      </c>
      <c r="ASN40" s="41">
        <f>1/(1+EXP(-SUMPRODUCT($E$43:$G$51,ASL30:ASN38)+$G$61))</f>
        <v>0.99999999611487489</v>
      </c>
      <c r="ASO40" s="41">
        <f>1/(1+EXP(-SUMPRODUCT($E$52:$G$60,ASL30:ASN38)+$H$61))</f>
        <v>5.7072497006489061E-7</v>
      </c>
      <c r="ASP40" s="29"/>
      <c r="ASQ40" s="18"/>
      <c r="ASR40" s="18"/>
      <c r="ASS40" s="18"/>
      <c r="AST40" s="30"/>
      <c r="ASU40" s="41">
        <f>1/(1+EXP(-SUMPRODUCT($E$25:$G$33,ASU30:ASW38)+$E$61))</f>
        <v>2.3825888317675935E-12</v>
      </c>
      <c r="ASV40" s="41">
        <f>1/(1+EXP(-SUMPRODUCT($E$34:$G$42,ASU30:ASW38)+$F$61))</f>
        <v>3.0870051084718082E-8</v>
      </c>
      <c r="ASW40" s="41">
        <f>1/(1+EXP(-SUMPRODUCT($E$43:$G$51,ASU30:ASW38)+$G$61))</f>
        <v>0.9999365476863209</v>
      </c>
      <c r="ASX40" s="41">
        <f>1/(1+EXP(-SUMPRODUCT($E$52:$G$60,ASU30:ASW38)+$H$61))</f>
        <v>4.343469506096165E-3</v>
      </c>
      <c r="ASY40" s="29"/>
      <c r="ASZ40" s="18"/>
      <c r="ATA40" s="18"/>
      <c r="ATB40" s="18"/>
      <c r="ATC40" s="30"/>
      <c r="ATD40" s="41">
        <f>1/(1+EXP(-SUMPRODUCT($E$25:$G$33,ATD30:ATF38)+$E$61))</f>
        <v>0.99879109034719216</v>
      </c>
      <c r="ATE40" s="41">
        <f>1/(1+EXP(-SUMPRODUCT($E$34:$G$42,ATD30:ATF38)+$F$61))</f>
        <v>1.0728870268414547E-4</v>
      </c>
      <c r="ATF40" s="41">
        <f>1/(1+EXP(-SUMPRODUCT($E$43:$G$51,ATD30:ATF38)+$G$61))</f>
        <v>4.6085234815281987E-6</v>
      </c>
      <c r="ATG40" s="41">
        <f>1/(1+EXP(-SUMPRODUCT($E$52:$G$60,ATD30:ATF38)+$H$61))</f>
        <v>6.1631022952712529E-6</v>
      </c>
      <c r="ATH40" s="29"/>
      <c r="ATI40" s="18"/>
      <c r="ATJ40" s="18"/>
      <c r="ATK40" s="18"/>
      <c r="ATL40" s="30"/>
      <c r="ATM40" s="41">
        <f>1/(1+EXP(-SUMPRODUCT($E$25:$G$33,ATM30:ATO38)+$E$61))</f>
        <v>0.99808993779816968</v>
      </c>
      <c r="ATN40" s="41">
        <f>1/(1+EXP(-SUMPRODUCT($E$34:$G$42,ATM30:ATO38)+$F$61))</f>
        <v>2.7105411958746207E-3</v>
      </c>
      <c r="ATO40" s="41">
        <f>1/(1+EXP(-SUMPRODUCT($E$43:$G$51,ATM30:ATO38)+$G$61))</f>
        <v>2.6299613145344106E-4</v>
      </c>
      <c r="ATP40" s="41">
        <f>1/(1+EXP(-SUMPRODUCT($E$52:$G$60,ATM30:ATO38)+$H$61))</f>
        <v>2.3723745328512765E-9</v>
      </c>
      <c r="ATQ40" s="29"/>
      <c r="ATR40" s="18"/>
      <c r="ATS40" s="18"/>
      <c r="ATT40" s="18"/>
      <c r="ATU40" s="30"/>
      <c r="ATV40" s="41">
        <f>1/(1+EXP(-SUMPRODUCT($E$25:$G$33,ATV30:ATX38)+$E$61))</f>
        <v>0.99999346053493454</v>
      </c>
      <c r="ATW40" s="41">
        <f>1/(1+EXP(-SUMPRODUCT($E$34:$G$42,ATV30:ATX38)+$F$61))</f>
        <v>4.4110165453006687E-6</v>
      </c>
      <c r="ATX40" s="41">
        <f>1/(1+EXP(-SUMPRODUCT($E$43:$G$51,ATV30:ATX38)+$G$61))</f>
        <v>5.7045805723355765E-5</v>
      </c>
      <c r="ATY40" s="41">
        <f>1/(1+EXP(-SUMPRODUCT($E$52:$G$60,ATV30:ATX38)+$H$61))</f>
        <v>1.1461818646361294E-6</v>
      </c>
      <c r="ATZ40" s="29"/>
      <c r="AUA40" s="18"/>
      <c r="AUB40" s="18"/>
      <c r="AUC40" s="18"/>
      <c r="AUD40" s="30"/>
      <c r="AUE40" s="41">
        <f>1/(1+EXP(-SUMPRODUCT($E$25:$G$33,AUE30:AUG38)+$E$61))</f>
        <v>8.436638716413811E-14</v>
      </c>
      <c r="AUF40" s="41">
        <f>1/(1+EXP(-SUMPRODUCT($E$34:$G$42,AUE30:AUG38)+$F$61))</f>
        <v>0.97119804595187464</v>
      </c>
      <c r="AUG40" s="41">
        <f>1/(1+EXP(-SUMPRODUCT($E$43:$G$51,AUE30:AUG38)+$G$61))</f>
        <v>1.6133019523355915E-8</v>
      </c>
      <c r="AUH40" s="41">
        <f>1/(1+EXP(-SUMPRODUCT($E$52:$G$60,AUE30:AUG38)+$H$61))</f>
        <v>4.808254841323456E-2</v>
      </c>
      <c r="AUI40" s="29"/>
      <c r="AUJ40" s="18"/>
      <c r="AUK40" s="18"/>
      <c r="AUL40" s="18"/>
      <c r="AUM40" s="30"/>
      <c r="AUN40" s="41">
        <f>1/(1+EXP(-SUMPRODUCT($E$25:$G$33,AUN30:AUP38)+$E$61))</f>
        <v>1.9237683923136111E-2</v>
      </c>
      <c r="AUO40" s="41">
        <f>1/(1+EXP(-SUMPRODUCT($E$34:$G$42,AUN30:AUP38)+$F$61))</f>
        <v>0.99994022196449595</v>
      </c>
      <c r="AUP40" s="41">
        <f>1/(1+EXP(-SUMPRODUCT($E$43:$G$51,AUN30:AUP38)+$G$61))</f>
        <v>1.6126980032840426E-4</v>
      </c>
      <c r="AUQ40" s="41">
        <f>1/(1+EXP(-SUMPRODUCT($E$52:$G$60,AUN30:AUP38)+$H$61))</f>
        <v>1.1828796592560318E-7</v>
      </c>
      <c r="AUR40" s="29"/>
      <c r="AUS40" s="18"/>
      <c r="AUT40" s="18"/>
      <c r="AUU40" s="18"/>
      <c r="AUV40" s="30"/>
      <c r="AUW40" s="41">
        <f>1/(1+EXP(-SUMPRODUCT($E$25:$G$33,AUW30:AUY38)+$E$61))</f>
        <v>1.1743648224289379E-9</v>
      </c>
      <c r="AUX40" s="41">
        <f>1/(1+EXP(-SUMPRODUCT($E$34:$G$42,AUW30:AUY38)+$F$61))</f>
        <v>1.0321758184334857E-3</v>
      </c>
      <c r="AUY40" s="41">
        <f>1/(1+EXP(-SUMPRODUCT($E$43:$G$51,AUW30:AUY38)+$G$61))</f>
        <v>0.99882200283838452</v>
      </c>
      <c r="AUZ40" s="41">
        <f>1/(1+EXP(-SUMPRODUCT($E$52:$G$60,AUW30:AUY38)+$H$61))</f>
        <v>3.0428902383742933E-11</v>
      </c>
      <c r="AVA40" s="29"/>
      <c r="AVB40" s="18"/>
      <c r="AVC40" s="18"/>
      <c r="AVD40" s="18"/>
      <c r="AVE40" s="30"/>
      <c r="AVF40" s="41">
        <f>1/(1+EXP(-SUMPRODUCT($E$25:$G$33,AVF30:AVH38)+$E$61))</f>
        <v>8.0644310088835909E-9</v>
      </c>
      <c r="AVG40" s="41">
        <f>1/(1+EXP(-SUMPRODUCT($E$34:$G$42,AVF30:AVH38)+$F$61))</f>
        <v>0.99995470917740348</v>
      </c>
      <c r="AVH40" s="41">
        <f>1/(1+EXP(-SUMPRODUCT($E$43:$G$51,AVF30:AVH38)+$G$61))</f>
        <v>2.5024704724767331E-2</v>
      </c>
      <c r="AVI40" s="41">
        <f>1/(1+EXP(-SUMPRODUCT($E$52:$G$60,AVF30:AVH38)+$H$61))</f>
        <v>4.2249538729005505E-12</v>
      </c>
      <c r="AVJ40" s="29"/>
      <c r="AVK40" s="18"/>
      <c r="AVL40" s="18"/>
      <c r="AVM40" s="18"/>
      <c r="AVN40" s="30"/>
      <c r="AVO40" s="41">
        <f>1/(1+EXP(-SUMPRODUCT($E$25:$G$33,AVO30:AVQ38)+$E$61))</f>
        <v>3.5686133250888831E-12</v>
      </c>
      <c r="AVP40" s="41">
        <f>1/(1+EXP(-SUMPRODUCT($E$34:$G$42,AVO30:AVQ38)+$F$61))</f>
        <v>1.2176546754507299E-3</v>
      </c>
      <c r="AVQ40" s="41">
        <f>1/(1+EXP(-SUMPRODUCT($E$43:$G$51,AVO30:AVQ38)+$G$61))</f>
        <v>0.99922856030449947</v>
      </c>
      <c r="AVR40" s="41">
        <f>1/(1+EXP(-SUMPRODUCT($E$52:$G$60,AVO30:AVQ38)+$H$61))</f>
        <v>1.053339709591685E-6</v>
      </c>
      <c r="AVS40" s="29"/>
      <c r="AVT40" s="18"/>
      <c r="AVU40" s="18"/>
      <c r="AVV40" s="18"/>
      <c r="AVW40" s="30"/>
      <c r="AVX40" s="41">
        <f>1/(1+EXP(-SUMPRODUCT($E$25:$G$33,AVX30:AVZ38)+$E$61))</f>
        <v>1.293915461988315E-6</v>
      </c>
      <c r="AVY40" s="41">
        <f>1/(1+EXP(-SUMPRODUCT($E$34:$G$42,AVX30:AVZ38)+$F$61))</f>
        <v>0.99999999305464771</v>
      </c>
      <c r="AVZ40" s="41">
        <f>1/(1+EXP(-SUMPRODUCT($E$43:$G$51,AVX30:AVZ38)+$G$61))</f>
        <v>5.6176387984414349E-11</v>
      </c>
      <c r="AWA40" s="41">
        <f>1/(1+EXP(-SUMPRODUCT($E$52:$G$60,AVX30:AVZ38)+$H$61))</f>
        <v>3.1608121059487643E-9</v>
      </c>
      <c r="AWB40" s="29"/>
      <c r="AWC40" s="18"/>
      <c r="AWD40" s="18"/>
      <c r="AWE40" s="18"/>
      <c r="AWF40" s="30"/>
      <c r="AWG40" s="41">
        <f>1/(1+EXP(-SUMPRODUCT($E$25:$G$33,AWG30:AWI38)+$E$61))</f>
        <v>1.0464221966642857E-9</v>
      </c>
      <c r="AWH40" s="41">
        <f>1/(1+EXP(-SUMPRODUCT($E$34:$G$42,AWG30:AWI38)+$F$61))</f>
        <v>2.455857926306534E-7</v>
      </c>
      <c r="AWI40" s="41">
        <f>1/(1+EXP(-SUMPRODUCT($E$43:$G$51,AWG30:AWI38)+$G$61))</f>
        <v>9.4537284579534843E-5</v>
      </c>
      <c r="AWJ40" s="41">
        <f>1/(1+EXP(-SUMPRODUCT($E$52:$G$60,AWG30:AWI38)+$H$61))</f>
        <v>0.99993033691807587</v>
      </c>
      <c r="AWK40" s="29"/>
      <c r="AWL40" s="18"/>
      <c r="AWM40" s="18"/>
      <c r="AWN40" s="18"/>
      <c r="AWO40" s="30"/>
      <c r="AWP40" s="41">
        <f>1/(1+EXP(-SUMPRODUCT($E$25:$G$33,AWP30:AWR38)+$E$61))</f>
        <v>2.0912220533139917E-7</v>
      </c>
      <c r="AWQ40" s="41">
        <f>1/(1+EXP(-SUMPRODUCT($E$34:$G$42,AWP30:AWR38)+$F$61))</f>
        <v>4.9110195772227494E-4</v>
      </c>
      <c r="AWR40" s="41">
        <f>1/(1+EXP(-SUMPRODUCT($E$43:$G$51,AWP30:AWR38)+$G$61))</f>
        <v>0.9960169967003818</v>
      </c>
      <c r="AWS40" s="41">
        <f>1/(1+EXP(-SUMPRODUCT($E$52:$G$60,AWP30:AWR38)+$H$61))</f>
        <v>2.7943976180532755E-8</v>
      </c>
      <c r="AWT40" s="29"/>
      <c r="AWU40" s="18"/>
      <c r="AWV40" s="18"/>
      <c r="AWW40" s="18"/>
      <c r="AWX40" s="30"/>
      <c r="AWY40" s="41">
        <f>1/(1+EXP(-SUMPRODUCT($E$25:$G$33,AWY30:AXA38)+$E$61))</f>
        <v>6.7014315959271668E-10</v>
      </c>
      <c r="AWZ40" s="41">
        <f>1/(1+EXP(-SUMPRODUCT($E$34:$G$42,AWY30:AXA38)+$F$61))</f>
        <v>3.7574560625580682E-4</v>
      </c>
      <c r="AXA40" s="41">
        <f>1/(1+EXP(-SUMPRODUCT($E$43:$G$51,AWY30:AXA38)+$G$61))</f>
        <v>3.2982444965161485E-2</v>
      </c>
      <c r="AXB40" s="41">
        <f>1/(1+EXP(-SUMPRODUCT($E$52:$G$60,AWY30:AXA38)+$H$61))</f>
        <v>0.97988439968335495</v>
      </c>
      <c r="AXC40" s="29"/>
      <c r="AXD40" s="18"/>
      <c r="AXE40" s="18"/>
      <c r="AXF40" s="18"/>
      <c r="AXG40" s="30"/>
      <c r="AXH40" s="41">
        <f>1/(1+EXP(-SUMPRODUCT($E$25:$G$33,AXH30:AXJ38)+$E$61))</f>
        <v>7.3657670203650113E-7</v>
      </c>
      <c r="AXI40" s="41">
        <f>1/(1+EXP(-SUMPRODUCT($E$34:$G$42,AXH30:AXJ38)+$F$61))</f>
        <v>0.9844867956461868</v>
      </c>
      <c r="AXJ40" s="41">
        <f>1/(1+EXP(-SUMPRODUCT($E$43:$G$51,AXH30:AXJ38)+$G$61))</f>
        <v>6.4029028734292484E-3</v>
      </c>
      <c r="AXK40" s="41">
        <f>1/(1+EXP(-SUMPRODUCT($E$52:$G$60,AXH30:AXJ38)+$H$61))</f>
        <v>1.903621813191797E-5</v>
      </c>
      <c r="AXL40" s="29"/>
      <c r="AXM40" s="18"/>
      <c r="AXN40" s="18"/>
      <c r="AXO40" s="18"/>
      <c r="AXP40" s="30"/>
      <c r="AXQ40" s="41">
        <f>1/(1+EXP(-SUMPRODUCT($E$25:$G$33,AXQ30:AXS38)+$E$61))</f>
        <v>9.2156660067646348E-3</v>
      </c>
      <c r="AXR40" s="41">
        <f>1/(1+EXP(-SUMPRODUCT($E$34:$G$42,AXQ30:AXS38)+$F$61))</f>
        <v>0.97141364422199583</v>
      </c>
      <c r="AXS40" s="41">
        <f>1/(1+EXP(-SUMPRODUCT($E$43:$G$51,AXQ30:AXS38)+$G$61))</f>
        <v>2.9695870787921188E-3</v>
      </c>
      <c r="AXT40" s="41">
        <f>1/(1+EXP(-SUMPRODUCT($E$52:$G$60,AXQ30:AXS38)+$H$61))</f>
        <v>1.0263487881012369E-3</v>
      </c>
      <c r="AXU40" s="29"/>
      <c r="AXV40" s="18"/>
      <c r="AXW40" s="18"/>
      <c r="AXX40" s="18"/>
      <c r="AXY40" s="30"/>
      <c r="AXZ40" s="41">
        <f>1/(1+EXP(-SUMPRODUCT($E$25:$G$33,AXZ30:AYB38)+$E$61))</f>
        <v>0.99999999995789191</v>
      </c>
      <c r="AYA40" s="41">
        <f>1/(1+EXP(-SUMPRODUCT($E$34:$G$42,AXZ30:AYB38)+$F$61))</f>
        <v>9.2969166748204161E-11</v>
      </c>
      <c r="AYB40" s="41">
        <f>1/(1+EXP(-SUMPRODUCT($E$43:$G$51,AXZ30:AYB38)+$G$61))</f>
        <v>2.9857520473378921E-6</v>
      </c>
      <c r="AYC40" s="41">
        <f>1/(1+EXP(-SUMPRODUCT($E$52:$G$60,AXZ30:AYB38)+$H$61))</f>
        <v>1.0800601515966375E-7</v>
      </c>
      <c r="AYD40" s="29"/>
      <c r="AYE40" s="18"/>
      <c r="AYF40" s="18"/>
      <c r="AYG40" s="18"/>
      <c r="AYH40" s="30"/>
      <c r="AYI40" s="41">
        <f>1/(1+EXP(-SUMPRODUCT($E$25:$G$33,AYI30:AYK38)+$E$61))</f>
        <v>1.1138815444945762E-5</v>
      </c>
      <c r="AYJ40" s="41">
        <f>1/(1+EXP(-SUMPRODUCT($E$34:$G$42,AYI30:AYK38)+$F$61))</f>
        <v>0.99915062747934635</v>
      </c>
      <c r="AYK40" s="41">
        <f>1/(1+EXP(-SUMPRODUCT($E$43:$G$51,AYI30:AYK38)+$G$61))</f>
        <v>1.1094517184450166E-3</v>
      </c>
      <c r="AYL40" s="41">
        <f>1/(1+EXP(-SUMPRODUCT($E$52:$G$60,AYI30:AYK38)+$H$61))</f>
        <v>1.7453268190001594E-8</v>
      </c>
      <c r="AYM40" s="29"/>
      <c r="AYN40" s="18"/>
      <c r="AYO40" s="18"/>
      <c r="AYP40" s="18"/>
      <c r="AYQ40" s="30"/>
      <c r="AYR40" s="41">
        <f>1/(1+EXP(-SUMPRODUCT($E$25:$G$33,AYR30:AYT38)+$E$61))</f>
        <v>1.1957319403226372E-10</v>
      </c>
      <c r="AYS40" s="41">
        <f>1/(1+EXP(-SUMPRODUCT($E$34:$G$42,AYR30:AYT38)+$F$61))</f>
        <v>3.8984541169600755E-2</v>
      </c>
      <c r="AYT40" s="41">
        <f>1/(1+EXP(-SUMPRODUCT($E$43:$G$51,AYR30:AYT38)+$G$61))</f>
        <v>0.99290495511734478</v>
      </c>
      <c r="AYU40" s="41">
        <f>1/(1+EXP(-SUMPRODUCT($E$52:$G$60,AYR30:AYT38)+$H$61))</f>
        <v>5.4430288134839392E-10</v>
      </c>
      <c r="AYV40" s="29"/>
      <c r="AYW40" s="18"/>
      <c r="AYX40" s="18"/>
      <c r="AYY40" s="18"/>
      <c r="AYZ40" s="30"/>
      <c r="AZA40" s="41">
        <f>1/(1+EXP(-SUMPRODUCT($E$25:$G$33,AZA30:AZC38)+$E$61))</f>
        <v>0.99999999012036189</v>
      </c>
      <c r="AZB40" s="41">
        <f>1/(1+EXP(-SUMPRODUCT($E$34:$G$42,AZA30:AZC38)+$F$61))</f>
        <v>6.1675070052154509E-9</v>
      </c>
      <c r="AZC40" s="41">
        <f>1/(1+EXP(-SUMPRODUCT($E$43:$G$51,AZA30:AZC38)+$G$61))</f>
        <v>6.5388390469960024E-4</v>
      </c>
      <c r="AZD40" s="41">
        <f>1/(1+EXP(-SUMPRODUCT($E$52:$G$60,AZA30:AZC38)+$H$61))</f>
        <v>9.8892283630769468E-7</v>
      </c>
      <c r="AZE40" s="29"/>
      <c r="AZF40" s="18"/>
      <c r="AZG40" s="18"/>
      <c r="AZH40" s="18"/>
      <c r="AZI40" s="30"/>
      <c r="AZJ40" s="41">
        <f>1/(1+EXP(-SUMPRODUCT($E$25:$G$33,AZJ30:AZL38)+$E$61))</f>
        <v>0.99848579908145996</v>
      </c>
      <c r="AZK40" s="41">
        <f>1/(1+EXP(-SUMPRODUCT($E$34:$G$42,AZJ30:AZL38)+$F$61))</f>
        <v>4.5922944402863811E-9</v>
      </c>
      <c r="AZL40" s="41">
        <f>1/(1+EXP(-SUMPRODUCT($E$43:$G$51,AZJ30:AZL38)+$G$61))</f>
        <v>1.3276130642543254E-2</v>
      </c>
      <c r="AZM40" s="41">
        <f>1/(1+EXP(-SUMPRODUCT($E$52:$G$60,AZJ30:AZL38)+$H$61))</f>
        <v>1.7348724424731492E-3</v>
      </c>
      <c r="AZN40" s="29"/>
      <c r="AZO40" s="18"/>
      <c r="AZP40" s="18"/>
      <c r="AZQ40" s="18"/>
      <c r="AZR40" s="30"/>
      <c r="AZS40" s="41">
        <f>1/(1+EXP(-SUMPRODUCT($E$25:$G$33,AZS30:AZU38)+$E$61))</f>
        <v>1.7401528991349952E-10</v>
      </c>
      <c r="AZT40" s="41">
        <f>1/(1+EXP(-SUMPRODUCT($E$34:$G$42,AZS30:AZU38)+$F$61))</f>
        <v>0.99999958227698693</v>
      </c>
      <c r="AZU40" s="41">
        <f>1/(1+EXP(-SUMPRODUCT($E$43:$G$51,AZS30:AZU38)+$G$61))</f>
        <v>1.1545554120461647E-7</v>
      </c>
      <c r="AZV40" s="41">
        <f>1/(1+EXP(-SUMPRODUCT($E$52:$G$60,AZS30:AZU38)+$H$61))</f>
        <v>6.8983238303155546E-8</v>
      </c>
      <c r="AZW40" s="29"/>
      <c r="AZX40" s="18"/>
      <c r="AZY40" s="18"/>
      <c r="AZZ40" s="18"/>
      <c r="BAA40" s="30"/>
      <c r="BAB40" s="41">
        <f>1/(1+EXP(-SUMPRODUCT($E$25:$G$33,BAB30:BAD38)+$E$61))</f>
        <v>0.99935772508975651</v>
      </c>
      <c r="BAC40" s="41">
        <f>1/(1+EXP(-SUMPRODUCT($E$34:$G$42,BAB30:BAD38)+$F$61))</f>
        <v>1.526913877297461E-7</v>
      </c>
      <c r="BAD40" s="41">
        <f>1/(1+EXP(-SUMPRODUCT($E$43:$G$51,BAB30:BAD38)+$G$61))</f>
        <v>6.5552193218395192E-8</v>
      </c>
      <c r="BAE40" s="41">
        <f>1/(1+EXP(-SUMPRODUCT($E$52:$G$60,BAB30:BAD38)+$H$61))</f>
        <v>7.7867562975209798E-7</v>
      </c>
      <c r="BAF40" s="29"/>
      <c r="BAG40" s="18"/>
      <c r="BAH40" s="18"/>
      <c r="BAI40" s="18"/>
      <c r="BAJ40" s="30"/>
      <c r="BAK40" s="41">
        <f>1/(1+EXP(-SUMPRODUCT($E$25:$G$33,BAK30:BAM38)+$E$61))</f>
        <v>9.6789192604219096E-10</v>
      </c>
      <c r="BAL40" s="41">
        <f>1/(1+EXP(-SUMPRODUCT($E$34:$G$42,BAK30:BAM38)+$F$61))</f>
        <v>4.7732759636403595E-4</v>
      </c>
      <c r="BAM40" s="41">
        <f>1/(1+EXP(-SUMPRODUCT($E$43:$G$51,BAK30:BAM38)+$G$61))</f>
        <v>0.99946219136385106</v>
      </c>
      <c r="BAN40" s="41">
        <f>1/(1+EXP(-SUMPRODUCT($E$52:$G$60,BAK30:BAM38)+$H$61))</f>
        <v>4.600605236531263E-7</v>
      </c>
      <c r="BAO40" s="29"/>
      <c r="BAP40" s="18"/>
      <c r="BAQ40" s="18"/>
      <c r="BAR40" s="18"/>
      <c r="BAS40" s="30"/>
      <c r="BAT40" s="41">
        <f>1/(1+EXP(-SUMPRODUCT($E$25:$G$33,BAT30:BAV38)+$E$61))</f>
        <v>2.1788063111130492E-7</v>
      </c>
      <c r="BAU40" s="41">
        <f>1/(1+EXP(-SUMPRODUCT($E$34:$G$42,BAT30:BAV38)+$F$61))</f>
        <v>2.1279633020399616E-7</v>
      </c>
      <c r="BAV40" s="41">
        <f>1/(1+EXP(-SUMPRODUCT($E$43:$G$51,BAT30:BAV38)+$G$61))</f>
        <v>0.99710224680890958</v>
      </c>
      <c r="BAW40" s="41">
        <f>1/(1+EXP(-SUMPRODUCT($E$52:$G$60,BAT30:BAV38)+$H$61))</f>
        <v>1.3045926756408362E-2</v>
      </c>
      <c r="BAX40" s="29"/>
      <c r="BAY40" s="18"/>
      <c r="BAZ40" s="18"/>
      <c r="BBA40" s="18"/>
      <c r="BBB40" s="30"/>
      <c r="BBC40" s="41">
        <f>1/(1+EXP(-SUMPRODUCT($E$25:$G$33,BBC30:BBE38)+$E$61))</f>
        <v>0.99929668434920704</v>
      </c>
      <c r="BBD40" s="41">
        <f>1/(1+EXP(-SUMPRODUCT($E$34:$G$42,BBC30:BBE38)+$F$61))</f>
        <v>1.8264049906172269E-3</v>
      </c>
      <c r="BBE40" s="41">
        <f>1/(1+EXP(-SUMPRODUCT($E$43:$G$51,BBC30:BBE38)+$G$61))</f>
        <v>1.7940721945397068E-9</v>
      </c>
      <c r="BBF40" s="41">
        <f>1/(1+EXP(-SUMPRODUCT($E$52:$G$60,BBC30:BBE38)+$H$61))</f>
        <v>7.9151383080928052E-7</v>
      </c>
      <c r="BBG40" s="29"/>
      <c r="BBH40" s="18"/>
      <c r="BBI40" s="18"/>
      <c r="BBJ40" s="18"/>
      <c r="BBK40" s="30"/>
      <c r="BBL40" s="41">
        <f>1/(1+EXP(-SUMPRODUCT($E$25:$G$33,BBL30:BBN38)+$E$61))</f>
        <v>1.1770047590435162E-9</v>
      </c>
      <c r="BBM40" s="41">
        <f>1/(1+EXP(-SUMPRODUCT($E$34:$G$42,BBL30:BBN38)+$F$61))</f>
        <v>1.0194631144791248E-2</v>
      </c>
      <c r="BBN40" s="41">
        <f>1/(1+EXP(-SUMPRODUCT($E$43:$G$51,BBL30:BBN38)+$G$61))</f>
        <v>0.99949605440051337</v>
      </c>
      <c r="BBO40" s="41">
        <f>1/(1+EXP(-SUMPRODUCT($E$52:$G$60,BBL30:BBN38)+$H$61))</f>
        <v>2.1001102328699959E-6</v>
      </c>
      <c r="BBP40" s="29"/>
      <c r="BBQ40" s="18"/>
      <c r="BBR40" s="18"/>
      <c r="BBS40" s="18"/>
      <c r="BBT40" s="30"/>
      <c r="BBU40" s="41">
        <f>1/(1+EXP(-SUMPRODUCT($E$25:$G$33,BBU30:BBW38)+$E$61))</f>
        <v>2.5809856394499547E-7</v>
      </c>
      <c r="BBV40" s="41">
        <f>1/(1+EXP(-SUMPRODUCT($E$34:$G$42,BBU30:BBW38)+$F$61))</f>
        <v>0.9842208380120161</v>
      </c>
      <c r="BBW40" s="41">
        <f>1/(1+EXP(-SUMPRODUCT($E$43:$G$51,BBU30:BBW38)+$G$61))</f>
        <v>1.7358831611426095E-4</v>
      </c>
      <c r="BBX40" s="41">
        <f>1/(1+EXP(-SUMPRODUCT($E$52:$G$60,BBU30:BBW38)+$H$61))</f>
        <v>2.2328431684372066E-9</v>
      </c>
      <c r="BBY40" s="29"/>
      <c r="BBZ40" s="18"/>
      <c r="BCA40" s="18"/>
      <c r="BCB40" s="18"/>
      <c r="BCC40" s="30"/>
      <c r="BCD40" s="41">
        <f>1/(1+EXP(-SUMPRODUCT($E$25:$G$33,BCD30:BCF38)+$E$61))</f>
        <v>2.6705698833890513E-11</v>
      </c>
      <c r="BCE40" s="41">
        <f>1/(1+EXP(-SUMPRODUCT($E$34:$G$42,BCD30:BCF38)+$F$61))</f>
        <v>1.9396677870386313E-3</v>
      </c>
      <c r="BCF40" s="41">
        <f>1/(1+EXP(-SUMPRODUCT($E$43:$G$51,BCD30:BCF38)+$G$61))</f>
        <v>5.9488675622061467E-11</v>
      </c>
      <c r="BCG40" s="41">
        <f>1/(1+EXP(-SUMPRODUCT($E$52:$G$60,BCD30:BCF38)+$H$61))</f>
        <v>0.99999773417865134</v>
      </c>
      <c r="BCH40" s="29"/>
      <c r="BCI40" s="18"/>
      <c r="BCJ40" s="18"/>
      <c r="BCK40" s="18"/>
      <c r="BCL40" s="30"/>
      <c r="BCM40" s="41">
        <f>1/(1+EXP(-SUMPRODUCT($E$25:$G$33,BCM30:BCO38)+$E$61))</f>
        <v>1.3830035649289187E-7</v>
      </c>
      <c r="BCN40" s="41">
        <f>1/(1+EXP(-SUMPRODUCT($E$34:$G$42,BCM30:BCO38)+$F$61))</f>
        <v>5.6720569598583028E-5</v>
      </c>
      <c r="BCO40" s="41">
        <f>1/(1+EXP(-SUMPRODUCT($E$43:$G$51,BCM30:BCO38)+$G$61))</f>
        <v>7.7523294523023409E-8</v>
      </c>
      <c r="BCP40" s="41">
        <f>1/(1+EXP(-SUMPRODUCT($E$52:$G$60,BCM30:BCO38)+$H$61))</f>
        <v>0.99903329521198903</v>
      </c>
      <c r="BCQ40" s="29"/>
      <c r="BCR40" s="18"/>
      <c r="BCS40" s="18"/>
      <c r="BCT40" s="18"/>
      <c r="BCU40" s="30"/>
      <c r="BCV40" s="41">
        <f>1/(1+EXP(-SUMPRODUCT($E$25:$G$33,BCV30:BCX38)+$E$61))</f>
        <v>1.218125635602418E-6</v>
      </c>
      <c r="BCW40" s="41">
        <f>1/(1+EXP(-SUMPRODUCT($E$34:$G$42,BCV30:BCX38)+$F$61))</f>
        <v>5.3740329715639135E-3</v>
      </c>
      <c r="BCX40" s="41">
        <f>1/(1+EXP(-SUMPRODUCT($E$43:$G$51,BCV30:BCX38)+$G$61))</f>
        <v>0.99969651403129811</v>
      </c>
      <c r="BCY40" s="41">
        <f>1/(1+EXP(-SUMPRODUCT($E$52:$G$60,BCV30:BCX38)+$H$61))</f>
        <v>1.7147751500341994E-8</v>
      </c>
      <c r="BCZ40" s="29"/>
      <c r="BDA40" s="18"/>
      <c r="BDB40" s="18"/>
      <c r="BDC40" s="18"/>
      <c r="BDD40" s="30"/>
      <c r="BDE40" s="41">
        <f>1/(1+EXP(-SUMPRODUCT($E$25:$G$33,BDE30:BDG38)+$E$61))</f>
        <v>2.2099932786717805E-2</v>
      </c>
      <c r="BDF40" s="41">
        <f>1/(1+EXP(-SUMPRODUCT($E$34:$G$42,BDE30:BDG38)+$F$61))</f>
        <v>0.9998644924019302</v>
      </c>
      <c r="BDG40" s="41">
        <f>1/(1+EXP(-SUMPRODUCT($E$43:$G$51,BDE30:BDG38)+$G$61))</f>
        <v>9.9661436067015633E-5</v>
      </c>
      <c r="BDH40" s="41">
        <f>1/(1+EXP(-SUMPRODUCT($E$52:$G$60,BDE30:BDG38)+$H$61))</f>
        <v>6.3241026403732232E-7</v>
      </c>
      <c r="BDI40" s="29"/>
      <c r="BDJ40" s="18"/>
      <c r="BDK40" s="18"/>
      <c r="BDL40" s="18"/>
      <c r="BDM40" s="30"/>
      <c r="BDN40" s="41">
        <f>1/(1+EXP(-SUMPRODUCT($E$25:$G$33,BDN30:BDP38)+$E$61))</f>
        <v>0.9999999897316717</v>
      </c>
      <c r="BDO40" s="41">
        <f>1/(1+EXP(-SUMPRODUCT($E$34:$G$42,BDN30:BDP38)+$F$61))</f>
        <v>1.3774288528389433E-9</v>
      </c>
      <c r="BDP40" s="41">
        <f>1/(1+EXP(-SUMPRODUCT($E$43:$G$51,BDN30:BDP38)+$G$61))</f>
        <v>5.2038907561130071E-6</v>
      </c>
      <c r="BDQ40" s="41">
        <f>1/(1+EXP(-SUMPRODUCT($E$52:$G$60,BDN30:BDP38)+$H$61))</f>
        <v>1.0437272644599309E-8</v>
      </c>
      <c r="BDR40" s="29"/>
      <c r="BDS40" s="18"/>
      <c r="BDT40" s="18"/>
      <c r="BDU40" s="18"/>
      <c r="BDV40" s="30"/>
      <c r="BDW40" s="41">
        <f>1/(1+EXP(-SUMPRODUCT($E$25:$G$33,BDW30:BDY38)+$E$61))</f>
        <v>1.7004849834013428E-13</v>
      </c>
      <c r="BDX40" s="41">
        <f>1/(1+EXP(-SUMPRODUCT($E$34:$G$42,BDW30:BDY38)+$F$61))</f>
        <v>1.6375321751001137E-6</v>
      </c>
      <c r="BDY40" s="41">
        <f>1/(1+EXP(-SUMPRODUCT($E$43:$G$51,BDW30:BDY38)+$G$61))</f>
        <v>3.194050055965081E-4</v>
      </c>
      <c r="BDZ40" s="41">
        <f>1/(1+EXP(-SUMPRODUCT($E$52:$G$60,BDW30:BDY38)+$H$61))</f>
        <v>0.99989839582207662</v>
      </c>
      <c r="BEA40" s="29"/>
      <c r="BEB40" s="18"/>
      <c r="BEC40" s="18"/>
      <c r="BED40" s="18"/>
      <c r="BEE40" s="30"/>
      <c r="BEF40" s="41">
        <f>1/(1+EXP(-SUMPRODUCT($E$25:$G$33,BEF30:BEH38)+$E$61))</f>
        <v>0.99999319408675391</v>
      </c>
      <c r="BEG40" s="41">
        <f>1/(1+EXP(-SUMPRODUCT($E$34:$G$42,BEF30:BEH38)+$F$61))</f>
        <v>1.9355289275306E-6</v>
      </c>
      <c r="BEH40" s="41">
        <f>1/(1+EXP(-SUMPRODUCT($E$43:$G$51,BEF30:BEH38)+$G$61))</f>
        <v>6.1176576675394203E-5</v>
      </c>
      <c r="BEI40" s="41">
        <f>1/(1+EXP(-SUMPRODUCT($E$52:$G$60,BEF30:BEH38)+$H$61))</f>
        <v>1.5833030936751165E-9</v>
      </c>
      <c r="BEJ40" s="29"/>
      <c r="BEK40" s="18"/>
      <c r="BEL40" s="18"/>
      <c r="BEM40" s="18"/>
      <c r="BEN40" s="30"/>
      <c r="BEO40" s="41">
        <f>1/(1+EXP(-SUMPRODUCT($E$25:$G$33,BEO30:BEQ38)+$E$61))</f>
        <v>0.99999784270300285</v>
      </c>
      <c r="BEP40" s="41">
        <f>1/(1+EXP(-SUMPRODUCT($E$34:$G$42,BEO30:BEQ38)+$F$61))</f>
        <v>2.483168457591755E-5</v>
      </c>
      <c r="BEQ40" s="41">
        <f>1/(1+EXP(-SUMPRODUCT($E$43:$G$51,BEO30:BEQ38)+$G$61))</f>
        <v>7.7100960882615639E-5</v>
      </c>
      <c r="BER40" s="41">
        <f>1/(1+EXP(-SUMPRODUCT($E$52:$G$60,BEO30:BEQ38)+$H$61))</f>
        <v>2.5504490876309675E-7</v>
      </c>
      <c r="BES40" s="29"/>
      <c r="BET40" s="18"/>
      <c r="BEU40" s="18"/>
      <c r="BEV40" s="18"/>
      <c r="BEW40" s="30"/>
      <c r="BEX40" s="41">
        <f>1/(1+EXP(-SUMPRODUCT($E$25:$G$33,BEX30:BEZ38)+$E$61))</f>
        <v>0.99999991837843027</v>
      </c>
      <c r="BEY40" s="41">
        <f>1/(1+EXP(-SUMPRODUCT($E$34:$G$42,BEX30:BEZ38)+$F$61))</f>
        <v>5.6407679001928939E-9</v>
      </c>
      <c r="BEZ40" s="41">
        <f>1/(1+EXP(-SUMPRODUCT($E$43:$G$51,BEX30:BEZ38)+$G$61))</f>
        <v>8.231442386401923E-6</v>
      </c>
      <c r="BFA40" s="41">
        <f>1/(1+EXP(-SUMPRODUCT($E$52:$G$60,BEX30:BEZ38)+$H$61))</f>
        <v>2.2768048364615044E-9</v>
      </c>
      <c r="BFB40" s="29"/>
      <c r="BFC40" s="18"/>
      <c r="BFD40" s="18"/>
      <c r="BFE40" s="18"/>
      <c r="BFF40" s="30"/>
      <c r="BFG40" s="41">
        <f>1/(1+EXP(-SUMPRODUCT($E$25:$G$33,BFG30:BFI38)+$E$61))</f>
        <v>8.446277641693183E-12</v>
      </c>
      <c r="BFH40" s="41">
        <f>1/(1+EXP(-SUMPRODUCT($E$34:$G$42,BFG30:BFI38)+$F$61))</f>
        <v>9.2689803788689736E-9</v>
      </c>
      <c r="BFI40" s="41">
        <f>1/(1+EXP(-SUMPRODUCT($E$43:$G$51,BFG30:BFI38)+$G$61))</f>
        <v>8.9496343925606933E-7</v>
      </c>
      <c r="BFJ40" s="41">
        <f>1/(1+EXP(-SUMPRODUCT($E$52:$G$60,BFG30:BFI38)+$H$61))</f>
        <v>0.99999392157823308</v>
      </c>
      <c r="BFK40" s="29"/>
      <c r="BFL40" s="18"/>
      <c r="BFM40" s="18"/>
      <c r="BFN40" s="18"/>
      <c r="BFO40" s="30"/>
      <c r="BFP40" s="41">
        <f>1/(1+EXP(-SUMPRODUCT($E$25:$G$33,BFP30:BFR38)+$E$61))</f>
        <v>1.5117029290100494E-12</v>
      </c>
      <c r="BFQ40" s="41">
        <f>1/(1+EXP(-SUMPRODUCT($E$34:$G$42,BFP30:BFR38)+$F$61))</f>
        <v>3.770828409550117E-6</v>
      </c>
      <c r="BFR40" s="41">
        <f>1/(1+EXP(-SUMPRODUCT($E$43:$G$51,BFP30:BFR38)+$G$61))</f>
        <v>6.8258640825709049E-5</v>
      </c>
      <c r="BFS40" s="41">
        <f>1/(1+EXP(-SUMPRODUCT($E$52:$G$60,BFP30:BFR38)+$H$61))</f>
        <v>0.99881795927885475</v>
      </c>
      <c r="BFT40" s="29"/>
      <c r="BFU40" s="18"/>
      <c r="BFV40" s="18"/>
      <c r="BFW40" s="18"/>
      <c r="BFX40" s="30"/>
      <c r="BFY40" s="41">
        <f>1/(1+EXP(-SUMPRODUCT($E$25:$G$33,BFY30:BGA38)+$E$61))</f>
        <v>3.4267797309411124E-6</v>
      </c>
      <c r="BFZ40" s="41">
        <f>1/(1+EXP(-SUMPRODUCT($E$34:$G$42,BFY30:BGA38)+$F$61))</f>
        <v>0.96783991807610326</v>
      </c>
      <c r="BGA40" s="41">
        <f>1/(1+EXP(-SUMPRODUCT($E$43:$G$51,BFY30:BGA38)+$G$61))</f>
        <v>8.6867032558787237E-6</v>
      </c>
      <c r="BGB40" s="41">
        <f>1/(1+EXP(-SUMPRODUCT($E$52:$G$60,BFY30:BGA38)+$H$61))</f>
        <v>8.0377605418938208E-6</v>
      </c>
      <c r="BGC40" s="29"/>
      <c r="BGD40" s="18"/>
      <c r="BGE40" s="18"/>
      <c r="BGF40" s="18"/>
      <c r="BGG40" s="30"/>
      <c r="BGH40" s="41">
        <f>1/(1+EXP(-SUMPRODUCT($E$25:$G$33,BGH30:BGJ38)+$E$61))</f>
        <v>5.1627960405402343E-10</v>
      </c>
      <c r="BGI40" s="41">
        <f>1/(1+EXP(-SUMPRODUCT($E$34:$G$42,BGH30:BGJ38)+$F$61))</f>
        <v>1.9882627803875393E-6</v>
      </c>
      <c r="BGJ40" s="41">
        <f>1/(1+EXP(-SUMPRODUCT($E$43:$G$51,BGH30:BGJ38)+$G$61))</f>
        <v>4.1005256956567687E-6</v>
      </c>
      <c r="BGK40" s="41">
        <f>1/(1+EXP(-SUMPRODUCT($E$52:$G$60,BGH30:BGJ38)+$H$61))</f>
        <v>0.9999998807678101</v>
      </c>
      <c r="BGL40" s="29"/>
      <c r="BGM40" s="18"/>
      <c r="BGN40" s="18"/>
      <c r="BGO40" s="18"/>
      <c r="BGP40" s="30"/>
      <c r="BGQ40" s="41">
        <f>1/(1+EXP(-SUMPRODUCT($E$25:$G$33,BGQ30:BGS38)+$E$61))</f>
        <v>9.8465219678908639E-9</v>
      </c>
      <c r="BGR40" s="41">
        <f>1/(1+EXP(-SUMPRODUCT($E$34:$G$42,BGQ30:BGS38)+$F$61))</f>
        <v>0.97072659434967623</v>
      </c>
      <c r="BGS40" s="41">
        <f>1/(1+EXP(-SUMPRODUCT($E$43:$G$51,BGQ30:BGS38)+$G$61))</f>
        <v>1.3462596779094594E-4</v>
      </c>
      <c r="BGT40" s="41">
        <f>1/(1+EXP(-SUMPRODUCT($E$52:$G$60,BGQ30:BGS38)+$H$61))</f>
        <v>4.6711229842991537E-9</v>
      </c>
      <c r="BGU40" s="29"/>
      <c r="BGV40" s="18"/>
      <c r="BGW40" s="18"/>
      <c r="BGX40" s="18"/>
      <c r="BGY40" s="30"/>
      <c r="BGZ40" s="41">
        <f>1/(1+EXP(-SUMPRODUCT($E$25:$G$33,BGZ30:BHB38)+$E$61))</f>
        <v>1.6623528566311047E-8</v>
      </c>
      <c r="BHA40" s="41">
        <f>1/(1+EXP(-SUMPRODUCT($E$34:$G$42,BGZ30:BHB38)+$F$61))</f>
        <v>2.7829364802455492E-10</v>
      </c>
      <c r="BHB40" s="41">
        <f>1/(1+EXP(-SUMPRODUCT($E$43:$G$51,BGZ30:BHB38)+$G$61))</f>
        <v>1.254017128004044E-9</v>
      </c>
      <c r="BHC40" s="41">
        <f>1/(1+EXP(-SUMPRODUCT($E$52:$G$60,BGZ30:BHB38)+$H$61))</f>
        <v>0.99996739895569564</v>
      </c>
      <c r="BHD40" s="29"/>
      <c r="BHE40" s="18"/>
      <c r="BHF40" s="18"/>
      <c r="BHG40" s="18"/>
      <c r="BHH40" s="30"/>
      <c r="BHI40" s="41">
        <f>1/(1+EXP(-SUMPRODUCT($E$25:$G$33,BHI30:BHK38)+$E$61))</f>
        <v>0.99785126129668766</v>
      </c>
      <c r="BHJ40" s="41">
        <f>1/(1+EXP(-SUMPRODUCT($E$34:$G$42,BHI30:BHK38)+$F$61))</f>
        <v>6.5822951055396518E-3</v>
      </c>
      <c r="BHK40" s="41">
        <f>1/(1+EXP(-SUMPRODUCT($E$43:$G$51,BHI30:BHK38)+$G$61))</f>
        <v>3.7682093372844229E-11</v>
      </c>
      <c r="BHL40" s="41">
        <f>1/(1+EXP(-SUMPRODUCT($E$52:$G$60,BHI30:BHK38)+$H$61))</f>
        <v>8.8770680908289624E-5</v>
      </c>
      <c r="BHM40" s="29"/>
      <c r="BHN40" s="18"/>
      <c r="BHO40" s="18"/>
      <c r="BHP40" s="18"/>
      <c r="BHQ40" s="30"/>
      <c r="BHR40" s="41">
        <f>1/(1+EXP(-SUMPRODUCT($E$25:$G$33,BHR30:BHT38)+$E$61))</f>
        <v>3.4065812960359554E-3</v>
      </c>
      <c r="BHS40" s="41">
        <f>1/(1+EXP(-SUMPRODUCT($E$34:$G$42,BHR30:BHT38)+$F$61))</f>
        <v>4.6758651934749537E-11</v>
      </c>
      <c r="BHT40" s="41">
        <f>1/(1+EXP(-SUMPRODUCT($E$43:$G$51,BHR30:BHT38)+$G$61))</f>
        <v>7.8958494995731881E-9</v>
      </c>
      <c r="BHU40" s="41">
        <f>1/(1+EXP(-SUMPRODUCT($E$52:$G$60,BHR30:BHT38)+$H$61))</f>
        <v>0.99480956839686796</v>
      </c>
      <c r="BHV40" s="29"/>
      <c r="BHW40" s="18"/>
      <c r="BHX40" s="18"/>
      <c r="BHY40" s="18"/>
      <c r="BHZ40" s="30"/>
      <c r="BIA40" s="41">
        <f>1/(1+EXP(-SUMPRODUCT($E$25:$G$33,BIA30:BIC38)+$E$61))</f>
        <v>7.5609088628914931E-5</v>
      </c>
      <c r="BIB40" s="41">
        <f>1/(1+EXP(-SUMPRODUCT($E$34:$G$42,BIA30:BIC38)+$F$61))</f>
        <v>2.2858150179730558E-4</v>
      </c>
      <c r="BIC40" s="41">
        <f>1/(1+EXP(-SUMPRODUCT($E$43:$G$51,BIA30:BIC38)+$G$61))</f>
        <v>9.483859002578289E-3</v>
      </c>
      <c r="BID40" s="41">
        <f>1/(1+EXP(-SUMPRODUCT($E$52:$G$60,BIA30:BIC38)+$H$61))</f>
        <v>6.7416133961528355E-7</v>
      </c>
      <c r="BIE40" s="29"/>
      <c r="BIF40" s="18"/>
      <c r="BIG40" s="18"/>
      <c r="BIH40" s="18"/>
      <c r="BII40" s="30"/>
      <c r="BIJ40" s="41">
        <f>1/(1+EXP(-SUMPRODUCT($E$25:$G$33,BIJ30:BIL38)+$E$61))</f>
        <v>3.0450256342563992E-7</v>
      </c>
      <c r="BIK40" s="41">
        <f>1/(1+EXP(-SUMPRODUCT($E$34:$G$42,BIJ30:BIL38)+$F$61))</f>
        <v>3.9063732938009975E-6</v>
      </c>
      <c r="BIL40" s="41">
        <f>1/(1+EXP(-SUMPRODUCT($E$43:$G$51,BIJ30:BIL38)+$G$61))</f>
        <v>0.99999153423451514</v>
      </c>
      <c r="BIM40" s="41">
        <f>1/(1+EXP(-SUMPRODUCT($E$52:$G$60,BIJ30:BIL38)+$H$61))</f>
        <v>4.244339835725267E-9</v>
      </c>
      <c r="BIN40" s="29"/>
      <c r="BIO40" s="18"/>
      <c r="BIP40" s="18"/>
      <c r="BIQ40" s="18"/>
      <c r="BIR40" s="30"/>
      <c r="BIS40" s="41">
        <f>1/(1+EXP(-SUMPRODUCT($E$25:$G$33,BIS30:BIU38)+$E$61))</f>
        <v>4.9397840781599258E-10</v>
      </c>
      <c r="BIT40" s="41">
        <f>1/(1+EXP(-SUMPRODUCT($E$34:$G$42,BIS30:BIU38)+$F$61))</f>
        <v>1.5945948999130728E-2</v>
      </c>
      <c r="BIU40" s="41">
        <f>1/(1+EXP(-SUMPRODUCT($E$43:$G$51,BIS30:BIU38)+$G$61))</f>
        <v>5.8987610407991597E-8</v>
      </c>
      <c r="BIV40" s="41">
        <f>1/(1+EXP(-SUMPRODUCT($E$52:$G$60,BIS30:BIU38)+$H$61))</f>
        <v>0.97434164296190351</v>
      </c>
      <c r="BIW40" s="29"/>
      <c r="BIX40" s="18"/>
      <c r="BIY40" s="18"/>
      <c r="BIZ40" s="18"/>
      <c r="BJA40" s="30"/>
      <c r="BJB40" s="41">
        <f>1/(1+EXP(-SUMPRODUCT($E$25:$G$33,BJB30:BJD38)+$E$61))</f>
        <v>2.2939804782088395E-10</v>
      </c>
      <c r="BJC40" s="41">
        <f>1/(1+EXP(-SUMPRODUCT($E$34:$G$42,BJB30:BJD38)+$F$61))</f>
        <v>8.9380575123265537E-3</v>
      </c>
      <c r="BJD40" s="41">
        <f>1/(1+EXP(-SUMPRODUCT($E$43:$G$51,BJB30:BJD38)+$G$61))</f>
        <v>0.99913490347380474</v>
      </c>
      <c r="BJE40" s="41">
        <f>1/(1+EXP(-SUMPRODUCT($E$52:$G$60,BJB30:BJD38)+$H$61))</f>
        <v>2.2361011781256582E-8</v>
      </c>
      <c r="BJF40" s="29"/>
      <c r="BJG40" s="18"/>
      <c r="BJH40" s="18"/>
      <c r="BJI40" s="18"/>
      <c r="BJJ40" s="30"/>
      <c r="BJK40" s="41">
        <f>1/(1+EXP(-SUMPRODUCT($E$25:$G$33,BJK30:BJM38)+$E$61))</f>
        <v>0.98150324309445802</v>
      </c>
      <c r="BJL40" s="41">
        <f>1/(1+EXP(-SUMPRODUCT($E$34:$G$42,BJK30:BJM38)+$F$61))</f>
        <v>1.4300813642964092E-3</v>
      </c>
      <c r="BJM40" s="41">
        <f>1/(1+EXP(-SUMPRODUCT($E$43:$G$51,BJK30:BJM38)+$G$61))</f>
        <v>3.2554200369608242E-6</v>
      </c>
      <c r="BJN40" s="41">
        <f>1/(1+EXP(-SUMPRODUCT($E$52:$G$60,BJK30:BJM38)+$H$61))</f>
        <v>6.8178787837611587E-4</v>
      </c>
      <c r="BJO40" s="29"/>
      <c r="BJP40" s="18"/>
      <c r="BJQ40" s="18"/>
      <c r="BJR40" s="18"/>
      <c r="BJS40" s="30"/>
      <c r="BJT40" s="41">
        <f>1/(1+EXP(-SUMPRODUCT($E$25:$G$33,BJT30:BJV38)+$E$61))</f>
        <v>0.97027796251069298</v>
      </c>
      <c r="BJU40" s="41">
        <f>1/(1+EXP(-SUMPRODUCT($E$34:$G$42,BJT30:BJV38)+$F$61))</f>
        <v>2.2545151857323958E-2</v>
      </c>
      <c r="BJV40" s="41">
        <f>1/(1+EXP(-SUMPRODUCT($E$43:$G$51,BJT30:BJV38)+$G$61))</f>
        <v>1.4223454746384931E-2</v>
      </c>
      <c r="BJW40" s="41">
        <f>1/(1+EXP(-SUMPRODUCT($E$52:$G$60,BJT30:BJV38)+$H$61))</f>
        <v>2.4427581201602763E-6</v>
      </c>
      <c r="BJX40" s="29"/>
      <c r="BJY40" s="18"/>
      <c r="BJZ40" s="18"/>
      <c r="BKA40" s="18"/>
      <c r="BKB40" s="30"/>
      <c r="BKC40" s="41">
        <f>1/(1+EXP(-SUMPRODUCT($E$25:$G$33,BKC30:BKE38)+$E$61))</f>
        <v>0.99143069545160456</v>
      </c>
      <c r="BKD40" s="41">
        <f>1/(1+EXP(-SUMPRODUCT($E$34:$G$42,BKC30:BKE38)+$F$61))</f>
        <v>2.3206868967141112E-2</v>
      </c>
      <c r="BKE40" s="41">
        <f>1/(1+EXP(-SUMPRODUCT($E$43:$G$51,BKC30:BKE38)+$G$61))</f>
        <v>5.2130374269690593E-3</v>
      </c>
      <c r="BKF40" s="41">
        <f>1/(1+EXP(-SUMPRODUCT($E$52:$G$60,BKC30:BKE38)+$H$61))</f>
        <v>1.6723441092020359E-6</v>
      </c>
      <c r="BKG40" s="29"/>
      <c r="BKH40" s="18"/>
      <c r="BKI40" s="18"/>
      <c r="BKJ40" s="18"/>
      <c r="BKK40" s="30"/>
      <c r="BKL40" s="41">
        <f>1/(1+EXP(-SUMPRODUCT($E$25:$G$33,BKL30:BKN38)+$E$61))</f>
        <v>0.99999999241996906</v>
      </c>
      <c r="BKM40" s="41">
        <f>1/(1+EXP(-SUMPRODUCT($E$34:$G$42,BKL30:BKN38)+$F$61))</f>
        <v>8.8084928520265134E-8</v>
      </c>
      <c r="BKN40" s="41">
        <f>1/(1+EXP(-SUMPRODUCT($E$43:$G$51,BKL30:BKN38)+$G$61))</f>
        <v>1.4693698075411925E-5</v>
      </c>
      <c r="BKO40" s="41">
        <f>1/(1+EXP(-SUMPRODUCT($E$52:$G$60,BKL30:BKN38)+$H$61))</f>
        <v>3.1893048192915699E-4</v>
      </c>
      <c r="BKP40" s="29"/>
      <c r="BKQ40" s="18"/>
      <c r="BKR40" s="18"/>
      <c r="BKS40" s="18"/>
      <c r="BKT40" s="30"/>
      <c r="BKU40" s="41">
        <f>1/(1+EXP(-SUMPRODUCT($E$25:$G$33,BKU30:BKW38)+$E$61))</f>
        <v>0.99939329112978803</v>
      </c>
      <c r="BKV40" s="41">
        <f>1/(1+EXP(-SUMPRODUCT($E$34:$G$42,BKU30:BKW38)+$F$61))</f>
        <v>1.1862044131558165E-5</v>
      </c>
      <c r="BKW40" s="41">
        <f>1/(1+EXP(-SUMPRODUCT($E$43:$G$51,BKU30:BKW38)+$G$61))</f>
        <v>8.0168722718945127E-9</v>
      </c>
      <c r="BKX40" s="41">
        <f>1/(1+EXP(-SUMPRODUCT($E$52:$G$60,BKU30:BKW38)+$H$61))</f>
        <v>3.6501061061494996E-8</v>
      </c>
      <c r="BKY40" s="29"/>
      <c r="BKZ40" s="18"/>
      <c r="BLA40" s="18"/>
      <c r="BLB40" s="18"/>
      <c r="BLC40" s="30"/>
      <c r="BLD40" s="41">
        <f>1/(1+EXP(-SUMPRODUCT($E$25:$G$33,BLD30:BLF38)+$E$61))</f>
        <v>2.688532239039933E-12</v>
      </c>
      <c r="BLE40" s="41">
        <f>1/(1+EXP(-SUMPRODUCT($E$34:$G$42,BLD30:BLF38)+$F$61))</f>
        <v>4.5013821802659226E-5</v>
      </c>
      <c r="BLF40" s="41">
        <f>1/(1+EXP(-SUMPRODUCT($E$43:$G$51,BLD30:BLF38)+$G$61))</f>
        <v>2.869220866866018E-4</v>
      </c>
      <c r="BLG40" s="41">
        <f>1/(1+EXP(-SUMPRODUCT($E$52:$G$60,BLD30:BLF38)+$H$61))</f>
        <v>0.99999779822093304</v>
      </c>
      <c r="BLH40" s="29"/>
      <c r="BLI40" s="18"/>
      <c r="BLJ40" s="18"/>
      <c r="BLK40" s="18"/>
      <c r="BLL40" s="30"/>
      <c r="BLM40" s="41">
        <f>1/(1+EXP(-SUMPRODUCT($E$25:$G$33,BLM30:BLO38)+$E$61))</f>
        <v>2.6326189699948429E-10</v>
      </c>
      <c r="BLN40" s="41">
        <f>1/(1+EXP(-SUMPRODUCT($E$34:$G$42,BLM30:BLO38)+$F$61))</f>
        <v>1.2715298252259E-6</v>
      </c>
      <c r="BLO40" s="41">
        <f>1/(1+EXP(-SUMPRODUCT($E$43:$G$51,BLM30:BLO38)+$G$61))</f>
        <v>4.4052346995491212E-9</v>
      </c>
      <c r="BLP40" s="41">
        <f>1/(1+EXP(-SUMPRODUCT($E$52:$G$60,BLM30:BLO38)+$H$61))</f>
        <v>0.99996917651496264</v>
      </c>
      <c r="BLQ40" s="29"/>
      <c r="BLR40" s="18"/>
      <c r="BLS40" s="18"/>
      <c r="BLT40" s="18"/>
      <c r="BLU40" s="30"/>
      <c r="BLV40" s="41">
        <f>1/(1+EXP(-SUMPRODUCT($E$25:$G$33,BLV30:BLX38)+$E$61))</f>
        <v>1.8773528257836267E-2</v>
      </c>
      <c r="BLW40" s="41">
        <f>1/(1+EXP(-SUMPRODUCT($E$34:$G$42,BLV30:BLX38)+$F$61))</f>
        <v>1.2837618094619537E-4</v>
      </c>
      <c r="BLX40" s="41">
        <f>1/(1+EXP(-SUMPRODUCT($E$43:$G$51,BLV30:BLX38)+$G$61))</f>
        <v>0.9482136046311409</v>
      </c>
      <c r="BLY40" s="41">
        <f>1/(1+EXP(-SUMPRODUCT($E$52:$G$60,BLV30:BLX38)+$H$61))</f>
        <v>2.263942066223536E-4</v>
      </c>
      <c r="BLZ40" s="29"/>
      <c r="BMA40" s="18"/>
      <c r="BMB40" s="18"/>
      <c r="BMC40" s="18"/>
      <c r="BMD40" s="30"/>
      <c r="BME40" s="41">
        <f>1/(1+EXP(-SUMPRODUCT($E$25:$G$33,BME30:BMG38)+$E$61))</f>
        <v>7.4716562222778204E-4</v>
      </c>
      <c r="BMF40" s="41">
        <f>1/(1+EXP(-SUMPRODUCT($E$34:$G$42,BME30:BMG38)+$F$61))</f>
        <v>0.99998340950968201</v>
      </c>
      <c r="BMG40" s="41">
        <f>1/(1+EXP(-SUMPRODUCT($E$43:$G$51,BME30:BMG38)+$G$61))</f>
        <v>1.2851617336131551E-9</v>
      </c>
      <c r="BMH40" s="41">
        <f>1/(1+EXP(-SUMPRODUCT($E$52:$G$60,BME30:BMG38)+$H$61))</f>
        <v>1.2606186972586574E-5</v>
      </c>
      <c r="BMI40" s="29"/>
      <c r="BMJ40" s="18"/>
      <c r="BMK40" s="18"/>
      <c r="BML40" s="18"/>
      <c r="BMM40" s="30"/>
      <c r="BMN40" s="41">
        <f>1/(1+EXP(-SUMPRODUCT($E$25:$G$33,BMN30:BMP38)+$E$61))</f>
        <v>1.7833467467024996E-5</v>
      </c>
      <c r="BMO40" s="41">
        <f>1/(1+EXP(-SUMPRODUCT($E$34:$G$42,BMN30:BMP38)+$F$61))</f>
        <v>0.99994767955901387</v>
      </c>
      <c r="BMP40" s="41">
        <f>1/(1+EXP(-SUMPRODUCT($E$43:$G$51,BMN30:BMP38)+$G$61))</f>
        <v>5.8341459209983193E-7</v>
      </c>
      <c r="BMQ40" s="41">
        <f>1/(1+EXP(-SUMPRODUCT($E$52:$G$60,BMN30:BMP38)+$H$61))</f>
        <v>1.0648609606493403E-7</v>
      </c>
      <c r="BMR40" s="29"/>
      <c r="BMS40" s="18"/>
      <c r="BMT40" s="18"/>
      <c r="BMU40" s="18"/>
      <c r="BMV40" s="30"/>
      <c r="BMW40" s="41">
        <f>1/(1+EXP(-SUMPRODUCT($E$25:$G$33,BMW30:BMY38)+$E$61))</f>
        <v>0.9999786729213691</v>
      </c>
      <c r="BMX40" s="41">
        <f>1/(1+EXP(-SUMPRODUCT($E$34:$G$42,BMW30:BMY38)+$F$61))</f>
        <v>1.8541350924817644E-6</v>
      </c>
      <c r="BMY40" s="41">
        <f>1/(1+EXP(-SUMPRODUCT($E$43:$G$51,BMW30:BMY38)+$G$61))</f>
        <v>1.1564240595114171E-4</v>
      </c>
      <c r="BMZ40" s="41">
        <f>1/(1+EXP(-SUMPRODUCT($E$52:$G$60,BMW30:BMY38)+$H$61))</f>
        <v>1.4299223619180849E-5</v>
      </c>
      <c r="BNA40" s="29"/>
      <c r="BNB40" s="18"/>
      <c r="BNC40" s="18"/>
      <c r="BND40" s="18"/>
      <c r="BNE40" s="30"/>
      <c r="BNF40" s="41">
        <f>1/(1+EXP(-SUMPRODUCT($E$25:$G$33,BNF30:BNH38)+$E$61))</f>
        <v>5.3354719934542307E-7</v>
      </c>
      <c r="BNG40" s="41">
        <f>1/(1+EXP(-SUMPRODUCT($E$34:$G$42,BNF30:BNH38)+$F$61))</f>
        <v>3.0462627309037944E-5</v>
      </c>
      <c r="BNH40" s="41">
        <f>1/(1+EXP(-SUMPRODUCT($E$43:$G$51,BNF30:BNH38)+$G$61))</f>
        <v>0.99987563398951196</v>
      </c>
      <c r="BNI40" s="41">
        <f>1/(1+EXP(-SUMPRODUCT($E$52:$G$60,BNF30:BNH38)+$H$61))</f>
        <v>4.1897899849532859E-7</v>
      </c>
      <c r="BNJ40" s="29"/>
      <c r="BNK40" s="18"/>
      <c r="BNL40" s="18"/>
      <c r="BNM40" s="18"/>
      <c r="BNN40" s="30"/>
      <c r="BNO40" s="41">
        <f>1/(1+EXP(-SUMPRODUCT($E$25:$G$33,BNO30:BNQ38)+$E$61))</f>
        <v>2.1620375875039647E-13</v>
      </c>
      <c r="BNP40" s="41">
        <f>1/(1+EXP(-SUMPRODUCT($E$34:$G$42,BNO30:BNQ38)+$F$61))</f>
        <v>2.0324483551644867E-8</v>
      </c>
      <c r="BNQ40" s="41">
        <f>1/(1+EXP(-SUMPRODUCT($E$43:$G$51,BNO30:BNQ38)+$G$61))</f>
        <v>3.1565233514542395E-3</v>
      </c>
      <c r="BNR40" s="41">
        <f>1/(1+EXP(-SUMPRODUCT($E$52:$G$60,BNO30:BNQ38)+$H$61))</f>
        <v>0.99817951584343123</v>
      </c>
      <c r="BNS40" s="29"/>
      <c r="BNT40" s="18"/>
      <c r="BNU40" s="18"/>
      <c r="BNV40" s="18"/>
      <c r="BNW40" s="30"/>
    </row>
    <row r="41" spans="2:1740" s="11" customFormat="1" ht="14.25" thickBot="1" x14ac:dyDescent="0.2">
      <c r="B41" s="147"/>
      <c r="C41" s="147"/>
      <c r="D41" s="54"/>
      <c r="E41" s="86">
        <v>-0.3206192908084326</v>
      </c>
      <c r="F41" s="87">
        <v>0.26928955327391435</v>
      </c>
      <c r="G41" s="88">
        <v>-8.0784104609212051</v>
      </c>
      <c r="H41" s="85"/>
      <c r="I41" s="25"/>
      <c r="J41" s="155" t="s">
        <v>31</v>
      </c>
      <c r="K41" s="156"/>
      <c r="L41" s="64">
        <f>SUMXMY2(L11:O11,L40:O40)</f>
        <v>3.4189191990865948E-4</v>
      </c>
      <c r="M41" s="62"/>
      <c r="N41" s="32"/>
      <c r="O41" s="32"/>
      <c r="P41" s="32"/>
      <c r="Q41" s="32"/>
      <c r="R41" s="32"/>
      <c r="S41" s="32"/>
      <c r="T41" s="32"/>
      <c r="U41" s="64">
        <f>SUMXMY2(U11:X11,U40:X40)</f>
        <v>8.6906393745362152E-6</v>
      </c>
      <c r="V41" s="62"/>
      <c r="W41" s="32"/>
      <c r="X41" s="32"/>
      <c r="Y41" s="32"/>
      <c r="Z41" s="32"/>
      <c r="AA41" s="32"/>
      <c r="AB41" s="32"/>
      <c r="AC41" s="33"/>
      <c r="AD41" s="64">
        <f>SUMXMY2(AD11:AG11,AD40:AG40)</f>
        <v>5.4565314633508972E-7</v>
      </c>
      <c r="AE41" s="62"/>
      <c r="AF41" s="32"/>
      <c r="AG41" s="32"/>
      <c r="AH41" s="32"/>
      <c r="AI41" s="32"/>
      <c r="AJ41" s="32"/>
      <c r="AK41" s="32"/>
      <c r="AL41" s="32"/>
      <c r="AM41" s="64">
        <f>SUMXMY2(AM11:AP11,AM40:AP40)</f>
        <v>2.5919213207478962E-5</v>
      </c>
      <c r="AN41" s="62"/>
      <c r="AO41" s="32"/>
      <c r="AP41" s="32"/>
      <c r="AQ41" s="32"/>
      <c r="AR41" s="32"/>
      <c r="AS41" s="32"/>
      <c r="AT41" s="32"/>
      <c r="AU41" s="33"/>
      <c r="AV41" s="64">
        <f>SUMXMY2(AV11:AY11,AV40:AY40)</f>
        <v>9.1247324285963368E-4</v>
      </c>
      <c r="AW41" s="62"/>
      <c r="AX41" s="32"/>
      <c r="AY41" s="32"/>
      <c r="AZ41" s="32"/>
      <c r="BA41" s="32"/>
      <c r="BB41" s="32"/>
      <c r="BC41" s="32"/>
      <c r="BD41" s="32"/>
      <c r="BE41" s="64">
        <f>SUMXMY2(BE11:BH11,BE40:BH40)</f>
        <v>7.0332000283881318E-4</v>
      </c>
      <c r="BF41" s="62"/>
      <c r="BG41" s="32"/>
      <c r="BH41" s="32"/>
      <c r="BI41" s="32"/>
      <c r="BJ41" s="32"/>
      <c r="BK41" s="32"/>
      <c r="BL41" s="32"/>
      <c r="BM41" s="33"/>
      <c r="BN41" s="64">
        <f>SUMXMY2(BN11:BQ11,BN40:BQ40)</f>
        <v>3.6252240586035846E-5</v>
      </c>
      <c r="BO41" s="62"/>
      <c r="BP41" s="32"/>
      <c r="BQ41" s="32"/>
      <c r="BR41" s="32"/>
      <c r="BS41" s="32"/>
      <c r="BT41" s="32"/>
      <c r="BU41" s="32"/>
      <c r="BV41" s="32"/>
      <c r="BW41" s="64">
        <f>SUMXMY2(BW11:BZ11,BW40:BZ40)</f>
        <v>3.5024430887852056E-12</v>
      </c>
      <c r="BX41" s="62"/>
      <c r="BY41" s="32"/>
      <c r="BZ41" s="32"/>
      <c r="CA41" s="32"/>
      <c r="CB41" s="32"/>
      <c r="CC41" s="32"/>
      <c r="CD41" s="32"/>
      <c r="CE41" s="33"/>
      <c r="CF41" s="64">
        <f>SUMXMY2(CF11:CI11,CF40:CI40)</f>
        <v>8.1821762127794472E-6</v>
      </c>
      <c r="CG41" s="62"/>
      <c r="CH41" s="32"/>
      <c r="CI41" s="32"/>
      <c r="CJ41" s="32"/>
      <c r="CK41" s="32"/>
      <c r="CL41" s="32"/>
      <c r="CM41" s="32"/>
      <c r="CN41" s="32"/>
      <c r="CO41" s="64">
        <f>SUMXMY2(CO11:CR11,CO40:CR40)</f>
        <v>1.4385821959675537E-8</v>
      </c>
      <c r="CP41" s="62"/>
      <c r="CQ41" s="32"/>
      <c r="CR41" s="32"/>
      <c r="CS41" s="32"/>
      <c r="CT41" s="32"/>
      <c r="CU41" s="32"/>
      <c r="CV41" s="32"/>
      <c r="CW41" s="33"/>
      <c r="CX41" s="64">
        <f>SUMXMY2(CX11:DA11,CX40:DA40)</f>
        <v>1.6112316903591251E-7</v>
      </c>
      <c r="CY41" s="62"/>
      <c r="CZ41" s="32"/>
      <c r="DA41" s="32"/>
      <c r="DB41" s="32"/>
      <c r="DC41" s="32"/>
      <c r="DD41" s="32"/>
      <c r="DE41" s="32"/>
      <c r="DF41" s="32"/>
      <c r="DG41" s="64">
        <f>SUMXMY2(DG11:DJ11,DG40:DJ40)</f>
        <v>2.7378528221824814E-4</v>
      </c>
      <c r="DH41" s="62"/>
      <c r="DI41" s="32"/>
      <c r="DJ41" s="32"/>
      <c r="DK41" s="32"/>
      <c r="DL41" s="32"/>
      <c r="DM41" s="32"/>
      <c r="DN41" s="32"/>
      <c r="DO41" s="33"/>
      <c r="DP41" s="64">
        <f>SUMXMY2(DP11:DS11,DP40:DS40)</f>
        <v>3.8128527286712714E-13</v>
      </c>
      <c r="DQ41" s="62"/>
      <c r="DR41" s="32"/>
      <c r="DS41" s="32"/>
      <c r="DT41" s="32"/>
      <c r="DU41" s="32"/>
      <c r="DV41" s="32"/>
      <c r="DW41" s="32"/>
      <c r="DX41" s="32"/>
      <c r="DY41" s="64">
        <f>SUMXMY2(DY11:EB11,DY40:EB40)</f>
        <v>1.1011309124992143E-4</v>
      </c>
      <c r="DZ41" s="62"/>
      <c r="EA41" s="32"/>
      <c r="EB41" s="32"/>
      <c r="EC41" s="32"/>
      <c r="ED41" s="32"/>
      <c r="EE41" s="32"/>
      <c r="EF41" s="32"/>
      <c r="EG41" s="33"/>
      <c r="EH41" s="64">
        <f>SUMXMY2(EH11:EK11,EH40:EK40)</f>
        <v>2.0141979169406472E-3</v>
      </c>
      <c r="EI41" s="62"/>
      <c r="EJ41" s="32"/>
      <c r="EK41" s="32"/>
      <c r="EL41" s="32"/>
      <c r="EM41" s="32"/>
      <c r="EN41" s="32"/>
      <c r="EO41" s="32"/>
      <c r="EP41" s="32"/>
      <c r="EQ41" s="64">
        <f>SUMXMY2(EQ11:ET11,EQ40:ET40)</f>
        <v>4.8699909211969746E-12</v>
      </c>
      <c r="ER41" s="62"/>
      <c r="ES41" s="32"/>
      <c r="ET41" s="32"/>
      <c r="EU41" s="32"/>
      <c r="EV41" s="32"/>
      <c r="EW41" s="32"/>
      <c r="EX41" s="32"/>
      <c r="EY41" s="33"/>
      <c r="EZ41" s="64">
        <f>SUMXMY2(EZ11:FC11,EZ40:FC40)</f>
        <v>1.7149885268954247E-4</v>
      </c>
      <c r="FA41" s="62"/>
      <c r="FB41" s="32"/>
      <c r="FC41" s="32"/>
      <c r="FD41" s="32"/>
      <c r="FE41" s="32"/>
      <c r="FF41" s="32"/>
      <c r="FG41" s="32"/>
      <c r="FH41" s="32"/>
      <c r="FI41" s="64">
        <f>SUMXMY2(FI11:FL11,FI40:FL40)</f>
        <v>1.002428813430573E-3</v>
      </c>
      <c r="FJ41" s="62"/>
      <c r="FK41" s="32"/>
      <c r="FL41" s="32"/>
      <c r="FM41" s="32"/>
      <c r="FN41" s="32"/>
      <c r="FO41" s="32"/>
      <c r="FP41" s="32"/>
      <c r="FQ41" s="33"/>
      <c r="FR41" s="64">
        <f>SUMXMY2(FR11:FU11,FR40:FU40)</f>
        <v>3.9009936774952297E-9</v>
      </c>
      <c r="FS41" s="62"/>
      <c r="FT41" s="32"/>
      <c r="FU41" s="32"/>
      <c r="FV41" s="32"/>
      <c r="FW41" s="32"/>
      <c r="FX41" s="32"/>
      <c r="FY41" s="32"/>
      <c r="FZ41" s="32"/>
      <c r="GA41" s="64">
        <f>SUMXMY2(GA11:GD11,GA40:GD40)</f>
        <v>3.3531955137827977E-10</v>
      </c>
      <c r="GB41" s="62"/>
      <c r="GC41" s="32"/>
      <c r="GD41" s="32"/>
      <c r="GE41" s="32"/>
      <c r="GF41" s="32"/>
      <c r="GG41" s="32"/>
      <c r="GH41" s="32"/>
      <c r="GI41" s="33"/>
      <c r="GJ41" s="64">
        <f>SUMXMY2(GJ11:GM11,GJ40:GM40)</f>
        <v>1.386687918855909E-11</v>
      </c>
      <c r="GK41" s="62"/>
      <c r="GL41" s="32"/>
      <c r="GM41" s="32"/>
      <c r="GN41" s="32"/>
      <c r="GO41" s="32"/>
      <c r="GP41" s="32"/>
      <c r="GQ41" s="32"/>
      <c r="GR41" s="32"/>
      <c r="GS41" s="64">
        <f>SUMXMY2(GS11:GV11,GS40:GV40)</f>
        <v>2.8623225150570436E-6</v>
      </c>
      <c r="GT41" s="62"/>
      <c r="GU41" s="32"/>
      <c r="GV41" s="32"/>
      <c r="GW41" s="32"/>
      <c r="GX41" s="32"/>
      <c r="GY41" s="32"/>
      <c r="GZ41" s="32"/>
      <c r="HA41" s="33"/>
      <c r="HB41" s="64">
        <f>SUMXMY2(HB11:HE11,HB40:HE40)</f>
        <v>2.1850662862696449E-4</v>
      </c>
      <c r="HC41" s="62"/>
      <c r="HD41" s="32"/>
      <c r="HE41" s="32"/>
      <c r="HF41" s="32"/>
      <c r="HG41" s="32"/>
      <c r="HH41" s="32"/>
      <c r="HI41" s="32"/>
      <c r="HJ41" s="32"/>
      <c r="HK41" s="64">
        <f>SUMXMY2(HK11:HN11,HK40:HN40)</f>
        <v>2.860900774342927E-3</v>
      </c>
      <c r="HL41" s="62"/>
      <c r="HM41" s="32"/>
      <c r="HN41" s="32"/>
      <c r="HO41" s="32"/>
      <c r="HP41" s="32"/>
      <c r="HQ41" s="32"/>
      <c r="HR41" s="32"/>
      <c r="HS41" s="33"/>
      <c r="HT41" s="64">
        <f>SUMXMY2(HT11:HW11,HT40:HW40)</f>
        <v>5.6595521810485632E-5</v>
      </c>
      <c r="HU41" s="62"/>
      <c r="HV41" s="32"/>
      <c r="HW41" s="32"/>
      <c r="HX41" s="32"/>
      <c r="HY41" s="32"/>
      <c r="HZ41" s="32"/>
      <c r="IA41" s="32"/>
      <c r="IB41" s="32"/>
      <c r="IC41" s="64">
        <f>SUMXMY2(IC11:IF11,IC40:IF40)</f>
        <v>7.7861386026267903E-9</v>
      </c>
      <c r="ID41" s="62"/>
      <c r="IE41" s="32"/>
      <c r="IF41" s="32"/>
      <c r="IG41" s="32"/>
      <c r="IH41" s="32"/>
      <c r="II41" s="32"/>
      <c r="IJ41" s="32"/>
      <c r="IK41" s="33"/>
      <c r="IL41" s="64">
        <f>SUMXMY2(IL11:IO11,IL40:IO40)</f>
        <v>4.9856571952985385E-5</v>
      </c>
      <c r="IM41" s="62"/>
      <c r="IN41" s="32"/>
      <c r="IO41" s="32"/>
      <c r="IP41" s="32"/>
      <c r="IQ41" s="32"/>
      <c r="IR41" s="32"/>
      <c r="IS41" s="32"/>
      <c r="IT41" s="32"/>
      <c r="IU41" s="64">
        <f>SUMXMY2(IU11:IX11,IU40:IX40)</f>
        <v>1.7059681131615338E-7</v>
      </c>
      <c r="IV41" s="62"/>
      <c r="IW41" s="32"/>
      <c r="IX41" s="32"/>
      <c r="IY41" s="32"/>
      <c r="IZ41" s="32"/>
      <c r="JA41" s="32"/>
      <c r="JB41" s="32"/>
      <c r="JC41" s="33"/>
      <c r="JD41" s="64">
        <f>SUMXMY2(JD11:JG11,JD40:JG40)</f>
        <v>3.7577736675449228E-8</v>
      </c>
      <c r="JE41" s="62"/>
      <c r="JF41" s="32"/>
      <c r="JG41" s="32"/>
      <c r="JH41" s="32"/>
      <c r="JI41" s="32"/>
      <c r="JJ41" s="32"/>
      <c r="JK41" s="32"/>
      <c r="JL41" s="32"/>
      <c r="JM41" s="64">
        <f>SUMXMY2(JM11:JP11,JM40:JP40)</f>
        <v>6.1985019284543546E-6</v>
      </c>
      <c r="JN41" s="62"/>
      <c r="JO41" s="32"/>
      <c r="JP41" s="32"/>
      <c r="JQ41" s="32"/>
      <c r="JR41" s="32"/>
      <c r="JS41" s="32"/>
      <c r="JT41" s="32"/>
      <c r="JU41" s="33"/>
      <c r="JV41" s="64">
        <f>SUMXMY2(JV11:JY11,JV40:JY40)</f>
        <v>7.5690398424252078E-9</v>
      </c>
      <c r="JW41" s="62"/>
      <c r="JX41" s="32"/>
      <c r="JY41" s="32"/>
      <c r="JZ41" s="32"/>
      <c r="KA41" s="32"/>
      <c r="KB41" s="32"/>
      <c r="KC41" s="32"/>
      <c r="KD41" s="32"/>
      <c r="KE41" s="64">
        <f>SUMXMY2(KE11:KH11,KE40:KH40)</f>
        <v>2.9272097677232768E-5</v>
      </c>
      <c r="KF41" s="62"/>
      <c r="KG41" s="32"/>
      <c r="KH41" s="32"/>
      <c r="KI41" s="32"/>
      <c r="KJ41" s="32"/>
      <c r="KK41" s="32"/>
      <c r="KL41" s="32"/>
      <c r="KM41" s="33"/>
      <c r="KN41" s="64">
        <f>SUMXMY2(KN11:KQ11,KN40:KQ40)</f>
        <v>2.4473421343638457E-11</v>
      </c>
      <c r="KO41" s="62"/>
      <c r="KP41" s="32"/>
      <c r="KQ41" s="32"/>
      <c r="KR41" s="32"/>
      <c r="KS41" s="32"/>
      <c r="KT41" s="32"/>
      <c r="KU41" s="32"/>
      <c r="KV41" s="32"/>
      <c r="KW41" s="64">
        <f>SUMXMY2(KW11:KZ11,KW40:KZ40)</f>
        <v>6.0023569225597906E-4</v>
      </c>
      <c r="KX41" s="62"/>
      <c r="KY41" s="32"/>
      <c r="KZ41" s="32"/>
      <c r="LA41" s="32"/>
      <c r="LB41" s="32"/>
      <c r="LC41" s="32"/>
      <c r="LD41" s="32"/>
      <c r="LE41" s="33"/>
      <c r="LF41" s="64">
        <f>SUMXMY2(LF11:LI11,LF40:LI40)</f>
        <v>4.8557760200664316E-5</v>
      </c>
      <c r="LG41" s="62"/>
      <c r="LH41" s="32"/>
      <c r="LI41" s="32"/>
      <c r="LJ41" s="32"/>
      <c r="LK41" s="32"/>
      <c r="LL41" s="32"/>
      <c r="LM41" s="32"/>
      <c r="LN41" s="32"/>
      <c r="LO41" s="64">
        <f>SUMXMY2(LO11:LR11,LO40:LR40)</f>
        <v>7.4935105121131589E-6</v>
      </c>
      <c r="LP41" s="62"/>
      <c r="LQ41" s="32"/>
      <c r="LR41" s="32"/>
      <c r="LS41" s="32"/>
      <c r="LT41" s="32"/>
      <c r="LU41" s="32"/>
      <c r="LV41" s="32"/>
      <c r="LW41" s="33"/>
      <c r="LX41" s="64">
        <f>SUMXMY2(LX11:MA11,LX40:MA40)</f>
        <v>1.3050572491952453E-3</v>
      </c>
      <c r="LY41" s="62"/>
      <c r="LZ41" s="32"/>
      <c r="MA41" s="32"/>
      <c r="MB41" s="32"/>
      <c r="MC41" s="32"/>
      <c r="MD41" s="32"/>
      <c r="ME41" s="32"/>
      <c r="MF41" s="32"/>
      <c r="MG41" s="64">
        <f>SUMXMY2(MG11:MJ11,MG40:MJ40)</f>
        <v>3.3139479538676526E-12</v>
      </c>
      <c r="MH41" s="62"/>
      <c r="MI41" s="32"/>
      <c r="MJ41" s="32"/>
      <c r="MK41" s="32"/>
      <c r="ML41" s="32"/>
      <c r="MM41" s="32"/>
      <c r="MN41" s="32"/>
      <c r="MO41" s="33"/>
      <c r="MP41" s="64">
        <f>SUMXMY2(MP11:MS11,MP40:MS40)</f>
        <v>7.3872029125633708E-4</v>
      </c>
      <c r="MQ41" s="62"/>
      <c r="MR41" s="32"/>
      <c r="MS41" s="32"/>
      <c r="MT41" s="32"/>
      <c r="MU41" s="32"/>
      <c r="MV41" s="32"/>
      <c r="MW41" s="32"/>
      <c r="MX41" s="32"/>
      <c r="MY41" s="64">
        <f>SUMXMY2(MY11:NB11,MY40:NB40)</f>
        <v>2.1205153553527107E-8</v>
      </c>
      <c r="MZ41" s="62"/>
      <c r="NA41" s="32"/>
      <c r="NB41" s="32"/>
      <c r="NC41" s="32"/>
      <c r="ND41" s="32"/>
      <c r="NE41" s="32"/>
      <c r="NF41" s="32"/>
      <c r="NG41" s="33"/>
      <c r="NH41" s="64">
        <f>SUMXMY2(NH11:NK11,NH40:NK40)</f>
        <v>8.4888999347717525E-5</v>
      </c>
      <c r="NI41" s="62"/>
      <c r="NJ41" s="32"/>
      <c r="NK41" s="32"/>
      <c r="NL41" s="32"/>
      <c r="NM41" s="32"/>
      <c r="NN41" s="32"/>
      <c r="NO41" s="32"/>
      <c r="NP41" s="32"/>
      <c r="NQ41" s="64">
        <f>SUMXMY2(NQ11:NT11,NQ40:NT40)</f>
        <v>1.4072477002773041E-6</v>
      </c>
      <c r="NR41" s="62"/>
      <c r="NS41" s="32"/>
      <c r="NT41" s="32"/>
      <c r="NU41" s="32"/>
      <c r="NV41" s="32"/>
      <c r="NW41" s="32"/>
      <c r="NX41" s="32"/>
      <c r="NY41" s="33"/>
      <c r="NZ41" s="64">
        <f>SUMXMY2(NZ11:OC11,NZ40:OC40)</f>
        <v>8.8443554980825354E-6</v>
      </c>
      <c r="OA41" s="62"/>
      <c r="OB41" s="32"/>
      <c r="OC41" s="32"/>
      <c r="OD41" s="32"/>
      <c r="OE41" s="32"/>
      <c r="OF41" s="32"/>
      <c r="OG41" s="32"/>
      <c r="OH41" s="32"/>
      <c r="OI41" s="64">
        <f>SUMXMY2(OI11:OL11,OI40:OL40)</f>
        <v>2.4067188002104771E-4</v>
      </c>
      <c r="OJ41" s="62"/>
      <c r="OK41" s="32"/>
      <c r="OL41" s="32"/>
      <c r="OM41" s="32"/>
      <c r="ON41" s="32"/>
      <c r="OO41" s="32"/>
      <c r="OP41" s="32"/>
      <c r="OQ41" s="33"/>
      <c r="OR41" s="64">
        <f>SUMXMY2(OR11:OU11,OR40:OU40)</f>
        <v>2.5559709316199649E-5</v>
      </c>
      <c r="OS41" s="62"/>
      <c r="OT41" s="32"/>
      <c r="OU41" s="32"/>
      <c r="OV41" s="32"/>
      <c r="OW41" s="32"/>
      <c r="OX41" s="32"/>
      <c r="OY41" s="32"/>
      <c r="OZ41" s="32"/>
      <c r="PA41" s="64">
        <f>SUMXMY2(PA11:PD11,PA40:PD40)</f>
        <v>3.7691003725363197E-8</v>
      </c>
      <c r="PB41" s="62"/>
      <c r="PC41" s="32"/>
      <c r="PD41" s="32"/>
      <c r="PE41" s="32"/>
      <c r="PF41" s="32"/>
      <c r="PG41" s="32"/>
      <c r="PH41" s="32"/>
      <c r="PI41" s="33"/>
      <c r="PJ41" s="64">
        <f>SUMXMY2(PJ11:PM11,PJ40:PM40)</f>
        <v>7.4772865617618339E-8</v>
      </c>
      <c r="PK41" s="62"/>
      <c r="PL41" s="32"/>
      <c r="PM41" s="32"/>
      <c r="PN41" s="32"/>
      <c r="PO41" s="32"/>
      <c r="PP41" s="32"/>
      <c r="PQ41" s="32"/>
      <c r="PR41" s="32"/>
      <c r="PS41" s="64">
        <f>SUMXMY2(PS11:PV11,PS40:PV40)</f>
        <v>3.7842264907567993E-4</v>
      </c>
      <c r="PT41" s="62"/>
      <c r="PU41" s="32"/>
      <c r="PV41" s="32"/>
      <c r="PW41" s="32"/>
      <c r="PX41" s="32"/>
      <c r="PY41" s="32"/>
      <c r="PZ41" s="32"/>
      <c r="QA41" s="33"/>
      <c r="QB41" s="64">
        <f>SUMXMY2(QB11:QE11,QB40:QE40)</f>
        <v>4.3201883003537948E-10</v>
      </c>
      <c r="QC41" s="62"/>
      <c r="QD41" s="32"/>
      <c r="QE41" s="32"/>
      <c r="QF41" s="32"/>
      <c r="QG41" s="32"/>
      <c r="QH41" s="32"/>
      <c r="QI41" s="32"/>
      <c r="QJ41" s="33"/>
      <c r="QK41" s="64">
        <f>SUMXMY2(QK11:QN11,QK40:QN40)</f>
        <v>1.2942181804021216E-3</v>
      </c>
      <c r="QL41" s="62"/>
      <c r="QM41" s="32"/>
      <c r="QN41" s="32"/>
      <c r="QO41" s="32"/>
      <c r="QP41" s="32"/>
      <c r="QQ41" s="32"/>
      <c r="QR41" s="32"/>
      <c r="QS41" s="32"/>
      <c r="QT41" s="64">
        <f>SUMXMY2(QT11:QW11,QT40:QW40)</f>
        <v>1.6738549731204201E-4</v>
      </c>
      <c r="QU41" s="62"/>
      <c r="QV41" s="32"/>
      <c r="QW41" s="32"/>
      <c r="QX41" s="32"/>
      <c r="QY41" s="32"/>
      <c r="QZ41" s="32"/>
      <c r="RA41" s="32"/>
      <c r="RB41" s="33"/>
      <c r="RC41" s="64">
        <f>SUMXMY2(RC11:RF11,RC40:RF40)</f>
        <v>4.3199884946313206E-3</v>
      </c>
      <c r="RD41" s="62"/>
      <c r="RE41" s="32"/>
      <c r="RF41" s="32"/>
      <c r="RG41" s="32"/>
      <c r="RH41" s="32"/>
      <c r="RI41" s="32"/>
      <c r="RJ41" s="32"/>
      <c r="RK41" s="32"/>
      <c r="RL41" s="64">
        <f>SUMXMY2(RL11:RO11,RL40:RO40)</f>
        <v>1.7262951852636893E-7</v>
      </c>
      <c r="RM41" s="62"/>
      <c r="RN41" s="32"/>
      <c r="RO41" s="32"/>
      <c r="RP41" s="32"/>
      <c r="RQ41" s="32"/>
      <c r="RR41" s="32"/>
      <c r="RS41" s="32"/>
      <c r="RT41" s="33"/>
      <c r="RU41" s="64">
        <f>SUMXMY2(RU11:RX11,RU40:RX40)</f>
        <v>7.6883822158117315E-6</v>
      </c>
      <c r="RV41" s="62"/>
      <c r="RW41" s="32"/>
      <c r="RX41" s="32"/>
      <c r="RY41" s="32"/>
      <c r="RZ41" s="32"/>
      <c r="SA41" s="32"/>
      <c r="SB41" s="32"/>
      <c r="SC41" s="32"/>
      <c r="SD41" s="64">
        <f>SUMXMY2(SD11:SG11,SD40:SG40)</f>
        <v>2.5760982720760564E-4</v>
      </c>
      <c r="SE41" s="62"/>
      <c r="SF41" s="32"/>
      <c r="SG41" s="32"/>
      <c r="SH41" s="32"/>
      <c r="SI41" s="32"/>
      <c r="SJ41" s="32"/>
      <c r="SK41" s="32"/>
      <c r="SL41" s="33"/>
      <c r="SM41" s="64">
        <f>SUMXMY2(SM11:SP11,SM40:SP40)</f>
        <v>3.2471733889860616E-3</v>
      </c>
      <c r="SN41" s="62"/>
      <c r="SO41" s="32"/>
      <c r="SP41" s="32"/>
      <c r="SQ41" s="32"/>
      <c r="SR41" s="32"/>
      <c r="SS41" s="32"/>
      <c r="ST41" s="32"/>
      <c r="SU41" s="32"/>
      <c r="SV41" s="64">
        <f>SUMXMY2(SV11:SY11,SV40:SY40)</f>
        <v>2.1064671758364956E-7</v>
      </c>
      <c r="SW41" s="62"/>
      <c r="SX41" s="32"/>
      <c r="SY41" s="32"/>
      <c r="SZ41" s="32"/>
      <c r="TA41" s="32"/>
      <c r="TB41" s="32"/>
      <c r="TC41" s="32"/>
      <c r="TD41" s="33"/>
      <c r="TE41" s="64">
        <f>SUMXMY2(TE11:TH11,TE40:TH40)</f>
        <v>1.3223623836699448E-7</v>
      </c>
      <c r="TF41" s="62"/>
      <c r="TG41" s="32"/>
      <c r="TH41" s="32"/>
      <c r="TI41" s="32"/>
      <c r="TJ41" s="32"/>
      <c r="TK41" s="32"/>
      <c r="TL41" s="32"/>
      <c r="TM41" s="32"/>
      <c r="TN41" s="64">
        <f>SUMXMY2(TN11:TQ11,TN40:TQ40)</f>
        <v>1.0001562274783045</v>
      </c>
      <c r="TO41" s="62"/>
      <c r="TP41" s="32"/>
      <c r="TQ41" s="32"/>
      <c r="TR41" s="32"/>
      <c r="TS41" s="32"/>
      <c r="TT41" s="32"/>
      <c r="TU41" s="32"/>
      <c r="TV41" s="33"/>
      <c r="TW41" s="64">
        <f>SUMXMY2(TW11:TZ11,TW40:TZ40)</f>
        <v>1.2733846534268233E-3</v>
      </c>
      <c r="TX41" s="62"/>
      <c r="TY41" s="32"/>
      <c r="TZ41" s="32"/>
      <c r="UA41" s="32"/>
      <c r="UB41" s="32"/>
      <c r="UC41" s="32"/>
      <c r="UD41" s="32"/>
      <c r="UE41" s="32"/>
      <c r="UF41" s="64">
        <f>SUMXMY2(UF11:UI11,UF40:UI40)</f>
        <v>5.9313969356194471E-6</v>
      </c>
      <c r="UG41" s="62"/>
      <c r="UH41" s="32"/>
      <c r="UI41" s="32"/>
      <c r="UJ41" s="32"/>
      <c r="UK41" s="32"/>
      <c r="UL41" s="32"/>
      <c r="UM41" s="32"/>
      <c r="UN41" s="33"/>
      <c r="UO41" s="64">
        <f>SUMXMY2(UO11:UR11,UO40:UR40)</f>
        <v>2.5203562407606592E-8</v>
      </c>
      <c r="UP41" s="62"/>
      <c r="UQ41" s="32"/>
      <c r="UR41" s="32"/>
      <c r="US41" s="32"/>
      <c r="UT41" s="32"/>
      <c r="UU41" s="32"/>
      <c r="UV41" s="32"/>
      <c r="UW41" s="32"/>
      <c r="UX41" s="64">
        <f>SUMXMY2(UX11:VA11,UX40:VA40)</f>
        <v>1.5845586154433671E-4</v>
      </c>
      <c r="UY41" s="62"/>
      <c r="UZ41" s="32"/>
      <c r="VA41" s="32"/>
      <c r="VB41" s="32"/>
      <c r="VC41" s="32"/>
      <c r="VD41" s="32"/>
      <c r="VE41" s="32"/>
      <c r="VF41" s="33"/>
      <c r="VG41" s="64">
        <f>SUMXMY2(VG11:VJ11,VG40:VJ40)</f>
        <v>6.2535163978664544E-4</v>
      </c>
      <c r="VH41" s="62"/>
      <c r="VI41" s="32"/>
      <c r="VJ41" s="32"/>
      <c r="VK41" s="32"/>
      <c r="VL41" s="32"/>
      <c r="VM41" s="32"/>
      <c r="VN41" s="32"/>
      <c r="VO41" s="32"/>
      <c r="VP41" s="64">
        <f>SUMXMY2(VP11:VS11,VP40:VS40)</f>
        <v>1.4049824878749787E-6</v>
      </c>
      <c r="VQ41" s="62"/>
      <c r="VR41" s="32"/>
      <c r="VS41" s="32"/>
      <c r="VT41" s="32"/>
      <c r="VU41" s="32"/>
      <c r="VV41" s="32"/>
      <c r="VW41" s="32"/>
      <c r="VX41" s="33"/>
      <c r="VY41" s="64">
        <f>SUMXMY2(VY11:WB11,VY40:WB40)</f>
        <v>8.5059004490085693E-4</v>
      </c>
      <c r="VZ41" s="62"/>
      <c r="WA41" s="32"/>
      <c r="WB41" s="32"/>
      <c r="WC41" s="32"/>
      <c r="WD41" s="32"/>
      <c r="WE41" s="32"/>
      <c r="WF41" s="32"/>
      <c r="WG41" s="32"/>
      <c r="WH41" s="64">
        <f>SUMXMY2(WH11:WK11,WH40:WK40)</f>
        <v>1.5244812662457521E-3</v>
      </c>
      <c r="WI41" s="62"/>
      <c r="WJ41" s="32"/>
      <c r="WK41" s="32"/>
      <c r="WL41" s="32"/>
      <c r="WM41" s="32"/>
      <c r="WN41" s="32"/>
      <c r="WO41" s="32"/>
      <c r="WP41" s="33"/>
      <c r="WQ41" s="64">
        <f>SUMXMY2(WQ11:WT11,WQ40:WT40)</f>
        <v>1.3437448409294687E-4</v>
      </c>
      <c r="WR41" s="62"/>
      <c r="WS41" s="32"/>
      <c r="WT41" s="32"/>
      <c r="WU41" s="32"/>
      <c r="WV41" s="32"/>
      <c r="WW41" s="32"/>
      <c r="WX41" s="32"/>
      <c r="WY41" s="32"/>
      <c r="WZ41" s="64">
        <f>SUMXMY2(WZ11:XC11,WZ40:XC40)</f>
        <v>2.2036158077859251E-5</v>
      </c>
      <c r="XA41" s="62"/>
      <c r="XB41" s="32"/>
      <c r="XC41" s="32"/>
      <c r="XD41" s="32"/>
      <c r="XE41" s="32"/>
      <c r="XF41" s="32"/>
      <c r="XG41" s="32"/>
      <c r="XH41" s="33"/>
      <c r="XI41" s="64">
        <f>SUMXMY2(XI11:XL11,XI40:XL40)</f>
        <v>1.9289925321093715E-4</v>
      </c>
      <c r="XJ41" s="62"/>
      <c r="XK41" s="32"/>
      <c r="XL41" s="32"/>
      <c r="XM41" s="32"/>
      <c r="XN41" s="32"/>
      <c r="XO41" s="32"/>
      <c r="XP41" s="32"/>
      <c r="XQ41" s="32"/>
      <c r="XR41" s="64">
        <f>SUMXMY2(XR11:XU11,XR40:XU40)</f>
        <v>1.4339657222073735E-4</v>
      </c>
      <c r="XS41" s="62"/>
      <c r="XT41" s="32"/>
      <c r="XU41" s="32"/>
      <c r="XV41" s="32"/>
      <c r="XW41" s="32"/>
      <c r="XX41" s="32"/>
      <c r="XY41" s="32"/>
      <c r="XZ41" s="33"/>
      <c r="YA41" s="64">
        <f>SUMXMY2(YA11:YD11,YA40:YD40)</f>
        <v>5.6540673540826574E-8</v>
      </c>
      <c r="YB41" s="62"/>
      <c r="YC41" s="32"/>
      <c r="YD41" s="32"/>
      <c r="YE41" s="32"/>
      <c r="YF41" s="32"/>
      <c r="YG41" s="32"/>
      <c r="YH41" s="32"/>
      <c r="YI41" s="32"/>
      <c r="YJ41" s="64">
        <f>SUMXMY2(YJ11:YM11,YJ40:YM40)</f>
        <v>1.3955881438548218E-9</v>
      </c>
      <c r="YK41" s="62"/>
      <c r="YL41" s="32"/>
      <c r="YM41" s="32"/>
      <c r="YN41" s="32"/>
      <c r="YO41" s="32"/>
      <c r="YP41" s="32"/>
      <c r="YQ41" s="32"/>
      <c r="YR41" s="33"/>
      <c r="YS41" s="64">
        <f>SUMXMY2(YS11:YV11,YS40:YV40)</f>
        <v>9.8465035148961118E-4</v>
      </c>
      <c r="YT41" s="62"/>
      <c r="YU41" s="32"/>
      <c r="YV41" s="32"/>
      <c r="YW41" s="32"/>
      <c r="YX41" s="32"/>
      <c r="YY41" s="32"/>
      <c r="YZ41" s="32"/>
      <c r="ZA41" s="32"/>
      <c r="ZB41" s="64">
        <f>SUMXMY2(ZB11:ZE11,ZB40:ZE40)</f>
        <v>2.8121266237874716E-9</v>
      </c>
      <c r="ZC41" s="62"/>
      <c r="ZD41" s="32"/>
      <c r="ZE41" s="32"/>
      <c r="ZF41" s="32"/>
      <c r="ZG41" s="32"/>
      <c r="ZH41" s="32"/>
      <c r="ZI41" s="32"/>
      <c r="ZJ41" s="33"/>
      <c r="ZK41" s="64">
        <f>SUMXMY2(ZK11:ZN11,ZK40:ZN40)</f>
        <v>1.2161702274956615E-5</v>
      </c>
      <c r="ZL41" s="62"/>
      <c r="ZM41" s="32"/>
      <c r="ZN41" s="32"/>
      <c r="ZO41" s="32"/>
      <c r="ZP41" s="32"/>
      <c r="ZQ41" s="32"/>
      <c r="ZR41" s="32"/>
      <c r="ZS41" s="32"/>
      <c r="ZT41" s="64">
        <f>SUMXMY2(ZT11:ZW11,ZT40:ZW40)</f>
        <v>2.8356285632965654E-3</v>
      </c>
      <c r="ZU41" s="62"/>
      <c r="ZV41" s="32"/>
      <c r="ZW41" s="32"/>
      <c r="ZX41" s="32"/>
      <c r="ZY41" s="32"/>
      <c r="ZZ41" s="32"/>
      <c r="AAA41" s="32"/>
      <c r="AAB41" s="33"/>
      <c r="AAC41" s="64">
        <f>SUMXMY2(AAC11:AAF11,AAC40:AAF40)</f>
        <v>2.6011108785738682E-13</v>
      </c>
      <c r="AAD41" s="62"/>
      <c r="AAE41" s="32"/>
      <c r="AAF41" s="32"/>
      <c r="AAG41" s="32"/>
      <c r="AAH41" s="32"/>
      <c r="AAI41" s="32"/>
      <c r="AAJ41" s="32"/>
      <c r="AAK41" s="32"/>
      <c r="AAL41" s="64">
        <f>SUMXMY2(AAL11:AAO11,AAL40:AAO40)</f>
        <v>1.6567563002467257E-9</v>
      </c>
      <c r="AAM41" s="62"/>
      <c r="AAN41" s="32"/>
      <c r="AAO41" s="32"/>
      <c r="AAP41" s="32"/>
      <c r="AAQ41" s="32"/>
      <c r="AAR41" s="32"/>
      <c r="AAS41" s="32"/>
      <c r="AAT41" s="33"/>
      <c r="AAU41" s="64">
        <f>SUMXMY2(AAU11:AAX11,AAU40:AAX40)</f>
        <v>7.3894352730302529E-4</v>
      </c>
      <c r="AAV41" s="62"/>
      <c r="AAW41" s="32"/>
      <c r="AAX41" s="32"/>
      <c r="AAY41" s="32"/>
      <c r="AAZ41" s="32"/>
      <c r="ABA41" s="32"/>
      <c r="ABB41" s="32"/>
      <c r="ABC41" s="32"/>
      <c r="ABD41" s="64">
        <f>SUMXMY2(ABD11:ABG11,ABD40:ABG40)</f>
        <v>6.9265832082043041E-4</v>
      </c>
      <c r="ABE41" s="62"/>
      <c r="ABF41" s="32"/>
      <c r="ABG41" s="32"/>
      <c r="ABH41" s="32"/>
      <c r="ABI41" s="32"/>
      <c r="ABJ41" s="32"/>
      <c r="ABK41" s="32"/>
      <c r="ABL41" s="33"/>
      <c r="ABM41" s="64">
        <f>SUMXMY2(ABM11:ABP11,ABM40:ABP40)</f>
        <v>8.888078029513567E-7</v>
      </c>
      <c r="ABN41" s="62"/>
      <c r="ABO41" s="32"/>
      <c r="ABP41" s="32"/>
      <c r="ABQ41" s="32"/>
      <c r="ABR41" s="32"/>
      <c r="ABS41" s="32"/>
      <c r="ABT41" s="32"/>
      <c r="ABU41" s="32"/>
      <c r="ABV41" s="64">
        <f>SUMXMY2(ABV11:ABY11,ABV40:ABY40)</f>
        <v>1.6150105854536759E-8</v>
      </c>
      <c r="ABW41" s="62"/>
      <c r="ABX41" s="32"/>
      <c r="ABY41" s="32"/>
      <c r="ABZ41" s="32"/>
      <c r="ACA41" s="32"/>
      <c r="ACB41" s="32"/>
      <c r="ACC41" s="32"/>
      <c r="ACD41" s="33"/>
      <c r="ACE41" s="64">
        <f>SUMXMY2(ACE11:ACH11,ACE40:ACH40)</f>
        <v>1.2098605461026502E-3</v>
      </c>
      <c r="ACF41" s="62"/>
      <c r="ACG41" s="32"/>
      <c r="ACH41" s="32"/>
      <c r="ACI41" s="32"/>
      <c r="ACJ41" s="32"/>
      <c r="ACK41" s="32"/>
      <c r="ACL41" s="32"/>
      <c r="ACM41" s="32"/>
      <c r="ACN41" s="64">
        <f>SUMXMY2(ACN11:ACQ11,ACN40:ACQ40)</f>
        <v>8.6818806455875874E-9</v>
      </c>
      <c r="ACO41" s="62"/>
      <c r="ACP41" s="32"/>
      <c r="ACQ41" s="32"/>
      <c r="ACR41" s="32"/>
      <c r="ACS41" s="32"/>
      <c r="ACT41" s="32"/>
      <c r="ACU41" s="32"/>
      <c r="ACV41" s="33"/>
      <c r="ACW41" s="64">
        <f>SUMXMY2(ACW11:ACZ11,ACW40:ACZ40)</f>
        <v>0.99804771224465894</v>
      </c>
      <c r="ACX41" s="62"/>
      <c r="ACY41" s="32"/>
      <c r="ACZ41" s="32"/>
      <c r="ADA41" s="32"/>
      <c r="ADB41" s="32"/>
      <c r="ADC41" s="32"/>
      <c r="ADD41" s="32"/>
      <c r="ADE41" s="32"/>
      <c r="ADF41" s="64">
        <f>SUMXMY2(ADF11:ADI11,ADF40:ADI40)</f>
        <v>8.3122275851834565E-9</v>
      </c>
      <c r="ADG41" s="62"/>
      <c r="ADH41" s="32"/>
      <c r="ADI41" s="32"/>
      <c r="ADJ41" s="32"/>
      <c r="ADK41" s="32"/>
      <c r="ADL41" s="32"/>
      <c r="ADM41" s="32"/>
      <c r="ADN41" s="33"/>
      <c r="ADO41" s="64">
        <f>SUMXMY2(ADO11:ADR11,ADO40:ADR40)</f>
        <v>2.7887302828917831E-11</v>
      </c>
      <c r="ADP41" s="62"/>
      <c r="ADQ41" s="32"/>
      <c r="ADR41" s="32"/>
      <c r="ADS41" s="32"/>
      <c r="ADT41" s="32"/>
      <c r="ADU41" s="32"/>
      <c r="ADV41" s="32"/>
      <c r="ADW41" s="32"/>
      <c r="ADX41" s="64">
        <f>SUMXMY2(ADX11:AEA11,ADX40:AEA40)</f>
        <v>4.8014402574653285E-5</v>
      </c>
      <c r="ADY41" s="62"/>
      <c r="ADZ41" s="32"/>
      <c r="AEA41" s="32"/>
      <c r="AEB41" s="32"/>
      <c r="AEC41" s="32"/>
      <c r="AED41" s="32"/>
      <c r="AEE41" s="32"/>
      <c r="AEF41" s="33"/>
      <c r="AEG41" s="64">
        <f>SUMXMY2(AEG11:AEJ11,AEG40:AEJ40)</f>
        <v>5.0763731023228518E-5</v>
      </c>
      <c r="AEH41" s="62"/>
      <c r="AEI41" s="32"/>
      <c r="AEJ41" s="32"/>
      <c r="AEK41" s="32"/>
      <c r="AEL41" s="32"/>
      <c r="AEM41" s="32"/>
      <c r="AEN41" s="32"/>
      <c r="AEO41" s="32"/>
      <c r="AEP41" s="64">
        <f>SUMXMY2(AEP11:AES11,AEP40:AES40)</f>
        <v>5.3338970348024234E-7</v>
      </c>
      <c r="AEQ41" s="62"/>
      <c r="AER41" s="32"/>
      <c r="AES41" s="32"/>
      <c r="AET41" s="32"/>
      <c r="AEU41" s="32"/>
      <c r="AEV41" s="32"/>
      <c r="AEW41" s="32"/>
      <c r="AEX41" s="33"/>
      <c r="AEY41" s="64">
        <f>SUMXMY2(AEY11:AFB11,AEY40:AFB40)</f>
        <v>1.6934128605852554E-3</v>
      </c>
      <c r="AEZ41" s="62"/>
      <c r="AFA41" s="32"/>
      <c r="AFB41" s="32"/>
      <c r="AFC41" s="32"/>
      <c r="AFD41" s="32"/>
      <c r="AFE41" s="32"/>
      <c r="AFF41" s="32"/>
      <c r="AFG41" s="32"/>
      <c r="AFH41" s="64">
        <f>SUMXMY2(AFH11:AFK11,AFH40:AFK40)</f>
        <v>5.5497189451538415E-5</v>
      </c>
      <c r="AFI41" s="62"/>
      <c r="AFJ41" s="32"/>
      <c r="AFK41" s="32"/>
      <c r="AFL41" s="32"/>
      <c r="AFM41" s="32"/>
      <c r="AFN41" s="32"/>
      <c r="AFO41" s="32"/>
      <c r="AFP41" s="33"/>
      <c r="AFQ41" s="64">
        <f>SUMXMY2(AFQ11:AFT11,AFQ40:AFT40)</f>
        <v>5.8152431353856505E-4</v>
      </c>
      <c r="AFR41" s="62"/>
      <c r="AFS41" s="32"/>
      <c r="AFT41" s="32"/>
      <c r="AFU41" s="32"/>
      <c r="AFV41" s="32"/>
      <c r="AFW41" s="32"/>
      <c r="AFX41" s="32"/>
      <c r="AFY41" s="32"/>
      <c r="AFZ41" s="64">
        <f>SUMXMY2(AFZ11:AGC11,AFZ40:AGC40)</f>
        <v>7.6630155671987023E-7</v>
      </c>
      <c r="AGA41" s="62"/>
      <c r="AGB41" s="32"/>
      <c r="AGC41" s="32"/>
      <c r="AGD41" s="32"/>
      <c r="AGE41" s="32"/>
      <c r="AGF41" s="32"/>
      <c r="AGG41" s="32"/>
      <c r="AGH41" s="33"/>
      <c r="AGI41" s="64">
        <f>SUMXMY2(AGI11:AGL11,AGI40:AGL40)</f>
        <v>8.5473925960080824E-9</v>
      </c>
      <c r="AGJ41" s="62"/>
      <c r="AGK41" s="32"/>
      <c r="AGL41" s="32"/>
      <c r="AGM41" s="32"/>
      <c r="AGN41" s="32"/>
      <c r="AGO41" s="32"/>
      <c r="AGP41" s="32"/>
      <c r="AGQ41" s="32"/>
      <c r="AGR41" s="64">
        <f>SUMXMY2(AGR11:AGU11,AGR40:AGU40)</f>
        <v>2.3219285196972937E-5</v>
      </c>
      <c r="AGS41" s="62"/>
      <c r="AGT41" s="32"/>
      <c r="AGU41" s="32"/>
      <c r="AGV41" s="32"/>
      <c r="AGW41" s="32"/>
      <c r="AGX41" s="32"/>
      <c r="AGY41" s="32"/>
      <c r="AGZ41" s="33"/>
      <c r="AHA41" s="64">
        <f>SUMXMY2(AHA11:AHD11,AHA40:AHD40)</f>
        <v>3.7593525259337474E-9</v>
      </c>
      <c r="AHB41" s="62"/>
      <c r="AHC41" s="32"/>
      <c r="AHD41" s="32"/>
      <c r="AHE41" s="32"/>
      <c r="AHF41" s="32"/>
      <c r="AHG41" s="32"/>
      <c r="AHH41" s="32"/>
      <c r="AHI41" s="32"/>
      <c r="AHJ41" s="64">
        <f>SUMXMY2(AHJ11:AHM11,AHJ40:AHM40)</f>
        <v>2.2967319939736359E-6</v>
      </c>
      <c r="AHK41" s="62"/>
      <c r="AHL41" s="32"/>
      <c r="AHM41" s="32"/>
      <c r="AHN41" s="32"/>
      <c r="AHO41" s="32"/>
      <c r="AHP41" s="32"/>
      <c r="AHQ41" s="32"/>
      <c r="AHR41" s="33"/>
      <c r="AHS41" s="64">
        <f>SUMXMY2(AHS11:AHV11,AHS40:AHV40)</f>
        <v>5.5179207885350717E-11</v>
      </c>
      <c r="AHT41" s="62"/>
      <c r="AHU41" s="32"/>
      <c r="AHV41" s="32"/>
      <c r="AHW41" s="32"/>
      <c r="AHX41" s="32"/>
      <c r="AHY41" s="32"/>
      <c r="AHZ41" s="32"/>
      <c r="AIA41" s="32"/>
      <c r="AIB41" s="64">
        <f>SUMXMY2(AIB11:AIE11,AIB40:AIE40)</f>
        <v>2.184781278642228E-9</v>
      </c>
      <c r="AIC41" s="62"/>
      <c r="AID41" s="32"/>
      <c r="AIE41" s="32"/>
      <c r="AIF41" s="32"/>
      <c r="AIG41" s="32"/>
      <c r="AIH41" s="32"/>
      <c r="AII41" s="32"/>
      <c r="AIJ41" s="33"/>
      <c r="AIK41" s="64">
        <f>SUMXMY2(AIK11:AIN11,AIK40:AIN40)</f>
        <v>2.4963336695381372E-4</v>
      </c>
      <c r="AIL41" s="62"/>
      <c r="AIM41" s="32"/>
      <c r="AIN41" s="32"/>
      <c r="AIO41" s="32"/>
      <c r="AIP41" s="32"/>
      <c r="AIQ41" s="32"/>
      <c r="AIR41" s="32"/>
      <c r="AIS41" s="32"/>
      <c r="AIT41" s="64">
        <f>SUMXMY2(AIT11:AIW11,AIT40:AIW40)</f>
        <v>4.3046701088293352E-9</v>
      </c>
      <c r="AIU41" s="62"/>
      <c r="AIV41" s="32"/>
      <c r="AIW41" s="32"/>
      <c r="AIX41" s="32"/>
      <c r="AIY41" s="32"/>
      <c r="AIZ41" s="32"/>
      <c r="AJA41" s="32"/>
      <c r="AJB41" s="33"/>
      <c r="AJC41" s="64">
        <f>SUMXMY2(AJC11:AJF11,AJC40:AJF40)</f>
        <v>3.6561698496628419E-6</v>
      </c>
      <c r="AJD41" s="62"/>
      <c r="AJE41" s="32"/>
      <c r="AJF41" s="32"/>
      <c r="AJG41" s="32"/>
      <c r="AJH41" s="32"/>
      <c r="AJI41" s="32"/>
      <c r="AJJ41" s="32"/>
      <c r="AJK41" s="32"/>
      <c r="AJL41" s="64">
        <f>SUMXMY2(AJL11:AJO11,AJL40:AJO40)</f>
        <v>3.4032070104239084E-7</v>
      </c>
      <c r="AJM41" s="62"/>
      <c r="AJN41" s="32"/>
      <c r="AJO41" s="32"/>
      <c r="AJP41" s="32"/>
      <c r="AJQ41" s="32"/>
      <c r="AJR41" s="32"/>
      <c r="AJS41" s="32"/>
      <c r="AJT41" s="33"/>
      <c r="AJU41" s="64">
        <f>SUMXMY2(AJU11:AJX11,AJU40:AJX40)</f>
        <v>5.9448421701706064E-8</v>
      </c>
      <c r="AJV41" s="62"/>
      <c r="AJW41" s="32"/>
      <c r="AJX41" s="32"/>
      <c r="AJY41" s="32"/>
      <c r="AJZ41" s="32"/>
      <c r="AKA41" s="32"/>
      <c r="AKB41" s="32"/>
      <c r="AKC41" s="32"/>
      <c r="AKD41" s="64">
        <f>SUMXMY2(AKD11:AKG11,AKD40:AKG40)</f>
        <v>1.7667108863495247E-3</v>
      </c>
      <c r="AKE41" s="62"/>
      <c r="AKF41" s="32"/>
      <c r="AKG41" s="32"/>
      <c r="AKH41" s="32"/>
      <c r="AKI41" s="32"/>
      <c r="AKJ41" s="32"/>
      <c r="AKK41" s="32"/>
      <c r="AKL41" s="33"/>
      <c r="AKM41" s="64">
        <f>SUMXMY2(AKM11:AKP11,AKM40:AKP40)</f>
        <v>2.1491758967896997E-7</v>
      </c>
      <c r="AKN41" s="62"/>
      <c r="AKO41" s="32"/>
      <c r="AKP41" s="32"/>
      <c r="AKQ41" s="32"/>
      <c r="AKR41" s="32"/>
      <c r="AKS41" s="32"/>
      <c r="AKT41" s="32"/>
      <c r="AKU41" s="32"/>
      <c r="AKV41" s="64">
        <f>SUMXMY2(AKV11:AKY11,AKV40:AKY40)</f>
        <v>3.7685227830590198E-14</v>
      </c>
      <c r="AKW41" s="62"/>
      <c r="AKX41" s="32"/>
      <c r="AKY41" s="32"/>
      <c r="AKZ41" s="32"/>
      <c r="ALA41" s="32"/>
      <c r="ALB41" s="32"/>
      <c r="ALC41" s="32"/>
      <c r="ALD41" s="33"/>
      <c r="ALE41" s="64">
        <f>SUMXMY2(ALE11:ALH11,ALE40:ALH40)</f>
        <v>3.1510968924013967E-7</v>
      </c>
      <c r="ALF41" s="62"/>
      <c r="ALG41" s="32"/>
      <c r="ALH41" s="32"/>
      <c r="ALI41" s="32"/>
      <c r="ALJ41" s="32"/>
      <c r="ALK41" s="32"/>
      <c r="ALL41" s="32"/>
      <c r="ALM41" s="32"/>
      <c r="ALN41" s="64">
        <f>SUMXMY2(ALN11:ALQ11,ALN40:ALQ40)</f>
        <v>9.1941610860124989E-4</v>
      </c>
      <c r="ALO41" s="62"/>
      <c r="ALP41" s="32"/>
      <c r="ALQ41" s="32"/>
      <c r="ALR41" s="32"/>
      <c r="ALS41" s="32"/>
      <c r="ALT41" s="32"/>
      <c r="ALU41" s="32"/>
      <c r="ALV41" s="33"/>
      <c r="ALW41" s="64">
        <f>SUMXMY2(ALW11:ALZ11,ALW40:ALZ40)</f>
        <v>1.245871785562425E-3</v>
      </c>
      <c r="ALX41" s="62"/>
      <c r="ALY41" s="32"/>
      <c r="ALZ41" s="32"/>
      <c r="AMA41" s="32"/>
      <c r="AMB41" s="32"/>
      <c r="AMC41" s="32"/>
      <c r="AMD41" s="32"/>
      <c r="AME41" s="32"/>
      <c r="AMF41" s="64">
        <f>SUMXMY2(AMF11:AMI11,AMF40:AMI40)</f>
        <v>4.27575605448257E-7</v>
      </c>
      <c r="AMG41" s="62"/>
      <c r="AMH41" s="32"/>
      <c r="AMI41" s="32"/>
      <c r="AMJ41" s="32"/>
      <c r="AMK41" s="32"/>
      <c r="AML41" s="32"/>
      <c r="AMM41" s="32"/>
      <c r="AMN41" s="33"/>
      <c r="AMO41" s="64">
        <f>SUMXMY2(AMO11:AMR11,AMO40:AMR40)</f>
        <v>2.6978927236384811E-9</v>
      </c>
      <c r="AMP41" s="62"/>
      <c r="AMQ41" s="32"/>
      <c r="AMR41" s="32"/>
      <c r="AMS41" s="32"/>
      <c r="AMT41" s="32"/>
      <c r="AMU41" s="32"/>
      <c r="AMV41" s="32"/>
      <c r="AMW41" s="32"/>
      <c r="AMX41" s="64">
        <f>SUMXMY2(AMX11:ANA11,AMX40:ANA40)</f>
        <v>5.3498242921331565E-8</v>
      </c>
      <c r="AMY41" s="62"/>
      <c r="AMZ41" s="32"/>
      <c r="ANA41" s="32"/>
      <c r="ANB41" s="32"/>
      <c r="ANC41" s="32"/>
      <c r="AND41" s="32"/>
      <c r="ANE41" s="32"/>
      <c r="ANF41" s="33"/>
      <c r="ANG41" s="64">
        <f>SUMXMY2(ANG11:ANJ11,ANG40:ANJ40)</f>
        <v>1.1049890065457739E-3</v>
      </c>
      <c r="ANH41" s="62"/>
      <c r="ANI41" s="32"/>
      <c r="ANJ41" s="32"/>
      <c r="ANK41" s="32"/>
      <c r="ANL41" s="32"/>
      <c r="ANM41" s="32"/>
      <c r="ANN41" s="32"/>
      <c r="ANO41" s="32"/>
      <c r="ANP41" s="64">
        <f>SUMXMY2(ANP11:ANS11,ANP40:ANS40)</f>
        <v>7.7838536201631108E-8</v>
      </c>
      <c r="ANQ41" s="62"/>
      <c r="ANR41" s="32"/>
      <c r="ANS41" s="32"/>
      <c r="ANT41" s="32"/>
      <c r="ANU41" s="32"/>
      <c r="ANV41" s="32"/>
      <c r="ANW41" s="32"/>
      <c r="ANX41" s="33"/>
      <c r="ANY41" s="64">
        <f>SUMXMY2(ANY11:AOB11,ANY40:AOB40)</f>
        <v>1.1250122322727575E-10</v>
      </c>
      <c r="ANZ41" s="62"/>
      <c r="AOA41" s="32"/>
      <c r="AOB41" s="32"/>
      <c r="AOC41" s="32"/>
      <c r="AOD41" s="32"/>
      <c r="AOE41" s="32"/>
      <c r="AOF41" s="32"/>
      <c r="AOG41" s="32"/>
      <c r="AOH41" s="64">
        <f>SUMXMY2(AOH11:AOK11,AOH40:AOK40)</f>
        <v>1.0404767388059869E-6</v>
      </c>
      <c r="AOI41" s="62"/>
      <c r="AOJ41" s="32"/>
      <c r="AOK41" s="32"/>
      <c r="AOL41" s="32"/>
      <c r="AOM41" s="32"/>
      <c r="AON41" s="32"/>
      <c r="AOO41" s="32"/>
      <c r="AOP41" s="33"/>
      <c r="AOQ41" s="64">
        <f>SUMXMY2(AOQ11:AOT11,AOQ40:AOT40)</f>
        <v>9.2404050603959033E-4</v>
      </c>
      <c r="AOR41" s="62"/>
      <c r="AOS41" s="32"/>
      <c r="AOT41" s="32"/>
      <c r="AOU41" s="32"/>
      <c r="AOV41" s="32"/>
      <c r="AOW41" s="32"/>
      <c r="AOX41" s="32"/>
      <c r="AOY41" s="32"/>
      <c r="AOZ41" s="64">
        <f>SUMXMY2(AOZ11:APC11,AOZ40:APC40)</f>
        <v>1.8674245134799521E-6</v>
      </c>
      <c r="APA41" s="62"/>
      <c r="APB41" s="32"/>
      <c r="APC41" s="32"/>
      <c r="APD41" s="32"/>
      <c r="APE41" s="32"/>
      <c r="APF41" s="32"/>
      <c r="APG41" s="32"/>
      <c r="APH41" s="33"/>
      <c r="API41" s="64">
        <f>SUMXMY2(API11:APL11,API40:APL40)</f>
        <v>8.7463273934143693E-12</v>
      </c>
      <c r="APJ41" s="62"/>
      <c r="APK41" s="32"/>
      <c r="APL41" s="32"/>
      <c r="APM41" s="32"/>
      <c r="APN41" s="32"/>
      <c r="APO41" s="32"/>
      <c r="APP41" s="32"/>
      <c r="APQ41" s="32"/>
      <c r="APR41" s="64">
        <f>SUMXMY2(APR11:APU11,APR40:APU40)</f>
        <v>3.5252192673453757E-5</v>
      </c>
      <c r="APS41" s="62"/>
      <c r="APT41" s="32"/>
      <c r="APU41" s="32"/>
      <c r="APV41" s="32"/>
      <c r="APW41" s="32"/>
      <c r="APX41" s="32"/>
      <c r="APY41" s="32"/>
      <c r="APZ41" s="33"/>
      <c r="AQA41" s="64">
        <f>SUMXMY2(AQA11:AQD11,AQA40:AQD40)</f>
        <v>2.5479635124235723E-5</v>
      </c>
      <c r="AQB41" s="62"/>
      <c r="AQC41" s="32"/>
      <c r="AQD41" s="32"/>
      <c r="AQE41" s="32"/>
      <c r="AQF41" s="32"/>
      <c r="AQG41" s="32"/>
      <c r="AQH41" s="32"/>
      <c r="AQI41" s="32"/>
      <c r="AQJ41" s="64">
        <f>SUMXMY2(AQJ11:AQM11,AQJ40:AQM40)</f>
        <v>1.0006856871684957</v>
      </c>
      <c r="AQK41" s="62"/>
      <c r="AQL41" s="32"/>
      <c r="AQM41" s="32"/>
      <c r="AQN41" s="32"/>
      <c r="AQO41" s="32"/>
      <c r="AQP41" s="32"/>
      <c r="AQQ41" s="32"/>
      <c r="AQR41" s="33"/>
      <c r="AQS41" s="64">
        <f>SUMXMY2(AQS11:AQV11,AQS40:AQV40)</f>
        <v>2.1179298158118057E-7</v>
      </c>
      <c r="AQT41" s="62"/>
      <c r="AQU41" s="32"/>
      <c r="AQV41" s="32"/>
      <c r="AQW41" s="32"/>
      <c r="AQX41" s="32"/>
      <c r="AQY41" s="32"/>
      <c r="AQZ41" s="32"/>
      <c r="ARA41" s="32"/>
      <c r="ARB41" s="64">
        <f>SUMXMY2(ARB11:ARE11,ARB40:ARE40)</f>
        <v>1.4325358000416771E-5</v>
      </c>
      <c r="ARC41" s="62"/>
      <c r="ARD41" s="32"/>
      <c r="ARE41" s="32"/>
      <c r="ARF41" s="32"/>
      <c r="ARG41" s="32"/>
      <c r="ARH41" s="32"/>
      <c r="ARI41" s="32"/>
      <c r="ARJ41" s="33"/>
      <c r="ARK41" s="64">
        <f>SUMXMY2(ARK11:ARN11,ARK40:ARN40)</f>
        <v>2.8110267148427383E-7</v>
      </c>
      <c r="ARL41" s="62"/>
      <c r="ARM41" s="32"/>
      <c r="ARN41" s="32"/>
      <c r="ARO41" s="32"/>
      <c r="ARP41" s="32"/>
      <c r="ARQ41" s="32"/>
      <c r="ARR41" s="32"/>
      <c r="ARS41" s="32"/>
      <c r="ART41" s="64">
        <f>SUMXMY2(ART11:ARW11,ART40:ARW40)</f>
        <v>1.3606670785485598E-4</v>
      </c>
      <c r="ARU41" s="62"/>
      <c r="ARV41" s="32"/>
      <c r="ARW41" s="32"/>
      <c r="ARX41" s="32"/>
      <c r="ARY41" s="32"/>
      <c r="ARZ41" s="32"/>
      <c r="ASA41" s="32"/>
      <c r="ASB41" s="33"/>
      <c r="ASC41" s="64">
        <f>SUMXMY2(ASC11:ASF11,ASC40:ASF40)</f>
        <v>1.5678200190549369E-14</v>
      </c>
      <c r="ASD41" s="62"/>
      <c r="ASE41" s="32"/>
      <c r="ASF41" s="32"/>
      <c r="ASG41" s="32"/>
      <c r="ASH41" s="32"/>
      <c r="ASI41" s="32"/>
      <c r="ASJ41" s="32"/>
      <c r="ASK41" s="32"/>
      <c r="ASL41" s="64">
        <f>SUMXMY2(ASL11:ASO11,ASL40:ASO40)</f>
        <v>5.6439469483190251E-12</v>
      </c>
      <c r="ASM41" s="62"/>
      <c r="ASN41" s="32"/>
      <c r="ASO41" s="32"/>
      <c r="ASP41" s="32"/>
      <c r="ASQ41" s="32"/>
      <c r="ASR41" s="32"/>
      <c r="ASS41" s="32"/>
      <c r="AST41" s="33"/>
      <c r="ASU41" s="64">
        <f>SUMXMY2(ASU11:ASX11,ASU40:ASX40)</f>
        <v>1.8869753547451453E-5</v>
      </c>
      <c r="ASV41" s="62"/>
      <c r="ASW41" s="32"/>
      <c r="ASX41" s="32"/>
      <c r="ASY41" s="32"/>
      <c r="ASZ41" s="32"/>
      <c r="ATA41" s="32"/>
      <c r="ATB41" s="32"/>
      <c r="ATC41" s="32"/>
      <c r="ATD41" s="64">
        <f>SUMXMY2(ATD11:ATG11,ATD40:ATG40)</f>
        <v>1.4730326366942095E-6</v>
      </c>
      <c r="ATE41" s="62"/>
      <c r="ATF41" s="32"/>
      <c r="ATG41" s="32"/>
      <c r="ATH41" s="32"/>
      <c r="ATI41" s="32"/>
      <c r="ATJ41" s="32"/>
      <c r="ATK41" s="32"/>
      <c r="ATL41" s="33"/>
      <c r="ATM41" s="64">
        <f>SUMXMY2(ATM11:ATP11,ATM40:ATP40)</f>
        <v>1.1064538154559414E-5</v>
      </c>
      <c r="ATN41" s="62"/>
      <c r="ATO41" s="32"/>
      <c r="ATP41" s="32"/>
      <c r="ATQ41" s="32"/>
      <c r="ATR41" s="32"/>
      <c r="ATS41" s="32"/>
      <c r="ATT41" s="32"/>
      <c r="ATU41" s="32"/>
      <c r="ATV41" s="64">
        <f>SUMXMY2(ATV11:ATY11,ATV40:ATY40)</f>
        <v>3.317759353798935E-9</v>
      </c>
      <c r="ATW41" s="62"/>
      <c r="ATX41" s="32"/>
      <c r="ATY41" s="32"/>
      <c r="ATZ41" s="32"/>
      <c r="AUA41" s="32"/>
      <c r="AUB41" s="32"/>
      <c r="AUC41" s="32"/>
      <c r="AUD41" s="33"/>
      <c r="AUE41" s="64">
        <f>SUMXMY2(AUE11:AUH11,AUE40:AUH40)</f>
        <v>3.1414840189016302E-3</v>
      </c>
      <c r="AUF41" s="62"/>
      <c r="AUG41" s="32"/>
      <c r="AUH41" s="32"/>
      <c r="AUI41" s="32"/>
      <c r="AUJ41" s="32"/>
      <c r="AUK41" s="32"/>
      <c r="AUL41" s="32"/>
      <c r="AUM41" s="32"/>
      <c r="AUN41" s="64">
        <f>SUMXMY2(AUN11:AUQ11,AUN40:AUQ40)</f>
        <v>3.7011806410250836E-4</v>
      </c>
      <c r="AUO41" s="62"/>
      <c r="AUP41" s="32"/>
      <c r="AUQ41" s="32"/>
      <c r="AUR41" s="32"/>
      <c r="AUS41" s="32"/>
      <c r="AUT41" s="32"/>
      <c r="AUU41" s="32"/>
      <c r="AUV41" s="33"/>
      <c r="AUW41" s="64">
        <f>SUMXMY2(AUW11:AUZ11,AUW40:AUZ40)</f>
        <v>2.453064232934355E-6</v>
      </c>
      <c r="AUX41" s="62"/>
      <c r="AUY41" s="32"/>
      <c r="AUZ41" s="32"/>
      <c r="AVA41" s="32"/>
      <c r="AVB41" s="32"/>
      <c r="AVC41" s="32"/>
      <c r="AVD41" s="32"/>
      <c r="AVE41" s="32"/>
      <c r="AVF41" s="64">
        <f>SUMXMY2(AVF11:AVI11,AVF40:AVI40)</f>
        <v>6.2623789782046888E-4</v>
      </c>
      <c r="AVG41" s="62"/>
      <c r="AVH41" s="32"/>
      <c r="AVI41" s="32"/>
      <c r="AVJ41" s="32"/>
      <c r="AVK41" s="32"/>
      <c r="AVL41" s="32"/>
      <c r="AVM41" s="32"/>
      <c r="AVN41" s="33"/>
      <c r="AVO41" s="64">
        <f>SUMXMY2(AVO11:AVR11,AVO40:AVR40)</f>
        <v>2.0778032219655184E-6</v>
      </c>
      <c r="AVP41" s="62"/>
      <c r="AVQ41" s="32"/>
      <c r="AVR41" s="32"/>
      <c r="AVS41" s="32"/>
      <c r="AVT41" s="32"/>
      <c r="AVU41" s="32"/>
      <c r="AVV41" s="32"/>
      <c r="AVW41" s="32"/>
      <c r="AVX41" s="64">
        <f>SUMXMY2(AVX11:AWA11,AVX40:AWA40)</f>
        <v>1.6742754545798678E-12</v>
      </c>
      <c r="AVY41" s="62"/>
      <c r="AVZ41" s="32"/>
      <c r="AWA41" s="32"/>
      <c r="AWB41" s="32"/>
      <c r="AWC41" s="32"/>
      <c r="AWD41" s="32"/>
      <c r="AWE41" s="32"/>
      <c r="AWF41" s="33"/>
      <c r="AWG41" s="64">
        <f>SUMXMY2(AWG11:AWJ11,AWG40:AWJ40)</f>
        <v>1.3790303472316788E-8</v>
      </c>
      <c r="AWH41" s="62"/>
      <c r="AWI41" s="32"/>
      <c r="AWJ41" s="32"/>
      <c r="AWK41" s="32"/>
      <c r="AWL41" s="32"/>
      <c r="AWM41" s="32"/>
      <c r="AWN41" s="32"/>
      <c r="AWO41" s="32"/>
      <c r="AWP41" s="64">
        <f>SUMXMY2(AWP11:AWS11,AWP40:AWS40)</f>
        <v>1.6105496462161114E-5</v>
      </c>
      <c r="AWQ41" s="62"/>
      <c r="AWR41" s="32"/>
      <c r="AWS41" s="32"/>
      <c r="AWT41" s="32"/>
      <c r="AWU41" s="32"/>
      <c r="AWV41" s="32"/>
      <c r="AWW41" s="32"/>
      <c r="AWX41" s="33"/>
      <c r="AWY41" s="64">
        <f>SUMXMY2(AWY11:AXB11,AWY40:AXB40)</f>
        <v>1.492620236739538E-3</v>
      </c>
      <c r="AWZ41" s="62"/>
      <c r="AXA41" s="32"/>
      <c r="AXB41" s="32"/>
      <c r="AXC41" s="32"/>
      <c r="AXD41" s="32"/>
      <c r="AXE41" s="32"/>
      <c r="AXF41" s="32"/>
      <c r="AXG41" s="32"/>
      <c r="AXH41" s="64">
        <f>SUMXMY2(AXH11:AXK11,AXH40:AXK40)</f>
        <v>2.8165703744988341E-4</v>
      </c>
      <c r="AXI41" s="62"/>
      <c r="AXJ41" s="32"/>
      <c r="AXK41" s="32"/>
      <c r="AXL41" s="32"/>
      <c r="AXM41" s="32"/>
      <c r="AXN41" s="32"/>
      <c r="AXO41" s="32"/>
      <c r="AXP41" s="33"/>
      <c r="AXQ41" s="64">
        <f>SUMXMY2(AXQ11:AXT11,AXQ40:AXT40)</f>
        <v>9.1198007586823569E-4</v>
      </c>
      <c r="AXR41" s="62"/>
      <c r="AXS41" s="32"/>
      <c r="AXT41" s="32"/>
      <c r="AXU41" s="32"/>
      <c r="AXV41" s="32"/>
      <c r="AXW41" s="32"/>
      <c r="AXX41" s="32"/>
      <c r="AXY41" s="32"/>
      <c r="AXZ41" s="64">
        <f>SUMXMY2(AXZ11:AYC11,AXZ40:AYC40)</f>
        <v>8.9263805979094413E-12</v>
      </c>
      <c r="AYA41" s="62"/>
      <c r="AYB41" s="32"/>
      <c r="AYC41" s="32"/>
      <c r="AYD41" s="32"/>
      <c r="AYE41" s="32"/>
      <c r="AYF41" s="32"/>
      <c r="AYG41" s="32"/>
      <c r="AYH41" s="33"/>
      <c r="AYI41" s="64">
        <f>SUMXMY2(AYI11:AYL11,AYI40:AYL40)</f>
        <v>1.9524408679162625E-6</v>
      </c>
      <c r="AYJ41" s="62"/>
      <c r="AYK41" s="32"/>
      <c r="AYL41" s="32"/>
      <c r="AYM41" s="32"/>
      <c r="AYN41" s="32"/>
      <c r="AYO41" s="32"/>
      <c r="AYP41" s="32"/>
      <c r="AYQ41" s="32"/>
      <c r="AYR41" s="64">
        <f>SUMXMY2(AYR11:AYU11,AYR40:AYU40)</f>
        <v>1.5701341120911885E-3</v>
      </c>
      <c r="AYS41" s="62"/>
      <c r="AYT41" s="32"/>
      <c r="AYU41" s="32"/>
      <c r="AYV41" s="32"/>
      <c r="AYW41" s="32"/>
      <c r="AYX41" s="32"/>
      <c r="AYY41" s="32"/>
      <c r="AYZ41" s="33"/>
      <c r="AZA41" s="64">
        <f>SUMXMY2(AZA11:AZD11,AZA40:AZD40)</f>
        <v>4.2756513892921749E-7</v>
      </c>
      <c r="AZB41" s="62"/>
      <c r="AZC41" s="32"/>
      <c r="AZD41" s="32"/>
      <c r="AZE41" s="32"/>
      <c r="AZF41" s="32"/>
      <c r="AZG41" s="32"/>
      <c r="AZH41" s="32"/>
      <c r="AZI41" s="32"/>
      <c r="AZJ41" s="64">
        <f>SUMXMY2(AZJ11:AZM11,AZJ40:AZM40)</f>
        <v>1.8155823165125727E-4</v>
      </c>
      <c r="AZK41" s="62"/>
      <c r="AZL41" s="32"/>
      <c r="AZM41" s="32"/>
      <c r="AZN41" s="32"/>
      <c r="AZO41" s="32"/>
      <c r="AZP41" s="32"/>
      <c r="AZQ41" s="32"/>
      <c r="AZR41" s="33"/>
      <c r="AZS41" s="64">
        <f>SUMXMY2(AZS11:AZV11,AZS40:AZV40)</f>
        <v>1.9258121509010368E-13</v>
      </c>
      <c r="AZT41" s="62"/>
      <c r="AZU41" s="32"/>
      <c r="AZV41" s="32"/>
      <c r="AZW41" s="32"/>
      <c r="AZX41" s="32"/>
      <c r="AZY41" s="32"/>
      <c r="AZZ41" s="32"/>
      <c r="BAA41" s="32"/>
      <c r="BAB41" s="64">
        <f>SUMXMY2(BAB11:BAE11,BAB40:BAE40)</f>
        <v>4.1251769427576935E-7</v>
      </c>
      <c r="BAC41" s="62"/>
      <c r="BAD41" s="32"/>
      <c r="BAE41" s="32"/>
      <c r="BAF41" s="32"/>
      <c r="BAG41" s="32"/>
      <c r="BAH41" s="32"/>
      <c r="BAI41" s="32"/>
      <c r="BAJ41" s="33"/>
      <c r="BAK41" s="64">
        <f>SUMXMY2(BAK11:BAN11,BAK40:BAN40)</f>
        <v>5.1707997502367307E-7</v>
      </c>
      <c r="BAL41" s="62"/>
      <c r="BAM41" s="32"/>
      <c r="BAN41" s="32"/>
      <c r="BAO41" s="32"/>
      <c r="BAP41" s="32"/>
      <c r="BAQ41" s="32"/>
      <c r="BAR41" s="32"/>
      <c r="BAS41" s="32"/>
      <c r="BAT41" s="64">
        <f>SUMXMY2(BAT11:BAW11,BAT40:BAW40)</f>
        <v>1.785931785828006E-4</v>
      </c>
      <c r="BAU41" s="62"/>
      <c r="BAV41" s="32"/>
      <c r="BAW41" s="32"/>
      <c r="BAX41" s="32"/>
      <c r="BAY41" s="32"/>
      <c r="BAZ41" s="32"/>
      <c r="BBA41" s="32"/>
      <c r="BBB41" s="33"/>
      <c r="BBC41" s="64">
        <f>SUMXMY2(BBC11:BBF11,BBC40:BBF40)</f>
        <v>3.8304087208991967E-6</v>
      </c>
      <c r="BBD41" s="62"/>
      <c r="BBE41" s="32"/>
      <c r="BBF41" s="32"/>
      <c r="BBG41" s="32"/>
      <c r="BBH41" s="32"/>
      <c r="BBI41" s="32"/>
      <c r="BBJ41" s="32"/>
      <c r="BBK41" s="32"/>
      <c r="BBL41" s="64">
        <f>SUMXMY2(BBL11:BBO11,BBL40:BBO40)</f>
        <v>1.0418446975605402E-4</v>
      </c>
      <c r="BBM41" s="62"/>
      <c r="BBN41" s="32"/>
      <c r="BBO41" s="32"/>
      <c r="BBP41" s="32"/>
      <c r="BBQ41" s="32"/>
      <c r="BBR41" s="32"/>
      <c r="BBS41" s="32"/>
      <c r="BBT41" s="33"/>
      <c r="BBU41" s="64">
        <f>SUMXMY2(BBU11:BBX11,BBU40:BBX40)</f>
        <v>2.490120860131473E-4</v>
      </c>
      <c r="BBV41" s="62"/>
      <c r="BBW41" s="32"/>
      <c r="BBX41" s="32"/>
      <c r="BBY41" s="32"/>
      <c r="BBZ41" s="32"/>
      <c r="BCA41" s="32"/>
      <c r="BCB41" s="32"/>
      <c r="BCC41" s="32"/>
      <c r="BCD41" s="64">
        <f>SUMXMY2(BCD11:BCG11,BCD40:BCG40)</f>
        <v>3.7623162580217292E-6</v>
      </c>
      <c r="BCE41" s="62"/>
      <c r="BCF41" s="32"/>
      <c r="BCG41" s="32"/>
      <c r="BCH41" s="32"/>
      <c r="BCI41" s="32"/>
      <c r="BCJ41" s="32"/>
      <c r="BCK41" s="32"/>
      <c r="BCL41" s="33"/>
      <c r="BCM41" s="64">
        <f>SUMXMY2(BCM11:BCP11,BCM40:BCP40)</f>
        <v>9.3773539531578098E-7</v>
      </c>
      <c r="BCN41" s="62"/>
      <c r="BCO41" s="32"/>
      <c r="BCP41" s="32"/>
      <c r="BCQ41" s="32"/>
      <c r="BCR41" s="32"/>
      <c r="BCS41" s="32"/>
      <c r="BCT41" s="32"/>
      <c r="BCU41" s="32"/>
      <c r="BCV41" s="64">
        <f>SUMXMY2(BCV11:BCY11,BCV40:BCY40)</f>
        <v>2.8972335596779099E-5</v>
      </c>
      <c r="BCW41" s="62"/>
      <c r="BCX41" s="32"/>
      <c r="BCY41" s="32"/>
      <c r="BCZ41" s="32"/>
      <c r="BDA41" s="32"/>
      <c r="BDB41" s="32"/>
      <c r="BDC41" s="32"/>
      <c r="BDD41" s="33"/>
      <c r="BDE41" s="64">
        <f>SUMXMY2(BDE11:BDH11,BDE40:BDH40)</f>
        <v>4.8843532428836098E-4</v>
      </c>
      <c r="BDF41" s="62"/>
      <c r="BDG41" s="32"/>
      <c r="BDH41" s="32"/>
      <c r="BDI41" s="32"/>
      <c r="BDJ41" s="32"/>
      <c r="BDK41" s="32"/>
      <c r="BDL41" s="32"/>
      <c r="BDM41" s="32"/>
      <c r="BDN41" s="64">
        <f>SUMXMY2(BDN11:BDQ11,BDN40:BDQ40)</f>
        <v>2.7080695274094961E-11</v>
      </c>
      <c r="BDO41" s="62"/>
      <c r="BDP41" s="32"/>
      <c r="BDQ41" s="32"/>
      <c r="BDR41" s="32"/>
      <c r="BDS41" s="32"/>
      <c r="BDT41" s="32"/>
      <c r="BDU41" s="32"/>
      <c r="BDV41" s="33"/>
      <c r="BDW41" s="64">
        <f>SUMXMY2(BDW11:BDZ11,BDW40:BDZ40)</f>
        <v>1.1234564808321485E-7</v>
      </c>
      <c r="BDX41" s="62"/>
      <c r="BDY41" s="32"/>
      <c r="BDZ41" s="32"/>
      <c r="BEA41" s="32"/>
      <c r="BEB41" s="32"/>
      <c r="BEC41" s="32"/>
      <c r="BED41" s="32"/>
      <c r="BEE41" s="32"/>
      <c r="BEF41" s="64">
        <f>SUMXMY2(BEF11:BEI11,BEF40:BEI40)</f>
        <v>3.7926402635698251E-9</v>
      </c>
      <c r="BEG41" s="62"/>
      <c r="BEH41" s="32"/>
      <c r="BEI41" s="32"/>
      <c r="BEJ41" s="32"/>
      <c r="BEK41" s="32"/>
      <c r="BEL41" s="32"/>
      <c r="BEM41" s="32"/>
      <c r="BEN41" s="33"/>
      <c r="BEO41" s="64">
        <f>SUMXMY2(BEO11:BER11,BEO40:BER40)</f>
        <v>6.5658897061398948E-9</v>
      </c>
      <c r="BEP41" s="62"/>
      <c r="BEQ41" s="32"/>
      <c r="BER41" s="32"/>
      <c r="BES41" s="32"/>
      <c r="BET41" s="32"/>
      <c r="BEU41" s="32"/>
      <c r="BEV41" s="32"/>
      <c r="BEW41" s="32"/>
      <c r="BEX41" s="64">
        <f>SUMXMY2(BEX11:BFA11,BEX40:BFA40)</f>
        <v>6.7763342843401376E-11</v>
      </c>
      <c r="BEY41" s="62"/>
      <c r="BEZ41" s="32"/>
      <c r="BFA41" s="32"/>
      <c r="BFB41" s="32"/>
      <c r="BFC41" s="32"/>
      <c r="BFD41" s="32"/>
      <c r="BFE41" s="32"/>
      <c r="BFF41" s="33"/>
      <c r="BFG41" s="64">
        <f>SUMXMY2(BFG11:BFJ11,BFG40:BFJ40)</f>
        <v>3.7748256648236127E-11</v>
      </c>
      <c r="BFH41" s="62"/>
      <c r="BFI41" s="32"/>
      <c r="BFJ41" s="32"/>
      <c r="BFK41" s="32"/>
      <c r="BFL41" s="32"/>
      <c r="BFM41" s="32"/>
      <c r="BFN41" s="32"/>
      <c r="BFO41" s="32"/>
      <c r="BFP41" s="64">
        <f>SUMXMY2(BFP11:BFS11,BFP40:BFS40)</f>
        <v>1.4018937276398498E-6</v>
      </c>
      <c r="BFQ41" s="62"/>
      <c r="BFR41" s="32"/>
      <c r="BFS41" s="32"/>
      <c r="BFT41" s="32"/>
      <c r="BFU41" s="32"/>
      <c r="BFV41" s="32"/>
      <c r="BFW41" s="32"/>
      <c r="BFX41" s="33"/>
      <c r="BFY41" s="64">
        <f>SUMXMY2(BFY11:BGB11,BFY40:BGB40)</f>
        <v>1.0342710211589774E-3</v>
      </c>
      <c r="BFZ41" s="62"/>
      <c r="BGA41" s="32"/>
      <c r="BGB41" s="32"/>
      <c r="BGC41" s="32"/>
      <c r="BGD41" s="32"/>
      <c r="BGE41" s="32"/>
      <c r="BGF41" s="32"/>
      <c r="BGG41" s="32"/>
      <c r="BGH41" s="64">
        <f>SUMXMY2(BGH11:BGK11,BGH40:BGK40)</f>
        <v>2.0781716446268574E-11</v>
      </c>
      <c r="BGI41" s="62"/>
      <c r="BGJ41" s="32"/>
      <c r="BGK41" s="32"/>
      <c r="BGL41" s="32"/>
      <c r="BGM41" s="32"/>
      <c r="BGN41" s="32"/>
      <c r="BGO41" s="32"/>
      <c r="BGP41" s="33"/>
      <c r="BGQ41" s="64">
        <f>SUMXMY2(BGQ11:BGT11,BGQ40:BGT40)</f>
        <v>8.5695040251972988E-4</v>
      </c>
      <c r="BGR41" s="62"/>
      <c r="BGS41" s="32"/>
      <c r="BGT41" s="32"/>
      <c r="BGU41" s="32"/>
      <c r="BGV41" s="32"/>
      <c r="BGW41" s="32"/>
      <c r="BGX41" s="32"/>
      <c r="BGY41" s="32"/>
      <c r="BGZ41" s="64">
        <f>SUMXMY2(BGZ11:BHC11,BGZ40:BHC40)</f>
        <v>1.0628283677264835E-9</v>
      </c>
      <c r="BHA41" s="62"/>
      <c r="BHB41" s="32"/>
      <c r="BHC41" s="32"/>
      <c r="BHD41" s="32"/>
      <c r="BHE41" s="32"/>
      <c r="BHF41" s="32"/>
      <c r="BHG41" s="32"/>
      <c r="BHH41" s="33"/>
      <c r="BHI41" s="64">
        <f>SUMXMY2(BHI11:BHL11,BHI40:BHL40)</f>
        <v>4.7951567105312562E-5</v>
      </c>
      <c r="BHJ41" s="62"/>
      <c r="BHK41" s="32"/>
      <c r="BHL41" s="32"/>
      <c r="BHM41" s="32"/>
      <c r="BHN41" s="32"/>
      <c r="BHO41" s="32"/>
      <c r="BHP41" s="32"/>
      <c r="BHQ41" s="32"/>
      <c r="BHR41" s="64">
        <f>SUMXMY2(BHR11:BHU11,BHR40:BHU40)</f>
        <v>3.8545376353356192E-5</v>
      </c>
      <c r="BHS41" s="62"/>
      <c r="BHT41" s="32"/>
      <c r="BHU41" s="32"/>
      <c r="BHV41" s="32"/>
      <c r="BHW41" s="32"/>
      <c r="BHX41" s="32"/>
      <c r="BHY41" s="32"/>
      <c r="BHZ41" s="33"/>
      <c r="BIA41" s="64">
        <f>SUMXMY2(BIA11:BID11,BIA40:BID40)</f>
        <v>0.99963283854467799</v>
      </c>
      <c r="BIB41" s="62"/>
      <c r="BIC41" s="32"/>
      <c r="BID41" s="32"/>
      <c r="BIE41" s="32"/>
      <c r="BIF41" s="32"/>
      <c r="BIG41" s="32"/>
      <c r="BIH41" s="32"/>
      <c r="BII41" s="32"/>
      <c r="BIJ41" s="64">
        <f>SUMXMY2(BIJ11:BIM11,BIJ40:BIM40)</f>
        <v>8.702167738064111E-11</v>
      </c>
      <c r="BIK41" s="62"/>
      <c r="BIL41" s="32"/>
      <c r="BIM41" s="32"/>
      <c r="BIN41" s="32"/>
      <c r="BIO41" s="32"/>
      <c r="BIP41" s="32"/>
      <c r="BIQ41" s="32"/>
      <c r="BIR41" s="33"/>
      <c r="BIS41" s="64">
        <f>SUMXMY2(BIS11:BIV11,BIS40:BIV40)</f>
        <v>9.1262457538079391E-4</v>
      </c>
      <c r="BIT41" s="62"/>
      <c r="BIU41" s="32"/>
      <c r="BIV41" s="32"/>
      <c r="BIW41" s="32"/>
      <c r="BIX41" s="32"/>
      <c r="BIY41" s="32"/>
      <c r="BIZ41" s="32"/>
      <c r="BJA41" s="32"/>
      <c r="BJB41" s="64">
        <f>SUMXMY2(BJB11:BJE11,BJB40:BJE40)</f>
        <v>8.0637264093792334E-5</v>
      </c>
      <c r="BJC41" s="62"/>
      <c r="BJD41" s="32"/>
      <c r="BJE41" s="32"/>
      <c r="BJF41" s="32"/>
      <c r="BJG41" s="32"/>
      <c r="BJH41" s="32"/>
      <c r="BJI41" s="32"/>
      <c r="BJJ41" s="33"/>
      <c r="BJK41" s="64">
        <f>SUMXMY2(BJK11:BJN11,BJK40:BJN40)</f>
        <v>3.4463999404008293E-4</v>
      </c>
      <c r="BJL41" s="62"/>
      <c r="BJM41" s="32"/>
      <c r="BJN41" s="32"/>
      <c r="BJO41" s="32"/>
      <c r="BJP41" s="32"/>
      <c r="BJQ41" s="32"/>
      <c r="BJR41" s="32"/>
      <c r="BJS41" s="32"/>
      <c r="BJT41" s="64">
        <f>SUMXMY2(BJT11:BJW11,BJT40:BJW40)</f>
        <v>1.5939900556750971E-3</v>
      </c>
      <c r="BJU41" s="62"/>
      <c r="BJV41" s="32"/>
      <c r="BJW41" s="32"/>
      <c r="BJX41" s="32"/>
      <c r="BJY41" s="32"/>
      <c r="BJZ41" s="32"/>
      <c r="BKA41" s="32"/>
      <c r="BKB41" s="33"/>
      <c r="BKC41" s="64">
        <f>SUMXMY2(BKC11:BKF11,BKC40:BKF40)</f>
        <v>6.3916750971292297E-4</v>
      </c>
      <c r="BKD41" s="62"/>
      <c r="BKE41" s="32"/>
      <c r="BKF41" s="32"/>
      <c r="BKG41" s="32"/>
      <c r="BKH41" s="32"/>
      <c r="BKI41" s="32"/>
      <c r="BKJ41" s="32"/>
      <c r="BKK41" s="32"/>
      <c r="BKL41" s="64">
        <f>SUMXMY2(BKL11:BKO11,BKL40:BKO40)</f>
        <v>1.0193256488310719E-7</v>
      </c>
      <c r="BKM41" s="62"/>
      <c r="BKN41" s="32"/>
      <c r="BKO41" s="32"/>
      <c r="BKP41" s="32"/>
      <c r="BKQ41" s="32"/>
      <c r="BKR41" s="32"/>
      <c r="BKS41" s="32"/>
      <c r="BKT41" s="33"/>
      <c r="BKU41" s="64">
        <f>SUMXMY2(BKU11:BKX11,BKU40:BKX40)</f>
        <v>3.6823636268146109E-7</v>
      </c>
      <c r="BKV41" s="62"/>
      <c r="BKW41" s="32"/>
      <c r="BKX41" s="32"/>
      <c r="BKY41" s="32"/>
      <c r="BKZ41" s="32"/>
      <c r="BLA41" s="32"/>
      <c r="BLB41" s="32"/>
      <c r="BLC41" s="32"/>
      <c r="BLD41" s="64">
        <f>SUMXMY2(BLD11:BLG11,BLD40:BLG40)</f>
        <v>8.435537581293508E-8</v>
      </c>
      <c r="BLE41" s="62"/>
      <c r="BLF41" s="32"/>
      <c r="BLG41" s="32"/>
      <c r="BLH41" s="32"/>
      <c r="BLI41" s="32"/>
      <c r="BLJ41" s="32"/>
      <c r="BLK41" s="32"/>
      <c r="BLL41" s="33"/>
      <c r="BLM41" s="64">
        <f>SUMXMY2(BLM11:BLP11,BLM40:BLP40)</f>
        <v>9.5170403741999507E-10</v>
      </c>
      <c r="BLN41" s="62"/>
      <c r="BLO41" s="32"/>
      <c r="BLP41" s="32"/>
      <c r="BLQ41" s="32"/>
      <c r="BLR41" s="32"/>
      <c r="BLS41" s="32"/>
      <c r="BLT41" s="32"/>
      <c r="BLU41" s="32"/>
      <c r="BLV41" s="64">
        <f>SUMXMY2(BLV11:BLY11,BLV40:BLY40)</f>
        <v>3.0343438433281938E-3</v>
      </c>
      <c r="BLW41" s="62"/>
      <c r="BLX41" s="32"/>
      <c r="BLY41" s="32"/>
      <c r="BLZ41" s="32"/>
      <c r="BMA41" s="32"/>
      <c r="BMB41" s="32"/>
      <c r="BMC41" s="32"/>
      <c r="BMD41" s="33"/>
      <c r="BME41" s="64">
        <f>SUMXMY2(BME11:BMH11,BME40:BMH40)</f>
        <v>5.5869062735965954E-7</v>
      </c>
      <c r="BMF41" s="62"/>
      <c r="BMG41" s="32"/>
      <c r="BMH41" s="32"/>
      <c r="BMI41" s="32"/>
      <c r="BMJ41" s="32"/>
      <c r="BMK41" s="32"/>
      <c r="BML41" s="32"/>
      <c r="BMM41" s="32"/>
      <c r="BMN41" s="64">
        <f>SUMXMY2(BMN11:BMQ11,BMN40:BMQ40)</f>
        <v>3.055812818755595E-9</v>
      </c>
      <c r="BMO41" s="62"/>
      <c r="BMP41" s="32"/>
      <c r="BMQ41" s="32"/>
      <c r="BMR41" s="32"/>
      <c r="BMS41" s="32"/>
      <c r="BMT41" s="32"/>
      <c r="BMU41" s="32"/>
      <c r="BMV41" s="33"/>
      <c r="BMW41" s="64">
        <f>SUMXMY2(BMW11:BMZ11,BMW40:BMZ40)</f>
        <v>1.4035915950149546E-8</v>
      </c>
      <c r="BMX41" s="62"/>
      <c r="BMY41" s="32"/>
      <c r="BMZ41" s="32"/>
      <c r="BNA41" s="32"/>
      <c r="BNB41" s="32"/>
      <c r="BNC41" s="32"/>
      <c r="BND41" s="32"/>
      <c r="BNE41" s="32"/>
      <c r="BNF41" s="64">
        <f>SUMXMY2(BNF11:BNI11,BNF40:BNI40)</f>
        <v>1.6395336443296162E-8</v>
      </c>
      <c r="BNG41" s="62"/>
      <c r="BNH41" s="32"/>
      <c r="BNI41" s="32"/>
      <c r="BNJ41" s="32"/>
      <c r="BNK41" s="32"/>
      <c r="BNL41" s="32"/>
      <c r="BNM41" s="32"/>
      <c r="BNN41" s="33"/>
      <c r="BNO41" s="64">
        <f>SUMXMY2(BNO11:BNR11,BNO40:BNR40)</f>
        <v>1.3277802233006891E-5</v>
      </c>
      <c r="BNP41" s="62"/>
      <c r="BNQ41" s="32"/>
      <c r="BNR41" s="32"/>
      <c r="BNS41" s="32"/>
      <c r="BNT41" s="32"/>
      <c r="BNU41" s="32"/>
      <c r="BNV41" s="32"/>
      <c r="BNW41" s="33"/>
    </row>
    <row r="42" spans="2:1740" s="11" customFormat="1" ht="13.5" customHeight="1" thickBot="1" x14ac:dyDescent="0.2">
      <c r="B42" s="147"/>
      <c r="C42" s="148"/>
      <c r="D42" s="46"/>
      <c r="E42" s="89">
        <v>-11.408163686581887</v>
      </c>
      <c r="F42" s="90">
        <v>-6.0881391499407522</v>
      </c>
      <c r="G42" s="91">
        <v>2.805926076780457</v>
      </c>
      <c r="H42" s="124"/>
      <c r="I42" s="25"/>
      <c r="J42" s="48"/>
      <c r="K42" s="49"/>
      <c r="L42" s="25"/>
      <c r="M42" s="25"/>
      <c r="N42" s="25"/>
      <c r="O42" s="18"/>
      <c r="P42" s="18"/>
      <c r="Q42" s="18"/>
      <c r="R42" s="18"/>
      <c r="S42" s="18"/>
      <c r="T42" s="18"/>
      <c r="U42" s="25"/>
      <c r="V42" s="25"/>
      <c r="W42" s="25"/>
      <c r="X42" s="18"/>
      <c r="Y42" s="18"/>
      <c r="Z42" s="18"/>
      <c r="AA42" s="18"/>
      <c r="AB42" s="18"/>
      <c r="AC42" s="18"/>
      <c r="AD42" s="25"/>
      <c r="AE42" s="25"/>
      <c r="AF42" s="25"/>
      <c r="AG42" s="18"/>
      <c r="AH42" s="18"/>
      <c r="AI42" s="18"/>
      <c r="AJ42" s="18"/>
      <c r="AK42" s="18"/>
      <c r="AL42" s="18"/>
      <c r="AM42" s="25"/>
      <c r="AN42" s="25"/>
      <c r="AO42" s="25"/>
      <c r="AP42" s="18"/>
      <c r="AQ42" s="18"/>
      <c r="AR42" s="18"/>
      <c r="AS42" s="18"/>
      <c r="AT42" s="18"/>
      <c r="AU42" s="18"/>
      <c r="AV42" s="25"/>
      <c r="AW42" s="25"/>
      <c r="AX42" s="25"/>
      <c r="AY42" s="18"/>
      <c r="AZ42" s="18"/>
      <c r="BA42" s="18"/>
      <c r="BB42" s="18"/>
      <c r="BC42" s="18"/>
      <c r="BD42" s="18"/>
      <c r="BE42" s="25"/>
      <c r="BF42" s="25"/>
      <c r="BG42" s="25"/>
      <c r="BH42" s="18"/>
      <c r="BI42" s="18"/>
      <c r="BJ42" s="18"/>
      <c r="BK42" s="18"/>
      <c r="BL42" s="18"/>
      <c r="BM42" s="18"/>
      <c r="BN42" s="25"/>
      <c r="BO42" s="25"/>
      <c r="BP42" s="25"/>
      <c r="BQ42" s="18"/>
      <c r="BR42" s="18"/>
      <c r="BS42" s="18"/>
      <c r="BT42" s="18"/>
      <c r="BU42" s="18"/>
      <c r="BV42" s="18"/>
      <c r="BW42" s="25"/>
      <c r="BX42" s="25"/>
      <c r="BY42" s="25"/>
      <c r="BZ42" s="18"/>
      <c r="CA42" s="18"/>
      <c r="CB42" s="18"/>
      <c r="CC42" s="18"/>
      <c r="CD42" s="18"/>
      <c r="CE42" s="18"/>
      <c r="CF42" s="25"/>
      <c r="CG42" s="25"/>
      <c r="CH42" s="25"/>
      <c r="CI42" s="18"/>
      <c r="CJ42" s="18"/>
      <c r="CK42" s="18"/>
      <c r="CL42" s="18"/>
      <c r="CM42" s="18"/>
      <c r="CN42" s="18"/>
      <c r="CO42" s="25"/>
      <c r="CP42" s="25"/>
      <c r="CQ42" s="25"/>
      <c r="CR42" s="18"/>
      <c r="CS42" s="18"/>
      <c r="CT42" s="18"/>
      <c r="CU42" s="18"/>
      <c r="CV42" s="18"/>
      <c r="CW42" s="18"/>
      <c r="CX42" s="25"/>
      <c r="CY42" s="25"/>
      <c r="CZ42" s="25"/>
      <c r="DA42" s="18"/>
      <c r="DB42" s="18"/>
      <c r="DC42" s="18"/>
      <c r="DD42" s="18"/>
      <c r="DE42" s="18"/>
      <c r="DF42" s="18"/>
      <c r="DG42" s="25"/>
      <c r="DH42" s="25"/>
      <c r="DI42" s="25"/>
      <c r="DJ42" s="18"/>
      <c r="DK42" s="18"/>
      <c r="DL42" s="18"/>
      <c r="DM42" s="18"/>
      <c r="DN42" s="18"/>
      <c r="DO42" s="18"/>
      <c r="DP42" s="25"/>
      <c r="DQ42" s="25"/>
      <c r="DR42" s="25"/>
      <c r="DS42" s="18"/>
      <c r="DT42" s="18"/>
      <c r="DU42" s="18"/>
      <c r="DV42" s="18"/>
      <c r="DW42" s="18"/>
      <c r="DX42" s="18"/>
      <c r="DY42" s="25"/>
      <c r="DZ42" s="25"/>
      <c r="EA42" s="25"/>
      <c r="EB42" s="18"/>
      <c r="EC42" s="18"/>
      <c r="ED42" s="18"/>
      <c r="EE42" s="18"/>
      <c r="EF42" s="18"/>
      <c r="EG42" s="18"/>
      <c r="EH42" s="25"/>
      <c r="EI42" s="25"/>
      <c r="EJ42" s="25"/>
      <c r="EK42" s="18"/>
      <c r="EL42" s="18"/>
      <c r="EM42" s="18"/>
      <c r="EN42" s="18"/>
      <c r="EO42" s="18"/>
      <c r="EP42" s="18"/>
      <c r="EQ42" s="25"/>
      <c r="ER42" s="25"/>
      <c r="ES42" s="25"/>
      <c r="ET42" s="18"/>
      <c r="EU42" s="18"/>
      <c r="EV42" s="18"/>
      <c r="EW42" s="18"/>
      <c r="EX42" s="18"/>
      <c r="EY42" s="18"/>
      <c r="EZ42" s="25"/>
      <c r="FA42" s="25"/>
      <c r="FB42" s="25"/>
      <c r="FC42" s="18"/>
      <c r="FD42" s="18"/>
      <c r="FE42" s="18"/>
      <c r="FF42" s="18"/>
      <c r="FG42" s="18"/>
      <c r="FH42" s="18"/>
      <c r="FI42" s="25"/>
      <c r="FJ42" s="25"/>
      <c r="FK42" s="25"/>
      <c r="FL42" s="18"/>
      <c r="FM42" s="18"/>
      <c r="FN42" s="18"/>
      <c r="FO42" s="18"/>
      <c r="FP42" s="18"/>
      <c r="FQ42" s="18"/>
      <c r="FR42" s="25"/>
      <c r="FS42" s="25"/>
      <c r="FT42" s="25"/>
      <c r="FU42" s="18"/>
      <c r="FV42" s="18"/>
      <c r="FW42" s="18"/>
      <c r="FX42" s="18"/>
      <c r="FY42" s="18"/>
      <c r="FZ42" s="18"/>
      <c r="GA42" s="25"/>
      <c r="GB42" s="25"/>
      <c r="GC42" s="25"/>
      <c r="GD42" s="18"/>
      <c r="GE42" s="18"/>
      <c r="GF42" s="18"/>
      <c r="GG42" s="18"/>
      <c r="GH42" s="18"/>
      <c r="GI42" s="18"/>
      <c r="GJ42" s="25"/>
      <c r="GK42" s="25"/>
      <c r="GL42" s="25"/>
      <c r="GM42" s="18"/>
      <c r="GN42" s="18"/>
      <c r="GO42" s="18"/>
      <c r="GP42" s="18"/>
      <c r="GQ42" s="18"/>
      <c r="GR42" s="18"/>
      <c r="GS42" s="25"/>
      <c r="GT42" s="25"/>
      <c r="GU42" s="25"/>
      <c r="GV42" s="18"/>
      <c r="GW42" s="18"/>
      <c r="GX42" s="18"/>
      <c r="GY42" s="18"/>
      <c r="GZ42" s="18"/>
      <c r="HA42" s="18"/>
      <c r="HB42" s="25"/>
      <c r="HC42" s="25"/>
      <c r="HD42" s="25"/>
      <c r="HE42" s="18"/>
      <c r="HF42" s="18"/>
      <c r="HG42" s="18"/>
      <c r="HH42" s="18"/>
      <c r="HI42" s="18"/>
      <c r="HJ42" s="18"/>
      <c r="HK42" s="25"/>
      <c r="HL42" s="25"/>
      <c r="HM42" s="25"/>
      <c r="HN42" s="18"/>
      <c r="HO42" s="18"/>
      <c r="HP42" s="18"/>
      <c r="HQ42" s="18"/>
      <c r="HR42" s="18"/>
      <c r="HS42" s="18"/>
      <c r="HT42" s="25"/>
      <c r="HU42" s="25"/>
      <c r="HV42" s="25"/>
      <c r="HW42" s="18"/>
      <c r="HX42" s="18"/>
      <c r="HY42" s="18"/>
      <c r="HZ42" s="18"/>
      <c r="IA42" s="18"/>
      <c r="IB42" s="18"/>
      <c r="IC42" s="25"/>
      <c r="ID42" s="25"/>
      <c r="IE42" s="25"/>
      <c r="IF42" s="18"/>
      <c r="IG42" s="18"/>
      <c r="IH42" s="18"/>
      <c r="II42" s="18"/>
      <c r="IJ42" s="18"/>
      <c r="IK42" s="18"/>
      <c r="IL42" s="25"/>
      <c r="IM42" s="25"/>
      <c r="IN42" s="25"/>
      <c r="IO42" s="18"/>
      <c r="IP42" s="18"/>
      <c r="IQ42" s="18"/>
      <c r="IR42" s="18"/>
      <c r="IS42" s="18"/>
      <c r="IT42" s="18"/>
      <c r="IU42" s="25"/>
      <c r="IV42" s="25"/>
      <c r="IW42" s="25"/>
      <c r="IX42" s="18"/>
      <c r="IY42" s="18"/>
      <c r="IZ42" s="18"/>
      <c r="JA42" s="18"/>
      <c r="JB42" s="18"/>
      <c r="JC42" s="18"/>
      <c r="JD42" s="25"/>
      <c r="JE42" s="25"/>
      <c r="JF42" s="25"/>
      <c r="JG42" s="18"/>
      <c r="JH42" s="18"/>
      <c r="JI42" s="18"/>
      <c r="JJ42" s="18"/>
      <c r="JK42" s="18"/>
      <c r="JL42" s="18"/>
      <c r="JM42" s="25"/>
      <c r="JN42" s="25"/>
      <c r="JO42" s="25"/>
      <c r="JP42" s="18"/>
      <c r="JQ42" s="18"/>
      <c r="JR42" s="18"/>
      <c r="JS42" s="18"/>
      <c r="JT42" s="18"/>
      <c r="JU42" s="18"/>
      <c r="JV42" s="25"/>
      <c r="JW42" s="25"/>
      <c r="JX42" s="25"/>
      <c r="JY42" s="18"/>
      <c r="JZ42" s="18"/>
      <c r="KA42" s="18"/>
      <c r="KB42" s="18"/>
      <c r="KC42" s="18"/>
      <c r="KD42" s="18"/>
      <c r="KE42" s="25"/>
      <c r="KF42" s="25"/>
      <c r="KG42" s="25"/>
      <c r="KH42" s="18"/>
      <c r="KI42" s="18"/>
      <c r="KJ42" s="18"/>
      <c r="KK42" s="18"/>
      <c r="KL42" s="18"/>
      <c r="KM42" s="18"/>
      <c r="KN42" s="25"/>
      <c r="KO42" s="25"/>
      <c r="KP42" s="25"/>
      <c r="KQ42" s="18"/>
      <c r="KR42" s="18"/>
      <c r="KS42" s="18"/>
      <c r="KT42" s="18"/>
      <c r="KU42" s="18"/>
      <c r="KV42" s="18"/>
      <c r="KW42" s="25"/>
      <c r="KX42" s="25"/>
      <c r="KY42" s="25"/>
      <c r="KZ42" s="18"/>
      <c r="LA42" s="18"/>
      <c r="LB42" s="18"/>
      <c r="LC42" s="18"/>
      <c r="LD42" s="18"/>
      <c r="LE42" s="18"/>
      <c r="LF42" s="25"/>
      <c r="LG42" s="25"/>
      <c r="LH42" s="25"/>
      <c r="LI42" s="18"/>
      <c r="LJ42" s="18"/>
      <c r="LK42" s="18"/>
      <c r="LL42" s="18"/>
      <c r="LM42" s="18"/>
      <c r="LN42" s="18"/>
      <c r="LO42" s="25"/>
      <c r="LP42" s="25"/>
      <c r="LQ42" s="25"/>
      <c r="LR42" s="18"/>
      <c r="LS42" s="18"/>
      <c r="LT42" s="18"/>
      <c r="LU42" s="18"/>
      <c r="LV42" s="18"/>
      <c r="LW42" s="18"/>
      <c r="LX42" s="25"/>
      <c r="LY42" s="25"/>
      <c r="LZ42" s="25"/>
      <c r="MA42" s="18"/>
      <c r="MB42" s="18"/>
      <c r="MC42" s="18"/>
      <c r="MD42" s="18"/>
      <c r="ME42" s="18"/>
      <c r="MF42" s="18"/>
      <c r="MG42" s="25"/>
      <c r="MH42" s="25"/>
      <c r="MI42" s="25"/>
      <c r="MJ42" s="18"/>
      <c r="MK42" s="18"/>
      <c r="ML42" s="18"/>
      <c r="MM42" s="18"/>
      <c r="MN42" s="18"/>
      <c r="MO42" s="18"/>
      <c r="MP42" s="25"/>
      <c r="MQ42" s="25"/>
      <c r="MR42" s="25"/>
      <c r="MS42" s="18"/>
      <c r="MT42" s="18"/>
      <c r="MU42" s="18"/>
      <c r="MV42" s="18"/>
      <c r="MW42" s="18"/>
      <c r="MX42" s="18"/>
      <c r="MY42" s="25"/>
      <c r="MZ42" s="25"/>
      <c r="NA42" s="25"/>
      <c r="NB42" s="18"/>
      <c r="NC42" s="18"/>
      <c r="ND42" s="18"/>
      <c r="NE42" s="18"/>
      <c r="NF42" s="18"/>
      <c r="NG42" s="18"/>
      <c r="NH42" s="25"/>
      <c r="NI42" s="25"/>
      <c r="NJ42" s="25"/>
      <c r="NK42" s="18"/>
      <c r="NL42" s="18"/>
      <c r="NM42" s="18"/>
      <c r="NN42" s="18"/>
      <c r="NO42" s="18"/>
      <c r="NP42" s="18"/>
      <c r="NQ42" s="25"/>
      <c r="NR42" s="25"/>
      <c r="NS42" s="25"/>
      <c r="NT42" s="18"/>
      <c r="NU42" s="18"/>
      <c r="NV42" s="18"/>
      <c r="NW42" s="18"/>
      <c r="NX42" s="18"/>
      <c r="NY42" s="18"/>
      <c r="NZ42" s="25"/>
      <c r="OA42" s="25"/>
      <c r="OB42" s="25"/>
      <c r="OC42" s="18"/>
      <c r="OD42" s="18"/>
      <c r="OE42" s="18"/>
      <c r="OF42" s="18"/>
      <c r="OG42" s="18"/>
      <c r="OH42" s="18"/>
      <c r="OI42" s="25"/>
      <c r="OJ42" s="25"/>
      <c r="OK42" s="25"/>
      <c r="OL42" s="18"/>
      <c r="OM42" s="18"/>
      <c r="ON42" s="18"/>
      <c r="OO42" s="18"/>
      <c r="OP42" s="18"/>
      <c r="OQ42" s="18"/>
      <c r="OR42" s="25"/>
      <c r="OS42" s="25"/>
      <c r="OT42" s="25"/>
      <c r="OU42" s="18"/>
      <c r="OV42" s="18"/>
      <c r="OW42" s="18"/>
      <c r="OX42" s="18"/>
      <c r="OY42" s="18"/>
      <c r="OZ42" s="18"/>
      <c r="PA42" s="25"/>
      <c r="PB42" s="25"/>
      <c r="PC42" s="25"/>
      <c r="PD42" s="18"/>
      <c r="PE42" s="18"/>
      <c r="PF42" s="18"/>
      <c r="PG42" s="18"/>
      <c r="PH42" s="18"/>
      <c r="PI42" s="18"/>
      <c r="PJ42" s="25"/>
      <c r="PK42" s="25"/>
      <c r="PL42" s="25"/>
      <c r="PM42" s="18"/>
      <c r="PN42" s="18"/>
      <c r="PO42" s="18"/>
      <c r="PP42" s="18"/>
      <c r="PQ42" s="18"/>
      <c r="PR42" s="18"/>
      <c r="PS42" s="25"/>
      <c r="PT42" s="25"/>
      <c r="PU42" s="25"/>
      <c r="PV42" s="18"/>
      <c r="PW42" s="18"/>
      <c r="PX42" s="18"/>
      <c r="PY42" s="18"/>
      <c r="PZ42" s="18"/>
      <c r="QA42" s="18"/>
      <c r="QB42" s="25"/>
      <c r="QC42" s="25"/>
      <c r="QD42" s="25"/>
      <c r="QE42" s="18"/>
      <c r="QF42" s="18"/>
      <c r="QG42" s="18"/>
      <c r="QH42" s="18"/>
      <c r="QI42" s="18"/>
      <c r="QJ42" s="18"/>
      <c r="QK42" s="25"/>
      <c r="QL42" s="25"/>
      <c r="QM42" s="25"/>
      <c r="QN42" s="18"/>
      <c r="QO42" s="18"/>
      <c r="QP42" s="18"/>
      <c r="QQ42" s="18"/>
      <c r="QR42" s="18"/>
      <c r="QS42" s="18"/>
      <c r="QT42" s="25"/>
      <c r="QU42" s="25"/>
      <c r="QV42" s="25"/>
      <c r="QW42" s="18"/>
      <c r="QX42" s="18"/>
      <c r="QY42" s="18"/>
      <c r="QZ42" s="18"/>
      <c r="RA42" s="18"/>
      <c r="RB42" s="18"/>
      <c r="RC42" s="25"/>
      <c r="RD42" s="25"/>
      <c r="RE42" s="25"/>
      <c r="RF42" s="18"/>
      <c r="RG42" s="18"/>
      <c r="RH42" s="18"/>
      <c r="RI42" s="18"/>
      <c r="RJ42" s="18"/>
      <c r="RK42" s="18"/>
      <c r="RL42" s="25"/>
      <c r="RM42" s="25"/>
      <c r="RN42" s="25"/>
      <c r="RO42" s="18"/>
      <c r="RP42" s="18"/>
      <c r="RQ42" s="18"/>
      <c r="RR42" s="18"/>
      <c r="RS42" s="18"/>
      <c r="RT42" s="18"/>
      <c r="RU42" s="25"/>
      <c r="RV42" s="25"/>
      <c r="RW42" s="25"/>
      <c r="RX42" s="18"/>
      <c r="RY42" s="18"/>
      <c r="RZ42" s="18"/>
      <c r="SA42" s="18"/>
      <c r="SB42" s="18"/>
      <c r="SC42" s="18"/>
      <c r="SD42" s="25"/>
      <c r="SE42" s="25"/>
      <c r="SF42" s="25"/>
      <c r="SG42" s="18"/>
      <c r="SH42" s="18"/>
      <c r="SI42" s="18"/>
      <c r="SJ42" s="18"/>
      <c r="SK42" s="18"/>
      <c r="SL42" s="18"/>
      <c r="SM42" s="25"/>
      <c r="SN42" s="25"/>
      <c r="SO42" s="25"/>
      <c r="SP42" s="18"/>
      <c r="SQ42" s="18"/>
      <c r="SR42" s="18"/>
      <c r="SS42" s="18"/>
      <c r="ST42" s="18"/>
      <c r="SU42" s="18"/>
      <c r="SV42" s="25"/>
      <c r="SW42" s="25"/>
      <c r="SX42" s="25"/>
      <c r="SY42" s="18"/>
      <c r="SZ42" s="18"/>
      <c r="TA42" s="18"/>
      <c r="TB42" s="18"/>
      <c r="TC42" s="18"/>
      <c r="TD42" s="18"/>
      <c r="TE42" s="25"/>
      <c r="TF42" s="25"/>
      <c r="TG42" s="25"/>
      <c r="TH42" s="18"/>
      <c r="TI42" s="18"/>
      <c r="TJ42" s="18"/>
      <c r="TK42" s="18"/>
      <c r="TL42" s="18"/>
      <c r="TM42" s="18"/>
      <c r="TN42" s="25"/>
      <c r="TO42" s="25"/>
      <c r="TP42" s="25"/>
      <c r="TQ42" s="18"/>
      <c r="TR42" s="18"/>
      <c r="TS42" s="18"/>
      <c r="TT42" s="18"/>
      <c r="TU42" s="18"/>
      <c r="TV42" s="18"/>
      <c r="TW42" s="25"/>
      <c r="TX42" s="25"/>
      <c r="TY42" s="25"/>
      <c r="TZ42" s="18"/>
      <c r="UA42" s="18"/>
      <c r="UB42" s="18"/>
      <c r="UC42" s="18"/>
      <c r="UD42" s="18"/>
      <c r="UE42" s="18"/>
      <c r="UF42" s="25"/>
      <c r="UG42" s="25"/>
      <c r="UH42" s="25"/>
      <c r="UI42" s="18"/>
      <c r="UJ42" s="18"/>
      <c r="UK42" s="18"/>
      <c r="UL42" s="18"/>
      <c r="UM42" s="18"/>
      <c r="UN42" s="18"/>
      <c r="UO42" s="25"/>
      <c r="UP42" s="25"/>
      <c r="UQ42" s="25"/>
      <c r="UR42" s="18"/>
      <c r="US42" s="18"/>
      <c r="UT42" s="18"/>
      <c r="UU42" s="18"/>
      <c r="UV42" s="18"/>
      <c r="UW42" s="18"/>
      <c r="UX42" s="25"/>
      <c r="UY42" s="25"/>
      <c r="UZ42" s="25"/>
      <c r="VA42" s="18"/>
      <c r="VB42" s="18"/>
      <c r="VC42" s="18"/>
      <c r="VD42" s="18"/>
      <c r="VE42" s="18"/>
      <c r="VF42" s="18"/>
      <c r="VG42" s="25"/>
      <c r="VH42" s="25"/>
      <c r="VI42" s="25"/>
      <c r="VJ42" s="18"/>
      <c r="VK42" s="18"/>
      <c r="VL42" s="18"/>
      <c r="VM42" s="18"/>
      <c r="VN42" s="18"/>
      <c r="VO42" s="18"/>
      <c r="VP42" s="25"/>
      <c r="VQ42" s="25"/>
      <c r="VR42" s="25"/>
      <c r="VS42" s="18"/>
      <c r="VT42" s="18"/>
      <c r="VU42" s="18"/>
      <c r="VV42" s="18"/>
      <c r="VW42" s="18"/>
      <c r="VX42" s="18"/>
      <c r="VY42" s="25"/>
      <c r="VZ42" s="25"/>
      <c r="WA42" s="25"/>
      <c r="WB42" s="18"/>
      <c r="WC42" s="18"/>
      <c r="WD42" s="18"/>
      <c r="WE42" s="18"/>
      <c r="WF42" s="18"/>
      <c r="WG42" s="18"/>
      <c r="WH42" s="25"/>
      <c r="WI42" s="25"/>
      <c r="WJ42" s="25"/>
      <c r="WK42" s="18"/>
      <c r="WL42" s="18"/>
      <c r="WM42" s="18"/>
      <c r="WN42" s="18"/>
      <c r="WO42" s="18"/>
      <c r="WP42" s="18"/>
      <c r="WQ42" s="25"/>
      <c r="WR42" s="25"/>
      <c r="WS42" s="25"/>
      <c r="WT42" s="18"/>
      <c r="WU42" s="18"/>
      <c r="WV42" s="18"/>
      <c r="WW42" s="18"/>
      <c r="WX42" s="18"/>
      <c r="WY42" s="18"/>
      <c r="WZ42" s="25"/>
      <c r="XA42" s="25"/>
      <c r="XB42" s="25"/>
      <c r="XC42" s="18"/>
      <c r="XD42" s="18"/>
      <c r="XE42" s="18"/>
      <c r="XF42" s="18"/>
      <c r="XG42" s="18"/>
      <c r="XH42" s="18"/>
      <c r="XI42" s="25"/>
      <c r="XJ42" s="25"/>
      <c r="XK42" s="25"/>
      <c r="XL42" s="18"/>
      <c r="XM42" s="18"/>
      <c r="XN42" s="18"/>
      <c r="XO42" s="18"/>
      <c r="XP42" s="18"/>
      <c r="XQ42" s="18"/>
      <c r="XR42" s="25"/>
      <c r="XS42" s="25"/>
      <c r="XT42" s="25"/>
      <c r="XU42" s="18"/>
      <c r="XV42" s="18"/>
      <c r="XW42" s="18"/>
      <c r="XX42" s="18"/>
      <c r="XY42" s="18"/>
      <c r="XZ42" s="18"/>
      <c r="YA42" s="25"/>
      <c r="YB42" s="25"/>
      <c r="YC42" s="25"/>
      <c r="YD42" s="18"/>
      <c r="YE42" s="18"/>
      <c r="YF42" s="18"/>
      <c r="YG42" s="18"/>
      <c r="YH42" s="18"/>
      <c r="YI42" s="18"/>
      <c r="YJ42" s="25"/>
      <c r="YK42" s="25"/>
      <c r="YL42" s="25"/>
      <c r="YM42" s="18"/>
      <c r="YN42" s="18"/>
      <c r="YO42" s="18"/>
      <c r="YP42" s="18"/>
      <c r="YQ42" s="18"/>
      <c r="YR42" s="18"/>
      <c r="YS42" s="25"/>
      <c r="YT42" s="25"/>
      <c r="YU42" s="25"/>
      <c r="YV42" s="18"/>
      <c r="YW42" s="18"/>
      <c r="YX42" s="18"/>
      <c r="YY42" s="18"/>
      <c r="YZ42" s="18"/>
      <c r="ZA42" s="18"/>
      <c r="ZB42" s="25"/>
      <c r="ZC42" s="25"/>
      <c r="ZD42" s="25"/>
      <c r="ZE42" s="18"/>
      <c r="ZF42" s="18"/>
      <c r="ZG42" s="18"/>
      <c r="ZH42" s="18"/>
      <c r="ZI42" s="18"/>
      <c r="ZJ42" s="18"/>
      <c r="ZK42" s="25"/>
      <c r="ZL42" s="25"/>
      <c r="ZM42" s="25"/>
      <c r="ZN42" s="18"/>
      <c r="ZO42" s="18"/>
      <c r="ZP42" s="18"/>
      <c r="ZQ42" s="18"/>
      <c r="ZR42" s="18"/>
      <c r="ZS42" s="18"/>
      <c r="ZT42" s="25"/>
      <c r="ZU42" s="25"/>
      <c r="ZV42" s="25"/>
      <c r="ZW42" s="18"/>
      <c r="ZX42" s="18"/>
      <c r="ZY42" s="18"/>
      <c r="ZZ42" s="18"/>
      <c r="AAA42" s="18"/>
      <c r="AAB42" s="18"/>
      <c r="AAC42" s="25"/>
      <c r="AAD42" s="25"/>
      <c r="AAE42" s="25"/>
      <c r="AAF42" s="18"/>
      <c r="AAG42" s="18"/>
      <c r="AAH42" s="18"/>
      <c r="AAI42" s="18"/>
      <c r="AAJ42" s="18"/>
      <c r="AAK42" s="18"/>
      <c r="AAL42" s="25"/>
      <c r="AAM42" s="25"/>
      <c r="AAN42" s="25"/>
      <c r="AAO42" s="18"/>
      <c r="AAP42" s="18"/>
      <c r="AAQ42" s="18"/>
      <c r="AAR42" s="18"/>
      <c r="AAS42" s="18"/>
      <c r="AAT42" s="18"/>
      <c r="AAU42" s="25"/>
      <c r="AAV42" s="25"/>
      <c r="AAW42" s="25"/>
      <c r="AAX42" s="18"/>
      <c r="AAY42" s="18"/>
      <c r="AAZ42" s="18"/>
      <c r="ABA42" s="18"/>
      <c r="ABB42" s="18"/>
      <c r="ABC42" s="18"/>
      <c r="ABD42" s="25"/>
      <c r="ABE42" s="25"/>
      <c r="ABF42" s="25"/>
      <c r="ABG42" s="18"/>
      <c r="ABH42" s="18"/>
      <c r="ABI42" s="18"/>
      <c r="ABJ42" s="18"/>
      <c r="ABK42" s="18"/>
      <c r="ABL42" s="18"/>
      <c r="ABM42" s="25"/>
      <c r="ABN42" s="25"/>
      <c r="ABO42" s="25"/>
      <c r="ABP42" s="18"/>
      <c r="ABQ42" s="18"/>
      <c r="ABR42" s="18"/>
      <c r="ABS42" s="18"/>
      <c r="ABT42" s="18"/>
      <c r="ABU42" s="18"/>
      <c r="ABV42" s="25"/>
      <c r="ABW42" s="25"/>
      <c r="ABX42" s="25"/>
      <c r="ABY42" s="18"/>
      <c r="ABZ42" s="18"/>
      <c r="ACA42" s="18"/>
      <c r="ACB42" s="18"/>
      <c r="ACC42" s="18"/>
      <c r="ACD42" s="18"/>
      <c r="ACE42" s="25"/>
      <c r="ACF42" s="25"/>
      <c r="ACG42" s="25"/>
      <c r="ACH42" s="18"/>
      <c r="ACI42" s="18"/>
      <c r="ACJ42" s="18"/>
      <c r="ACK42" s="18"/>
      <c r="ACL42" s="18"/>
      <c r="ACM42" s="18"/>
      <c r="ACN42" s="25"/>
      <c r="ACO42" s="25"/>
      <c r="ACP42" s="25"/>
      <c r="ACQ42" s="18"/>
      <c r="ACR42" s="18"/>
      <c r="ACS42" s="18"/>
      <c r="ACT42" s="18"/>
      <c r="ACU42" s="18"/>
      <c r="ACV42" s="18"/>
      <c r="ACW42" s="25"/>
      <c r="ACX42" s="25"/>
      <c r="ACY42" s="25"/>
      <c r="ACZ42" s="18"/>
      <c r="ADA42" s="18"/>
      <c r="ADB42" s="18"/>
      <c r="ADC42" s="18"/>
      <c r="ADD42" s="18"/>
      <c r="ADE42" s="18"/>
      <c r="ADF42" s="25"/>
      <c r="ADG42" s="25"/>
      <c r="ADH42" s="25"/>
      <c r="ADI42" s="18"/>
      <c r="ADJ42" s="18"/>
      <c r="ADK42" s="18"/>
      <c r="ADL42" s="18"/>
      <c r="ADM42" s="18"/>
      <c r="ADN42" s="18"/>
      <c r="ADO42" s="25"/>
      <c r="ADP42" s="25"/>
      <c r="ADQ42" s="25"/>
      <c r="ADR42" s="18"/>
      <c r="ADS42" s="18"/>
      <c r="ADT42" s="18"/>
      <c r="ADU42" s="18"/>
      <c r="ADV42" s="18"/>
      <c r="ADW42" s="18"/>
      <c r="ADX42" s="25"/>
      <c r="ADY42" s="25"/>
      <c r="ADZ42" s="25"/>
      <c r="AEA42" s="18"/>
      <c r="AEB42" s="18"/>
      <c r="AEC42" s="18"/>
      <c r="AED42" s="18"/>
      <c r="AEE42" s="18"/>
      <c r="AEF42" s="18"/>
      <c r="AEG42" s="25"/>
      <c r="AEH42" s="25"/>
      <c r="AEI42" s="25"/>
      <c r="AEJ42" s="18"/>
      <c r="AEK42" s="18"/>
      <c r="AEL42" s="18"/>
      <c r="AEM42" s="18"/>
      <c r="AEN42" s="18"/>
      <c r="AEO42" s="18"/>
      <c r="AEP42" s="25"/>
      <c r="AEQ42" s="25"/>
      <c r="AER42" s="25"/>
      <c r="AES42" s="18"/>
      <c r="AET42" s="18"/>
      <c r="AEU42" s="18"/>
      <c r="AEV42" s="18"/>
      <c r="AEW42" s="18"/>
      <c r="AEX42" s="18"/>
      <c r="AEY42" s="25"/>
      <c r="AEZ42" s="25"/>
      <c r="AFA42" s="25"/>
      <c r="AFB42" s="18"/>
      <c r="AFC42" s="18"/>
      <c r="AFD42" s="18"/>
      <c r="AFE42" s="18"/>
      <c r="AFF42" s="18"/>
      <c r="AFG42" s="18"/>
      <c r="AFH42" s="25"/>
      <c r="AFI42" s="25"/>
      <c r="AFJ42" s="25"/>
      <c r="AFK42" s="18"/>
      <c r="AFL42" s="18"/>
      <c r="AFM42" s="18"/>
      <c r="AFN42" s="18"/>
      <c r="AFO42" s="18"/>
      <c r="AFP42" s="18"/>
      <c r="AFQ42" s="25"/>
      <c r="AFR42" s="25"/>
      <c r="AFS42" s="25"/>
      <c r="AFT42" s="18"/>
      <c r="AFU42" s="18"/>
      <c r="AFV42" s="18"/>
      <c r="AFW42" s="18"/>
      <c r="AFX42" s="18"/>
      <c r="AFY42" s="18"/>
      <c r="AFZ42" s="25"/>
      <c r="AGA42" s="25"/>
      <c r="AGB42" s="25"/>
      <c r="AGC42" s="18"/>
      <c r="AGD42" s="18"/>
      <c r="AGE42" s="18"/>
      <c r="AGF42" s="18"/>
      <c r="AGG42" s="18"/>
      <c r="AGH42" s="18"/>
      <c r="AGI42" s="25"/>
      <c r="AGJ42" s="25"/>
      <c r="AGK42" s="25"/>
      <c r="AGL42" s="18"/>
      <c r="AGM42" s="18"/>
      <c r="AGN42" s="18"/>
      <c r="AGO42" s="18"/>
      <c r="AGP42" s="18"/>
      <c r="AGQ42" s="18"/>
      <c r="AGR42" s="25"/>
      <c r="AGS42" s="25"/>
      <c r="AGT42" s="25"/>
      <c r="AGU42" s="18"/>
      <c r="AGV42" s="18"/>
      <c r="AGW42" s="18"/>
      <c r="AGX42" s="18"/>
      <c r="AGY42" s="18"/>
      <c r="AGZ42" s="18"/>
      <c r="AHA42" s="25"/>
      <c r="AHB42" s="25"/>
      <c r="AHC42" s="25"/>
      <c r="AHD42" s="18"/>
      <c r="AHE42" s="18"/>
      <c r="AHF42" s="18"/>
      <c r="AHG42" s="18"/>
      <c r="AHH42" s="18"/>
      <c r="AHI42" s="18"/>
      <c r="AHJ42" s="25"/>
      <c r="AHK42" s="25"/>
      <c r="AHL42" s="25"/>
      <c r="AHM42" s="18"/>
      <c r="AHN42" s="18"/>
      <c r="AHO42" s="18"/>
      <c r="AHP42" s="18"/>
      <c r="AHQ42" s="18"/>
      <c r="AHR42" s="18"/>
      <c r="AHS42" s="25"/>
      <c r="AHT42" s="25"/>
      <c r="AHU42" s="25"/>
      <c r="AHV42" s="18"/>
      <c r="AHW42" s="18"/>
      <c r="AHX42" s="18"/>
      <c r="AHY42" s="18"/>
      <c r="AHZ42" s="18"/>
      <c r="AIA42" s="18"/>
      <c r="AIB42" s="25"/>
      <c r="AIC42" s="25"/>
      <c r="AID42" s="25"/>
      <c r="AIE42" s="18"/>
      <c r="AIF42" s="18"/>
      <c r="AIG42" s="18"/>
      <c r="AIH42" s="18"/>
      <c r="AII42" s="18"/>
      <c r="AIJ42" s="18"/>
      <c r="AIK42" s="25"/>
      <c r="AIL42" s="25"/>
      <c r="AIM42" s="25"/>
      <c r="AIN42" s="18"/>
      <c r="AIO42" s="18"/>
      <c r="AIP42" s="18"/>
      <c r="AIQ42" s="18"/>
      <c r="AIR42" s="18"/>
      <c r="AIS42" s="18"/>
      <c r="AIT42" s="25"/>
      <c r="AIU42" s="25"/>
      <c r="AIV42" s="25"/>
      <c r="AIW42" s="18"/>
      <c r="AIX42" s="18"/>
      <c r="AIY42" s="18"/>
      <c r="AIZ42" s="18"/>
      <c r="AJA42" s="18"/>
      <c r="AJB42" s="18"/>
      <c r="AJC42" s="25"/>
      <c r="AJD42" s="25"/>
      <c r="AJE42" s="25"/>
      <c r="AJF42" s="18"/>
      <c r="AJG42" s="18"/>
      <c r="AJH42" s="18"/>
      <c r="AJI42" s="18"/>
      <c r="AJJ42" s="18"/>
      <c r="AJK42" s="18"/>
      <c r="AJL42" s="25"/>
      <c r="AJM42" s="25"/>
      <c r="AJN42" s="25"/>
      <c r="AJO42" s="18"/>
      <c r="AJP42" s="18"/>
      <c r="AJQ42" s="18"/>
      <c r="AJR42" s="18"/>
      <c r="AJS42" s="18"/>
      <c r="AJT42" s="18"/>
      <c r="AJU42" s="25"/>
      <c r="AJV42" s="25"/>
      <c r="AJW42" s="25"/>
      <c r="AJX42" s="18"/>
      <c r="AJY42" s="18"/>
      <c r="AJZ42" s="18"/>
      <c r="AKA42" s="18"/>
      <c r="AKB42" s="18"/>
      <c r="AKC42" s="18"/>
      <c r="AKD42" s="25"/>
      <c r="AKE42" s="25"/>
      <c r="AKF42" s="25"/>
      <c r="AKG42" s="18"/>
      <c r="AKH42" s="18"/>
      <c r="AKI42" s="18"/>
      <c r="AKJ42" s="18"/>
      <c r="AKK42" s="18"/>
      <c r="AKL42" s="18"/>
      <c r="AKM42" s="25"/>
      <c r="AKN42" s="25"/>
      <c r="AKO42" s="25"/>
      <c r="AKP42" s="18"/>
      <c r="AKQ42" s="18"/>
      <c r="AKR42" s="18"/>
      <c r="AKS42" s="18"/>
      <c r="AKT42" s="18"/>
      <c r="AKU42" s="18"/>
      <c r="AKV42" s="25"/>
      <c r="AKW42" s="25"/>
      <c r="AKX42" s="25"/>
      <c r="AKY42" s="18"/>
      <c r="AKZ42" s="18"/>
      <c r="ALA42" s="18"/>
      <c r="ALB42" s="18"/>
      <c r="ALC42" s="18"/>
      <c r="ALD42" s="18"/>
      <c r="ALE42" s="25"/>
      <c r="ALF42" s="25"/>
      <c r="ALG42" s="25"/>
      <c r="ALH42" s="18"/>
      <c r="ALI42" s="18"/>
      <c r="ALJ42" s="18"/>
      <c r="ALK42" s="18"/>
      <c r="ALL42" s="18"/>
      <c r="ALM42" s="18"/>
      <c r="ALN42" s="25"/>
      <c r="ALO42" s="25"/>
      <c r="ALP42" s="25"/>
      <c r="ALQ42" s="18"/>
      <c r="ALR42" s="18"/>
      <c r="ALS42" s="18"/>
      <c r="ALT42" s="18"/>
      <c r="ALU42" s="18"/>
      <c r="ALV42" s="18"/>
      <c r="ALW42" s="25"/>
      <c r="ALX42" s="25"/>
      <c r="ALY42" s="25"/>
      <c r="ALZ42" s="18"/>
      <c r="AMA42" s="18"/>
      <c r="AMB42" s="18"/>
      <c r="AMC42" s="18"/>
      <c r="AMD42" s="18"/>
      <c r="AME42" s="18"/>
      <c r="AMF42" s="25"/>
      <c r="AMG42" s="25"/>
      <c r="AMH42" s="25"/>
      <c r="AMI42" s="18"/>
      <c r="AMJ42" s="18"/>
      <c r="AMK42" s="18"/>
      <c r="AML42" s="18"/>
      <c r="AMM42" s="18"/>
      <c r="AMN42" s="18"/>
      <c r="AMO42" s="25"/>
      <c r="AMP42" s="25"/>
      <c r="AMQ42" s="25"/>
      <c r="AMR42" s="18"/>
      <c r="AMS42" s="18"/>
      <c r="AMT42" s="18"/>
      <c r="AMU42" s="18"/>
      <c r="AMV42" s="18"/>
      <c r="AMW42" s="18"/>
      <c r="AMX42" s="25"/>
      <c r="AMY42" s="25"/>
      <c r="AMZ42" s="25"/>
      <c r="ANA42" s="18"/>
      <c r="ANB42" s="18"/>
      <c r="ANC42" s="18"/>
      <c r="AND42" s="18"/>
      <c r="ANE42" s="18"/>
      <c r="ANF42" s="18"/>
      <c r="ANG42" s="25"/>
      <c r="ANH42" s="25"/>
      <c r="ANI42" s="25"/>
      <c r="ANJ42" s="18"/>
      <c r="ANK42" s="18"/>
      <c r="ANL42" s="18"/>
      <c r="ANM42" s="18"/>
      <c r="ANN42" s="18"/>
      <c r="ANO42" s="18"/>
      <c r="ANP42" s="25"/>
      <c r="ANQ42" s="25"/>
      <c r="ANR42" s="25"/>
      <c r="ANS42" s="18"/>
      <c r="ANT42" s="18"/>
      <c r="ANU42" s="18"/>
      <c r="ANV42" s="18"/>
      <c r="ANW42" s="18"/>
      <c r="ANX42" s="18"/>
      <c r="ANY42" s="25"/>
      <c r="ANZ42" s="25"/>
      <c r="AOA42" s="25"/>
      <c r="AOB42" s="18"/>
      <c r="AOC42" s="18"/>
      <c r="AOD42" s="18"/>
      <c r="AOE42" s="18"/>
      <c r="AOF42" s="18"/>
      <c r="AOG42" s="18"/>
      <c r="AOH42" s="25"/>
      <c r="AOI42" s="25"/>
      <c r="AOJ42" s="25"/>
      <c r="AOK42" s="18"/>
      <c r="AOL42" s="18"/>
      <c r="AOM42" s="18"/>
      <c r="AON42" s="18"/>
      <c r="AOO42" s="18"/>
      <c r="AOP42" s="18"/>
      <c r="AOQ42" s="25"/>
      <c r="AOR42" s="25"/>
      <c r="AOS42" s="25"/>
      <c r="AOT42" s="18"/>
      <c r="AOU42" s="18"/>
      <c r="AOV42" s="18"/>
      <c r="AOW42" s="18"/>
      <c r="AOX42" s="18"/>
      <c r="AOY42" s="18"/>
      <c r="AOZ42" s="25"/>
      <c r="APA42" s="25"/>
      <c r="APB42" s="25"/>
      <c r="APC42" s="18"/>
      <c r="APD42" s="18"/>
      <c r="APE42" s="18"/>
      <c r="APF42" s="18"/>
      <c r="APG42" s="18"/>
      <c r="APH42" s="18"/>
      <c r="API42" s="25"/>
      <c r="APJ42" s="25"/>
      <c r="APK42" s="25"/>
      <c r="APL42" s="18"/>
      <c r="APM42" s="18"/>
      <c r="APN42" s="18"/>
      <c r="APO42" s="18"/>
      <c r="APP42" s="18"/>
      <c r="APQ42" s="18"/>
      <c r="APR42" s="25"/>
      <c r="APS42" s="25"/>
      <c r="APT42" s="25"/>
      <c r="APU42" s="18"/>
      <c r="APV42" s="18"/>
      <c r="APW42" s="18"/>
      <c r="APX42" s="18"/>
      <c r="APY42" s="18"/>
      <c r="APZ42" s="18"/>
      <c r="AQA42" s="25"/>
      <c r="AQB42" s="25"/>
      <c r="AQC42" s="25"/>
      <c r="AQD42" s="18"/>
      <c r="AQE42" s="18"/>
      <c r="AQF42" s="18"/>
      <c r="AQG42" s="18"/>
      <c r="AQH42" s="18"/>
      <c r="AQI42" s="18"/>
      <c r="AQJ42" s="25"/>
      <c r="AQK42" s="25"/>
      <c r="AQL42" s="25"/>
      <c r="AQM42" s="18"/>
      <c r="AQN42" s="18"/>
      <c r="AQO42" s="18"/>
      <c r="AQP42" s="18"/>
      <c r="AQQ42" s="18"/>
      <c r="AQR42" s="18"/>
      <c r="AQS42" s="25"/>
      <c r="AQT42" s="25"/>
      <c r="AQU42" s="25"/>
      <c r="AQV42" s="18"/>
      <c r="AQW42" s="18"/>
      <c r="AQX42" s="18"/>
      <c r="AQY42" s="18"/>
      <c r="AQZ42" s="18"/>
      <c r="ARA42" s="18"/>
      <c r="ARB42" s="25"/>
      <c r="ARC42" s="25"/>
      <c r="ARD42" s="25"/>
      <c r="ARE42" s="18"/>
      <c r="ARF42" s="18"/>
      <c r="ARG42" s="18"/>
      <c r="ARH42" s="18"/>
      <c r="ARI42" s="18"/>
      <c r="ARJ42" s="18"/>
      <c r="ARK42" s="25"/>
      <c r="ARL42" s="25"/>
      <c r="ARM42" s="25"/>
      <c r="ARN42" s="18"/>
      <c r="ARO42" s="18"/>
      <c r="ARP42" s="18"/>
      <c r="ARQ42" s="18"/>
      <c r="ARR42" s="18"/>
      <c r="ARS42" s="18"/>
      <c r="ART42" s="25"/>
      <c r="ARU42" s="25"/>
      <c r="ARV42" s="25"/>
      <c r="ARW42" s="18"/>
      <c r="ARX42" s="18"/>
      <c r="ARY42" s="18"/>
      <c r="ARZ42" s="18"/>
      <c r="ASA42" s="18"/>
      <c r="ASB42" s="18"/>
      <c r="ASC42" s="25"/>
      <c r="ASD42" s="25"/>
      <c r="ASE42" s="25"/>
      <c r="ASF42" s="18"/>
      <c r="ASG42" s="18"/>
      <c r="ASH42" s="18"/>
      <c r="ASI42" s="18"/>
      <c r="ASJ42" s="18"/>
      <c r="ASK42" s="18"/>
      <c r="ASL42" s="25"/>
      <c r="ASM42" s="25"/>
      <c r="ASN42" s="25"/>
      <c r="ASO42" s="18"/>
      <c r="ASP42" s="18"/>
      <c r="ASQ42" s="18"/>
      <c r="ASR42" s="18"/>
      <c r="ASS42" s="18"/>
      <c r="AST42" s="18"/>
      <c r="ASU42" s="25"/>
      <c r="ASV42" s="25"/>
      <c r="ASW42" s="25"/>
      <c r="ASX42" s="18"/>
      <c r="ASY42" s="18"/>
      <c r="ASZ42" s="18"/>
      <c r="ATA42" s="18"/>
      <c r="ATB42" s="18"/>
      <c r="ATC42" s="18"/>
      <c r="ATD42" s="25"/>
      <c r="ATE42" s="25"/>
      <c r="ATF42" s="25"/>
      <c r="ATG42" s="18"/>
      <c r="ATH42" s="18"/>
      <c r="ATI42" s="18"/>
      <c r="ATJ42" s="18"/>
      <c r="ATK42" s="18"/>
      <c r="ATL42" s="18"/>
      <c r="ATM42" s="25"/>
      <c r="ATN42" s="25"/>
      <c r="ATO42" s="25"/>
      <c r="ATP42" s="18"/>
      <c r="ATQ42" s="18"/>
      <c r="ATR42" s="18"/>
      <c r="ATS42" s="18"/>
      <c r="ATT42" s="18"/>
      <c r="ATU42" s="18"/>
      <c r="ATV42" s="25"/>
      <c r="ATW42" s="25"/>
      <c r="ATX42" s="25"/>
      <c r="ATY42" s="18"/>
      <c r="ATZ42" s="18"/>
      <c r="AUA42" s="18"/>
      <c r="AUB42" s="18"/>
      <c r="AUC42" s="18"/>
      <c r="AUD42" s="18"/>
      <c r="AUE42" s="25"/>
      <c r="AUF42" s="25"/>
      <c r="AUG42" s="25"/>
      <c r="AUH42" s="18"/>
      <c r="AUI42" s="18"/>
      <c r="AUJ42" s="18"/>
      <c r="AUK42" s="18"/>
      <c r="AUL42" s="18"/>
      <c r="AUM42" s="18"/>
      <c r="AUN42" s="25"/>
      <c r="AUO42" s="25"/>
      <c r="AUP42" s="25"/>
      <c r="AUQ42" s="18"/>
      <c r="AUR42" s="18"/>
      <c r="AUS42" s="18"/>
      <c r="AUT42" s="18"/>
      <c r="AUU42" s="18"/>
      <c r="AUV42" s="18"/>
      <c r="AUW42" s="25"/>
      <c r="AUX42" s="25"/>
      <c r="AUY42" s="25"/>
      <c r="AUZ42" s="18"/>
      <c r="AVA42" s="18"/>
      <c r="AVB42" s="18"/>
      <c r="AVC42" s="18"/>
      <c r="AVD42" s="18"/>
      <c r="AVE42" s="18"/>
      <c r="AVF42" s="25"/>
      <c r="AVG42" s="25"/>
      <c r="AVH42" s="25"/>
      <c r="AVI42" s="18"/>
      <c r="AVJ42" s="18"/>
      <c r="AVK42" s="18"/>
      <c r="AVL42" s="18"/>
      <c r="AVM42" s="18"/>
      <c r="AVN42" s="18"/>
      <c r="AVO42" s="25"/>
      <c r="AVP42" s="25"/>
      <c r="AVQ42" s="25"/>
      <c r="AVR42" s="18"/>
      <c r="AVS42" s="18"/>
      <c r="AVT42" s="18"/>
      <c r="AVU42" s="18"/>
      <c r="AVV42" s="18"/>
      <c r="AVW42" s="18"/>
      <c r="AVX42" s="25"/>
      <c r="AVY42" s="25"/>
      <c r="AVZ42" s="25"/>
      <c r="AWA42" s="18"/>
      <c r="AWB42" s="18"/>
      <c r="AWC42" s="18"/>
      <c r="AWD42" s="18"/>
      <c r="AWE42" s="18"/>
      <c r="AWF42" s="18"/>
      <c r="AWG42" s="25"/>
      <c r="AWH42" s="25"/>
      <c r="AWI42" s="25"/>
      <c r="AWJ42" s="18"/>
      <c r="AWK42" s="18"/>
      <c r="AWL42" s="18"/>
      <c r="AWM42" s="18"/>
      <c r="AWN42" s="18"/>
      <c r="AWO42" s="18"/>
      <c r="AWP42" s="25"/>
      <c r="AWQ42" s="25"/>
      <c r="AWR42" s="25"/>
      <c r="AWS42" s="18"/>
      <c r="AWT42" s="18"/>
      <c r="AWU42" s="18"/>
      <c r="AWV42" s="18"/>
      <c r="AWW42" s="18"/>
      <c r="AWX42" s="18"/>
      <c r="AWY42" s="25"/>
      <c r="AWZ42" s="25"/>
      <c r="AXA42" s="25"/>
      <c r="AXB42" s="18"/>
      <c r="AXC42" s="18"/>
      <c r="AXD42" s="18"/>
      <c r="AXE42" s="18"/>
      <c r="AXF42" s="18"/>
      <c r="AXG42" s="18"/>
      <c r="AXH42" s="25"/>
      <c r="AXI42" s="25"/>
      <c r="AXJ42" s="25"/>
      <c r="AXK42" s="18"/>
      <c r="AXL42" s="18"/>
      <c r="AXM42" s="18"/>
      <c r="AXN42" s="18"/>
      <c r="AXO42" s="18"/>
      <c r="AXP42" s="18"/>
      <c r="AXQ42" s="25"/>
      <c r="AXR42" s="25"/>
      <c r="AXS42" s="25"/>
      <c r="AXT42" s="18"/>
      <c r="AXU42" s="18"/>
      <c r="AXV42" s="18"/>
      <c r="AXW42" s="18"/>
      <c r="AXX42" s="18"/>
      <c r="AXY42" s="18"/>
      <c r="AXZ42" s="25"/>
      <c r="AYA42" s="25"/>
      <c r="AYB42" s="25"/>
      <c r="AYC42" s="18"/>
      <c r="AYD42" s="18"/>
      <c r="AYE42" s="18"/>
      <c r="AYF42" s="18"/>
      <c r="AYG42" s="18"/>
      <c r="AYH42" s="18"/>
      <c r="AYI42" s="25"/>
      <c r="AYJ42" s="25"/>
      <c r="AYK42" s="25"/>
      <c r="AYL42" s="18"/>
      <c r="AYM42" s="18"/>
      <c r="AYN42" s="18"/>
      <c r="AYO42" s="18"/>
      <c r="AYP42" s="18"/>
      <c r="AYQ42" s="18"/>
      <c r="AYR42" s="25"/>
      <c r="AYS42" s="25"/>
      <c r="AYT42" s="25"/>
      <c r="AYU42" s="18"/>
      <c r="AYV42" s="18"/>
      <c r="AYW42" s="18"/>
      <c r="AYX42" s="18"/>
      <c r="AYY42" s="18"/>
      <c r="AYZ42" s="18"/>
      <c r="AZA42" s="25"/>
      <c r="AZB42" s="25"/>
      <c r="AZC42" s="25"/>
      <c r="AZD42" s="18"/>
      <c r="AZE42" s="18"/>
      <c r="AZF42" s="18"/>
      <c r="AZG42" s="18"/>
      <c r="AZH42" s="18"/>
      <c r="AZI42" s="18"/>
      <c r="AZJ42" s="25"/>
      <c r="AZK42" s="25"/>
      <c r="AZL42" s="25"/>
      <c r="AZM42" s="18"/>
      <c r="AZN42" s="18"/>
      <c r="AZO42" s="18"/>
      <c r="AZP42" s="18"/>
      <c r="AZQ42" s="18"/>
      <c r="AZR42" s="18"/>
      <c r="AZS42" s="25"/>
      <c r="AZT42" s="25"/>
      <c r="AZU42" s="25"/>
      <c r="AZV42" s="18"/>
      <c r="AZW42" s="18"/>
      <c r="AZX42" s="18"/>
      <c r="AZY42" s="18"/>
      <c r="AZZ42" s="18"/>
      <c r="BAA42" s="18"/>
      <c r="BAB42" s="25"/>
      <c r="BAC42" s="25"/>
      <c r="BAD42" s="25"/>
      <c r="BAE42" s="18"/>
      <c r="BAF42" s="18"/>
      <c r="BAG42" s="18"/>
      <c r="BAH42" s="18"/>
      <c r="BAI42" s="18"/>
      <c r="BAJ42" s="18"/>
      <c r="BAK42" s="25"/>
      <c r="BAL42" s="25"/>
      <c r="BAM42" s="25"/>
      <c r="BAN42" s="18"/>
      <c r="BAO42" s="18"/>
      <c r="BAP42" s="18"/>
      <c r="BAQ42" s="18"/>
      <c r="BAR42" s="18"/>
      <c r="BAS42" s="18"/>
      <c r="BAT42" s="25"/>
      <c r="BAU42" s="25"/>
      <c r="BAV42" s="25"/>
      <c r="BAW42" s="18"/>
      <c r="BAX42" s="18"/>
      <c r="BAY42" s="18"/>
      <c r="BAZ42" s="18"/>
      <c r="BBA42" s="18"/>
      <c r="BBB42" s="18"/>
      <c r="BBC42" s="25"/>
      <c r="BBD42" s="25"/>
      <c r="BBE42" s="25"/>
      <c r="BBF42" s="18"/>
      <c r="BBG42" s="18"/>
      <c r="BBH42" s="18"/>
      <c r="BBI42" s="18"/>
      <c r="BBJ42" s="18"/>
      <c r="BBK42" s="18"/>
      <c r="BBL42" s="25"/>
      <c r="BBM42" s="25"/>
      <c r="BBN42" s="25"/>
      <c r="BBO42" s="18"/>
      <c r="BBP42" s="18"/>
      <c r="BBQ42" s="18"/>
      <c r="BBR42" s="18"/>
      <c r="BBS42" s="18"/>
      <c r="BBT42" s="18"/>
      <c r="BBU42" s="25"/>
      <c r="BBV42" s="25"/>
      <c r="BBW42" s="25"/>
      <c r="BBX42" s="18"/>
      <c r="BBY42" s="18"/>
      <c r="BBZ42" s="18"/>
      <c r="BCA42" s="18"/>
      <c r="BCB42" s="18"/>
      <c r="BCC42" s="18"/>
      <c r="BCD42" s="25"/>
      <c r="BCE42" s="25"/>
      <c r="BCF42" s="25"/>
      <c r="BCG42" s="18"/>
      <c r="BCH42" s="18"/>
      <c r="BCI42" s="18"/>
      <c r="BCJ42" s="18"/>
      <c r="BCK42" s="18"/>
      <c r="BCL42" s="18"/>
      <c r="BCM42" s="25"/>
      <c r="BCN42" s="25"/>
      <c r="BCO42" s="25"/>
      <c r="BCP42" s="18"/>
      <c r="BCQ42" s="18"/>
      <c r="BCR42" s="18"/>
      <c r="BCS42" s="18"/>
      <c r="BCT42" s="18"/>
      <c r="BCU42" s="18"/>
      <c r="BCV42" s="25"/>
      <c r="BCW42" s="25"/>
      <c r="BCX42" s="25"/>
      <c r="BCY42" s="18"/>
      <c r="BCZ42" s="18"/>
      <c r="BDA42" s="18"/>
      <c r="BDB42" s="18"/>
      <c r="BDC42" s="18"/>
      <c r="BDD42" s="18"/>
      <c r="BDE42" s="25"/>
      <c r="BDF42" s="25"/>
      <c r="BDG42" s="25"/>
      <c r="BDH42" s="18"/>
      <c r="BDI42" s="18"/>
      <c r="BDJ42" s="18"/>
      <c r="BDK42" s="18"/>
      <c r="BDL42" s="18"/>
      <c r="BDM42" s="18"/>
      <c r="BDN42" s="25"/>
      <c r="BDO42" s="25"/>
      <c r="BDP42" s="25"/>
      <c r="BDQ42" s="18"/>
      <c r="BDR42" s="18"/>
      <c r="BDS42" s="18"/>
      <c r="BDT42" s="18"/>
      <c r="BDU42" s="18"/>
      <c r="BDV42" s="18"/>
      <c r="BDW42" s="25"/>
      <c r="BDX42" s="25"/>
      <c r="BDY42" s="25"/>
      <c r="BDZ42" s="18"/>
      <c r="BEA42" s="18"/>
      <c r="BEB42" s="18"/>
      <c r="BEC42" s="18"/>
      <c r="BED42" s="18"/>
      <c r="BEE42" s="18"/>
      <c r="BEF42" s="25"/>
      <c r="BEG42" s="25"/>
      <c r="BEH42" s="25"/>
      <c r="BEI42" s="18"/>
      <c r="BEJ42" s="18"/>
      <c r="BEK42" s="18"/>
      <c r="BEL42" s="18"/>
      <c r="BEM42" s="18"/>
      <c r="BEN42" s="18"/>
      <c r="BEO42" s="25"/>
      <c r="BEP42" s="25"/>
      <c r="BEQ42" s="25"/>
      <c r="BER42" s="18"/>
      <c r="BES42" s="18"/>
      <c r="BET42" s="18"/>
      <c r="BEU42" s="18"/>
      <c r="BEV42" s="18"/>
      <c r="BEW42" s="18"/>
      <c r="BEX42" s="25"/>
      <c r="BEY42" s="25"/>
      <c r="BEZ42" s="25"/>
      <c r="BFA42" s="18"/>
      <c r="BFB42" s="18"/>
      <c r="BFC42" s="18"/>
      <c r="BFD42" s="18"/>
      <c r="BFE42" s="18"/>
      <c r="BFF42" s="18"/>
      <c r="BFG42" s="25"/>
      <c r="BFH42" s="25"/>
      <c r="BFI42" s="25"/>
      <c r="BFJ42" s="18"/>
      <c r="BFK42" s="18"/>
      <c r="BFL42" s="18"/>
      <c r="BFM42" s="18"/>
      <c r="BFN42" s="18"/>
      <c r="BFO42" s="18"/>
      <c r="BFP42" s="25"/>
      <c r="BFQ42" s="25"/>
      <c r="BFR42" s="25"/>
      <c r="BFS42" s="18"/>
      <c r="BFT42" s="18"/>
      <c r="BFU42" s="18"/>
      <c r="BFV42" s="18"/>
      <c r="BFW42" s="18"/>
      <c r="BFX42" s="18"/>
      <c r="BFY42" s="25"/>
      <c r="BFZ42" s="25"/>
      <c r="BGA42" s="25"/>
      <c r="BGB42" s="18"/>
      <c r="BGC42" s="18"/>
      <c r="BGD42" s="18"/>
      <c r="BGE42" s="18"/>
      <c r="BGF42" s="18"/>
      <c r="BGG42" s="18"/>
      <c r="BGH42" s="25"/>
      <c r="BGI42" s="25"/>
      <c r="BGJ42" s="25"/>
      <c r="BGK42" s="18"/>
      <c r="BGL42" s="18"/>
      <c r="BGM42" s="18"/>
      <c r="BGN42" s="18"/>
      <c r="BGO42" s="18"/>
      <c r="BGP42" s="18"/>
      <c r="BGQ42" s="25"/>
      <c r="BGR42" s="25"/>
      <c r="BGS42" s="25"/>
      <c r="BGT42" s="18"/>
      <c r="BGU42" s="18"/>
      <c r="BGV42" s="18"/>
      <c r="BGW42" s="18"/>
      <c r="BGX42" s="18"/>
      <c r="BGY42" s="18"/>
      <c r="BGZ42" s="25"/>
      <c r="BHA42" s="25"/>
      <c r="BHB42" s="25"/>
      <c r="BHC42" s="18"/>
      <c r="BHD42" s="18"/>
      <c r="BHE42" s="18"/>
      <c r="BHF42" s="18"/>
      <c r="BHG42" s="18"/>
      <c r="BHH42" s="18"/>
      <c r="BHI42" s="25"/>
      <c r="BHJ42" s="25"/>
      <c r="BHK42" s="25"/>
      <c r="BHL42" s="18"/>
      <c r="BHM42" s="18"/>
      <c r="BHN42" s="18"/>
      <c r="BHO42" s="18"/>
      <c r="BHP42" s="18"/>
      <c r="BHQ42" s="18"/>
      <c r="BHR42" s="25"/>
      <c r="BHS42" s="25"/>
      <c r="BHT42" s="25"/>
      <c r="BHU42" s="18"/>
      <c r="BHV42" s="18"/>
      <c r="BHW42" s="18"/>
      <c r="BHX42" s="18"/>
      <c r="BHY42" s="18"/>
      <c r="BHZ42" s="18"/>
      <c r="BIA42" s="25"/>
      <c r="BIB42" s="25"/>
      <c r="BIC42" s="25"/>
      <c r="BID42" s="18"/>
      <c r="BIE42" s="18"/>
      <c r="BIF42" s="18"/>
      <c r="BIG42" s="18"/>
      <c r="BIH42" s="18"/>
      <c r="BII42" s="18"/>
      <c r="BIJ42" s="25"/>
      <c r="BIK42" s="25"/>
      <c r="BIL42" s="25"/>
      <c r="BIM42" s="18"/>
      <c r="BIN42" s="18"/>
      <c r="BIO42" s="18"/>
      <c r="BIP42" s="18"/>
      <c r="BIQ42" s="18"/>
      <c r="BIR42" s="18"/>
      <c r="BIS42" s="25"/>
      <c r="BIT42" s="25"/>
      <c r="BIU42" s="25"/>
      <c r="BIV42" s="18"/>
      <c r="BIW42" s="18"/>
      <c r="BIX42" s="18"/>
      <c r="BIY42" s="18"/>
      <c r="BIZ42" s="18"/>
      <c r="BJA42" s="18"/>
      <c r="BJB42" s="25"/>
      <c r="BJC42" s="25"/>
      <c r="BJD42" s="25"/>
      <c r="BJE42" s="18"/>
      <c r="BJF42" s="18"/>
      <c r="BJG42" s="18"/>
      <c r="BJH42" s="18"/>
      <c r="BJI42" s="18"/>
      <c r="BJJ42" s="18"/>
      <c r="BJK42" s="25"/>
      <c r="BJL42" s="25"/>
      <c r="BJM42" s="25"/>
      <c r="BJN42" s="18"/>
      <c r="BJO42" s="18"/>
      <c r="BJP42" s="18"/>
      <c r="BJQ42" s="18"/>
      <c r="BJR42" s="18"/>
      <c r="BJS42" s="18"/>
      <c r="BJT42" s="25"/>
      <c r="BJU42" s="25"/>
      <c r="BJV42" s="25"/>
      <c r="BJW42" s="18"/>
      <c r="BJX42" s="18"/>
      <c r="BJY42" s="18"/>
      <c r="BJZ42" s="18"/>
      <c r="BKA42" s="18"/>
      <c r="BKB42" s="18"/>
      <c r="BKC42" s="25"/>
      <c r="BKD42" s="25"/>
      <c r="BKE42" s="25"/>
      <c r="BKF42" s="18"/>
      <c r="BKG42" s="18"/>
      <c r="BKH42" s="18"/>
      <c r="BKI42" s="18"/>
      <c r="BKJ42" s="18"/>
      <c r="BKK42" s="18"/>
      <c r="BKL42" s="25"/>
      <c r="BKM42" s="25"/>
      <c r="BKN42" s="25"/>
      <c r="BKO42" s="18"/>
      <c r="BKP42" s="18"/>
      <c r="BKQ42" s="18"/>
      <c r="BKR42" s="18"/>
      <c r="BKS42" s="18"/>
      <c r="BKT42" s="18"/>
      <c r="BKU42" s="25"/>
      <c r="BKV42" s="25"/>
      <c r="BKW42" s="25"/>
      <c r="BKX42" s="18"/>
      <c r="BKY42" s="18"/>
      <c r="BKZ42" s="18"/>
      <c r="BLA42" s="18"/>
      <c r="BLB42" s="18"/>
      <c r="BLC42" s="18"/>
      <c r="BLD42" s="25"/>
      <c r="BLE42" s="25"/>
      <c r="BLF42" s="25"/>
      <c r="BLG42" s="18"/>
      <c r="BLH42" s="18"/>
      <c r="BLI42" s="18"/>
      <c r="BLJ42" s="18"/>
      <c r="BLK42" s="18"/>
      <c r="BLL42" s="18"/>
      <c r="BLM42" s="25"/>
      <c r="BLN42" s="25"/>
      <c r="BLO42" s="25"/>
      <c r="BLP42" s="18"/>
      <c r="BLQ42" s="18"/>
      <c r="BLR42" s="18"/>
      <c r="BLS42" s="18"/>
      <c r="BLT42" s="18"/>
      <c r="BLU42" s="18"/>
      <c r="BLV42" s="25"/>
      <c r="BLW42" s="25"/>
      <c r="BLX42" s="25"/>
      <c r="BLY42" s="18"/>
      <c r="BLZ42" s="18"/>
      <c r="BMA42" s="18"/>
      <c r="BMB42" s="18"/>
      <c r="BMC42" s="18"/>
      <c r="BMD42" s="18"/>
      <c r="BME42" s="25"/>
      <c r="BMF42" s="25"/>
      <c r="BMG42" s="25"/>
      <c r="BMH42" s="18"/>
      <c r="BMI42" s="18"/>
      <c r="BMJ42" s="18"/>
      <c r="BMK42" s="18"/>
      <c r="BML42" s="18"/>
      <c r="BMM42" s="18"/>
      <c r="BMN42" s="25"/>
      <c r="BMO42" s="25"/>
      <c r="BMP42" s="25"/>
      <c r="BMQ42" s="18"/>
      <c r="BMR42" s="18"/>
      <c r="BMS42" s="18"/>
      <c r="BMT42" s="18"/>
      <c r="BMU42" s="18"/>
      <c r="BMV42" s="18"/>
      <c r="BMW42" s="25"/>
      <c r="BMX42" s="25"/>
      <c r="BMY42" s="25"/>
      <c r="BMZ42" s="18"/>
      <c r="BNA42" s="18"/>
      <c r="BNB42" s="18"/>
      <c r="BNC42" s="18"/>
      <c r="BND42" s="18"/>
      <c r="BNE42" s="18"/>
      <c r="BNF42" s="25"/>
      <c r="BNG42" s="25"/>
      <c r="BNH42" s="25"/>
      <c r="BNI42" s="18"/>
      <c r="BNJ42" s="18"/>
      <c r="BNK42" s="18"/>
      <c r="BNL42" s="18"/>
      <c r="BNM42" s="18"/>
      <c r="BNN42" s="18"/>
      <c r="BNO42" s="25"/>
      <c r="BNP42" s="25"/>
      <c r="BNQ42" s="25"/>
      <c r="BNR42" s="18"/>
      <c r="BNS42" s="18"/>
      <c r="BNT42" s="18"/>
      <c r="BNU42" s="18"/>
      <c r="BNV42" s="18"/>
      <c r="BNW42" s="18"/>
      <c r="BNX42" t="s">
        <v>38</v>
      </c>
    </row>
    <row r="43" spans="2:1740" s="11" customFormat="1" ht="14.25" thickBot="1" x14ac:dyDescent="0.2">
      <c r="B43" s="147"/>
      <c r="C43" s="150" t="s">
        <v>25</v>
      </c>
      <c r="D43" s="69" t="s">
        <v>1</v>
      </c>
      <c r="E43" s="82">
        <v>-0.26124350629235477</v>
      </c>
      <c r="F43" s="83">
        <v>-4.2722088760733143</v>
      </c>
      <c r="G43" s="84">
        <v>-4.2853373720554702</v>
      </c>
      <c r="H43" s="85"/>
      <c r="J43" s="155" t="s">
        <v>27</v>
      </c>
      <c r="K43" s="156"/>
      <c r="L43" s="67">
        <f>SUM(L41:BNW41)</f>
        <v>4.0586724938843721</v>
      </c>
      <c r="BNX43"/>
    </row>
    <row r="44" spans="2:1740" ht="13.5" customHeight="1" x14ac:dyDescent="0.15">
      <c r="B44" s="147"/>
      <c r="C44" s="147"/>
      <c r="D44" s="54"/>
      <c r="E44" s="86">
        <v>-2.5453448283008946</v>
      </c>
      <c r="F44" s="87">
        <v>2.609534847326529</v>
      </c>
      <c r="G44" s="88">
        <v>-3.7465420205190085</v>
      </c>
      <c r="H44" s="85"/>
    </row>
    <row r="45" spans="2:1740" ht="14.25" customHeight="1" x14ac:dyDescent="0.15">
      <c r="B45" s="147"/>
      <c r="C45" s="147"/>
      <c r="D45" s="46"/>
      <c r="E45" s="89">
        <v>10.950580071312796</v>
      </c>
      <c r="F45" s="90">
        <v>-2.0376555930359443</v>
      </c>
      <c r="G45" s="91">
        <v>-4.5667176494154491</v>
      </c>
      <c r="H45" s="85"/>
    </row>
    <row r="46" spans="2:1740" ht="14.25" customHeight="1" x14ac:dyDescent="0.15">
      <c r="B46" s="147"/>
      <c r="C46" s="147"/>
      <c r="D46" s="69" t="s">
        <v>2</v>
      </c>
      <c r="E46" s="82">
        <v>1.1681384321209938</v>
      </c>
      <c r="F46" s="83">
        <v>-2.893098216235745</v>
      </c>
      <c r="G46" s="84">
        <v>2.5790036466369952</v>
      </c>
      <c r="H46" s="85"/>
    </row>
    <row r="47" spans="2:1740" ht="14.25" customHeight="1" x14ac:dyDescent="0.15">
      <c r="B47" s="147"/>
      <c r="C47" s="147"/>
      <c r="D47" s="54"/>
      <c r="E47" s="86">
        <v>-2.9503757954032612</v>
      </c>
      <c r="F47" s="87">
        <v>-0.53447845711894404</v>
      </c>
      <c r="G47" s="88">
        <v>-2.9271662900468307</v>
      </c>
      <c r="H47" s="85"/>
      <c r="I47" s="2"/>
    </row>
    <row r="48" spans="2:1740" ht="14.25" customHeight="1" x14ac:dyDescent="0.15">
      <c r="B48" s="147"/>
      <c r="C48" s="147"/>
      <c r="D48" s="46"/>
      <c r="E48" s="89">
        <v>0.19772862015823039</v>
      </c>
      <c r="F48" s="90">
        <v>-0.91877071763510731</v>
      </c>
      <c r="G48" s="91">
        <v>0.21833079076297873</v>
      </c>
      <c r="H48" s="85"/>
      <c r="I48" s="2"/>
      <c r="L48" s="113"/>
      <c r="U48" s="113"/>
      <c r="AD48" s="113"/>
      <c r="AM48" s="113"/>
      <c r="AV48" s="113"/>
      <c r="BE48" s="113"/>
      <c r="BN48" s="113"/>
      <c r="BW48" s="113"/>
      <c r="CF48" s="113"/>
      <c r="CO48" s="113"/>
      <c r="CX48" s="113"/>
      <c r="DG48" s="113"/>
      <c r="DP48" s="113"/>
      <c r="DY48" s="113"/>
      <c r="EH48" s="113"/>
      <c r="EQ48" s="113"/>
      <c r="EZ48" s="113"/>
      <c r="FI48" s="113"/>
      <c r="FR48" s="113"/>
      <c r="GA48" s="113"/>
      <c r="GJ48" s="113"/>
      <c r="GS48" s="113"/>
      <c r="HB48" s="113"/>
      <c r="HK48" s="113"/>
      <c r="HT48" s="113"/>
      <c r="IC48" s="113"/>
      <c r="IL48" s="113"/>
      <c r="IU48" s="113"/>
      <c r="JD48" s="113"/>
      <c r="JM48" s="113"/>
      <c r="JV48" s="113"/>
      <c r="KE48" s="113"/>
      <c r="KN48" s="113"/>
      <c r="KW48" s="113"/>
      <c r="LF48" s="113"/>
      <c r="LO48" s="113"/>
      <c r="LX48" s="113"/>
      <c r="MG48" s="113"/>
      <c r="MP48" s="113"/>
      <c r="MY48" s="113"/>
      <c r="NH48" s="113"/>
      <c r="NQ48" s="113"/>
      <c r="NZ48" s="113"/>
      <c r="OI48" s="113"/>
      <c r="OR48" s="113"/>
      <c r="PA48" s="113"/>
      <c r="PJ48" s="113"/>
      <c r="PS48" s="113"/>
      <c r="QB48" s="113"/>
      <c r="QK48" s="113"/>
      <c r="QT48" s="113"/>
      <c r="RC48" s="113"/>
      <c r="RL48" s="113"/>
      <c r="RU48" s="113"/>
      <c r="SD48" s="113"/>
      <c r="SM48" s="113"/>
      <c r="SV48" s="113"/>
      <c r="TE48" s="113"/>
      <c r="TN48" s="113"/>
      <c r="TW48" s="113"/>
      <c r="UF48" s="113"/>
      <c r="UO48" s="113"/>
      <c r="UX48" s="113"/>
      <c r="VG48" s="113"/>
      <c r="VP48" s="113"/>
      <c r="VY48" s="113"/>
      <c r="WH48" s="113"/>
      <c r="WQ48" s="113"/>
      <c r="WZ48" s="113"/>
      <c r="XI48" s="113"/>
      <c r="XR48" s="113"/>
      <c r="YA48" s="113"/>
      <c r="YJ48" s="113"/>
      <c r="YS48" s="113"/>
      <c r="ZB48" s="113"/>
      <c r="ZK48" s="113"/>
      <c r="ZT48" s="113"/>
      <c r="AAC48" s="113"/>
      <c r="AAL48" s="113"/>
      <c r="AAU48" s="113"/>
      <c r="ABD48" s="113"/>
      <c r="ABM48" s="113"/>
      <c r="ABV48" s="113"/>
      <c r="ACE48" s="113"/>
      <c r="ACN48" s="113"/>
      <c r="ACW48" s="113"/>
      <c r="ADF48" s="113"/>
      <c r="ADO48" s="113"/>
      <c r="ADX48" s="113"/>
      <c r="AEG48" s="113"/>
      <c r="AEP48" s="113"/>
      <c r="AEY48" s="113"/>
      <c r="AFH48" s="113"/>
      <c r="AFQ48" s="113"/>
      <c r="AFZ48" s="113"/>
      <c r="AGI48" s="113"/>
      <c r="AGR48" s="113"/>
      <c r="AHA48" s="113"/>
      <c r="AHJ48" s="113"/>
      <c r="AHS48" s="113"/>
      <c r="AIB48" s="113"/>
      <c r="AIK48" s="113"/>
      <c r="AIT48" s="113"/>
      <c r="AJC48" s="113"/>
      <c r="AJL48" s="113"/>
      <c r="AJU48" s="113"/>
      <c r="AKD48" s="113"/>
      <c r="AKM48" s="113"/>
      <c r="AKV48" s="113"/>
      <c r="ALE48" s="113"/>
      <c r="ALN48" s="113"/>
      <c r="ALW48" s="113"/>
      <c r="AMF48" s="113"/>
      <c r="AMO48" s="113"/>
      <c r="AMX48" s="113"/>
      <c r="ANG48" s="113"/>
      <c r="ANP48" s="113"/>
      <c r="ANY48" s="113"/>
      <c r="AOH48" s="113"/>
      <c r="AOQ48" s="113"/>
      <c r="AOZ48" s="113"/>
      <c r="API48" s="113"/>
      <c r="APR48" s="113"/>
      <c r="AQA48" s="113"/>
      <c r="AQJ48" s="113"/>
      <c r="AQS48" s="113"/>
      <c r="ARB48" s="113"/>
      <c r="ARK48" s="113"/>
      <c r="ART48" s="113"/>
      <c r="ASC48" s="113"/>
      <c r="ASL48" s="113"/>
      <c r="ASU48" s="113"/>
      <c r="ATD48" s="113"/>
      <c r="ATM48" s="113"/>
      <c r="ATV48" s="113"/>
      <c r="AUE48" s="113"/>
      <c r="AUN48" s="113"/>
      <c r="AUW48" s="113"/>
      <c r="AVF48" s="113"/>
      <c r="AVO48" s="113"/>
      <c r="AVX48" s="113"/>
      <c r="AWG48" s="113"/>
      <c r="AWP48" s="113"/>
      <c r="AWY48" s="113"/>
      <c r="AXH48" s="113"/>
      <c r="AXQ48" s="113"/>
      <c r="AXZ48" s="113"/>
      <c r="AYI48" s="113"/>
      <c r="AYR48" s="113"/>
      <c r="AZA48" s="113"/>
      <c r="AZJ48" s="113"/>
      <c r="AZS48" s="113"/>
      <c r="BAB48" s="113"/>
      <c r="BAK48" s="113"/>
      <c r="BAT48" s="113"/>
      <c r="BBC48" s="113"/>
      <c r="BBL48" s="113"/>
      <c r="BBU48" s="113"/>
      <c r="BCD48" s="113"/>
      <c r="BCM48" s="113"/>
      <c r="BCV48" s="113"/>
      <c r="BDE48" s="113"/>
      <c r="BDN48" s="113"/>
      <c r="BDW48" s="113"/>
      <c r="BEF48" s="113"/>
      <c r="BEO48" s="113"/>
      <c r="BEX48" s="113"/>
      <c r="BFG48" s="113"/>
      <c r="BFP48" s="113"/>
      <c r="BFY48" s="113"/>
      <c r="BGH48" s="113"/>
      <c r="BGQ48" s="113"/>
      <c r="BGZ48" s="113"/>
      <c r="BHI48" s="113"/>
      <c r="BHR48" s="113"/>
      <c r="BIA48" s="113"/>
      <c r="BIJ48" s="113"/>
      <c r="BIS48" s="113"/>
      <c r="BJB48" s="113"/>
      <c r="BJK48" s="113"/>
      <c r="BJT48" s="113"/>
      <c r="BKC48" s="113"/>
      <c r="BKL48" s="113"/>
      <c r="BKU48" s="113"/>
      <c r="BLD48" s="113"/>
      <c r="BLM48" s="113"/>
      <c r="BLV48" s="113"/>
      <c r="BME48" s="113"/>
      <c r="BMN48" s="113"/>
      <c r="BMW48" s="113"/>
      <c r="BNF48" s="113"/>
      <c r="BNO48" s="113"/>
    </row>
    <row r="49" spans="2:1739" ht="14.25" customHeight="1" x14ac:dyDescent="0.15">
      <c r="B49" s="147"/>
      <c r="C49" s="147"/>
      <c r="D49" s="69" t="s">
        <v>5</v>
      </c>
      <c r="E49" s="82">
        <v>-15.295718022104936</v>
      </c>
      <c r="F49" s="83">
        <v>-0.6634082196774409</v>
      </c>
      <c r="G49" s="84">
        <v>-2.270746481971234</v>
      </c>
      <c r="H49" s="85"/>
      <c r="I49" s="2"/>
    </row>
    <row r="50" spans="2:1739" ht="14.25" customHeight="1" x14ac:dyDescent="0.15">
      <c r="B50" s="147"/>
      <c r="C50" s="147"/>
      <c r="D50" s="54"/>
      <c r="E50" s="86">
        <v>-9.2204061128153718</v>
      </c>
      <c r="F50" s="87">
        <v>0.228851749800906</v>
      </c>
      <c r="G50" s="88">
        <v>10.1155312519359</v>
      </c>
      <c r="H50" s="85"/>
      <c r="I50" s="2"/>
    </row>
    <row r="51" spans="2:1739" ht="14.25" customHeight="1" x14ac:dyDescent="0.15">
      <c r="B51" s="147"/>
      <c r="C51" s="148"/>
      <c r="D51" s="46"/>
      <c r="E51" s="89">
        <v>8.7909063591515579</v>
      </c>
      <c r="F51" s="90">
        <v>1.1109453749554619</v>
      </c>
      <c r="G51" s="91">
        <v>0.58247696308179497</v>
      </c>
      <c r="H51" s="85"/>
      <c r="I51" s="2"/>
    </row>
    <row r="52" spans="2:1739" ht="14.25" customHeight="1" x14ac:dyDescent="0.15">
      <c r="B52" s="147"/>
      <c r="C52" s="150" t="s">
        <v>26</v>
      </c>
      <c r="D52" s="69" t="s">
        <v>1</v>
      </c>
      <c r="E52" s="82">
        <v>-2.293903545884147</v>
      </c>
      <c r="F52" s="83">
        <v>0.27007711405055684</v>
      </c>
      <c r="G52" s="84">
        <v>-5.7057249802427528</v>
      </c>
      <c r="H52" s="85"/>
      <c r="I52" s="2"/>
    </row>
    <row r="53" spans="2:1739" ht="14.25" customHeight="1" x14ac:dyDescent="0.15">
      <c r="B53" s="147"/>
      <c r="C53" s="147"/>
      <c r="D53" s="54"/>
      <c r="E53" s="86">
        <v>-3.7303214596915892</v>
      </c>
      <c r="F53" s="87">
        <v>-2.2282105830980385</v>
      </c>
      <c r="G53" s="88">
        <v>-1.7887811213913196</v>
      </c>
      <c r="H53" s="85"/>
      <c r="I53" s="2"/>
    </row>
    <row r="54" spans="2:1739" ht="14.25" customHeight="1" x14ac:dyDescent="0.15">
      <c r="B54" s="147"/>
      <c r="C54" s="147"/>
      <c r="D54" s="46"/>
      <c r="E54" s="89">
        <v>7.5727790154698731</v>
      </c>
      <c r="F54" s="90">
        <v>5.5184963784839205</v>
      </c>
      <c r="G54" s="91">
        <v>0.96361633891797971</v>
      </c>
      <c r="H54" s="85"/>
      <c r="I54" s="2"/>
      <c r="AB54" s="66"/>
    </row>
    <row r="55" spans="2:1739" ht="14.25" customHeight="1" x14ac:dyDescent="0.15">
      <c r="B55" s="147"/>
      <c r="C55" s="147"/>
      <c r="D55" s="69" t="s">
        <v>2</v>
      </c>
      <c r="E55" s="82">
        <v>-3.1971914548991065</v>
      </c>
      <c r="F55" s="83">
        <v>-0.14354598234943461</v>
      </c>
      <c r="G55" s="84">
        <v>2.0941629035492721</v>
      </c>
      <c r="H55" s="85"/>
      <c r="I55" s="2"/>
    </row>
    <row r="56" spans="2:1739" ht="14.25" customHeight="1" x14ac:dyDescent="0.15">
      <c r="B56" s="147"/>
      <c r="C56" s="147"/>
      <c r="D56" s="54"/>
      <c r="E56" s="86">
        <v>-3.5319312514018044</v>
      </c>
      <c r="F56" s="87">
        <v>-3.4068697385146942</v>
      </c>
      <c r="G56" s="88">
        <v>2.976841273136237</v>
      </c>
      <c r="H56" s="85"/>
      <c r="I56" s="2"/>
    </row>
    <row r="57" spans="2:1739" ht="14.25" customHeight="1" x14ac:dyDescent="0.15">
      <c r="B57" s="147"/>
      <c r="C57" s="147"/>
      <c r="D57" s="46"/>
      <c r="E57" s="89">
        <v>-2.6412362234523172</v>
      </c>
      <c r="F57" s="90">
        <v>-2.5864644290969157</v>
      </c>
      <c r="G57" s="91">
        <v>-2.186217636034538</v>
      </c>
      <c r="H57" s="85"/>
      <c r="I57" s="2"/>
    </row>
    <row r="58" spans="2:1739" ht="14.25" customHeight="1" x14ac:dyDescent="0.15">
      <c r="B58" s="147"/>
      <c r="C58" s="147"/>
      <c r="D58" s="69" t="s">
        <v>5</v>
      </c>
      <c r="E58" s="82">
        <v>15.581207815067611</v>
      </c>
      <c r="F58" s="83">
        <v>-2.6838736132166186E-2</v>
      </c>
      <c r="G58" s="84">
        <v>3.2924370058948091</v>
      </c>
      <c r="H58" s="85"/>
      <c r="I58" s="2"/>
    </row>
    <row r="59" spans="2:1739" ht="14.25" customHeight="1" x14ac:dyDescent="0.15">
      <c r="B59" s="147"/>
      <c r="C59" s="147"/>
      <c r="D59" s="54"/>
      <c r="E59" s="86">
        <v>5.4377254036692584</v>
      </c>
      <c r="F59" s="87">
        <v>0.75882658231458422</v>
      </c>
      <c r="G59" s="88">
        <v>-3.3359919182795785</v>
      </c>
      <c r="H59" s="85"/>
      <c r="I59" s="2"/>
    </row>
    <row r="60" spans="2:1739" ht="14.25" customHeight="1" x14ac:dyDescent="0.15">
      <c r="B60" s="147"/>
      <c r="C60" s="148"/>
      <c r="D60" s="46"/>
      <c r="E60" s="89">
        <v>-0.78086869540441028</v>
      </c>
      <c r="F60" s="90">
        <v>1.8010531374529244</v>
      </c>
      <c r="G60" s="91">
        <v>-0.5585627338111474</v>
      </c>
      <c r="H60" s="85"/>
      <c r="I60" s="2"/>
      <c r="L60" s="125"/>
      <c r="M60" s="126"/>
      <c r="N60" s="125"/>
      <c r="O60" s="125"/>
      <c r="P60" s="125"/>
      <c r="Q60" s="125"/>
      <c r="R60" s="125"/>
      <c r="S60" s="125"/>
      <c r="T60" s="125"/>
      <c r="U60" s="125"/>
      <c r="V60" s="125"/>
      <c r="W60" s="125"/>
      <c r="X60" s="125"/>
      <c r="Y60" s="125"/>
      <c r="Z60" s="125"/>
      <c r="AA60" s="125"/>
      <c r="AB60" s="125"/>
      <c r="AC60" s="125"/>
      <c r="AD60" s="125"/>
      <c r="AE60" s="125"/>
      <c r="AF60" s="125"/>
      <c r="AG60" s="125"/>
      <c r="AH60" s="125"/>
      <c r="AI60" s="125"/>
      <c r="AJ60" s="125"/>
      <c r="AK60" s="125"/>
      <c r="AL60" s="125"/>
      <c r="AM60" s="125"/>
      <c r="AN60" s="125"/>
      <c r="AO60" s="125"/>
      <c r="AP60" s="125"/>
      <c r="AQ60" s="125"/>
      <c r="AR60" s="125"/>
      <c r="AS60" s="125"/>
      <c r="AT60" s="125"/>
      <c r="AU60" s="125"/>
      <c r="AV60" s="125"/>
      <c r="AW60" s="125"/>
      <c r="AX60" s="125"/>
      <c r="AY60" s="125"/>
      <c r="AZ60" s="125"/>
      <c r="BA60" s="125"/>
      <c r="BB60" s="125"/>
      <c r="BC60" s="125"/>
      <c r="BD60" s="125"/>
      <c r="BE60" s="125"/>
      <c r="BF60" s="125"/>
      <c r="BG60" s="125"/>
      <c r="BH60" s="125"/>
      <c r="BI60" s="125"/>
      <c r="BJ60" s="125"/>
      <c r="BK60" s="125"/>
      <c r="BL60" s="125"/>
      <c r="BM60" s="125"/>
      <c r="BN60" s="125"/>
      <c r="BO60" s="125"/>
      <c r="BP60" s="125"/>
      <c r="BQ60" s="125"/>
      <c r="BR60" s="125"/>
      <c r="BS60" s="125"/>
      <c r="BT60" s="125"/>
      <c r="BU60" s="125"/>
      <c r="BV60" s="125"/>
      <c r="BW60" s="125"/>
      <c r="BX60" s="125"/>
      <c r="BY60" s="125"/>
      <c r="BZ60" s="125"/>
      <c r="CA60" s="125"/>
      <c r="CB60" s="125"/>
      <c r="CC60" s="125"/>
      <c r="CD60" s="125"/>
      <c r="CE60" s="125"/>
      <c r="CF60" s="125"/>
      <c r="CG60" s="125"/>
      <c r="CH60" s="125"/>
      <c r="CI60" s="125"/>
      <c r="CJ60" s="125"/>
      <c r="CK60" s="125"/>
      <c r="CL60" s="125"/>
      <c r="CM60" s="125"/>
      <c r="CN60" s="125"/>
      <c r="CO60" s="125"/>
      <c r="CP60" s="125"/>
      <c r="CQ60" s="125"/>
      <c r="CR60" s="125"/>
      <c r="CS60" s="125"/>
    </row>
    <row r="61" spans="2:1739" ht="14.25" customHeight="1" x14ac:dyDescent="0.15">
      <c r="B61" s="148"/>
      <c r="C61" s="70" t="s">
        <v>15</v>
      </c>
      <c r="D61" s="56"/>
      <c r="E61" s="131">
        <v>1.669796536586627</v>
      </c>
      <c r="F61" s="131">
        <v>-0.88480744121938359</v>
      </c>
      <c r="G61" s="131">
        <v>2.8217946607948727</v>
      </c>
      <c r="H61" s="131">
        <v>2.5900476263748815</v>
      </c>
      <c r="I61" s="2"/>
      <c r="L61" s="125"/>
      <c r="M61" s="125"/>
      <c r="N61" s="125"/>
      <c r="O61" s="125"/>
      <c r="P61" s="125"/>
      <c r="Q61" s="125"/>
      <c r="R61" s="125"/>
      <c r="S61" s="125"/>
      <c r="T61" s="125"/>
      <c r="U61" s="125"/>
      <c r="V61" s="125"/>
      <c r="W61" s="125"/>
      <c r="X61" s="125"/>
      <c r="Y61" s="125"/>
      <c r="Z61" s="125"/>
      <c r="AA61" s="125"/>
      <c r="AB61" s="125"/>
      <c r="AC61" s="125"/>
      <c r="AD61" s="125"/>
      <c r="AE61" s="125"/>
      <c r="AF61" s="125"/>
      <c r="AG61" s="125"/>
      <c r="AH61" s="125"/>
      <c r="AI61" s="125"/>
      <c r="AJ61" s="125"/>
      <c r="AK61" s="125"/>
      <c r="AL61" s="125"/>
      <c r="AM61" s="125"/>
      <c r="AN61" s="125"/>
      <c r="AO61" s="125"/>
      <c r="AP61" s="125"/>
      <c r="AQ61" s="125"/>
      <c r="AR61" s="125"/>
      <c r="AS61" s="125"/>
      <c r="AT61" s="125"/>
      <c r="AU61" s="125"/>
      <c r="AV61" s="125"/>
      <c r="AW61" s="125"/>
      <c r="AX61" s="125"/>
      <c r="AY61" s="125"/>
      <c r="AZ61" s="125"/>
      <c r="BA61" s="125"/>
      <c r="BB61" s="125"/>
      <c r="BC61" s="125"/>
      <c r="BD61" s="125"/>
      <c r="BE61" s="125"/>
      <c r="BF61" s="125"/>
      <c r="BG61" s="125"/>
      <c r="BH61" s="125"/>
      <c r="BI61" s="125"/>
      <c r="BJ61" s="125"/>
      <c r="BK61" s="125"/>
      <c r="BL61" s="125"/>
      <c r="BM61" s="125"/>
      <c r="BN61" s="125"/>
      <c r="BO61" s="125"/>
      <c r="BP61" s="125"/>
      <c r="BQ61" s="125"/>
      <c r="BR61" s="125"/>
      <c r="BS61" s="125"/>
      <c r="BT61" s="125"/>
      <c r="BU61" s="125"/>
      <c r="BV61" s="125"/>
      <c r="BW61" s="125"/>
      <c r="BX61" s="125"/>
      <c r="BY61" s="125"/>
      <c r="BZ61" s="125"/>
      <c r="CA61" s="125"/>
      <c r="CB61" s="125"/>
      <c r="CC61" s="125"/>
      <c r="CD61" s="125"/>
      <c r="CE61" s="125"/>
      <c r="CF61" s="125"/>
      <c r="CG61" s="125"/>
      <c r="CH61" s="125"/>
      <c r="CI61" s="125"/>
      <c r="CJ61" s="125"/>
      <c r="CK61" s="125"/>
      <c r="CL61" s="125"/>
      <c r="CM61" s="125"/>
      <c r="CN61" s="125"/>
      <c r="CO61" s="125"/>
      <c r="CP61" s="125"/>
      <c r="CQ61" s="125"/>
      <c r="CR61" s="125"/>
      <c r="CS61" s="125"/>
    </row>
    <row r="62" spans="2:1739" ht="14.25" customHeight="1" x14ac:dyDescent="0.15">
      <c r="I62" s="2"/>
      <c r="L62" s="125"/>
      <c r="M62" s="125"/>
      <c r="N62" s="125"/>
      <c r="O62" s="125"/>
      <c r="P62" s="95"/>
      <c r="Q62" s="125"/>
      <c r="R62" s="125"/>
      <c r="S62" s="125"/>
      <c r="T62" s="125"/>
      <c r="U62" s="125"/>
      <c r="V62" s="125"/>
      <c r="W62" s="125"/>
      <c r="X62" s="95"/>
      <c r="Y62" s="125"/>
      <c r="Z62" s="125"/>
      <c r="AA62" s="125"/>
      <c r="AB62" s="125"/>
      <c r="AC62" s="125"/>
      <c r="AD62" s="125"/>
      <c r="AE62" s="125"/>
      <c r="AF62" s="125"/>
      <c r="AG62" s="95"/>
      <c r="AH62" s="125"/>
      <c r="AI62" s="125"/>
      <c r="AJ62" s="125"/>
      <c r="AK62" s="125"/>
      <c r="AL62" s="95"/>
      <c r="AM62" s="125"/>
      <c r="AN62" s="125"/>
      <c r="AO62" s="125"/>
      <c r="AP62" s="125"/>
      <c r="AQ62" s="125"/>
      <c r="AR62" s="125"/>
      <c r="AS62" s="125"/>
      <c r="AT62" s="125"/>
      <c r="AU62" s="125"/>
      <c r="AV62" s="95"/>
      <c r="AW62" s="125"/>
      <c r="AX62" s="125"/>
      <c r="AY62" s="125"/>
      <c r="AZ62" s="125"/>
      <c r="BA62" s="95"/>
      <c r="BB62" s="125"/>
      <c r="BC62" s="125"/>
      <c r="BD62" s="125"/>
      <c r="BE62" s="125"/>
      <c r="BF62" s="95"/>
      <c r="BG62" s="125"/>
      <c r="BH62" s="125"/>
      <c r="BI62" s="125"/>
      <c r="BJ62" s="125"/>
      <c r="BK62" s="95"/>
      <c r="BL62" s="125"/>
      <c r="BM62" s="125"/>
      <c r="BN62" s="125"/>
      <c r="BO62" s="125"/>
      <c r="BP62" s="95"/>
      <c r="BQ62" s="125"/>
      <c r="BR62" s="125"/>
      <c r="BS62" s="125"/>
      <c r="BT62" s="125"/>
      <c r="BU62" s="95"/>
      <c r="BV62" s="125"/>
      <c r="BW62" s="125"/>
      <c r="BX62" s="125"/>
      <c r="BY62" s="125"/>
      <c r="BZ62" s="95"/>
      <c r="CA62" s="125"/>
      <c r="CB62" s="125"/>
      <c r="CC62" s="125"/>
      <c r="CD62" s="125"/>
      <c r="CE62" s="95"/>
      <c r="CF62" s="125"/>
      <c r="CG62" s="125"/>
      <c r="CH62" s="125"/>
      <c r="CI62" s="125"/>
      <c r="CJ62" s="95"/>
      <c r="CK62" s="125"/>
      <c r="CL62" s="125"/>
      <c r="CM62" s="125"/>
      <c r="CN62" s="125"/>
      <c r="CO62" s="125"/>
      <c r="CP62" s="125"/>
      <c r="CQ62" s="95"/>
      <c r="CR62" s="125"/>
      <c r="CS62" s="125"/>
    </row>
    <row r="63" spans="2:1739" x14ac:dyDescent="0.15">
      <c r="I63" s="25"/>
      <c r="J63" s="50"/>
      <c r="K63" s="12"/>
      <c r="L63" s="25"/>
      <c r="M63" s="25"/>
      <c r="N63" s="25"/>
      <c r="O63" s="18"/>
      <c r="P63" s="18"/>
      <c r="Q63" s="18"/>
      <c r="R63" s="18"/>
      <c r="S63" s="18"/>
      <c r="T63" s="18"/>
      <c r="U63" s="25"/>
      <c r="V63" s="25"/>
      <c r="W63" s="25"/>
      <c r="X63" s="18"/>
      <c r="Y63" s="18"/>
      <c r="Z63" s="18"/>
      <c r="AA63" s="18"/>
      <c r="AB63" s="18"/>
      <c r="AC63" s="18"/>
      <c r="AD63" s="25"/>
      <c r="AE63" s="25"/>
      <c r="AF63" s="25"/>
      <c r="AG63" s="18"/>
      <c r="AH63" s="18"/>
      <c r="AI63" s="18"/>
      <c r="AJ63" s="18"/>
      <c r="AK63" s="18"/>
      <c r="AL63" s="18"/>
      <c r="AM63" s="25"/>
      <c r="AN63" s="25"/>
      <c r="AO63" s="25"/>
      <c r="AP63" s="18"/>
      <c r="AQ63" s="18"/>
      <c r="AR63" s="18"/>
      <c r="AS63" s="18"/>
      <c r="AT63" s="18"/>
      <c r="AU63" s="18"/>
      <c r="AV63" s="25"/>
      <c r="AW63" s="25"/>
      <c r="AX63" s="25"/>
      <c r="AY63" s="18"/>
      <c r="AZ63" s="18"/>
      <c r="BA63" s="18"/>
      <c r="BB63" s="18"/>
      <c r="BC63" s="18"/>
      <c r="BD63" s="18"/>
      <c r="BE63" s="25"/>
      <c r="BF63" s="25"/>
      <c r="BG63" s="25"/>
      <c r="BH63" s="18"/>
      <c r="BI63" s="18"/>
      <c r="BJ63" s="18"/>
      <c r="BK63" s="18"/>
      <c r="BL63" s="18"/>
      <c r="BM63" s="18"/>
      <c r="BN63" s="25"/>
      <c r="BO63" s="25"/>
      <c r="BP63" s="25"/>
      <c r="BQ63" s="18"/>
      <c r="BR63" s="18"/>
      <c r="BS63" s="18"/>
      <c r="BT63" s="18"/>
      <c r="BU63" s="18"/>
      <c r="BV63" s="18"/>
      <c r="BW63" s="25"/>
      <c r="BX63" s="25"/>
      <c r="BY63" s="25"/>
      <c r="BZ63" s="18"/>
      <c r="CA63" s="18"/>
      <c r="CB63" s="18"/>
      <c r="CC63" s="18"/>
      <c r="CD63" s="18"/>
      <c r="CE63" s="18"/>
      <c r="CF63" s="25"/>
      <c r="CG63" s="25"/>
      <c r="CH63" s="25"/>
      <c r="CI63" s="18"/>
      <c r="CJ63" s="18"/>
      <c r="CK63" s="18"/>
      <c r="CL63" s="18"/>
      <c r="CM63" s="18"/>
      <c r="CN63" s="18"/>
      <c r="CO63" s="25"/>
      <c r="CP63" s="25"/>
      <c r="CQ63" s="25"/>
      <c r="CR63" s="18"/>
      <c r="CS63" s="18"/>
      <c r="CT63" s="18"/>
      <c r="CU63" s="18"/>
      <c r="CV63" s="18"/>
      <c r="CW63" s="18"/>
      <c r="CX63" s="25"/>
      <c r="CY63" s="25"/>
      <c r="CZ63" s="25"/>
      <c r="DA63" s="18"/>
      <c r="DB63" s="18"/>
      <c r="DC63" s="18"/>
      <c r="DD63" s="18"/>
      <c r="DE63" s="18"/>
      <c r="DF63" s="18"/>
      <c r="DG63" s="25"/>
      <c r="DH63" s="25"/>
      <c r="DI63" s="25"/>
      <c r="DJ63" s="18"/>
      <c r="DK63" s="18"/>
      <c r="DL63" s="18"/>
      <c r="DM63" s="18"/>
      <c r="DN63" s="18"/>
      <c r="DO63" s="18"/>
      <c r="DP63" s="25"/>
      <c r="DQ63" s="25"/>
      <c r="DR63" s="25"/>
      <c r="DS63" s="18"/>
      <c r="DT63" s="18"/>
      <c r="DU63" s="18"/>
      <c r="DV63" s="18"/>
      <c r="DW63" s="18"/>
      <c r="DX63" s="18"/>
      <c r="DY63" s="25"/>
      <c r="DZ63" s="25"/>
      <c r="EA63" s="25"/>
      <c r="EB63" s="18"/>
      <c r="EC63" s="18"/>
      <c r="ED63" s="18"/>
      <c r="EE63" s="18"/>
      <c r="EF63" s="18"/>
      <c r="EG63" s="18"/>
      <c r="EH63" s="25"/>
      <c r="EI63" s="25"/>
      <c r="EJ63" s="25"/>
      <c r="EK63" s="18"/>
      <c r="EL63" s="18"/>
      <c r="EM63" s="18"/>
      <c r="EN63" s="18"/>
      <c r="EO63" s="18"/>
      <c r="EP63" s="18"/>
      <c r="EQ63" s="25"/>
      <c r="ER63" s="25"/>
      <c r="ES63" s="25"/>
      <c r="ET63" s="18"/>
      <c r="EU63" s="18"/>
      <c r="EV63" s="18"/>
      <c r="EW63" s="18"/>
      <c r="EX63" s="18"/>
      <c r="EY63" s="18"/>
      <c r="EZ63" s="25"/>
      <c r="FA63" s="25"/>
      <c r="FB63" s="25"/>
      <c r="FC63" s="18"/>
      <c r="FD63" s="18"/>
      <c r="FE63" s="18"/>
      <c r="FF63" s="18"/>
      <c r="FG63" s="18"/>
      <c r="FH63" s="18"/>
      <c r="FI63" s="25"/>
      <c r="FJ63" s="25"/>
      <c r="FK63" s="25"/>
      <c r="FL63" s="18"/>
      <c r="FM63" s="18"/>
      <c r="FN63" s="18"/>
      <c r="FO63" s="18"/>
      <c r="FP63" s="18"/>
      <c r="FQ63" s="18"/>
      <c r="FR63" s="25"/>
      <c r="FS63" s="25"/>
      <c r="FT63" s="25"/>
      <c r="FU63" s="18"/>
      <c r="FV63" s="18"/>
      <c r="FW63" s="18"/>
      <c r="FX63" s="18"/>
      <c r="FY63" s="18"/>
      <c r="FZ63" s="18"/>
      <c r="GA63" s="25"/>
      <c r="GB63" s="25"/>
      <c r="GC63" s="25"/>
      <c r="GD63" s="18"/>
      <c r="GE63" s="18"/>
      <c r="GF63" s="18"/>
      <c r="GG63" s="18"/>
      <c r="GH63" s="18"/>
      <c r="GI63" s="18"/>
      <c r="GJ63" s="25"/>
      <c r="GK63" s="25"/>
      <c r="GL63" s="25"/>
      <c r="GM63" s="18"/>
      <c r="GN63" s="18"/>
      <c r="GO63" s="18"/>
      <c r="GP63" s="18"/>
      <c r="GQ63" s="18"/>
      <c r="GR63" s="18"/>
      <c r="GS63" s="25"/>
      <c r="GT63" s="25"/>
      <c r="GU63" s="25"/>
      <c r="GV63" s="18"/>
      <c r="GW63" s="18"/>
      <c r="GX63" s="18"/>
      <c r="GY63" s="18"/>
      <c r="GZ63" s="18"/>
      <c r="HA63" s="18"/>
      <c r="HB63" s="25"/>
      <c r="HC63" s="25"/>
      <c r="HD63" s="25"/>
      <c r="HE63" s="18"/>
      <c r="HF63" s="18"/>
      <c r="HG63" s="18"/>
      <c r="HH63" s="18"/>
      <c r="HI63" s="18"/>
      <c r="HJ63" s="18"/>
      <c r="HK63" s="25"/>
      <c r="HL63" s="25"/>
      <c r="HM63" s="25"/>
      <c r="HN63" s="18"/>
      <c r="HO63" s="18"/>
      <c r="HP63" s="18"/>
      <c r="HQ63" s="18"/>
      <c r="HR63" s="18"/>
      <c r="HS63" s="18"/>
      <c r="HT63" s="25"/>
      <c r="HU63" s="25"/>
      <c r="HV63" s="25"/>
      <c r="HW63" s="18"/>
      <c r="HX63" s="18"/>
      <c r="HY63" s="18"/>
      <c r="HZ63" s="18"/>
      <c r="IA63" s="18"/>
      <c r="IB63" s="18"/>
      <c r="IC63" s="25"/>
      <c r="ID63" s="25"/>
      <c r="IE63" s="25"/>
      <c r="IF63" s="18"/>
      <c r="IG63" s="18"/>
      <c r="IH63" s="18"/>
      <c r="II63" s="18"/>
      <c r="IJ63" s="18"/>
      <c r="IK63" s="18"/>
      <c r="IL63" s="25"/>
      <c r="IM63" s="25"/>
      <c r="IN63" s="25"/>
      <c r="IO63" s="18"/>
      <c r="IP63" s="18"/>
      <c r="IQ63" s="18"/>
      <c r="IR63" s="18"/>
      <c r="IS63" s="18"/>
      <c r="IT63" s="18"/>
      <c r="IU63" s="25"/>
      <c r="IV63" s="25"/>
      <c r="IW63" s="25"/>
      <c r="IX63" s="18"/>
      <c r="IY63" s="18"/>
      <c r="IZ63" s="18"/>
      <c r="JA63" s="18"/>
      <c r="JB63" s="18"/>
      <c r="JC63" s="18"/>
      <c r="JD63" s="25"/>
      <c r="JE63" s="25"/>
      <c r="JF63" s="25"/>
      <c r="JG63" s="18"/>
      <c r="JH63" s="18"/>
      <c r="JI63" s="18"/>
      <c r="JJ63" s="18"/>
      <c r="JK63" s="18"/>
      <c r="JL63" s="18"/>
      <c r="JM63" s="25"/>
      <c r="JN63" s="25"/>
      <c r="JO63" s="25"/>
      <c r="JP63" s="18"/>
      <c r="JQ63" s="18"/>
      <c r="JR63" s="18"/>
      <c r="JS63" s="18"/>
      <c r="JT63" s="18"/>
      <c r="JU63" s="18"/>
      <c r="JV63" s="25"/>
      <c r="JW63" s="25"/>
      <c r="JX63" s="25"/>
      <c r="JY63" s="18"/>
      <c r="JZ63" s="18"/>
      <c r="KA63" s="18"/>
      <c r="KB63" s="18"/>
      <c r="KC63" s="18"/>
      <c r="KD63" s="18"/>
      <c r="KE63" s="25"/>
      <c r="KF63" s="25"/>
      <c r="KG63" s="25"/>
      <c r="KH63" s="18"/>
      <c r="KI63" s="18"/>
      <c r="KJ63" s="18"/>
      <c r="KK63" s="18"/>
      <c r="KL63" s="18"/>
      <c r="KM63" s="18"/>
      <c r="KN63" s="25"/>
      <c r="KO63" s="25"/>
      <c r="KP63" s="25"/>
      <c r="KQ63" s="18"/>
      <c r="KR63" s="18"/>
      <c r="KS63" s="18"/>
      <c r="KT63" s="18"/>
      <c r="KU63" s="18"/>
      <c r="KV63" s="18"/>
      <c r="KW63" s="25"/>
      <c r="KX63" s="25"/>
      <c r="KY63" s="25"/>
      <c r="KZ63" s="18"/>
      <c r="LA63" s="18"/>
      <c r="LB63" s="18"/>
      <c r="LC63" s="18"/>
      <c r="LD63" s="18"/>
      <c r="LE63" s="18"/>
      <c r="LF63" s="25"/>
      <c r="LG63" s="25"/>
      <c r="LH63" s="25"/>
      <c r="LI63" s="18"/>
      <c r="LJ63" s="18"/>
      <c r="LK63" s="18"/>
      <c r="LL63" s="18"/>
      <c r="LM63" s="18"/>
      <c r="LN63" s="18"/>
      <c r="LO63" s="25"/>
      <c r="LP63" s="25"/>
      <c r="LQ63" s="25"/>
      <c r="LR63" s="18"/>
      <c r="LS63" s="18"/>
      <c r="LT63" s="18"/>
      <c r="LU63" s="18"/>
      <c r="LV63" s="18"/>
      <c r="LW63" s="18"/>
      <c r="LX63" s="25"/>
      <c r="LY63" s="25"/>
      <c r="LZ63" s="25"/>
      <c r="MA63" s="18"/>
      <c r="MB63" s="18"/>
      <c r="MC63" s="18"/>
      <c r="MD63" s="18"/>
      <c r="ME63" s="18"/>
      <c r="MF63" s="18"/>
      <c r="MG63" s="25"/>
      <c r="MH63" s="25"/>
      <c r="MI63" s="25"/>
      <c r="MJ63" s="18"/>
      <c r="MK63" s="18"/>
      <c r="ML63" s="18"/>
      <c r="MM63" s="18"/>
      <c r="MN63" s="18"/>
      <c r="MO63" s="18"/>
      <c r="MP63" s="25"/>
      <c r="MQ63" s="25"/>
      <c r="MR63" s="25"/>
      <c r="MS63" s="18"/>
      <c r="MT63" s="18"/>
      <c r="MU63" s="18"/>
      <c r="MV63" s="18"/>
      <c r="MW63" s="18"/>
      <c r="MX63" s="18"/>
      <c r="MY63" s="25"/>
      <c r="MZ63" s="25"/>
      <c r="NA63" s="25"/>
      <c r="NB63" s="18"/>
      <c r="NC63" s="18"/>
      <c r="ND63" s="18"/>
      <c r="NE63" s="18"/>
      <c r="NF63" s="18"/>
      <c r="NG63" s="18"/>
      <c r="NH63" s="25"/>
      <c r="NI63" s="25"/>
      <c r="NJ63" s="25"/>
      <c r="NK63" s="18"/>
      <c r="NL63" s="18"/>
      <c r="NM63" s="18"/>
      <c r="NN63" s="18"/>
      <c r="NO63" s="18"/>
      <c r="NP63" s="18"/>
      <c r="NQ63" s="25"/>
      <c r="NR63" s="25"/>
      <c r="NS63" s="25"/>
      <c r="NT63" s="18"/>
      <c r="NU63" s="18"/>
      <c r="NV63" s="18"/>
      <c r="NW63" s="18"/>
      <c r="NX63" s="18"/>
      <c r="NY63" s="18"/>
      <c r="NZ63" s="25"/>
      <c r="OA63" s="25"/>
      <c r="OB63" s="25"/>
      <c r="OC63" s="18"/>
      <c r="OD63" s="18"/>
      <c r="OE63" s="18"/>
      <c r="OF63" s="18"/>
      <c r="OG63" s="18"/>
      <c r="OH63" s="18"/>
      <c r="OI63" s="25"/>
      <c r="OJ63" s="25"/>
      <c r="OK63" s="25"/>
      <c r="OL63" s="18"/>
      <c r="OM63" s="18"/>
      <c r="ON63" s="18"/>
      <c r="OO63" s="18"/>
      <c r="OP63" s="18"/>
      <c r="OQ63" s="18"/>
      <c r="OR63" s="25"/>
      <c r="OS63" s="25"/>
      <c r="OT63" s="25"/>
      <c r="OU63" s="18"/>
      <c r="OV63" s="18"/>
      <c r="OW63" s="18"/>
      <c r="OX63" s="18"/>
      <c r="OY63" s="18"/>
      <c r="OZ63" s="18"/>
      <c r="PA63" s="25"/>
      <c r="PB63" s="25"/>
      <c r="PC63" s="25"/>
      <c r="PD63" s="18"/>
      <c r="PE63" s="18"/>
      <c r="PF63" s="18"/>
      <c r="PG63" s="18"/>
      <c r="PH63" s="18"/>
      <c r="PI63" s="18"/>
      <c r="PJ63" s="25"/>
      <c r="PK63" s="25"/>
      <c r="PL63" s="25"/>
      <c r="PM63" s="18"/>
      <c r="PN63" s="18"/>
      <c r="PO63" s="18"/>
      <c r="PP63" s="18"/>
      <c r="PQ63" s="18"/>
      <c r="PR63" s="18"/>
      <c r="PS63" s="25"/>
      <c r="PT63" s="25"/>
      <c r="PU63" s="25"/>
      <c r="PV63" s="18"/>
      <c r="PW63" s="18"/>
      <c r="PX63" s="18"/>
      <c r="PY63" s="18"/>
      <c r="PZ63" s="18"/>
      <c r="QA63" s="18"/>
      <c r="QB63" s="25"/>
      <c r="QC63" s="25"/>
      <c r="QD63" s="25"/>
      <c r="QE63" s="18"/>
      <c r="QF63" s="18"/>
      <c r="QG63" s="18"/>
      <c r="QH63" s="18"/>
      <c r="QI63" s="18"/>
      <c r="QJ63" s="18"/>
      <c r="QK63" s="25"/>
      <c r="QL63" s="25"/>
      <c r="QM63" s="25"/>
      <c r="QN63" s="18"/>
      <c r="QO63" s="18"/>
      <c r="QP63" s="18"/>
      <c r="QQ63" s="18"/>
      <c r="QR63" s="18"/>
      <c r="QS63" s="18"/>
      <c r="QT63" s="25"/>
      <c r="QU63" s="25"/>
      <c r="QV63" s="25"/>
      <c r="QW63" s="18"/>
      <c r="QX63" s="18"/>
      <c r="QY63" s="18"/>
      <c r="QZ63" s="18"/>
      <c r="RA63" s="18"/>
      <c r="RB63" s="18"/>
      <c r="RC63" s="25"/>
      <c r="RD63" s="25"/>
      <c r="RE63" s="25"/>
      <c r="RF63" s="18"/>
      <c r="RG63" s="18"/>
      <c r="RH63" s="18"/>
      <c r="RI63" s="18"/>
      <c r="RJ63" s="18"/>
      <c r="RK63" s="18"/>
      <c r="RL63" s="25"/>
      <c r="RM63" s="25"/>
      <c r="RN63" s="25"/>
      <c r="RO63" s="18"/>
      <c r="RP63" s="18"/>
      <c r="RQ63" s="18"/>
      <c r="RR63" s="18"/>
      <c r="RS63" s="18"/>
      <c r="RT63" s="18"/>
      <c r="RU63" s="25"/>
      <c r="RV63" s="25"/>
      <c r="RW63" s="25"/>
      <c r="RX63" s="18"/>
      <c r="RY63" s="18"/>
      <c r="RZ63" s="18"/>
      <c r="SA63" s="18"/>
      <c r="SB63" s="18"/>
      <c r="SC63" s="18"/>
      <c r="SD63" s="25"/>
      <c r="SE63" s="25"/>
      <c r="SF63" s="25"/>
      <c r="SG63" s="18"/>
      <c r="SH63" s="18"/>
      <c r="SI63" s="18"/>
      <c r="SJ63" s="18"/>
      <c r="SK63" s="18"/>
      <c r="SL63" s="18"/>
      <c r="SM63" s="25"/>
      <c r="SN63" s="25"/>
      <c r="SO63" s="25"/>
      <c r="SP63" s="18"/>
      <c r="SQ63" s="18"/>
      <c r="SR63" s="18"/>
      <c r="SS63" s="18"/>
      <c r="ST63" s="18"/>
      <c r="SU63" s="18"/>
      <c r="SV63" s="25"/>
      <c r="SW63" s="25"/>
      <c r="SX63" s="25"/>
      <c r="SY63" s="18"/>
      <c r="SZ63" s="18"/>
      <c r="TA63" s="18"/>
      <c r="TB63" s="18"/>
      <c r="TC63" s="18"/>
      <c r="TD63" s="18"/>
      <c r="TE63" s="25"/>
      <c r="TF63" s="25"/>
      <c r="TG63" s="25"/>
      <c r="TH63" s="18"/>
      <c r="TI63" s="18"/>
      <c r="TJ63" s="18"/>
      <c r="TK63" s="18"/>
      <c r="TL63" s="18"/>
      <c r="TM63" s="18"/>
      <c r="TN63" s="25"/>
      <c r="TO63" s="25"/>
      <c r="TP63" s="25"/>
      <c r="TQ63" s="18"/>
      <c r="TR63" s="18"/>
      <c r="TS63" s="18"/>
      <c r="TT63" s="18"/>
      <c r="TU63" s="18"/>
      <c r="TV63" s="18"/>
      <c r="TW63" s="25"/>
      <c r="TX63" s="25"/>
      <c r="TY63" s="25"/>
      <c r="TZ63" s="18"/>
      <c r="UA63" s="18"/>
      <c r="UB63" s="18"/>
      <c r="UC63" s="18"/>
      <c r="UD63" s="18"/>
      <c r="UE63" s="18"/>
      <c r="UF63" s="25"/>
      <c r="UG63" s="25"/>
      <c r="UH63" s="25"/>
      <c r="UI63" s="18"/>
      <c r="UJ63" s="18"/>
      <c r="UK63" s="18"/>
      <c r="UL63" s="18"/>
      <c r="UM63" s="18"/>
      <c r="UN63" s="18"/>
      <c r="UO63" s="25"/>
      <c r="UP63" s="25"/>
      <c r="UQ63" s="25"/>
      <c r="UR63" s="18"/>
      <c r="US63" s="18"/>
      <c r="UT63" s="18"/>
      <c r="UU63" s="18"/>
      <c r="UV63" s="18"/>
      <c r="UW63" s="18"/>
      <c r="UX63" s="25"/>
      <c r="UY63" s="25"/>
      <c r="UZ63" s="25"/>
      <c r="VA63" s="18"/>
      <c r="VB63" s="18"/>
      <c r="VC63" s="18"/>
      <c r="VD63" s="18"/>
      <c r="VE63" s="18"/>
      <c r="VF63" s="18"/>
      <c r="VG63" s="25"/>
      <c r="VH63" s="25"/>
      <c r="VI63" s="25"/>
      <c r="VJ63" s="18"/>
      <c r="VK63" s="18"/>
      <c r="VL63" s="18"/>
      <c r="VM63" s="18"/>
      <c r="VN63" s="18"/>
      <c r="VO63" s="18"/>
      <c r="VP63" s="25"/>
      <c r="VQ63" s="25"/>
      <c r="VR63" s="25"/>
      <c r="VS63" s="18"/>
      <c r="VT63" s="18"/>
      <c r="VU63" s="18"/>
      <c r="VV63" s="18"/>
      <c r="VW63" s="18"/>
      <c r="VX63" s="18"/>
      <c r="VY63" s="25"/>
      <c r="VZ63" s="25"/>
      <c r="WA63" s="25"/>
      <c r="WB63" s="18"/>
      <c r="WC63" s="18"/>
      <c r="WD63" s="18"/>
      <c r="WE63" s="18"/>
      <c r="WF63" s="18"/>
      <c r="WG63" s="18"/>
      <c r="WH63" s="25"/>
      <c r="WI63" s="25"/>
      <c r="WJ63" s="25"/>
      <c r="WK63" s="18"/>
      <c r="WL63" s="18"/>
      <c r="WM63" s="18"/>
      <c r="WN63" s="18"/>
      <c r="WO63" s="18"/>
      <c r="WP63" s="18"/>
      <c r="WQ63" s="25"/>
      <c r="WR63" s="25"/>
      <c r="WS63" s="25"/>
      <c r="WT63" s="18"/>
      <c r="WU63" s="18"/>
      <c r="WV63" s="18"/>
      <c r="WW63" s="18"/>
      <c r="WX63" s="18"/>
      <c r="WY63" s="18"/>
      <c r="WZ63" s="25"/>
      <c r="XA63" s="25"/>
      <c r="XB63" s="25"/>
      <c r="XC63" s="18"/>
      <c r="XD63" s="18"/>
      <c r="XE63" s="18"/>
      <c r="XF63" s="18"/>
      <c r="XG63" s="18"/>
      <c r="XH63" s="18"/>
      <c r="XI63" s="25"/>
      <c r="XJ63" s="25"/>
      <c r="XK63" s="25"/>
      <c r="XL63" s="18"/>
      <c r="XM63" s="18"/>
      <c r="XN63" s="18"/>
      <c r="XO63" s="18"/>
      <c r="XP63" s="18"/>
      <c r="XQ63" s="18"/>
      <c r="XR63" s="25"/>
      <c r="XS63" s="25"/>
      <c r="XT63" s="25"/>
      <c r="XU63" s="18"/>
      <c r="XV63" s="18"/>
      <c r="XW63" s="18"/>
      <c r="XX63" s="18"/>
      <c r="XY63" s="18"/>
      <c r="XZ63" s="18"/>
      <c r="YA63" s="25"/>
      <c r="YB63" s="25"/>
      <c r="YC63" s="25"/>
      <c r="YD63" s="18"/>
      <c r="YE63" s="18"/>
      <c r="YF63" s="18"/>
      <c r="YG63" s="18"/>
      <c r="YH63" s="18"/>
      <c r="YI63" s="18"/>
      <c r="YJ63" s="25"/>
      <c r="YK63" s="25"/>
      <c r="YL63" s="25"/>
      <c r="YM63" s="18"/>
      <c r="YN63" s="18"/>
      <c r="YO63" s="18"/>
      <c r="YP63" s="18"/>
      <c r="YQ63" s="18"/>
      <c r="YR63" s="18"/>
      <c r="YS63" s="25"/>
      <c r="YT63" s="25"/>
      <c r="YU63" s="25"/>
      <c r="YV63" s="18"/>
      <c r="YW63" s="18"/>
      <c r="YX63" s="18"/>
      <c r="YY63" s="18"/>
      <c r="YZ63" s="18"/>
      <c r="ZA63" s="18"/>
      <c r="ZB63" s="25"/>
      <c r="ZC63" s="25"/>
      <c r="ZD63" s="25"/>
      <c r="ZE63" s="18"/>
      <c r="ZF63" s="18"/>
      <c r="ZG63" s="18"/>
      <c r="ZH63" s="18"/>
      <c r="ZI63" s="18"/>
      <c r="ZJ63" s="18"/>
      <c r="ZK63" s="25"/>
      <c r="ZL63" s="25"/>
      <c r="ZM63" s="25"/>
      <c r="ZN63" s="18"/>
      <c r="ZO63" s="18"/>
      <c r="ZP63" s="18"/>
      <c r="ZQ63" s="18"/>
      <c r="ZR63" s="18"/>
      <c r="ZS63" s="18"/>
      <c r="ZT63" s="25"/>
      <c r="ZU63" s="25"/>
      <c r="ZV63" s="25"/>
      <c r="ZW63" s="18"/>
      <c r="ZX63" s="18"/>
      <c r="ZY63" s="18"/>
      <c r="ZZ63" s="18"/>
      <c r="AAA63" s="18"/>
      <c r="AAB63" s="18"/>
      <c r="AAC63" s="25"/>
      <c r="AAD63" s="25"/>
      <c r="AAE63" s="25"/>
      <c r="AAF63" s="18"/>
      <c r="AAG63" s="18"/>
      <c r="AAH63" s="18"/>
      <c r="AAI63" s="18"/>
      <c r="AAJ63" s="18"/>
      <c r="AAK63" s="18"/>
      <c r="AAL63" s="25"/>
      <c r="AAM63" s="25"/>
      <c r="AAN63" s="25"/>
      <c r="AAO63" s="18"/>
      <c r="AAP63" s="18"/>
      <c r="AAQ63" s="18"/>
      <c r="AAR63" s="18"/>
      <c r="AAS63" s="18"/>
      <c r="AAT63" s="18"/>
      <c r="AAU63" s="25"/>
      <c r="AAV63" s="25"/>
      <c r="AAW63" s="25"/>
      <c r="AAX63" s="18"/>
      <c r="AAY63" s="18"/>
      <c r="AAZ63" s="18"/>
      <c r="ABA63" s="18"/>
      <c r="ABB63" s="18"/>
      <c r="ABC63" s="18"/>
      <c r="ABD63" s="25"/>
      <c r="ABE63" s="25"/>
      <c r="ABF63" s="25"/>
      <c r="ABG63" s="18"/>
      <c r="ABH63" s="18"/>
      <c r="ABI63" s="18"/>
      <c r="ABJ63" s="18"/>
      <c r="ABK63" s="18"/>
      <c r="ABL63" s="18"/>
      <c r="ABM63" s="25"/>
      <c r="ABN63" s="25"/>
      <c r="ABO63" s="25"/>
      <c r="ABP63" s="18"/>
      <c r="ABQ63" s="18"/>
      <c r="ABR63" s="18"/>
      <c r="ABS63" s="18"/>
      <c r="ABT63" s="18"/>
      <c r="ABU63" s="18"/>
      <c r="ABV63" s="25"/>
      <c r="ABW63" s="25"/>
      <c r="ABX63" s="25"/>
      <c r="ABY63" s="18"/>
      <c r="ABZ63" s="18"/>
      <c r="ACA63" s="18"/>
      <c r="ACB63" s="18"/>
      <c r="ACC63" s="18"/>
      <c r="ACD63" s="18"/>
      <c r="ACE63" s="25"/>
      <c r="ACF63" s="25"/>
      <c r="ACG63" s="25"/>
      <c r="ACH63" s="18"/>
      <c r="ACI63" s="18"/>
      <c r="ACJ63" s="18"/>
      <c r="ACK63" s="18"/>
      <c r="ACL63" s="18"/>
      <c r="ACM63" s="18"/>
      <c r="ACN63" s="25"/>
      <c r="ACO63" s="25"/>
      <c r="ACP63" s="25"/>
      <c r="ACQ63" s="18"/>
      <c r="ACR63" s="18"/>
      <c r="ACS63" s="18"/>
      <c r="ACT63" s="18"/>
      <c r="ACU63" s="18"/>
      <c r="ACV63" s="18"/>
      <c r="ACW63" s="25"/>
      <c r="ACX63" s="25"/>
      <c r="ACY63" s="25"/>
      <c r="ACZ63" s="18"/>
      <c r="ADA63" s="18"/>
      <c r="ADB63" s="18"/>
      <c r="ADC63" s="18"/>
      <c r="ADD63" s="18"/>
      <c r="ADE63" s="18"/>
      <c r="ADF63" s="25"/>
      <c r="ADG63" s="25"/>
      <c r="ADH63" s="25"/>
      <c r="ADI63" s="18"/>
      <c r="ADJ63" s="18"/>
      <c r="ADK63" s="18"/>
      <c r="ADL63" s="18"/>
      <c r="ADM63" s="18"/>
      <c r="ADN63" s="18"/>
      <c r="ADO63" s="25"/>
      <c r="ADP63" s="25"/>
      <c r="ADQ63" s="25"/>
      <c r="ADR63" s="18"/>
      <c r="ADS63" s="18"/>
      <c r="ADT63" s="18"/>
      <c r="ADU63" s="18"/>
      <c r="ADV63" s="18"/>
      <c r="ADW63" s="18"/>
      <c r="ADX63" s="25"/>
      <c r="ADY63" s="25"/>
      <c r="ADZ63" s="25"/>
      <c r="AEA63" s="18"/>
      <c r="AEB63" s="18"/>
      <c r="AEC63" s="18"/>
      <c r="AED63" s="18"/>
      <c r="AEE63" s="18"/>
      <c r="AEF63" s="18"/>
      <c r="AEG63" s="25"/>
      <c r="AEH63" s="25"/>
      <c r="AEI63" s="25"/>
      <c r="AEJ63" s="18"/>
      <c r="AEK63" s="18"/>
      <c r="AEL63" s="18"/>
      <c r="AEM63" s="18"/>
      <c r="AEN63" s="18"/>
      <c r="AEO63" s="18"/>
      <c r="AEP63" s="25"/>
      <c r="AEQ63" s="25"/>
      <c r="AER63" s="25"/>
      <c r="AES63" s="18"/>
      <c r="AET63" s="18"/>
      <c r="AEU63" s="18"/>
      <c r="AEV63" s="18"/>
      <c r="AEW63" s="18"/>
      <c r="AEX63" s="18"/>
      <c r="AEY63" s="25"/>
      <c r="AEZ63" s="25"/>
      <c r="AFA63" s="25"/>
      <c r="AFB63" s="18"/>
      <c r="AFC63" s="18"/>
      <c r="AFD63" s="18"/>
      <c r="AFE63" s="18"/>
      <c r="AFF63" s="18"/>
      <c r="AFG63" s="18"/>
      <c r="AFH63" s="25"/>
      <c r="AFI63" s="25"/>
      <c r="AFJ63" s="25"/>
      <c r="AFK63" s="18"/>
      <c r="AFL63" s="18"/>
      <c r="AFM63" s="18"/>
      <c r="AFN63" s="18"/>
      <c r="AFO63" s="18"/>
      <c r="AFP63" s="18"/>
      <c r="AFQ63" s="25"/>
      <c r="AFR63" s="25"/>
      <c r="AFS63" s="25"/>
      <c r="AFT63" s="18"/>
      <c r="AFU63" s="18"/>
      <c r="AFV63" s="18"/>
      <c r="AFW63" s="18"/>
      <c r="AFX63" s="18"/>
      <c r="AFY63" s="18"/>
      <c r="AFZ63" s="25"/>
      <c r="AGA63" s="25"/>
      <c r="AGB63" s="25"/>
      <c r="AGC63" s="18"/>
      <c r="AGD63" s="18"/>
      <c r="AGE63" s="18"/>
      <c r="AGF63" s="18"/>
      <c r="AGG63" s="18"/>
      <c r="AGH63" s="18"/>
      <c r="AGI63" s="25"/>
      <c r="AGJ63" s="25"/>
      <c r="AGK63" s="25"/>
      <c r="AGL63" s="18"/>
      <c r="AGM63" s="18"/>
      <c r="AGN63" s="18"/>
      <c r="AGO63" s="18"/>
      <c r="AGP63" s="18"/>
      <c r="AGQ63" s="18"/>
      <c r="AGR63" s="25"/>
      <c r="AGS63" s="25"/>
      <c r="AGT63" s="25"/>
      <c r="AGU63" s="18"/>
      <c r="AGV63" s="18"/>
      <c r="AGW63" s="18"/>
      <c r="AGX63" s="18"/>
      <c r="AGY63" s="18"/>
      <c r="AGZ63" s="18"/>
      <c r="AHA63" s="25"/>
      <c r="AHB63" s="25"/>
      <c r="AHC63" s="25"/>
      <c r="AHD63" s="18"/>
      <c r="AHE63" s="18"/>
      <c r="AHF63" s="18"/>
      <c r="AHG63" s="18"/>
      <c r="AHH63" s="18"/>
      <c r="AHI63" s="18"/>
      <c r="AHJ63" s="25"/>
      <c r="AHK63" s="25"/>
      <c r="AHL63" s="25"/>
      <c r="AHM63" s="18"/>
      <c r="AHN63" s="18"/>
      <c r="AHO63" s="18"/>
      <c r="AHP63" s="18"/>
      <c r="AHQ63" s="18"/>
      <c r="AHR63" s="18"/>
      <c r="AHS63" s="25"/>
      <c r="AHT63" s="25"/>
      <c r="AHU63" s="25"/>
      <c r="AHV63" s="18"/>
      <c r="AHW63" s="18"/>
      <c r="AHX63" s="18"/>
      <c r="AHY63" s="18"/>
      <c r="AHZ63" s="18"/>
      <c r="AIA63" s="18"/>
      <c r="AIB63" s="25"/>
      <c r="AIC63" s="25"/>
      <c r="AID63" s="25"/>
      <c r="AIE63" s="18"/>
      <c r="AIF63" s="18"/>
      <c r="AIG63" s="18"/>
      <c r="AIH63" s="18"/>
      <c r="AII63" s="18"/>
      <c r="AIJ63" s="18"/>
      <c r="AIK63" s="25"/>
      <c r="AIL63" s="25"/>
      <c r="AIM63" s="25"/>
      <c r="AIN63" s="18"/>
      <c r="AIO63" s="18"/>
      <c r="AIP63" s="18"/>
      <c r="AIQ63" s="18"/>
      <c r="AIR63" s="18"/>
      <c r="AIS63" s="18"/>
      <c r="AIT63" s="25"/>
      <c r="AIU63" s="25"/>
      <c r="AIV63" s="25"/>
      <c r="AIW63" s="18"/>
      <c r="AIX63" s="18"/>
      <c r="AIY63" s="18"/>
      <c r="AIZ63" s="18"/>
      <c r="AJA63" s="18"/>
      <c r="AJB63" s="18"/>
      <c r="AJC63" s="25"/>
      <c r="AJD63" s="25"/>
      <c r="AJE63" s="25"/>
      <c r="AJF63" s="18"/>
      <c r="AJG63" s="18"/>
      <c r="AJH63" s="18"/>
      <c r="AJI63" s="18"/>
      <c r="AJJ63" s="18"/>
      <c r="AJK63" s="18"/>
      <c r="AJL63" s="25"/>
      <c r="AJM63" s="25"/>
      <c r="AJN63" s="25"/>
      <c r="AJO63" s="18"/>
      <c r="AJP63" s="18"/>
      <c r="AJQ63" s="18"/>
      <c r="AJR63" s="18"/>
      <c r="AJS63" s="18"/>
      <c r="AJT63" s="18"/>
      <c r="AJU63" s="25"/>
      <c r="AJV63" s="25"/>
      <c r="AJW63" s="25"/>
      <c r="AJX63" s="18"/>
      <c r="AJY63" s="18"/>
      <c r="AJZ63" s="18"/>
      <c r="AKA63" s="18"/>
      <c r="AKB63" s="18"/>
      <c r="AKC63" s="18"/>
      <c r="AKD63" s="25"/>
      <c r="AKE63" s="25"/>
      <c r="AKF63" s="25"/>
      <c r="AKG63" s="18"/>
      <c r="AKH63" s="18"/>
      <c r="AKI63" s="18"/>
      <c r="AKJ63" s="18"/>
      <c r="AKK63" s="18"/>
      <c r="AKL63" s="18"/>
      <c r="AKM63" s="25"/>
      <c r="AKN63" s="25"/>
      <c r="AKO63" s="25"/>
      <c r="AKP63" s="18"/>
      <c r="AKQ63" s="18"/>
      <c r="AKR63" s="18"/>
      <c r="AKS63" s="18"/>
      <c r="AKT63" s="18"/>
      <c r="AKU63" s="18"/>
      <c r="AKV63" s="25"/>
      <c r="AKW63" s="25"/>
      <c r="AKX63" s="25"/>
      <c r="AKY63" s="18"/>
      <c r="AKZ63" s="18"/>
      <c r="ALA63" s="18"/>
      <c r="ALB63" s="18"/>
      <c r="ALC63" s="18"/>
      <c r="ALD63" s="18"/>
      <c r="ALE63" s="25"/>
      <c r="ALF63" s="25"/>
      <c r="ALG63" s="25"/>
      <c r="ALH63" s="18"/>
      <c r="ALI63" s="18"/>
      <c r="ALJ63" s="18"/>
      <c r="ALK63" s="18"/>
      <c r="ALL63" s="18"/>
      <c r="ALM63" s="18"/>
      <c r="ALN63" s="25"/>
      <c r="ALO63" s="25"/>
      <c r="ALP63" s="25"/>
      <c r="ALQ63" s="18"/>
      <c r="ALR63" s="18"/>
      <c r="ALS63" s="18"/>
      <c r="ALT63" s="18"/>
      <c r="ALU63" s="18"/>
      <c r="ALV63" s="18"/>
      <c r="ALW63" s="25"/>
      <c r="ALX63" s="25"/>
      <c r="ALY63" s="25"/>
      <c r="ALZ63" s="18"/>
      <c r="AMA63" s="18"/>
      <c r="AMB63" s="18"/>
      <c r="AMC63" s="18"/>
      <c r="AMD63" s="18"/>
      <c r="AME63" s="18"/>
      <c r="AMF63" s="25"/>
      <c r="AMG63" s="25"/>
      <c r="AMH63" s="25"/>
      <c r="AMI63" s="18"/>
      <c r="AMJ63" s="18"/>
      <c r="AMK63" s="18"/>
      <c r="AML63" s="18"/>
      <c r="AMM63" s="18"/>
      <c r="AMN63" s="18"/>
      <c r="AMO63" s="25"/>
      <c r="AMP63" s="25"/>
      <c r="AMQ63" s="25"/>
      <c r="AMR63" s="18"/>
      <c r="AMS63" s="18"/>
      <c r="AMT63" s="18"/>
      <c r="AMU63" s="18"/>
      <c r="AMV63" s="18"/>
      <c r="AMW63" s="18"/>
      <c r="AMX63" s="25"/>
      <c r="AMY63" s="25"/>
      <c r="AMZ63" s="25"/>
      <c r="ANA63" s="18"/>
      <c r="ANB63" s="18"/>
      <c r="ANC63" s="18"/>
      <c r="AND63" s="18"/>
      <c r="ANE63" s="18"/>
      <c r="ANF63" s="18"/>
      <c r="ANG63" s="25"/>
      <c r="ANH63" s="25"/>
      <c r="ANI63" s="25"/>
      <c r="ANJ63" s="18"/>
      <c r="ANK63" s="18"/>
      <c r="ANL63" s="18"/>
      <c r="ANM63" s="18"/>
      <c r="ANN63" s="18"/>
      <c r="ANO63" s="18"/>
      <c r="ANP63" s="25"/>
      <c r="ANQ63" s="25"/>
      <c r="ANR63" s="25"/>
      <c r="ANS63" s="18"/>
      <c r="ANT63" s="18"/>
      <c r="ANU63" s="18"/>
      <c r="ANV63" s="18"/>
      <c r="ANW63" s="18"/>
      <c r="ANX63" s="18"/>
      <c r="ANY63" s="25"/>
      <c r="ANZ63" s="25"/>
      <c r="AOA63" s="25"/>
      <c r="AOB63" s="18"/>
      <c r="AOC63" s="18"/>
      <c r="AOD63" s="18"/>
      <c r="AOE63" s="18"/>
      <c r="AOF63" s="18"/>
      <c r="AOG63" s="18"/>
      <c r="AOH63" s="25"/>
      <c r="AOI63" s="25"/>
      <c r="AOJ63" s="25"/>
      <c r="AOK63" s="18"/>
      <c r="AOL63" s="18"/>
      <c r="AOM63" s="18"/>
      <c r="AON63" s="18"/>
      <c r="AOO63" s="18"/>
      <c r="AOP63" s="18"/>
      <c r="AOQ63" s="25"/>
      <c r="AOR63" s="25"/>
      <c r="AOS63" s="25"/>
      <c r="AOT63" s="18"/>
      <c r="AOU63" s="18"/>
      <c r="AOV63" s="18"/>
      <c r="AOW63" s="18"/>
      <c r="AOX63" s="18"/>
      <c r="AOY63" s="18"/>
      <c r="AOZ63" s="25"/>
      <c r="APA63" s="25"/>
      <c r="APB63" s="25"/>
      <c r="APC63" s="18"/>
      <c r="APD63" s="18"/>
      <c r="APE63" s="18"/>
      <c r="APF63" s="18"/>
      <c r="APG63" s="18"/>
      <c r="APH63" s="18"/>
      <c r="API63" s="25"/>
      <c r="APJ63" s="25"/>
      <c r="APK63" s="25"/>
      <c r="APL63" s="18"/>
      <c r="APM63" s="18"/>
      <c r="APN63" s="18"/>
      <c r="APO63" s="18"/>
      <c r="APP63" s="18"/>
      <c r="APQ63" s="18"/>
      <c r="APR63" s="25"/>
      <c r="APS63" s="25"/>
      <c r="APT63" s="25"/>
      <c r="APU63" s="18"/>
      <c r="APV63" s="18"/>
      <c r="APW63" s="18"/>
      <c r="APX63" s="18"/>
      <c r="APY63" s="18"/>
      <c r="APZ63" s="18"/>
      <c r="AQA63" s="25"/>
      <c r="AQB63" s="25"/>
      <c r="AQC63" s="25"/>
      <c r="AQD63" s="18"/>
      <c r="AQE63" s="18"/>
      <c r="AQF63" s="18"/>
      <c r="AQG63" s="18"/>
      <c r="AQH63" s="18"/>
      <c r="AQI63" s="18"/>
      <c r="AQJ63" s="25"/>
      <c r="AQK63" s="25"/>
      <c r="AQL63" s="25"/>
      <c r="AQM63" s="18"/>
      <c r="AQN63" s="18"/>
      <c r="AQO63" s="18"/>
      <c r="AQP63" s="18"/>
      <c r="AQQ63" s="18"/>
      <c r="AQR63" s="18"/>
      <c r="AQS63" s="25"/>
      <c r="AQT63" s="25"/>
      <c r="AQU63" s="25"/>
      <c r="AQV63" s="18"/>
      <c r="AQW63" s="18"/>
      <c r="AQX63" s="18"/>
      <c r="AQY63" s="18"/>
      <c r="AQZ63" s="18"/>
      <c r="ARA63" s="18"/>
      <c r="ARB63" s="25"/>
      <c r="ARC63" s="25"/>
      <c r="ARD63" s="25"/>
      <c r="ARE63" s="18"/>
      <c r="ARF63" s="18"/>
      <c r="ARG63" s="18"/>
      <c r="ARH63" s="18"/>
      <c r="ARI63" s="18"/>
      <c r="ARJ63" s="18"/>
      <c r="ARK63" s="25"/>
      <c r="ARL63" s="25"/>
      <c r="ARM63" s="25"/>
      <c r="ARN63" s="18"/>
      <c r="ARO63" s="18"/>
      <c r="ARP63" s="18"/>
      <c r="ARQ63" s="18"/>
      <c r="ARR63" s="18"/>
      <c r="ARS63" s="18"/>
      <c r="ART63" s="25"/>
      <c r="ARU63" s="25"/>
      <c r="ARV63" s="25"/>
      <c r="ARW63" s="18"/>
      <c r="ARX63" s="18"/>
      <c r="ARY63" s="18"/>
      <c r="ARZ63" s="18"/>
      <c r="ASA63" s="18"/>
      <c r="ASB63" s="18"/>
      <c r="ASC63" s="25"/>
      <c r="ASD63" s="25"/>
      <c r="ASE63" s="25"/>
      <c r="ASF63" s="18"/>
      <c r="ASG63" s="18"/>
      <c r="ASH63" s="18"/>
      <c r="ASI63" s="18"/>
      <c r="ASJ63" s="18"/>
      <c r="ASK63" s="18"/>
      <c r="ASL63" s="25"/>
      <c r="ASM63" s="25"/>
      <c r="ASN63" s="25"/>
      <c r="ASO63" s="18"/>
      <c r="ASP63" s="18"/>
      <c r="ASQ63" s="18"/>
      <c r="ASR63" s="18"/>
      <c r="ASS63" s="18"/>
      <c r="AST63" s="18"/>
      <c r="ASU63" s="25"/>
      <c r="ASV63" s="25"/>
      <c r="ASW63" s="25"/>
      <c r="ASX63" s="18"/>
      <c r="ASY63" s="18"/>
      <c r="ASZ63" s="18"/>
      <c r="ATA63" s="18"/>
      <c r="ATB63" s="18"/>
      <c r="ATC63" s="18"/>
      <c r="ATD63" s="25"/>
      <c r="ATE63" s="25"/>
      <c r="ATF63" s="25"/>
      <c r="ATG63" s="18"/>
      <c r="ATH63" s="18"/>
      <c r="ATI63" s="18"/>
      <c r="ATJ63" s="18"/>
      <c r="ATK63" s="18"/>
      <c r="ATL63" s="18"/>
      <c r="ATM63" s="25"/>
      <c r="ATN63" s="25"/>
      <c r="ATO63" s="25"/>
      <c r="ATP63" s="18"/>
      <c r="ATQ63" s="18"/>
      <c r="ATR63" s="18"/>
      <c r="ATS63" s="18"/>
      <c r="ATT63" s="18"/>
      <c r="ATU63" s="18"/>
      <c r="ATV63" s="25"/>
      <c r="ATW63" s="25"/>
      <c r="ATX63" s="25"/>
      <c r="ATY63" s="18"/>
      <c r="ATZ63" s="18"/>
      <c r="AUA63" s="18"/>
      <c r="AUB63" s="18"/>
      <c r="AUC63" s="18"/>
      <c r="AUD63" s="18"/>
      <c r="AUE63" s="25"/>
      <c r="AUF63" s="25"/>
      <c r="AUG63" s="25"/>
      <c r="AUH63" s="18"/>
      <c r="AUI63" s="18"/>
      <c r="AUJ63" s="18"/>
      <c r="AUK63" s="18"/>
      <c r="AUL63" s="18"/>
      <c r="AUM63" s="18"/>
      <c r="AUN63" s="25"/>
      <c r="AUO63" s="25"/>
      <c r="AUP63" s="25"/>
      <c r="AUQ63" s="18"/>
      <c r="AUR63" s="18"/>
      <c r="AUS63" s="18"/>
      <c r="AUT63" s="18"/>
      <c r="AUU63" s="18"/>
      <c r="AUV63" s="18"/>
      <c r="AUW63" s="25"/>
      <c r="AUX63" s="25"/>
      <c r="AUY63" s="25"/>
      <c r="AUZ63" s="18"/>
      <c r="AVA63" s="18"/>
      <c r="AVB63" s="18"/>
      <c r="AVC63" s="18"/>
      <c r="AVD63" s="18"/>
      <c r="AVE63" s="18"/>
      <c r="AVF63" s="25"/>
      <c r="AVG63" s="25"/>
      <c r="AVH63" s="25"/>
      <c r="AVI63" s="18"/>
      <c r="AVJ63" s="18"/>
      <c r="AVK63" s="18"/>
      <c r="AVL63" s="18"/>
      <c r="AVM63" s="18"/>
      <c r="AVN63" s="18"/>
      <c r="AVO63" s="25"/>
      <c r="AVP63" s="25"/>
      <c r="AVQ63" s="25"/>
      <c r="AVR63" s="18"/>
      <c r="AVS63" s="18"/>
      <c r="AVT63" s="18"/>
      <c r="AVU63" s="18"/>
      <c r="AVV63" s="18"/>
      <c r="AVW63" s="18"/>
      <c r="AVX63" s="25"/>
      <c r="AVY63" s="25"/>
      <c r="AVZ63" s="25"/>
      <c r="AWA63" s="18"/>
      <c r="AWB63" s="18"/>
      <c r="AWC63" s="18"/>
      <c r="AWD63" s="18"/>
      <c r="AWE63" s="18"/>
      <c r="AWF63" s="18"/>
      <c r="AWG63" s="25"/>
      <c r="AWH63" s="25"/>
      <c r="AWI63" s="25"/>
      <c r="AWJ63" s="18"/>
      <c r="AWK63" s="18"/>
      <c r="AWL63" s="18"/>
      <c r="AWM63" s="18"/>
      <c r="AWN63" s="18"/>
      <c r="AWO63" s="18"/>
      <c r="AWP63" s="25"/>
      <c r="AWQ63" s="25"/>
      <c r="AWR63" s="25"/>
      <c r="AWS63" s="18"/>
      <c r="AWT63" s="18"/>
      <c r="AWU63" s="18"/>
      <c r="AWV63" s="18"/>
      <c r="AWW63" s="18"/>
      <c r="AWX63" s="18"/>
      <c r="AWY63" s="25"/>
      <c r="AWZ63" s="25"/>
      <c r="AXA63" s="25"/>
      <c r="AXB63" s="18"/>
      <c r="AXC63" s="18"/>
      <c r="AXD63" s="18"/>
      <c r="AXE63" s="18"/>
      <c r="AXF63" s="18"/>
      <c r="AXG63" s="18"/>
      <c r="AXH63" s="25"/>
      <c r="AXI63" s="25"/>
      <c r="AXJ63" s="25"/>
      <c r="AXK63" s="18"/>
      <c r="AXL63" s="18"/>
      <c r="AXM63" s="18"/>
      <c r="AXN63" s="18"/>
      <c r="AXO63" s="18"/>
      <c r="AXP63" s="18"/>
      <c r="AXQ63" s="25"/>
      <c r="AXR63" s="25"/>
      <c r="AXS63" s="25"/>
      <c r="AXT63" s="18"/>
      <c r="AXU63" s="18"/>
      <c r="AXV63" s="18"/>
      <c r="AXW63" s="18"/>
      <c r="AXX63" s="18"/>
      <c r="AXY63" s="18"/>
      <c r="AXZ63" s="25"/>
      <c r="AYA63" s="25"/>
      <c r="AYB63" s="25"/>
      <c r="AYC63" s="18"/>
      <c r="AYD63" s="18"/>
      <c r="AYE63" s="18"/>
      <c r="AYF63" s="18"/>
      <c r="AYG63" s="18"/>
      <c r="AYH63" s="18"/>
      <c r="AYI63" s="25"/>
      <c r="AYJ63" s="25"/>
      <c r="AYK63" s="25"/>
      <c r="AYL63" s="18"/>
      <c r="AYM63" s="18"/>
      <c r="AYN63" s="18"/>
      <c r="AYO63" s="18"/>
      <c r="AYP63" s="18"/>
      <c r="AYQ63" s="18"/>
      <c r="AYR63" s="25"/>
      <c r="AYS63" s="25"/>
      <c r="AYT63" s="25"/>
      <c r="AYU63" s="18"/>
      <c r="AYV63" s="18"/>
      <c r="AYW63" s="18"/>
      <c r="AYX63" s="18"/>
      <c r="AYY63" s="18"/>
      <c r="AYZ63" s="18"/>
      <c r="AZA63" s="25"/>
      <c r="AZB63" s="25"/>
      <c r="AZC63" s="25"/>
      <c r="AZD63" s="18"/>
      <c r="AZE63" s="18"/>
      <c r="AZF63" s="18"/>
      <c r="AZG63" s="18"/>
      <c r="AZH63" s="18"/>
      <c r="AZI63" s="18"/>
      <c r="AZJ63" s="25"/>
      <c r="AZK63" s="25"/>
      <c r="AZL63" s="25"/>
      <c r="AZM63" s="18"/>
      <c r="AZN63" s="18"/>
      <c r="AZO63" s="18"/>
      <c r="AZP63" s="18"/>
      <c r="AZQ63" s="18"/>
      <c r="AZR63" s="18"/>
      <c r="AZS63" s="25"/>
      <c r="AZT63" s="25"/>
      <c r="AZU63" s="25"/>
      <c r="AZV63" s="18"/>
      <c r="AZW63" s="18"/>
      <c r="AZX63" s="18"/>
      <c r="AZY63" s="18"/>
      <c r="AZZ63" s="18"/>
      <c r="BAA63" s="18"/>
      <c r="BAB63" s="25"/>
      <c r="BAC63" s="25"/>
      <c r="BAD63" s="25"/>
      <c r="BAE63" s="18"/>
      <c r="BAF63" s="18"/>
      <c r="BAG63" s="18"/>
      <c r="BAH63" s="18"/>
      <c r="BAI63" s="18"/>
      <c r="BAJ63" s="18"/>
      <c r="BAK63" s="25"/>
      <c r="BAL63" s="25"/>
      <c r="BAM63" s="25"/>
      <c r="BAN63" s="18"/>
      <c r="BAO63" s="18"/>
      <c r="BAP63" s="18"/>
      <c r="BAQ63" s="18"/>
      <c r="BAR63" s="18"/>
      <c r="BAS63" s="18"/>
      <c r="BAT63" s="25"/>
      <c r="BAU63" s="25"/>
      <c r="BAV63" s="25"/>
      <c r="BAW63" s="18"/>
      <c r="BAX63" s="18"/>
      <c r="BAY63" s="18"/>
      <c r="BAZ63" s="18"/>
      <c r="BBA63" s="18"/>
      <c r="BBB63" s="18"/>
      <c r="BBC63" s="25"/>
      <c r="BBD63" s="25"/>
      <c r="BBE63" s="25"/>
      <c r="BBF63" s="18"/>
      <c r="BBG63" s="18"/>
      <c r="BBH63" s="18"/>
      <c r="BBI63" s="18"/>
      <c r="BBJ63" s="18"/>
      <c r="BBK63" s="18"/>
      <c r="BBL63" s="25"/>
      <c r="BBM63" s="25"/>
      <c r="BBN63" s="25"/>
      <c r="BBO63" s="18"/>
      <c r="BBP63" s="18"/>
      <c r="BBQ63" s="18"/>
      <c r="BBR63" s="18"/>
      <c r="BBS63" s="18"/>
      <c r="BBT63" s="18"/>
      <c r="BBU63" s="25"/>
      <c r="BBV63" s="25"/>
      <c r="BBW63" s="25"/>
      <c r="BBX63" s="18"/>
      <c r="BBY63" s="18"/>
      <c r="BBZ63" s="18"/>
      <c r="BCA63" s="18"/>
      <c r="BCB63" s="18"/>
      <c r="BCC63" s="18"/>
      <c r="BCD63" s="25"/>
      <c r="BCE63" s="25"/>
      <c r="BCF63" s="25"/>
      <c r="BCG63" s="18"/>
      <c r="BCH63" s="18"/>
      <c r="BCI63" s="18"/>
      <c r="BCJ63" s="18"/>
      <c r="BCK63" s="18"/>
      <c r="BCL63" s="18"/>
      <c r="BCM63" s="25"/>
      <c r="BCN63" s="25"/>
      <c r="BCO63" s="25"/>
      <c r="BCP63" s="18"/>
      <c r="BCQ63" s="18"/>
      <c r="BCR63" s="18"/>
      <c r="BCS63" s="18"/>
      <c r="BCT63" s="18"/>
      <c r="BCU63" s="18"/>
      <c r="BCV63" s="25"/>
      <c r="BCW63" s="25"/>
      <c r="BCX63" s="25"/>
      <c r="BCY63" s="18"/>
      <c r="BCZ63" s="18"/>
      <c r="BDA63" s="18"/>
      <c r="BDB63" s="18"/>
      <c r="BDC63" s="18"/>
      <c r="BDD63" s="18"/>
      <c r="BDE63" s="25"/>
      <c r="BDF63" s="25"/>
      <c r="BDG63" s="25"/>
      <c r="BDH63" s="18"/>
      <c r="BDI63" s="18"/>
      <c r="BDJ63" s="18"/>
      <c r="BDK63" s="18"/>
      <c r="BDL63" s="18"/>
      <c r="BDM63" s="18"/>
      <c r="BDN63" s="25"/>
      <c r="BDO63" s="25"/>
      <c r="BDP63" s="25"/>
      <c r="BDQ63" s="18"/>
      <c r="BDR63" s="18"/>
      <c r="BDS63" s="18"/>
      <c r="BDT63" s="18"/>
      <c r="BDU63" s="18"/>
      <c r="BDV63" s="18"/>
      <c r="BDW63" s="25"/>
      <c r="BDX63" s="25"/>
      <c r="BDY63" s="25"/>
      <c r="BDZ63" s="18"/>
      <c r="BEA63" s="18"/>
      <c r="BEB63" s="18"/>
      <c r="BEC63" s="18"/>
      <c r="BED63" s="18"/>
      <c r="BEE63" s="18"/>
      <c r="BEF63" s="25"/>
      <c r="BEG63" s="25"/>
      <c r="BEH63" s="25"/>
      <c r="BEI63" s="18"/>
      <c r="BEJ63" s="18"/>
      <c r="BEK63" s="18"/>
      <c r="BEL63" s="18"/>
      <c r="BEM63" s="18"/>
      <c r="BEN63" s="18"/>
      <c r="BEO63" s="25"/>
      <c r="BEP63" s="25"/>
      <c r="BEQ63" s="25"/>
      <c r="BER63" s="18"/>
      <c r="BES63" s="18"/>
      <c r="BET63" s="18"/>
      <c r="BEU63" s="18"/>
      <c r="BEV63" s="18"/>
      <c r="BEW63" s="18"/>
      <c r="BEX63" s="25"/>
      <c r="BEY63" s="25"/>
      <c r="BEZ63" s="25"/>
      <c r="BFA63" s="18"/>
      <c r="BFB63" s="18"/>
      <c r="BFC63" s="18"/>
      <c r="BFD63" s="18"/>
      <c r="BFE63" s="18"/>
      <c r="BFF63" s="18"/>
      <c r="BFG63" s="25"/>
      <c r="BFH63" s="25"/>
      <c r="BFI63" s="25"/>
      <c r="BFJ63" s="18"/>
      <c r="BFK63" s="18"/>
      <c r="BFL63" s="18"/>
      <c r="BFM63" s="18"/>
      <c r="BFN63" s="18"/>
      <c r="BFO63" s="18"/>
      <c r="BFP63" s="25"/>
      <c r="BFQ63" s="25"/>
      <c r="BFR63" s="25"/>
      <c r="BFS63" s="18"/>
      <c r="BFT63" s="18"/>
      <c r="BFU63" s="18"/>
      <c r="BFV63" s="18"/>
      <c r="BFW63" s="18"/>
      <c r="BFX63" s="18"/>
      <c r="BFY63" s="25"/>
      <c r="BFZ63" s="25"/>
      <c r="BGA63" s="25"/>
      <c r="BGB63" s="18"/>
      <c r="BGC63" s="18"/>
      <c r="BGD63" s="18"/>
      <c r="BGE63" s="18"/>
      <c r="BGF63" s="18"/>
      <c r="BGG63" s="18"/>
      <c r="BGH63" s="25"/>
      <c r="BGI63" s="25"/>
      <c r="BGJ63" s="25"/>
      <c r="BGK63" s="18"/>
      <c r="BGL63" s="18"/>
      <c r="BGM63" s="18"/>
      <c r="BGN63" s="18"/>
      <c r="BGO63" s="18"/>
      <c r="BGP63" s="18"/>
      <c r="BGQ63" s="25"/>
      <c r="BGR63" s="25"/>
      <c r="BGS63" s="25"/>
      <c r="BGT63" s="18"/>
      <c r="BGU63" s="18"/>
      <c r="BGV63" s="18"/>
      <c r="BGW63" s="18"/>
      <c r="BGX63" s="18"/>
      <c r="BGY63" s="18"/>
      <c r="BGZ63" s="25"/>
      <c r="BHA63" s="25"/>
      <c r="BHB63" s="25"/>
      <c r="BHC63" s="18"/>
      <c r="BHD63" s="18"/>
      <c r="BHE63" s="18"/>
      <c r="BHF63" s="18"/>
      <c r="BHG63" s="18"/>
      <c r="BHH63" s="18"/>
      <c r="BHI63" s="25"/>
      <c r="BHJ63" s="25"/>
      <c r="BHK63" s="25"/>
      <c r="BHL63" s="18"/>
      <c r="BHM63" s="18"/>
      <c r="BHN63" s="18"/>
      <c r="BHO63" s="18"/>
      <c r="BHP63" s="18"/>
      <c r="BHQ63" s="18"/>
      <c r="BHR63" s="25"/>
      <c r="BHS63" s="25"/>
      <c r="BHT63" s="25"/>
      <c r="BHU63" s="18"/>
      <c r="BHV63" s="18"/>
      <c r="BHW63" s="18"/>
      <c r="BHX63" s="18"/>
      <c r="BHY63" s="18"/>
      <c r="BHZ63" s="18"/>
      <c r="BIA63" s="25"/>
      <c r="BIB63" s="25"/>
      <c r="BIC63" s="25"/>
      <c r="BID63" s="18"/>
      <c r="BIE63" s="18"/>
      <c r="BIF63" s="18"/>
      <c r="BIG63" s="18"/>
      <c r="BIH63" s="18"/>
      <c r="BII63" s="18"/>
      <c r="BIJ63" s="25"/>
      <c r="BIK63" s="25"/>
      <c r="BIL63" s="25"/>
      <c r="BIM63" s="18"/>
      <c r="BIN63" s="18"/>
      <c r="BIO63" s="18"/>
      <c r="BIP63" s="18"/>
      <c r="BIQ63" s="18"/>
      <c r="BIR63" s="18"/>
      <c r="BIS63" s="25"/>
      <c r="BIT63" s="25"/>
      <c r="BIU63" s="25"/>
      <c r="BIV63" s="18"/>
      <c r="BIW63" s="18"/>
      <c r="BIX63" s="18"/>
      <c r="BIY63" s="18"/>
      <c r="BIZ63" s="18"/>
      <c r="BJA63" s="18"/>
      <c r="BJB63" s="25"/>
      <c r="BJC63" s="25"/>
      <c r="BJD63" s="25"/>
      <c r="BJE63" s="18"/>
      <c r="BJF63" s="18"/>
      <c r="BJG63" s="18"/>
      <c r="BJH63" s="18"/>
      <c r="BJI63" s="18"/>
      <c r="BJJ63" s="18"/>
      <c r="BJK63" s="25"/>
      <c r="BJL63" s="25"/>
      <c r="BJM63" s="25"/>
      <c r="BJN63" s="18"/>
      <c r="BJO63" s="18"/>
      <c r="BJP63" s="18"/>
      <c r="BJQ63" s="18"/>
      <c r="BJR63" s="18"/>
      <c r="BJS63" s="18"/>
      <c r="BJT63" s="25"/>
      <c r="BJU63" s="25"/>
      <c r="BJV63" s="25"/>
      <c r="BJW63" s="18"/>
      <c r="BJX63" s="18"/>
      <c r="BJY63" s="18"/>
      <c r="BJZ63" s="18"/>
      <c r="BKA63" s="18"/>
      <c r="BKB63" s="18"/>
      <c r="BKC63" s="25"/>
      <c r="BKD63" s="25"/>
      <c r="BKE63" s="25"/>
      <c r="BKF63" s="18"/>
      <c r="BKG63" s="18"/>
      <c r="BKH63" s="18"/>
      <c r="BKI63" s="18"/>
      <c r="BKJ63" s="18"/>
      <c r="BKK63" s="18"/>
      <c r="BKL63" s="25"/>
      <c r="BKM63" s="25"/>
      <c r="BKN63" s="25"/>
      <c r="BKO63" s="18"/>
      <c r="BKP63" s="18"/>
      <c r="BKQ63" s="18"/>
      <c r="BKR63" s="18"/>
      <c r="BKS63" s="18"/>
      <c r="BKT63" s="18"/>
      <c r="BKU63" s="25"/>
      <c r="BKV63" s="25"/>
      <c r="BKW63" s="25"/>
      <c r="BKX63" s="18"/>
      <c r="BKY63" s="18"/>
      <c r="BKZ63" s="18"/>
      <c r="BLA63" s="18"/>
      <c r="BLB63" s="18"/>
      <c r="BLC63" s="18"/>
      <c r="BLD63" s="25"/>
      <c r="BLE63" s="25"/>
      <c r="BLF63" s="25"/>
      <c r="BLG63" s="18"/>
      <c r="BLH63" s="18"/>
      <c r="BLI63" s="18"/>
      <c r="BLJ63" s="18"/>
      <c r="BLK63" s="18"/>
      <c r="BLL63" s="18"/>
      <c r="BLM63" s="25"/>
      <c r="BLN63" s="25"/>
      <c r="BLO63" s="25"/>
      <c r="BLP63" s="18"/>
      <c r="BLQ63" s="18"/>
      <c r="BLR63" s="18"/>
      <c r="BLS63" s="18"/>
      <c r="BLT63" s="18"/>
      <c r="BLU63" s="18"/>
      <c r="BLV63" s="25"/>
      <c r="BLW63" s="25"/>
      <c r="BLX63" s="25"/>
      <c r="BLY63" s="18"/>
      <c r="BLZ63" s="18"/>
      <c r="BMA63" s="18"/>
      <c r="BMB63" s="18"/>
      <c r="BMC63" s="18"/>
      <c r="BMD63" s="18"/>
      <c r="BME63" s="25"/>
      <c r="BMF63" s="25"/>
      <c r="BMG63" s="25"/>
      <c r="BMH63" s="18"/>
      <c r="BMI63" s="18"/>
      <c r="BMJ63" s="18"/>
      <c r="BMK63" s="18"/>
      <c r="BML63" s="18"/>
      <c r="BMM63" s="18"/>
      <c r="BMN63" s="25"/>
      <c r="BMO63" s="25"/>
      <c r="BMP63" s="25"/>
      <c r="BMQ63" s="18"/>
      <c r="BMR63" s="18"/>
      <c r="BMS63" s="18"/>
      <c r="BMT63" s="18"/>
      <c r="BMU63" s="18"/>
      <c r="BMV63" s="18"/>
      <c r="BMW63" s="25"/>
      <c r="BMX63" s="25"/>
      <c r="BMY63" s="25"/>
      <c r="BMZ63" s="18"/>
      <c r="BNA63" s="18"/>
      <c r="BNB63" s="18"/>
      <c r="BNC63" s="18"/>
      <c r="BND63" s="18"/>
      <c r="BNE63" s="18"/>
      <c r="BNF63" s="25"/>
      <c r="BNG63" s="25"/>
      <c r="BNH63" s="25"/>
      <c r="BNI63" s="18"/>
      <c r="BNJ63" s="18"/>
      <c r="BNK63" s="18"/>
      <c r="BNL63" s="18"/>
      <c r="BNM63" s="18"/>
      <c r="BNN63" s="18"/>
      <c r="BNO63" s="25"/>
      <c r="BNP63" s="25"/>
      <c r="BNQ63" s="25"/>
      <c r="BNR63" s="18"/>
      <c r="BNS63" s="18"/>
      <c r="BNT63" s="18"/>
      <c r="BNU63" s="18"/>
      <c r="BNV63" s="18"/>
      <c r="BNW63" s="18"/>
    </row>
    <row r="64" spans="2:1739" ht="14.25" thickBot="1" x14ac:dyDescent="0.2">
      <c r="D64" t="s">
        <v>32</v>
      </c>
      <c r="I64" s="2"/>
      <c r="K64" s="96" t="s">
        <v>18</v>
      </c>
      <c r="L64" s="132">
        <f>SUMPRODUCT($E$65:$H$65,L11:O11)</f>
        <v>1</v>
      </c>
      <c r="M64" s="134"/>
      <c r="N64" s="135"/>
      <c r="O64" s="136"/>
      <c r="P64" s="136"/>
      <c r="Q64" s="136"/>
      <c r="R64" s="137"/>
      <c r="S64" s="137"/>
      <c r="T64" s="138"/>
      <c r="U64" s="132">
        <f>SUMPRODUCT($E$65:$H$65,U11:X11)</f>
        <v>2</v>
      </c>
      <c r="V64" s="134"/>
      <c r="W64" s="135"/>
      <c r="X64" s="136"/>
      <c r="Y64" s="136"/>
      <c r="Z64" s="136"/>
      <c r="AA64" s="137"/>
      <c r="AB64" s="137"/>
      <c r="AC64" s="138"/>
      <c r="AD64" s="132">
        <f>SUMPRODUCT($E$65:$H$65,AD11:AG11)</f>
        <v>3</v>
      </c>
      <c r="AE64" s="134"/>
      <c r="AF64" s="135"/>
      <c r="AG64" s="136"/>
      <c r="AH64" s="136"/>
      <c r="AI64" s="136"/>
      <c r="AJ64" s="137"/>
      <c r="AK64" s="137"/>
      <c r="AL64" s="138"/>
      <c r="AM64" s="132">
        <f>SUMPRODUCT($E$65:$H$65,AM11:AP11)</f>
        <v>4</v>
      </c>
      <c r="AN64" s="134"/>
      <c r="AO64" s="135"/>
      <c r="AP64" s="136"/>
      <c r="AQ64" s="136"/>
      <c r="AR64" s="136"/>
      <c r="AS64" s="137"/>
      <c r="AT64" s="137"/>
      <c r="AU64" s="138"/>
      <c r="AV64" s="132">
        <f>SUMPRODUCT($E$65:$H$65,AV11:AY11)</f>
        <v>2</v>
      </c>
      <c r="AW64" s="134"/>
      <c r="AX64" s="135"/>
      <c r="AY64" s="136"/>
      <c r="AZ64" s="136"/>
      <c r="BA64" s="136"/>
      <c r="BB64" s="137"/>
      <c r="BC64" s="137"/>
      <c r="BD64" s="138"/>
      <c r="BE64" s="132">
        <f>SUMPRODUCT($E$65:$H$65,BE11:BH11)</f>
        <v>1</v>
      </c>
      <c r="BF64" s="134"/>
      <c r="BG64" s="135"/>
      <c r="BH64" s="136"/>
      <c r="BI64" s="136"/>
      <c r="BJ64" s="136"/>
      <c r="BK64" s="137"/>
      <c r="BL64" s="137"/>
      <c r="BM64" s="138"/>
      <c r="BN64" s="132">
        <f>SUMPRODUCT($E$65:$H$65,BN11:BQ11)</f>
        <v>3</v>
      </c>
      <c r="BO64" s="134"/>
      <c r="BP64" s="135"/>
      <c r="BQ64" s="136"/>
      <c r="BR64" s="136"/>
      <c r="BS64" s="136"/>
      <c r="BT64" s="137"/>
      <c r="BU64" s="137"/>
      <c r="BV64" s="138"/>
      <c r="BW64" s="132">
        <f>SUMPRODUCT($E$65:$H$65,BW11:BZ11)</f>
        <v>2</v>
      </c>
      <c r="BX64" s="134"/>
      <c r="BY64" s="135"/>
      <c r="BZ64" s="136"/>
      <c r="CA64" s="136"/>
      <c r="CB64" s="136"/>
      <c r="CC64" s="137"/>
      <c r="CD64" s="137"/>
      <c r="CE64" s="138"/>
      <c r="CF64" s="132">
        <f>SUMPRODUCT($E$65:$H$65,CF11:CI11)</f>
        <v>2</v>
      </c>
      <c r="CG64" s="134"/>
      <c r="CH64" s="135"/>
      <c r="CI64" s="136"/>
      <c r="CJ64" s="136"/>
      <c r="CK64" s="136"/>
      <c r="CL64" s="137"/>
      <c r="CM64" s="137"/>
      <c r="CN64" s="138"/>
      <c r="CO64" s="132">
        <f>SUMPRODUCT($E$65:$H$65,CO11:CR11)</f>
        <v>2</v>
      </c>
      <c r="CP64" s="134"/>
      <c r="CQ64" s="135"/>
      <c r="CR64" s="136"/>
      <c r="CS64" s="136"/>
      <c r="CT64" s="136"/>
      <c r="CU64" s="137"/>
      <c r="CV64" s="137"/>
      <c r="CW64" s="138"/>
      <c r="CX64" s="132">
        <f>SUMPRODUCT($E$65:$H$65,CX11:DA11)</f>
        <v>3</v>
      </c>
      <c r="CY64" s="134"/>
      <c r="CZ64" s="135"/>
      <c r="DA64" s="136"/>
      <c r="DB64" s="136"/>
      <c r="DC64" s="136"/>
      <c r="DD64" s="137"/>
      <c r="DE64" s="137"/>
      <c r="DF64" s="138"/>
      <c r="DG64" s="132">
        <f>SUMPRODUCT($E$65:$H$65,DG11:DJ11)</f>
        <v>1</v>
      </c>
      <c r="DH64" s="134"/>
      <c r="DI64" s="135"/>
      <c r="DJ64" s="136"/>
      <c r="DK64" s="136"/>
      <c r="DL64" s="136"/>
      <c r="DM64" s="137"/>
      <c r="DN64" s="137"/>
      <c r="DO64" s="138"/>
      <c r="DP64" s="132">
        <f>SUMPRODUCT($E$65:$H$65,DP11:DS11)</f>
        <v>2</v>
      </c>
      <c r="DQ64" s="134"/>
      <c r="DR64" s="135"/>
      <c r="DS64" s="136"/>
      <c r="DT64" s="136"/>
      <c r="DU64" s="136"/>
      <c r="DV64" s="137"/>
      <c r="DW64" s="137"/>
      <c r="DX64" s="138"/>
      <c r="DY64" s="132">
        <f>SUMPRODUCT($E$65:$H$65,DY11:EB11)</f>
        <v>1</v>
      </c>
      <c r="DZ64" s="134"/>
      <c r="EA64" s="135"/>
      <c r="EB64" s="136"/>
      <c r="EC64" s="136"/>
      <c r="ED64" s="136"/>
      <c r="EE64" s="137"/>
      <c r="EF64" s="137"/>
      <c r="EG64" s="138"/>
      <c r="EH64" s="132">
        <f>SUMPRODUCT($E$65:$H$65,EH11:EK11)</f>
        <v>1</v>
      </c>
      <c r="EI64" s="134"/>
      <c r="EJ64" s="135"/>
      <c r="EK64" s="136"/>
      <c r="EL64" s="136"/>
      <c r="EM64" s="136"/>
      <c r="EN64" s="137"/>
      <c r="EO64" s="137"/>
      <c r="EP64" s="138"/>
      <c r="EQ64" s="132">
        <f>SUMPRODUCT($E$65:$H$65,EQ11:ET11)</f>
        <v>3</v>
      </c>
      <c r="ER64" s="134"/>
      <c r="ES64" s="135"/>
      <c r="ET64" s="136"/>
      <c r="EU64" s="136"/>
      <c r="EV64" s="136"/>
      <c r="EW64" s="137"/>
      <c r="EX64" s="137"/>
      <c r="EY64" s="138"/>
      <c r="EZ64" s="132">
        <f>SUMPRODUCT($E$65:$H$65,EZ11:FC11)</f>
        <v>3</v>
      </c>
      <c r="FA64" s="134"/>
      <c r="FB64" s="135"/>
      <c r="FC64" s="136"/>
      <c r="FD64" s="136"/>
      <c r="FE64" s="136"/>
      <c r="FF64" s="137"/>
      <c r="FG64" s="137"/>
      <c r="FH64" s="138"/>
      <c r="FI64" s="132">
        <f>SUMPRODUCT($E$65:$H$65,FI11:FL11)</f>
        <v>3</v>
      </c>
      <c r="FJ64" s="134"/>
      <c r="FK64" s="135"/>
      <c r="FL64" s="136"/>
      <c r="FM64" s="136"/>
      <c r="FN64" s="136"/>
      <c r="FO64" s="137"/>
      <c r="FP64" s="137"/>
      <c r="FQ64" s="138"/>
      <c r="FR64" s="132">
        <f>SUMPRODUCT($E$65:$H$65,FR11:FU11)</f>
        <v>1</v>
      </c>
      <c r="FS64" s="134"/>
      <c r="FT64" s="135"/>
      <c r="FU64" s="136"/>
      <c r="FV64" s="136"/>
      <c r="FW64" s="136"/>
      <c r="FX64" s="137"/>
      <c r="FY64" s="137"/>
      <c r="FZ64" s="138"/>
      <c r="GA64" s="132">
        <f>SUMPRODUCT($E$65:$H$65,GA11:GD11)</f>
        <v>1</v>
      </c>
      <c r="GB64" s="134"/>
      <c r="GC64" s="135"/>
      <c r="GD64" s="136"/>
      <c r="GE64" s="136"/>
      <c r="GF64" s="136"/>
      <c r="GG64" s="137"/>
      <c r="GH64" s="137"/>
      <c r="GI64" s="138"/>
      <c r="GJ64" s="132">
        <f>SUMPRODUCT($E$65:$H$65,GJ11:GM11)</f>
        <v>3</v>
      </c>
      <c r="GK64" s="134"/>
      <c r="GL64" s="135"/>
      <c r="GM64" s="136"/>
      <c r="GN64" s="136"/>
      <c r="GO64" s="136"/>
      <c r="GP64" s="137"/>
      <c r="GQ64" s="137"/>
      <c r="GR64" s="138"/>
      <c r="GS64" s="132">
        <f>SUMPRODUCT($E$65:$H$65,GS11:GV11)</f>
        <v>1</v>
      </c>
      <c r="GT64" s="134"/>
      <c r="GU64" s="135"/>
      <c r="GV64" s="136"/>
      <c r="GW64" s="136"/>
      <c r="GX64" s="136"/>
      <c r="GY64" s="137"/>
      <c r="GZ64" s="137"/>
      <c r="HA64" s="138"/>
      <c r="HB64" s="132">
        <f>SUMPRODUCT($E$65:$H$65,HB11:HE11)</f>
        <v>4</v>
      </c>
      <c r="HC64" s="134"/>
      <c r="HD64" s="135"/>
      <c r="HE64" s="136"/>
      <c r="HF64" s="136"/>
      <c r="HG64" s="136"/>
      <c r="HH64" s="137"/>
      <c r="HI64" s="137"/>
      <c r="HJ64" s="138"/>
      <c r="HK64" s="132">
        <f>SUMPRODUCT($E$65:$H$65,HK11:HN11)</f>
        <v>3</v>
      </c>
      <c r="HL64" s="134"/>
      <c r="HM64" s="135"/>
      <c r="HN64" s="136"/>
      <c r="HO64" s="136"/>
      <c r="HP64" s="136"/>
      <c r="HQ64" s="137"/>
      <c r="HR64" s="137"/>
      <c r="HS64" s="138"/>
      <c r="HT64" s="132">
        <f>SUMPRODUCT($E$65:$H$65,HT11:HW11)</f>
        <v>4</v>
      </c>
      <c r="HU64" s="134"/>
      <c r="HV64" s="135"/>
      <c r="HW64" s="136"/>
      <c r="HX64" s="136"/>
      <c r="HY64" s="136"/>
      <c r="HZ64" s="137"/>
      <c r="IA64" s="137"/>
      <c r="IB64" s="138"/>
      <c r="IC64" s="132">
        <f>SUMPRODUCT($E$65:$H$65,IC11:IF11)</f>
        <v>1</v>
      </c>
      <c r="ID64" s="134"/>
      <c r="IE64" s="135"/>
      <c r="IF64" s="136"/>
      <c r="IG64" s="136"/>
      <c r="IH64" s="136"/>
      <c r="II64" s="137"/>
      <c r="IJ64" s="137"/>
      <c r="IK64" s="138"/>
      <c r="IL64" s="132">
        <f>SUMPRODUCT($E$65:$H$65,IL11:IO11)</f>
        <v>4</v>
      </c>
      <c r="IM64" s="134"/>
      <c r="IN64" s="135"/>
      <c r="IO64" s="136"/>
      <c r="IP64" s="136"/>
      <c r="IQ64" s="136"/>
      <c r="IR64" s="137"/>
      <c r="IS64" s="137"/>
      <c r="IT64" s="138"/>
      <c r="IU64" s="132">
        <f>SUMPRODUCT($E$65:$H$65,IU11:IX11)</f>
        <v>3</v>
      </c>
      <c r="IV64" s="134"/>
      <c r="IW64" s="135"/>
      <c r="IX64" s="136"/>
      <c r="IY64" s="136"/>
      <c r="IZ64" s="136"/>
      <c r="JA64" s="137"/>
      <c r="JB64" s="137"/>
      <c r="JC64" s="138"/>
      <c r="JD64" s="132">
        <f>SUMPRODUCT($E$65:$H$65,JD11:JG11)</f>
        <v>1</v>
      </c>
      <c r="JE64" s="134"/>
      <c r="JF64" s="135"/>
      <c r="JG64" s="136"/>
      <c r="JH64" s="136"/>
      <c r="JI64" s="136"/>
      <c r="JJ64" s="137"/>
      <c r="JK64" s="137"/>
      <c r="JL64" s="138"/>
      <c r="JM64" s="132">
        <f>SUMPRODUCT($E$65:$H$65,JM11:JP11)</f>
        <v>1</v>
      </c>
      <c r="JN64" s="134"/>
      <c r="JO64" s="135"/>
      <c r="JP64" s="136"/>
      <c r="JQ64" s="136"/>
      <c r="JR64" s="136"/>
      <c r="JS64" s="137"/>
      <c r="JT64" s="137"/>
      <c r="JU64" s="138"/>
      <c r="JV64" s="132">
        <f>SUMPRODUCT($E$65:$H$65,JV11:JY11)</f>
        <v>2</v>
      </c>
      <c r="JW64" s="134"/>
      <c r="JX64" s="135"/>
      <c r="JY64" s="136"/>
      <c r="JZ64" s="136"/>
      <c r="KA64" s="136"/>
      <c r="KB64" s="137"/>
      <c r="KC64" s="137"/>
      <c r="KD64" s="138"/>
      <c r="KE64" s="132">
        <f>SUMPRODUCT($E$65:$H$65,KE11:KH11)</f>
        <v>4</v>
      </c>
      <c r="KF64" s="134"/>
      <c r="KG64" s="135"/>
      <c r="KH64" s="136"/>
      <c r="KI64" s="136"/>
      <c r="KJ64" s="136"/>
      <c r="KK64" s="137"/>
      <c r="KL64" s="137"/>
      <c r="KM64" s="138"/>
      <c r="KN64" s="132">
        <f>SUMPRODUCT($E$65:$H$65,KN11:KQ11)</f>
        <v>3</v>
      </c>
      <c r="KO64" s="134"/>
      <c r="KP64" s="135"/>
      <c r="KQ64" s="136"/>
      <c r="KR64" s="136"/>
      <c r="KS64" s="136"/>
      <c r="KT64" s="137"/>
      <c r="KU64" s="137"/>
      <c r="KV64" s="138"/>
      <c r="KW64" s="132">
        <f>SUMPRODUCT($E$65:$H$65,KW11:KZ11)</f>
        <v>2</v>
      </c>
      <c r="KX64" s="134"/>
      <c r="KY64" s="135"/>
      <c r="KZ64" s="136"/>
      <c r="LA64" s="136"/>
      <c r="LB64" s="136"/>
      <c r="LC64" s="137"/>
      <c r="LD64" s="137"/>
      <c r="LE64" s="138"/>
      <c r="LF64" s="132">
        <f>SUMPRODUCT($E$65:$H$65,LF11:LI11)</f>
        <v>1</v>
      </c>
      <c r="LG64" s="134"/>
      <c r="LH64" s="135"/>
      <c r="LI64" s="136"/>
      <c r="LJ64" s="136"/>
      <c r="LK64" s="136"/>
      <c r="LL64" s="137"/>
      <c r="LM64" s="137"/>
      <c r="LN64" s="138"/>
      <c r="LO64" s="132">
        <f>SUMPRODUCT($E$65:$H$65,LO11:LR11)</f>
        <v>1</v>
      </c>
      <c r="LP64" s="134"/>
      <c r="LQ64" s="135"/>
      <c r="LR64" s="136"/>
      <c r="LS64" s="136"/>
      <c r="LT64" s="136"/>
      <c r="LU64" s="137"/>
      <c r="LV64" s="137"/>
      <c r="LW64" s="138"/>
      <c r="LX64" s="132">
        <f>SUMPRODUCT($E$65:$H$65,LX11:MA11)</f>
        <v>4</v>
      </c>
      <c r="LY64" s="134"/>
      <c r="LZ64" s="135"/>
      <c r="MA64" s="136"/>
      <c r="MB64" s="136"/>
      <c r="MC64" s="136"/>
      <c r="MD64" s="137"/>
      <c r="ME64" s="137"/>
      <c r="MF64" s="138"/>
      <c r="MG64" s="132">
        <f>SUMPRODUCT($E$65:$H$65,MG11:MJ11)</f>
        <v>4</v>
      </c>
      <c r="MH64" s="134"/>
      <c r="MI64" s="135"/>
      <c r="MJ64" s="136"/>
      <c r="MK64" s="136"/>
      <c r="ML64" s="136"/>
      <c r="MM64" s="137"/>
      <c r="MN64" s="137"/>
      <c r="MO64" s="138"/>
      <c r="MP64" s="132">
        <f>SUMPRODUCT($E$65:$H$65,MP11:MS11)</f>
        <v>3</v>
      </c>
      <c r="MQ64" s="134"/>
      <c r="MR64" s="135"/>
      <c r="MS64" s="136"/>
      <c r="MT64" s="136"/>
      <c r="MU64" s="136"/>
      <c r="MV64" s="137"/>
      <c r="MW64" s="137"/>
      <c r="MX64" s="138"/>
      <c r="MY64" s="132">
        <f>SUMPRODUCT($E$65:$H$65,MY11:NB11)</f>
        <v>2</v>
      </c>
      <c r="MZ64" s="134"/>
      <c r="NA64" s="135"/>
      <c r="NB64" s="136"/>
      <c r="NC64" s="136"/>
      <c r="ND64" s="136"/>
      <c r="NE64" s="137"/>
      <c r="NF64" s="137"/>
      <c r="NG64" s="138"/>
      <c r="NH64" s="132">
        <f>SUMPRODUCT($E$65:$H$65,NH11:NK11)</f>
        <v>3</v>
      </c>
      <c r="NI64" s="134"/>
      <c r="NJ64" s="135"/>
      <c r="NK64" s="136"/>
      <c r="NL64" s="136"/>
      <c r="NM64" s="136"/>
      <c r="NN64" s="137"/>
      <c r="NO64" s="137"/>
      <c r="NP64" s="138"/>
      <c r="NQ64" s="132">
        <f>SUMPRODUCT($E$65:$H$65,NQ11:NT11)</f>
        <v>4</v>
      </c>
      <c r="NR64" s="134"/>
      <c r="NS64" s="135"/>
      <c r="NT64" s="136"/>
      <c r="NU64" s="136"/>
      <c r="NV64" s="136"/>
      <c r="NW64" s="137"/>
      <c r="NX64" s="137"/>
      <c r="NY64" s="138"/>
      <c r="NZ64" s="132">
        <f>SUMPRODUCT($E$65:$H$65,NZ11:OC11)</f>
        <v>2</v>
      </c>
      <c r="OA64" s="134"/>
      <c r="OB64" s="135"/>
      <c r="OC64" s="136"/>
      <c r="OD64" s="136"/>
      <c r="OE64" s="136"/>
      <c r="OF64" s="137"/>
      <c r="OG64" s="137"/>
      <c r="OH64" s="138"/>
      <c r="OI64" s="132">
        <f>SUMPRODUCT($E$65:$H$65,OI11:OL11)</f>
        <v>3</v>
      </c>
      <c r="OJ64" s="134"/>
      <c r="OK64" s="135"/>
      <c r="OL64" s="136"/>
      <c r="OM64" s="136"/>
      <c r="ON64" s="136"/>
      <c r="OO64" s="137"/>
      <c r="OP64" s="137"/>
      <c r="OQ64" s="138"/>
      <c r="OR64" s="132">
        <f>SUMPRODUCT($E$65:$H$65,OR11:OU11)</f>
        <v>1</v>
      </c>
      <c r="OS64" s="134"/>
      <c r="OT64" s="135"/>
      <c r="OU64" s="136"/>
      <c r="OV64" s="136"/>
      <c r="OW64" s="136"/>
      <c r="OX64" s="137"/>
      <c r="OY64" s="137"/>
      <c r="OZ64" s="138"/>
      <c r="PA64" s="132">
        <f>SUMPRODUCT($E$65:$H$65,PA11:PD11)</f>
        <v>1</v>
      </c>
      <c r="PB64" s="134"/>
      <c r="PC64" s="135"/>
      <c r="PD64" s="136"/>
      <c r="PE64" s="136"/>
      <c r="PF64" s="136"/>
      <c r="PG64" s="137"/>
      <c r="PH64" s="137"/>
      <c r="PI64" s="138"/>
      <c r="PJ64" s="132">
        <f>SUMPRODUCT($E$65:$H$65,PJ11:PM11)</f>
        <v>1</v>
      </c>
      <c r="PK64" s="134"/>
      <c r="PL64" s="135"/>
      <c r="PM64" s="136"/>
      <c r="PN64" s="136"/>
      <c r="PO64" s="136"/>
      <c r="PP64" s="137"/>
      <c r="PQ64" s="137"/>
      <c r="PR64" s="138"/>
      <c r="PS64" s="132">
        <f>SUMPRODUCT($E$65:$H$65,PS11:PV11)</f>
        <v>3</v>
      </c>
      <c r="PT64" s="134"/>
      <c r="PU64" s="135"/>
      <c r="PV64" s="136"/>
      <c r="PW64" s="136"/>
      <c r="PX64" s="136"/>
      <c r="PY64" s="137"/>
      <c r="PZ64" s="137"/>
      <c r="QA64" s="138"/>
      <c r="QB64" s="132">
        <f>SUMPRODUCT($E$65:$H$65,QB11:QE11)</f>
        <v>1</v>
      </c>
      <c r="QC64" s="134"/>
      <c r="QD64" s="135"/>
      <c r="QE64" s="136"/>
      <c r="QF64" s="136"/>
      <c r="QG64" s="136"/>
      <c r="QH64" s="137"/>
      <c r="QI64" s="137"/>
      <c r="QJ64" s="138"/>
      <c r="QK64" s="132">
        <f>SUMPRODUCT($E$65:$H$65,QK11:QN11)</f>
        <v>2</v>
      </c>
      <c r="QL64" s="134"/>
      <c r="QM64" s="135"/>
      <c r="QN64" s="136"/>
      <c r="QO64" s="136"/>
      <c r="QP64" s="136"/>
      <c r="QQ64" s="137"/>
      <c r="QR64" s="137"/>
      <c r="QS64" s="138"/>
      <c r="QT64" s="132">
        <f>SUMPRODUCT($E$65:$H$65,QT11:QW11)</f>
        <v>4</v>
      </c>
      <c r="QU64" s="134"/>
      <c r="QV64" s="135"/>
      <c r="QW64" s="136"/>
      <c r="QX64" s="136"/>
      <c r="QY64" s="136"/>
      <c r="QZ64" s="137"/>
      <c r="RA64" s="137"/>
      <c r="RB64" s="138"/>
      <c r="RC64" s="132">
        <f>SUMPRODUCT($E$65:$H$65,RC11:RF11)</f>
        <v>1</v>
      </c>
      <c r="RD64" s="134"/>
      <c r="RE64" s="135"/>
      <c r="RF64" s="136"/>
      <c r="RG64" s="136"/>
      <c r="RH64" s="136"/>
      <c r="RI64" s="137"/>
      <c r="RJ64" s="137"/>
      <c r="RK64" s="138"/>
      <c r="RL64" s="132">
        <f>SUMPRODUCT($E$65:$H$65,RL11:RO11)</f>
        <v>3</v>
      </c>
      <c r="RM64" s="134"/>
      <c r="RN64" s="135"/>
      <c r="RO64" s="136"/>
      <c r="RP64" s="136"/>
      <c r="RQ64" s="136"/>
      <c r="RR64" s="137"/>
      <c r="RS64" s="137"/>
      <c r="RT64" s="138"/>
      <c r="RU64" s="132">
        <f>SUMPRODUCT($E$65:$H$65,RU11:RX11)</f>
        <v>2</v>
      </c>
      <c r="RV64" s="134"/>
      <c r="RW64" s="135"/>
      <c r="RX64" s="136"/>
      <c r="RY64" s="136"/>
      <c r="RZ64" s="136"/>
      <c r="SA64" s="137"/>
      <c r="SB64" s="137"/>
      <c r="SC64" s="138"/>
      <c r="SD64" s="132">
        <f>SUMPRODUCT($E$65:$H$65,SD11:SG11)</f>
        <v>2</v>
      </c>
      <c r="SE64" s="134"/>
      <c r="SF64" s="135"/>
      <c r="SG64" s="136"/>
      <c r="SH64" s="136"/>
      <c r="SI64" s="136"/>
      <c r="SJ64" s="137"/>
      <c r="SK64" s="137"/>
      <c r="SL64" s="138"/>
      <c r="SM64" s="132">
        <f>SUMPRODUCT($E$65:$H$65,SM11:SP11)</f>
        <v>4</v>
      </c>
      <c r="SN64" s="134"/>
      <c r="SO64" s="135"/>
      <c r="SP64" s="136"/>
      <c r="SQ64" s="136"/>
      <c r="SR64" s="136"/>
      <c r="SS64" s="137"/>
      <c r="ST64" s="137"/>
      <c r="SU64" s="138"/>
      <c r="SV64" s="132">
        <f>SUMPRODUCT($E$65:$H$65,SV11:SY11)</f>
        <v>4</v>
      </c>
      <c r="SW64" s="134"/>
      <c r="SX64" s="135"/>
      <c r="SY64" s="136"/>
      <c r="SZ64" s="136"/>
      <c r="TA64" s="136"/>
      <c r="TB64" s="137"/>
      <c r="TC64" s="137"/>
      <c r="TD64" s="138"/>
      <c r="TE64" s="132">
        <f>SUMPRODUCT($E$65:$H$65,TE11:TH11)</f>
        <v>3</v>
      </c>
      <c r="TF64" s="134"/>
      <c r="TG64" s="135"/>
      <c r="TH64" s="136"/>
      <c r="TI64" s="136"/>
      <c r="TJ64" s="136"/>
      <c r="TK64" s="137"/>
      <c r="TL64" s="137"/>
      <c r="TM64" s="138"/>
      <c r="TN64" s="132">
        <f>SUMPRODUCT($E$65:$H$65,TN11:TQ11)</f>
        <v>2</v>
      </c>
      <c r="TO64" s="134"/>
      <c r="TP64" s="135"/>
      <c r="TQ64" s="136"/>
      <c r="TR64" s="136"/>
      <c r="TS64" s="136"/>
      <c r="TT64" s="137"/>
      <c r="TU64" s="137"/>
      <c r="TV64" s="138"/>
      <c r="TW64" s="132">
        <f>SUMPRODUCT($E$65:$H$65,TW11:TZ11)</f>
        <v>2</v>
      </c>
      <c r="TX64" s="134"/>
      <c r="TY64" s="135"/>
      <c r="TZ64" s="136"/>
      <c r="UA64" s="136"/>
      <c r="UB64" s="136"/>
      <c r="UC64" s="137"/>
      <c r="UD64" s="137"/>
      <c r="UE64" s="138"/>
      <c r="UF64" s="132">
        <f>SUMPRODUCT($E$65:$H$65,UF11:UI11)</f>
        <v>1</v>
      </c>
      <c r="UG64" s="134"/>
      <c r="UH64" s="135"/>
      <c r="UI64" s="136"/>
      <c r="UJ64" s="136"/>
      <c r="UK64" s="136"/>
      <c r="UL64" s="137"/>
      <c r="UM64" s="137"/>
      <c r="UN64" s="138"/>
      <c r="UO64" s="132">
        <f>SUMPRODUCT($E$65:$H$65,UO11:UR11)</f>
        <v>1</v>
      </c>
      <c r="UP64" s="134"/>
      <c r="UQ64" s="135"/>
      <c r="UR64" s="136"/>
      <c r="US64" s="136"/>
      <c r="UT64" s="136"/>
      <c r="UU64" s="137"/>
      <c r="UV64" s="137"/>
      <c r="UW64" s="138"/>
      <c r="UX64" s="132">
        <f>SUMPRODUCT($E$65:$H$65,UX11:VA11)</f>
        <v>1</v>
      </c>
      <c r="UY64" s="134"/>
      <c r="UZ64" s="135"/>
      <c r="VA64" s="136"/>
      <c r="VB64" s="136"/>
      <c r="VC64" s="136"/>
      <c r="VD64" s="137"/>
      <c r="VE64" s="137"/>
      <c r="VF64" s="138"/>
      <c r="VG64" s="132">
        <f>SUMPRODUCT($E$65:$H$65,VG11:VJ11)</f>
        <v>1</v>
      </c>
      <c r="VH64" s="134"/>
      <c r="VI64" s="135"/>
      <c r="VJ64" s="136"/>
      <c r="VK64" s="136"/>
      <c r="VL64" s="136"/>
      <c r="VM64" s="137"/>
      <c r="VN64" s="137"/>
      <c r="VO64" s="138"/>
      <c r="VP64" s="132">
        <f>SUMPRODUCT($E$65:$H$65,VP11:VS11)</f>
        <v>3</v>
      </c>
      <c r="VQ64" s="134"/>
      <c r="VR64" s="135"/>
      <c r="VS64" s="136"/>
      <c r="VT64" s="136"/>
      <c r="VU64" s="136"/>
      <c r="VV64" s="137"/>
      <c r="VW64" s="137"/>
      <c r="VX64" s="138"/>
      <c r="VY64" s="132">
        <f>SUMPRODUCT($E$65:$H$65,VY11:WB11)</f>
        <v>4</v>
      </c>
      <c r="VZ64" s="134"/>
      <c r="WA64" s="135"/>
      <c r="WB64" s="136"/>
      <c r="WC64" s="136"/>
      <c r="WD64" s="136"/>
      <c r="WE64" s="137"/>
      <c r="WF64" s="137"/>
      <c r="WG64" s="138"/>
      <c r="WH64" s="132">
        <f>SUMPRODUCT($E$65:$H$65,WH11:WK11)</f>
        <v>2</v>
      </c>
      <c r="WI64" s="134"/>
      <c r="WJ64" s="135"/>
      <c r="WK64" s="136"/>
      <c r="WL64" s="136"/>
      <c r="WM64" s="136"/>
      <c r="WN64" s="137"/>
      <c r="WO64" s="137"/>
      <c r="WP64" s="138"/>
      <c r="WQ64" s="132">
        <f>SUMPRODUCT($E$65:$H$65,WQ11:WT11)</f>
        <v>4</v>
      </c>
      <c r="WR64" s="134"/>
      <c r="WS64" s="135"/>
      <c r="WT64" s="136"/>
      <c r="WU64" s="136"/>
      <c r="WV64" s="136"/>
      <c r="WW64" s="137"/>
      <c r="WX64" s="137"/>
      <c r="WY64" s="138"/>
      <c r="WZ64" s="132">
        <f>SUMPRODUCT($E$65:$H$65,WZ11:XC11)</f>
        <v>3</v>
      </c>
      <c r="XA64" s="134"/>
      <c r="XB64" s="135"/>
      <c r="XC64" s="136"/>
      <c r="XD64" s="136"/>
      <c r="XE64" s="136"/>
      <c r="XF64" s="137"/>
      <c r="XG64" s="137"/>
      <c r="XH64" s="138"/>
      <c r="XI64" s="132">
        <f>SUMPRODUCT($E$65:$H$65,XI11:XL11)</f>
        <v>2</v>
      </c>
      <c r="XJ64" s="134"/>
      <c r="XK64" s="135"/>
      <c r="XL64" s="136"/>
      <c r="XM64" s="136"/>
      <c r="XN64" s="136"/>
      <c r="XO64" s="137"/>
      <c r="XP64" s="137"/>
      <c r="XQ64" s="138"/>
      <c r="XR64" s="132">
        <f>SUMPRODUCT($E$65:$H$65,XR11:XU11)</f>
        <v>3</v>
      </c>
      <c r="XS64" s="134"/>
      <c r="XT64" s="135"/>
      <c r="XU64" s="136"/>
      <c r="XV64" s="136"/>
      <c r="XW64" s="136"/>
      <c r="XX64" s="137"/>
      <c r="XY64" s="137"/>
      <c r="XZ64" s="138"/>
      <c r="YA64" s="132">
        <f>SUMPRODUCT($E$65:$H$65,YA11:YD11)</f>
        <v>2</v>
      </c>
      <c r="YB64" s="134"/>
      <c r="YC64" s="135"/>
      <c r="YD64" s="136"/>
      <c r="YE64" s="136"/>
      <c r="YF64" s="136"/>
      <c r="YG64" s="137"/>
      <c r="YH64" s="137"/>
      <c r="YI64" s="138"/>
      <c r="YJ64" s="132">
        <f>SUMPRODUCT($E$65:$H$65,YJ11:YM11)</f>
        <v>1</v>
      </c>
      <c r="YK64" s="134"/>
      <c r="YL64" s="135"/>
      <c r="YM64" s="136"/>
      <c r="YN64" s="136"/>
      <c r="YO64" s="136"/>
      <c r="YP64" s="137"/>
      <c r="YQ64" s="137"/>
      <c r="YR64" s="138"/>
      <c r="YS64" s="132">
        <f>SUMPRODUCT($E$65:$H$65,YS11:YV11)</f>
        <v>3</v>
      </c>
      <c r="YT64" s="134"/>
      <c r="YU64" s="135"/>
      <c r="YV64" s="136"/>
      <c r="YW64" s="136"/>
      <c r="YX64" s="136"/>
      <c r="YY64" s="137"/>
      <c r="YZ64" s="137"/>
      <c r="ZA64" s="138"/>
      <c r="ZB64" s="132">
        <f>SUMPRODUCT($E$65:$H$65,ZB11:ZE11)</f>
        <v>4</v>
      </c>
      <c r="ZC64" s="134"/>
      <c r="ZD64" s="135"/>
      <c r="ZE64" s="136"/>
      <c r="ZF64" s="136"/>
      <c r="ZG64" s="136"/>
      <c r="ZH64" s="137"/>
      <c r="ZI64" s="137"/>
      <c r="ZJ64" s="138"/>
      <c r="ZK64" s="132">
        <f>SUMPRODUCT($E$65:$H$65,ZK11:ZN11)</f>
        <v>4</v>
      </c>
      <c r="ZL64" s="134"/>
      <c r="ZM64" s="135"/>
      <c r="ZN64" s="136"/>
      <c r="ZO64" s="136"/>
      <c r="ZP64" s="136"/>
      <c r="ZQ64" s="137"/>
      <c r="ZR64" s="137"/>
      <c r="ZS64" s="138"/>
      <c r="ZT64" s="132">
        <f>SUMPRODUCT($E$65:$H$65,ZT11:ZW11)</f>
        <v>2</v>
      </c>
      <c r="ZU64" s="134"/>
      <c r="ZV64" s="135"/>
      <c r="ZW64" s="136"/>
      <c r="ZX64" s="136"/>
      <c r="ZY64" s="136"/>
      <c r="ZZ64" s="137"/>
      <c r="AAA64" s="137"/>
      <c r="AAB64" s="138"/>
      <c r="AAC64" s="132">
        <f>SUMPRODUCT($E$65:$H$65,AAC11:AAF11)</f>
        <v>2</v>
      </c>
      <c r="AAD64" s="134"/>
      <c r="AAE64" s="135"/>
      <c r="AAF64" s="136"/>
      <c r="AAG64" s="136"/>
      <c r="AAH64" s="136"/>
      <c r="AAI64" s="137"/>
      <c r="AAJ64" s="137"/>
      <c r="AAK64" s="138"/>
      <c r="AAL64" s="132">
        <f>SUMPRODUCT($E$65:$H$65,AAL11:AAO11)</f>
        <v>3</v>
      </c>
      <c r="AAM64" s="134"/>
      <c r="AAN64" s="135"/>
      <c r="AAO64" s="136"/>
      <c r="AAP64" s="136"/>
      <c r="AAQ64" s="136"/>
      <c r="AAR64" s="137"/>
      <c r="AAS64" s="137"/>
      <c r="AAT64" s="138"/>
      <c r="AAU64" s="132">
        <f>SUMPRODUCT($E$65:$H$65,AAU11:AAX11)</f>
        <v>3</v>
      </c>
      <c r="AAV64" s="134"/>
      <c r="AAW64" s="135"/>
      <c r="AAX64" s="136"/>
      <c r="AAY64" s="136"/>
      <c r="AAZ64" s="136"/>
      <c r="ABA64" s="137"/>
      <c r="ABB64" s="137"/>
      <c r="ABC64" s="138"/>
      <c r="ABD64" s="132">
        <f>SUMPRODUCT($E$65:$H$65,ABD11:ABG11)</f>
        <v>1</v>
      </c>
      <c r="ABE64" s="134"/>
      <c r="ABF64" s="135"/>
      <c r="ABG64" s="136"/>
      <c r="ABH64" s="136"/>
      <c r="ABI64" s="136"/>
      <c r="ABJ64" s="137"/>
      <c r="ABK64" s="137"/>
      <c r="ABL64" s="138"/>
      <c r="ABM64" s="132">
        <f>SUMPRODUCT($E$65:$H$65,ABM11:ABP11)</f>
        <v>4</v>
      </c>
      <c r="ABN64" s="134"/>
      <c r="ABO64" s="135"/>
      <c r="ABP64" s="136"/>
      <c r="ABQ64" s="136"/>
      <c r="ABR64" s="136"/>
      <c r="ABS64" s="137"/>
      <c r="ABT64" s="137"/>
      <c r="ABU64" s="138"/>
      <c r="ABV64" s="132">
        <f>SUMPRODUCT($E$65:$H$65,ABV11:ABY11)</f>
        <v>4</v>
      </c>
      <c r="ABW64" s="134"/>
      <c r="ABX64" s="135"/>
      <c r="ABY64" s="136"/>
      <c r="ABZ64" s="136"/>
      <c r="ACA64" s="136"/>
      <c r="ACB64" s="137"/>
      <c r="ACC64" s="137"/>
      <c r="ACD64" s="138"/>
      <c r="ACE64" s="132">
        <f>SUMPRODUCT($E$65:$H$65,ACE11:ACH11)</f>
        <v>2</v>
      </c>
      <c r="ACF64" s="134"/>
      <c r="ACG64" s="135"/>
      <c r="ACH64" s="136"/>
      <c r="ACI64" s="136"/>
      <c r="ACJ64" s="136"/>
      <c r="ACK64" s="137"/>
      <c r="ACL64" s="137"/>
      <c r="ACM64" s="138"/>
      <c r="ACN64" s="132">
        <f>SUMPRODUCT($E$65:$H$65,ACN11:ACQ11)</f>
        <v>4</v>
      </c>
      <c r="ACO64" s="134"/>
      <c r="ACP64" s="135"/>
      <c r="ACQ64" s="136"/>
      <c r="ACR64" s="136"/>
      <c r="ACS64" s="136"/>
      <c r="ACT64" s="137"/>
      <c r="ACU64" s="137"/>
      <c r="ACV64" s="138"/>
      <c r="ACW64" s="132">
        <f>SUMPRODUCT($E$65:$H$65,ACW11:ACZ11)</f>
        <v>4</v>
      </c>
      <c r="ACX64" s="134"/>
      <c r="ACY64" s="135"/>
      <c r="ACZ64" s="136"/>
      <c r="ADA64" s="136"/>
      <c r="ADB64" s="136"/>
      <c r="ADC64" s="137"/>
      <c r="ADD64" s="137"/>
      <c r="ADE64" s="138"/>
      <c r="ADF64" s="132">
        <f>SUMPRODUCT($E$65:$H$65,ADF11:ADI11)</f>
        <v>3</v>
      </c>
      <c r="ADG64" s="134"/>
      <c r="ADH64" s="135"/>
      <c r="ADI64" s="136"/>
      <c r="ADJ64" s="136"/>
      <c r="ADK64" s="136"/>
      <c r="ADL64" s="137"/>
      <c r="ADM64" s="137"/>
      <c r="ADN64" s="138"/>
      <c r="ADO64" s="132">
        <f>SUMPRODUCT($E$65:$H$65,ADO11:ADR11)</f>
        <v>2</v>
      </c>
      <c r="ADP64" s="134"/>
      <c r="ADQ64" s="135"/>
      <c r="ADR64" s="136"/>
      <c r="ADS64" s="136"/>
      <c r="ADT64" s="136"/>
      <c r="ADU64" s="137"/>
      <c r="ADV64" s="137"/>
      <c r="ADW64" s="138"/>
      <c r="ADX64" s="132">
        <f>SUMPRODUCT($E$65:$H$65,ADX11:AEA11)</f>
        <v>3</v>
      </c>
      <c r="ADY64" s="134"/>
      <c r="ADZ64" s="135"/>
      <c r="AEA64" s="136"/>
      <c r="AEB64" s="136"/>
      <c r="AEC64" s="136"/>
      <c r="AED64" s="137"/>
      <c r="AEE64" s="137"/>
      <c r="AEF64" s="138"/>
      <c r="AEG64" s="132">
        <f>SUMPRODUCT($E$65:$H$65,AEG11:AEJ11)</f>
        <v>2</v>
      </c>
      <c r="AEH64" s="134"/>
      <c r="AEI64" s="135"/>
      <c r="AEJ64" s="136"/>
      <c r="AEK64" s="136"/>
      <c r="AEL64" s="136"/>
      <c r="AEM64" s="137"/>
      <c r="AEN64" s="137"/>
      <c r="AEO64" s="138"/>
      <c r="AEP64" s="132">
        <f>SUMPRODUCT($E$65:$H$65,AEP11:AES11)</f>
        <v>2</v>
      </c>
      <c r="AEQ64" s="134"/>
      <c r="AER64" s="135"/>
      <c r="AES64" s="136"/>
      <c r="AET64" s="136"/>
      <c r="AEU64" s="136"/>
      <c r="AEV64" s="137"/>
      <c r="AEW64" s="137"/>
      <c r="AEX64" s="138"/>
      <c r="AEY64" s="132">
        <f>SUMPRODUCT($E$65:$H$65,AEY11:AFB11)</f>
        <v>3</v>
      </c>
      <c r="AEZ64" s="134"/>
      <c r="AFA64" s="135"/>
      <c r="AFB64" s="136"/>
      <c r="AFC64" s="136"/>
      <c r="AFD64" s="136"/>
      <c r="AFE64" s="137"/>
      <c r="AFF64" s="137"/>
      <c r="AFG64" s="138"/>
      <c r="AFH64" s="132">
        <f>SUMPRODUCT($E$65:$H$65,AFH11:AFK11)</f>
        <v>2</v>
      </c>
      <c r="AFI64" s="134"/>
      <c r="AFJ64" s="135"/>
      <c r="AFK64" s="136"/>
      <c r="AFL64" s="136"/>
      <c r="AFM64" s="136"/>
      <c r="AFN64" s="137"/>
      <c r="AFO64" s="137"/>
      <c r="AFP64" s="138"/>
      <c r="AFQ64" s="132">
        <f>SUMPRODUCT($E$65:$H$65,AFQ11:AFT11)</f>
        <v>2</v>
      </c>
      <c r="AFR64" s="134"/>
      <c r="AFS64" s="135"/>
      <c r="AFT64" s="136"/>
      <c r="AFU64" s="136"/>
      <c r="AFV64" s="136"/>
      <c r="AFW64" s="137"/>
      <c r="AFX64" s="137"/>
      <c r="AFY64" s="138"/>
      <c r="AFZ64" s="132">
        <f>SUMPRODUCT($E$65:$H$65,AFZ11:AGC11)</f>
        <v>1</v>
      </c>
      <c r="AGA64" s="134"/>
      <c r="AGB64" s="135"/>
      <c r="AGC64" s="136"/>
      <c r="AGD64" s="136"/>
      <c r="AGE64" s="136"/>
      <c r="AGF64" s="137"/>
      <c r="AGG64" s="137"/>
      <c r="AGH64" s="138"/>
      <c r="AGI64" s="132">
        <f>SUMPRODUCT($E$65:$H$65,AGI11:AGL11)</f>
        <v>3</v>
      </c>
      <c r="AGJ64" s="134"/>
      <c r="AGK64" s="135"/>
      <c r="AGL64" s="136"/>
      <c r="AGM64" s="136"/>
      <c r="AGN64" s="136"/>
      <c r="AGO64" s="137"/>
      <c r="AGP64" s="137"/>
      <c r="AGQ64" s="138"/>
      <c r="AGR64" s="132">
        <f>SUMPRODUCT($E$65:$H$65,AGR11:AGU11)</f>
        <v>3</v>
      </c>
      <c r="AGS64" s="134"/>
      <c r="AGT64" s="135"/>
      <c r="AGU64" s="136"/>
      <c r="AGV64" s="136"/>
      <c r="AGW64" s="136"/>
      <c r="AGX64" s="137"/>
      <c r="AGY64" s="137"/>
      <c r="AGZ64" s="138"/>
      <c r="AHA64" s="132">
        <f>SUMPRODUCT($E$65:$H$65,AHA11:AHD11)</f>
        <v>4</v>
      </c>
      <c r="AHB64" s="134"/>
      <c r="AHC64" s="135"/>
      <c r="AHD64" s="136"/>
      <c r="AHE64" s="136"/>
      <c r="AHF64" s="136"/>
      <c r="AHG64" s="137"/>
      <c r="AHH64" s="137"/>
      <c r="AHI64" s="138"/>
      <c r="AHJ64" s="132">
        <f>SUMPRODUCT($E$65:$H$65,AHJ11:AHM11)</f>
        <v>3</v>
      </c>
      <c r="AHK64" s="134"/>
      <c r="AHL64" s="135"/>
      <c r="AHM64" s="136"/>
      <c r="AHN64" s="136"/>
      <c r="AHO64" s="136"/>
      <c r="AHP64" s="137"/>
      <c r="AHQ64" s="137"/>
      <c r="AHR64" s="138"/>
      <c r="AHS64" s="132">
        <f>SUMPRODUCT($E$65:$H$65,AHS11:AHV11)</f>
        <v>4</v>
      </c>
      <c r="AHT64" s="134"/>
      <c r="AHU64" s="135"/>
      <c r="AHV64" s="136"/>
      <c r="AHW64" s="136"/>
      <c r="AHX64" s="136"/>
      <c r="AHY64" s="137"/>
      <c r="AHZ64" s="137"/>
      <c r="AIA64" s="138"/>
      <c r="AIB64" s="132">
        <f>SUMPRODUCT($E$65:$H$65,AIB11:AIE11)</f>
        <v>4</v>
      </c>
      <c r="AIC64" s="134"/>
      <c r="AID64" s="135"/>
      <c r="AIE64" s="136"/>
      <c r="AIF64" s="136"/>
      <c r="AIG64" s="136"/>
      <c r="AIH64" s="137"/>
      <c r="AII64" s="137"/>
      <c r="AIJ64" s="138"/>
      <c r="AIK64" s="132">
        <f>SUMPRODUCT($E$65:$H$65,AIK11:AIN11)</f>
        <v>2</v>
      </c>
      <c r="AIL64" s="134"/>
      <c r="AIM64" s="135"/>
      <c r="AIN64" s="136"/>
      <c r="AIO64" s="136"/>
      <c r="AIP64" s="136"/>
      <c r="AIQ64" s="137"/>
      <c r="AIR64" s="137"/>
      <c r="AIS64" s="138"/>
      <c r="AIT64" s="132">
        <f>SUMPRODUCT($E$65:$H$65,AIT11:AIW11)</f>
        <v>1</v>
      </c>
      <c r="AIU64" s="134"/>
      <c r="AIV64" s="135"/>
      <c r="AIW64" s="136"/>
      <c r="AIX64" s="136"/>
      <c r="AIY64" s="136"/>
      <c r="AIZ64" s="137"/>
      <c r="AJA64" s="137"/>
      <c r="AJB64" s="138"/>
      <c r="AJC64" s="132">
        <f>SUMPRODUCT($E$65:$H$65,AJC11:AJF11)</f>
        <v>2</v>
      </c>
      <c r="AJD64" s="134"/>
      <c r="AJE64" s="135"/>
      <c r="AJF64" s="136"/>
      <c r="AJG64" s="136"/>
      <c r="AJH64" s="136"/>
      <c r="AJI64" s="137"/>
      <c r="AJJ64" s="137"/>
      <c r="AJK64" s="138"/>
      <c r="AJL64" s="132">
        <f>SUMPRODUCT($E$65:$H$65,AJL11:AJO11)</f>
        <v>2</v>
      </c>
      <c r="AJM64" s="134"/>
      <c r="AJN64" s="135"/>
      <c r="AJO64" s="136"/>
      <c r="AJP64" s="136"/>
      <c r="AJQ64" s="136"/>
      <c r="AJR64" s="137"/>
      <c r="AJS64" s="137"/>
      <c r="AJT64" s="138"/>
      <c r="AJU64" s="132">
        <f>SUMPRODUCT($E$65:$H$65,AJU11:AJX11)</f>
        <v>4</v>
      </c>
      <c r="AJV64" s="134"/>
      <c r="AJW64" s="135"/>
      <c r="AJX64" s="136"/>
      <c r="AJY64" s="136"/>
      <c r="AJZ64" s="136"/>
      <c r="AKA64" s="137"/>
      <c r="AKB64" s="137"/>
      <c r="AKC64" s="138"/>
      <c r="AKD64" s="132">
        <f>SUMPRODUCT($E$65:$H$65,AKD11:AKG11)</f>
        <v>3</v>
      </c>
      <c r="AKE64" s="134"/>
      <c r="AKF64" s="135"/>
      <c r="AKG64" s="136"/>
      <c r="AKH64" s="136"/>
      <c r="AKI64" s="136"/>
      <c r="AKJ64" s="137"/>
      <c r="AKK64" s="137"/>
      <c r="AKL64" s="138"/>
      <c r="AKM64" s="132">
        <f>SUMPRODUCT($E$65:$H$65,AKM11:AKP11)</f>
        <v>1</v>
      </c>
      <c r="AKN64" s="134"/>
      <c r="AKO64" s="135"/>
      <c r="AKP64" s="136"/>
      <c r="AKQ64" s="136"/>
      <c r="AKR64" s="136"/>
      <c r="AKS64" s="137"/>
      <c r="AKT64" s="137"/>
      <c r="AKU64" s="138"/>
      <c r="AKV64" s="132">
        <f>SUMPRODUCT($E$65:$H$65,AKV11:AKY11)</f>
        <v>4</v>
      </c>
      <c r="AKW64" s="134"/>
      <c r="AKX64" s="135"/>
      <c r="AKY64" s="136"/>
      <c r="AKZ64" s="136"/>
      <c r="ALA64" s="136"/>
      <c r="ALB64" s="137"/>
      <c r="ALC64" s="137"/>
      <c r="ALD64" s="138"/>
      <c r="ALE64" s="132">
        <f>SUMPRODUCT($E$65:$H$65,ALE11:ALH11)</f>
        <v>3</v>
      </c>
      <c r="ALF64" s="134"/>
      <c r="ALG64" s="135"/>
      <c r="ALH64" s="136"/>
      <c r="ALI64" s="136"/>
      <c r="ALJ64" s="136"/>
      <c r="ALK64" s="137"/>
      <c r="ALL64" s="137"/>
      <c r="ALM64" s="138"/>
      <c r="ALN64" s="132">
        <f>SUMPRODUCT($E$65:$H$65,ALN11:ALQ11)</f>
        <v>1</v>
      </c>
      <c r="ALO64" s="134"/>
      <c r="ALP64" s="135"/>
      <c r="ALQ64" s="136"/>
      <c r="ALR64" s="136"/>
      <c r="ALS64" s="136"/>
      <c r="ALT64" s="137"/>
      <c r="ALU64" s="137"/>
      <c r="ALV64" s="138"/>
      <c r="ALW64" s="132">
        <f>SUMPRODUCT($E$65:$H$65,ALW11:ALZ11)</f>
        <v>1</v>
      </c>
      <c r="ALX64" s="134"/>
      <c r="ALY64" s="135"/>
      <c r="ALZ64" s="136"/>
      <c r="AMA64" s="136"/>
      <c r="AMB64" s="136"/>
      <c r="AMC64" s="137"/>
      <c r="AMD64" s="137"/>
      <c r="AME64" s="138"/>
      <c r="AMF64" s="132">
        <f>SUMPRODUCT($E$65:$H$65,AMF11:AMI11)</f>
        <v>2</v>
      </c>
      <c r="AMG64" s="134"/>
      <c r="AMH64" s="135"/>
      <c r="AMI64" s="136"/>
      <c r="AMJ64" s="136"/>
      <c r="AMK64" s="136"/>
      <c r="AML64" s="137"/>
      <c r="AMM64" s="137"/>
      <c r="AMN64" s="138"/>
      <c r="AMO64" s="132">
        <f>SUMPRODUCT($E$65:$H$65,AMO11:AMR11)</f>
        <v>4</v>
      </c>
      <c r="AMP64" s="134"/>
      <c r="AMQ64" s="135"/>
      <c r="AMR64" s="136"/>
      <c r="AMS64" s="136"/>
      <c r="AMT64" s="136"/>
      <c r="AMU64" s="137"/>
      <c r="AMV64" s="137"/>
      <c r="AMW64" s="138"/>
      <c r="AMX64" s="132">
        <f>SUMPRODUCT($E$65:$H$65,AMX11:ANA11)</f>
        <v>3</v>
      </c>
      <c r="AMY64" s="134"/>
      <c r="AMZ64" s="135"/>
      <c r="ANA64" s="136"/>
      <c r="ANB64" s="136"/>
      <c r="ANC64" s="136"/>
      <c r="AND64" s="137"/>
      <c r="ANE64" s="137"/>
      <c r="ANF64" s="138"/>
      <c r="ANG64" s="132">
        <f>SUMPRODUCT($E$65:$H$65,ANG11:ANJ11)</f>
        <v>4</v>
      </c>
      <c r="ANH64" s="134"/>
      <c r="ANI64" s="135"/>
      <c r="ANJ64" s="136"/>
      <c r="ANK64" s="136"/>
      <c r="ANL64" s="136"/>
      <c r="ANM64" s="137"/>
      <c r="ANN64" s="137"/>
      <c r="ANO64" s="138"/>
      <c r="ANP64" s="132">
        <f>SUMPRODUCT($E$65:$H$65,ANP11:ANS11)</f>
        <v>4</v>
      </c>
      <c r="ANQ64" s="134"/>
      <c r="ANR64" s="135"/>
      <c r="ANS64" s="136"/>
      <c r="ANT64" s="136"/>
      <c r="ANU64" s="136"/>
      <c r="ANV64" s="137"/>
      <c r="ANW64" s="137"/>
      <c r="ANX64" s="138"/>
      <c r="ANY64" s="132">
        <f>SUMPRODUCT($E$65:$H$65,ANY11:AOB11)</f>
        <v>2</v>
      </c>
      <c r="ANZ64" s="134"/>
      <c r="AOA64" s="135"/>
      <c r="AOB64" s="136"/>
      <c r="AOC64" s="136"/>
      <c r="AOD64" s="136"/>
      <c r="AOE64" s="137"/>
      <c r="AOF64" s="137"/>
      <c r="AOG64" s="138"/>
      <c r="AOH64" s="132">
        <f>SUMPRODUCT($E$65:$H$65,AOH11:AOK11)</f>
        <v>3</v>
      </c>
      <c r="AOI64" s="134"/>
      <c r="AOJ64" s="135"/>
      <c r="AOK64" s="136"/>
      <c r="AOL64" s="136"/>
      <c r="AOM64" s="136"/>
      <c r="AON64" s="137"/>
      <c r="AOO64" s="137"/>
      <c r="AOP64" s="138"/>
      <c r="AOQ64" s="132">
        <f>SUMPRODUCT($E$65:$H$65,AOQ11:AOT11)</f>
        <v>4</v>
      </c>
      <c r="AOR64" s="134"/>
      <c r="AOS64" s="135"/>
      <c r="AOT64" s="136"/>
      <c r="AOU64" s="136"/>
      <c r="AOV64" s="136"/>
      <c r="AOW64" s="137"/>
      <c r="AOX64" s="137"/>
      <c r="AOY64" s="138"/>
      <c r="AOZ64" s="132">
        <f>SUMPRODUCT($E$65:$H$65,AOZ11:APC11)</f>
        <v>4</v>
      </c>
      <c r="APA64" s="134"/>
      <c r="APB64" s="135"/>
      <c r="APC64" s="136"/>
      <c r="APD64" s="136"/>
      <c r="APE64" s="136"/>
      <c r="APF64" s="137"/>
      <c r="APG64" s="137"/>
      <c r="APH64" s="138"/>
      <c r="API64" s="132">
        <f>SUMPRODUCT($E$65:$H$65,API11:APL11)</f>
        <v>4</v>
      </c>
      <c r="APJ64" s="134"/>
      <c r="APK64" s="135"/>
      <c r="APL64" s="136"/>
      <c r="APM64" s="136"/>
      <c r="APN64" s="136"/>
      <c r="APO64" s="137"/>
      <c r="APP64" s="137"/>
      <c r="APQ64" s="138"/>
      <c r="APR64" s="132">
        <f>SUMPRODUCT($E$65:$H$65,APR11:APU11)</f>
        <v>3</v>
      </c>
      <c r="APS64" s="134"/>
      <c r="APT64" s="135"/>
      <c r="APU64" s="136"/>
      <c r="APV64" s="136"/>
      <c r="APW64" s="136"/>
      <c r="APX64" s="137"/>
      <c r="APY64" s="137"/>
      <c r="APZ64" s="138"/>
      <c r="AQA64" s="132">
        <f>SUMPRODUCT($E$65:$H$65,AQA11:AQD11)</f>
        <v>4</v>
      </c>
      <c r="AQB64" s="134"/>
      <c r="AQC64" s="135"/>
      <c r="AQD64" s="136"/>
      <c r="AQE64" s="136"/>
      <c r="AQF64" s="136"/>
      <c r="AQG64" s="137"/>
      <c r="AQH64" s="137"/>
      <c r="AQI64" s="138"/>
      <c r="AQJ64" s="132">
        <f>SUMPRODUCT($E$65:$H$65,AQJ11:AQM11)</f>
        <v>2</v>
      </c>
      <c r="AQK64" s="134"/>
      <c r="AQL64" s="135"/>
      <c r="AQM64" s="136"/>
      <c r="AQN64" s="136"/>
      <c r="AQO64" s="136"/>
      <c r="AQP64" s="137"/>
      <c r="AQQ64" s="137"/>
      <c r="AQR64" s="138"/>
      <c r="AQS64" s="132">
        <f>SUMPRODUCT($E$65:$H$65,AQS11:AQV11)</f>
        <v>4</v>
      </c>
      <c r="AQT64" s="134"/>
      <c r="AQU64" s="135"/>
      <c r="AQV64" s="136"/>
      <c r="AQW64" s="136"/>
      <c r="AQX64" s="136"/>
      <c r="AQY64" s="137"/>
      <c r="AQZ64" s="137"/>
      <c r="ARA64" s="138"/>
      <c r="ARB64" s="132">
        <f>SUMPRODUCT($E$65:$H$65,ARB11:ARE11)</f>
        <v>2</v>
      </c>
      <c r="ARC64" s="134"/>
      <c r="ARD64" s="135"/>
      <c r="ARE64" s="136"/>
      <c r="ARF64" s="136"/>
      <c r="ARG64" s="136"/>
      <c r="ARH64" s="137"/>
      <c r="ARI64" s="137"/>
      <c r="ARJ64" s="138"/>
      <c r="ARK64" s="132">
        <f>SUMPRODUCT($E$65:$H$65,ARK11:ARN11)</f>
        <v>4</v>
      </c>
      <c r="ARL64" s="134"/>
      <c r="ARM64" s="135"/>
      <c r="ARN64" s="136"/>
      <c r="ARO64" s="136"/>
      <c r="ARP64" s="136"/>
      <c r="ARQ64" s="137"/>
      <c r="ARR64" s="137"/>
      <c r="ARS64" s="138"/>
      <c r="ART64" s="132">
        <f>SUMPRODUCT($E$65:$H$65,ART11:ARW11)</f>
        <v>3</v>
      </c>
      <c r="ARU64" s="134"/>
      <c r="ARV64" s="135"/>
      <c r="ARW64" s="136"/>
      <c r="ARX64" s="136"/>
      <c r="ARY64" s="136"/>
      <c r="ARZ64" s="137"/>
      <c r="ASA64" s="137"/>
      <c r="ASB64" s="138"/>
      <c r="ASC64" s="132">
        <f>SUMPRODUCT($E$65:$H$65,ASC11:ASF11)</f>
        <v>4</v>
      </c>
      <c r="ASD64" s="134"/>
      <c r="ASE64" s="135"/>
      <c r="ASF64" s="136"/>
      <c r="ASG64" s="136"/>
      <c r="ASH64" s="136"/>
      <c r="ASI64" s="137"/>
      <c r="ASJ64" s="137"/>
      <c r="ASK64" s="138"/>
      <c r="ASL64" s="132">
        <f>SUMPRODUCT($E$65:$H$65,ASL11:ASO11)</f>
        <v>3</v>
      </c>
      <c r="ASM64" s="134"/>
      <c r="ASN64" s="135"/>
      <c r="ASO64" s="136"/>
      <c r="ASP64" s="136"/>
      <c r="ASQ64" s="136"/>
      <c r="ASR64" s="137"/>
      <c r="ASS64" s="137"/>
      <c r="AST64" s="138"/>
      <c r="ASU64" s="132">
        <f>SUMPRODUCT($E$65:$H$65,ASU11:ASX11)</f>
        <v>3</v>
      </c>
      <c r="ASV64" s="134"/>
      <c r="ASW64" s="135"/>
      <c r="ASX64" s="136"/>
      <c r="ASY64" s="136"/>
      <c r="ASZ64" s="136"/>
      <c r="ATA64" s="137"/>
      <c r="ATB64" s="137"/>
      <c r="ATC64" s="138"/>
      <c r="ATD64" s="132">
        <f>SUMPRODUCT($E$65:$H$65,ATD11:ATG11)</f>
        <v>1</v>
      </c>
      <c r="ATE64" s="134"/>
      <c r="ATF64" s="135"/>
      <c r="ATG64" s="136"/>
      <c r="ATH64" s="136"/>
      <c r="ATI64" s="136"/>
      <c r="ATJ64" s="137"/>
      <c r="ATK64" s="137"/>
      <c r="ATL64" s="138"/>
      <c r="ATM64" s="132">
        <f>SUMPRODUCT($E$65:$H$65,ATM11:ATP11)</f>
        <v>1</v>
      </c>
      <c r="ATN64" s="134"/>
      <c r="ATO64" s="135"/>
      <c r="ATP64" s="136"/>
      <c r="ATQ64" s="136"/>
      <c r="ATR64" s="136"/>
      <c r="ATS64" s="137"/>
      <c r="ATT64" s="137"/>
      <c r="ATU64" s="138"/>
      <c r="ATV64" s="132">
        <f>SUMPRODUCT($E$65:$H$65,ATV11:ATY11)</f>
        <v>1</v>
      </c>
      <c r="ATW64" s="134"/>
      <c r="ATX64" s="135"/>
      <c r="ATY64" s="136"/>
      <c r="ATZ64" s="136"/>
      <c r="AUA64" s="136"/>
      <c r="AUB64" s="137"/>
      <c r="AUC64" s="137"/>
      <c r="AUD64" s="138"/>
      <c r="AUE64" s="132">
        <f>SUMPRODUCT($E$65:$H$65,AUE11:AUH11)</f>
        <v>2</v>
      </c>
      <c r="AUF64" s="134"/>
      <c r="AUG64" s="135"/>
      <c r="AUH64" s="136"/>
      <c r="AUI64" s="136"/>
      <c r="AUJ64" s="136"/>
      <c r="AUK64" s="137"/>
      <c r="AUL64" s="137"/>
      <c r="AUM64" s="138"/>
      <c r="AUN64" s="132">
        <f>SUMPRODUCT($E$65:$H$65,AUN11:AUQ11)</f>
        <v>2</v>
      </c>
      <c r="AUO64" s="134"/>
      <c r="AUP64" s="135"/>
      <c r="AUQ64" s="136"/>
      <c r="AUR64" s="136"/>
      <c r="AUS64" s="136"/>
      <c r="AUT64" s="137"/>
      <c r="AUU64" s="137"/>
      <c r="AUV64" s="138"/>
      <c r="AUW64" s="132">
        <f>SUMPRODUCT($E$65:$H$65,AUW11:AUZ11)</f>
        <v>3</v>
      </c>
      <c r="AUX64" s="134"/>
      <c r="AUY64" s="135"/>
      <c r="AUZ64" s="136"/>
      <c r="AVA64" s="136"/>
      <c r="AVB64" s="136"/>
      <c r="AVC64" s="137"/>
      <c r="AVD64" s="137"/>
      <c r="AVE64" s="138"/>
      <c r="AVF64" s="132">
        <f>SUMPRODUCT($E$65:$H$65,AVF11:AVI11)</f>
        <v>2</v>
      </c>
      <c r="AVG64" s="134"/>
      <c r="AVH64" s="135"/>
      <c r="AVI64" s="136"/>
      <c r="AVJ64" s="136"/>
      <c r="AVK64" s="136"/>
      <c r="AVL64" s="137"/>
      <c r="AVM64" s="137"/>
      <c r="AVN64" s="138"/>
      <c r="AVO64" s="132">
        <f>SUMPRODUCT($E$65:$H$65,AVO11:AVR11)</f>
        <v>3</v>
      </c>
      <c r="AVP64" s="134"/>
      <c r="AVQ64" s="135"/>
      <c r="AVR64" s="136"/>
      <c r="AVS64" s="136"/>
      <c r="AVT64" s="136"/>
      <c r="AVU64" s="137"/>
      <c r="AVV64" s="137"/>
      <c r="AVW64" s="138"/>
      <c r="AVX64" s="132">
        <f>SUMPRODUCT($E$65:$H$65,AVX11:AWA11)</f>
        <v>2</v>
      </c>
      <c r="AVY64" s="134"/>
      <c r="AVZ64" s="135"/>
      <c r="AWA64" s="136"/>
      <c r="AWB64" s="136"/>
      <c r="AWC64" s="136"/>
      <c r="AWD64" s="137"/>
      <c r="AWE64" s="137"/>
      <c r="AWF64" s="138"/>
      <c r="AWG64" s="132">
        <f>SUMPRODUCT($E$65:$H$65,AWG11:AWJ11)</f>
        <v>4</v>
      </c>
      <c r="AWH64" s="134"/>
      <c r="AWI64" s="135"/>
      <c r="AWJ64" s="136"/>
      <c r="AWK64" s="136"/>
      <c r="AWL64" s="136"/>
      <c r="AWM64" s="137"/>
      <c r="AWN64" s="137"/>
      <c r="AWO64" s="138"/>
      <c r="AWP64" s="132">
        <f>SUMPRODUCT($E$65:$H$65,AWP11:AWS11)</f>
        <v>3</v>
      </c>
      <c r="AWQ64" s="134"/>
      <c r="AWR64" s="135"/>
      <c r="AWS64" s="136"/>
      <c r="AWT64" s="136"/>
      <c r="AWU64" s="136"/>
      <c r="AWV64" s="137"/>
      <c r="AWW64" s="137"/>
      <c r="AWX64" s="138"/>
      <c r="AWY64" s="132">
        <f>SUMPRODUCT($E$65:$H$65,AWY11:AXB11)</f>
        <v>4</v>
      </c>
      <c r="AWZ64" s="134"/>
      <c r="AXA64" s="135"/>
      <c r="AXB64" s="136"/>
      <c r="AXC64" s="136"/>
      <c r="AXD64" s="136"/>
      <c r="AXE64" s="137"/>
      <c r="AXF64" s="137"/>
      <c r="AXG64" s="138"/>
      <c r="AXH64" s="132">
        <f>SUMPRODUCT($E$65:$H$65,AXH11:AXK11)</f>
        <v>2</v>
      </c>
      <c r="AXI64" s="134"/>
      <c r="AXJ64" s="135"/>
      <c r="AXK64" s="136"/>
      <c r="AXL64" s="136"/>
      <c r="AXM64" s="136"/>
      <c r="AXN64" s="137"/>
      <c r="AXO64" s="137"/>
      <c r="AXP64" s="138"/>
      <c r="AXQ64" s="132">
        <f>SUMPRODUCT($E$65:$H$65,AXQ11:AXT11)</f>
        <v>2</v>
      </c>
      <c r="AXR64" s="134"/>
      <c r="AXS64" s="135"/>
      <c r="AXT64" s="136"/>
      <c r="AXU64" s="136"/>
      <c r="AXV64" s="136"/>
      <c r="AXW64" s="137"/>
      <c r="AXX64" s="137"/>
      <c r="AXY64" s="138"/>
      <c r="AXZ64" s="132">
        <f>SUMPRODUCT($E$65:$H$65,AXZ11:AYC11)</f>
        <v>1</v>
      </c>
      <c r="AYA64" s="134"/>
      <c r="AYB64" s="135"/>
      <c r="AYC64" s="136"/>
      <c r="AYD64" s="136"/>
      <c r="AYE64" s="136"/>
      <c r="AYF64" s="137"/>
      <c r="AYG64" s="137"/>
      <c r="AYH64" s="138"/>
      <c r="AYI64" s="132">
        <f>SUMPRODUCT($E$65:$H$65,AYI11:AYL11)</f>
        <v>2</v>
      </c>
      <c r="AYJ64" s="134"/>
      <c r="AYK64" s="135"/>
      <c r="AYL64" s="136"/>
      <c r="AYM64" s="136"/>
      <c r="AYN64" s="136"/>
      <c r="AYO64" s="137"/>
      <c r="AYP64" s="137"/>
      <c r="AYQ64" s="138"/>
      <c r="AYR64" s="132">
        <f>SUMPRODUCT($E$65:$H$65,AYR11:AYU11)</f>
        <v>3</v>
      </c>
      <c r="AYS64" s="134"/>
      <c r="AYT64" s="135"/>
      <c r="AYU64" s="136"/>
      <c r="AYV64" s="136"/>
      <c r="AYW64" s="136"/>
      <c r="AYX64" s="137"/>
      <c r="AYY64" s="137"/>
      <c r="AYZ64" s="138"/>
      <c r="AZA64" s="132">
        <f>SUMPRODUCT($E$65:$H$65,AZA11:AZD11)</f>
        <v>1</v>
      </c>
      <c r="AZB64" s="134"/>
      <c r="AZC64" s="135"/>
      <c r="AZD64" s="136"/>
      <c r="AZE64" s="136"/>
      <c r="AZF64" s="136"/>
      <c r="AZG64" s="137"/>
      <c r="AZH64" s="137"/>
      <c r="AZI64" s="138"/>
      <c r="AZJ64" s="132">
        <f>SUMPRODUCT($E$65:$H$65,AZJ11:AZM11)</f>
        <v>1</v>
      </c>
      <c r="AZK64" s="134"/>
      <c r="AZL64" s="135"/>
      <c r="AZM64" s="136"/>
      <c r="AZN64" s="136"/>
      <c r="AZO64" s="136"/>
      <c r="AZP64" s="137"/>
      <c r="AZQ64" s="137"/>
      <c r="AZR64" s="138"/>
      <c r="AZS64" s="132">
        <f>SUMPRODUCT($E$65:$H$65,AZS11:AZV11)</f>
        <v>2</v>
      </c>
      <c r="AZT64" s="134"/>
      <c r="AZU64" s="135"/>
      <c r="AZV64" s="136"/>
      <c r="AZW64" s="136"/>
      <c r="AZX64" s="136"/>
      <c r="AZY64" s="137"/>
      <c r="AZZ64" s="137"/>
      <c r="BAA64" s="138"/>
      <c r="BAB64" s="132">
        <f>SUMPRODUCT($E$65:$H$65,BAB11:BAE11)</f>
        <v>1</v>
      </c>
      <c r="BAC64" s="134"/>
      <c r="BAD64" s="135"/>
      <c r="BAE64" s="136"/>
      <c r="BAF64" s="136"/>
      <c r="BAG64" s="136"/>
      <c r="BAH64" s="137"/>
      <c r="BAI64" s="137"/>
      <c r="BAJ64" s="138"/>
      <c r="BAK64" s="132">
        <f>SUMPRODUCT($E$65:$H$65,BAK11:BAN11)</f>
        <v>3</v>
      </c>
      <c r="BAL64" s="134"/>
      <c r="BAM64" s="135"/>
      <c r="BAN64" s="136"/>
      <c r="BAO64" s="136"/>
      <c r="BAP64" s="136"/>
      <c r="BAQ64" s="137"/>
      <c r="BAR64" s="137"/>
      <c r="BAS64" s="138"/>
      <c r="BAT64" s="132">
        <f>SUMPRODUCT($E$65:$H$65,BAT11:BAW11)</f>
        <v>3</v>
      </c>
      <c r="BAU64" s="134"/>
      <c r="BAV64" s="135"/>
      <c r="BAW64" s="136"/>
      <c r="BAX64" s="136"/>
      <c r="BAY64" s="136"/>
      <c r="BAZ64" s="137"/>
      <c r="BBA64" s="137"/>
      <c r="BBB64" s="138"/>
      <c r="BBC64" s="132">
        <f>SUMPRODUCT($E$65:$H$65,BBC11:BBF11)</f>
        <v>1</v>
      </c>
      <c r="BBD64" s="134"/>
      <c r="BBE64" s="135"/>
      <c r="BBF64" s="136"/>
      <c r="BBG64" s="136"/>
      <c r="BBH64" s="136"/>
      <c r="BBI64" s="137"/>
      <c r="BBJ64" s="137"/>
      <c r="BBK64" s="138"/>
      <c r="BBL64" s="132">
        <f>SUMPRODUCT($E$65:$H$65,BBL11:BBO11)</f>
        <v>3</v>
      </c>
      <c r="BBM64" s="134"/>
      <c r="BBN64" s="135"/>
      <c r="BBO64" s="136"/>
      <c r="BBP64" s="136"/>
      <c r="BBQ64" s="136"/>
      <c r="BBR64" s="137"/>
      <c r="BBS64" s="137"/>
      <c r="BBT64" s="138"/>
      <c r="BBU64" s="132">
        <f>SUMPRODUCT($E$65:$H$65,BBU11:BBX11)</f>
        <v>2</v>
      </c>
      <c r="BBV64" s="134"/>
      <c r="BBW64" s="135"/>
      <c r="BBX64" s="136"/>
      <c r="BBY64" s="136"/>
      <c r="BBZ64" s="136"/>
      <c r="BCA64" s="137"/>
      <c r="BCB64" s="137"/>
      <c r="BCC64" s="138"/>
      <c r="BCD64" s="132">
        <f>SUMPRODUCT($E$65:$H$65,BCD11:BCG11)</f>
        <v>4</v>
      </c>
      <c r="BCE64" s="134"/>
      <c r="BCF64" s="135"/>
      <c r="BCG64" s="136"/>
      <c r="BCH64" s="136"/>
      <c r="BCI64" s="136"/>
      <c r="BCJ64" s="137"/>
      <c r="BCK64" s="137"/>
      <c r="BCL64" s="138"/>
      <c r="BCM64" s="132">
        <f>SUMPRODUCT($E$65:$H$65,BCM11:BCP11)</f>
        <v>4</v>
      </c>
      <c r="BCN64" s="134"/>
      <c r="BCO64" s="135"/>
      <c r="BCP64" s="136"/>
      <c r="BCQ64" s="136"/>
      <c r="BCR64" s="136"/>
      <c r="BCS64" s="137"/>
      <c r="BCT64" s="137"/>
      <c r="BCU64" s="138"/>
      <c r="BCV64" s="132">
        <f>SUMPRODUCT($E$65:$H$65,BCV11:BCY11)</f>
        <v>3</v>
      </c>
      <c r="BCW64" s="134"/>
      <c r="BCX64" s="135"/>
      <c r="BCY64" s="136"/>
      <c r="BCZ64" s="136"/>
      <c r="BDA64" s="136"/>
      <c r="BDB64" s="137"/>
      <c r="BDC64" s="137"/>
      <c r="BDD64" s="138"/>
      <c r="BDE64" s="132">
        <f>SUMPRODUCT($E$65:$H$65,BDE11:BDH11)</f>
        <v>2</v>
      </c>
      <c r="BDF64" s="134"/>
      <c r="BDG64" s="135"/>
      <c r="BDH64" s="136"/>
      <c r="BDI64" s="136"/>
      <c r="BDJ64" s="136"/>
      <c r="BDK64" s="137"/>
      <c r="BDL64" s="137"/>
      <c r="BDM64" s="138"/>
      <c r="BDN64" s="132">
        <f>SUMPRODUCT($E$65:$H$65,BDN11:BDQ11)</f>
        <v>1</v>
      </c>
      <c r="BDO64" s="134"/>
      <c r="BDP64" s="135"/>
      <c r="BDQ64" s="136"/>
      <c r="BDR64" s="136"/>
      <c r="BDS64" s="136"/>
      <c r="BDT64" s="137"/>
      <c r="BDU64" s="137"/>
      <c r="BDV64" s="138"/>
      <c r="BDW64" s="132">
        <f>SUMPRODUCT($E$65:$H$65,BDW11:BDZ11)</f>
        <v>4</v>
      </c>
      <c r="BDX64" s="134"/>
      <c r="BDY64" s="135"/>
      <c r="BDZ64" s="136"/>
      <c r="BEA64" s="136"/>
      <c r="BEB64" s="136"/>
      <c r="BEC64" s="137"/>
      <c r="BED64" s="137"/>
      <c r="BEE64" s="138"/>
      <c r="BEF64" s="132">
        <f>SUMPRODUCT($E$65:$H$65,BEF11:BEI11)</f>
        <v>1</v>
      </c>
      <c r="BEG64" s="134"/>
      <c r="BEH64" s="135"/>
      <c r="BEI64" s="136"/>
      <c r="BEJ64" s="136"/>
      <c r="BEK64" s="136"/>
      <c r="BEL64" s="137"/>
      <c r="BEM64" s="137"/>
      <c r="BEN64" s="138"/>
      <c r="BEO64" s="132">
        <f>SUMPRODUCT($E$65:$H$65,BEO11:BER11)</f>
        <v>1</v>
      </c>
      <c r="BEP64" s="134"/>
      <c r="BEQ64" s="135"/>
      <c r="BER64" s="136"/>
      <c r="BES64" s="136"/>
      <c r="BET64" s="136"/>
      <c r="BEU64" s="137"/>
      <c r="BEV64" s="137"/>
      <c r="BEW64" s="138"/>
      <c r="BEX64" s="132">
        <f>SUMPRODUCT($E$65:$H$65,BEX11:BFA11)</f>
        <v>1</v>
      </c>
      <c r="BEY64" s="134"/>
      <c r="BEZ64" s="135"/>
      <c r="BFA64" s="136"/>
      <c r="BFB64" s="136"/>
      <c r="BFC64" s="136"/>
      <c r="BFD64" s="137"/>
      <c r="BFE64" s="137"/>
      <c r="BFF64" s="138"/>
      <c r="BFG64" s="132">
        <f>SUMPRODUCT($E$65:$H$65,BFG11:BFJ11)</f>
        <v>4</v>
      </c>
      <c r="BFH64" s="134"/>
      <c r="BFI64" s="135"/>
      <c r="BFJ64" s="136"/>
      <c r="BFK64" s="136"/>
      <c r="BFL64" s="136"/>
      <c r="BFM64" s="137"/>
      <c r="BFN64" s="137"/>
      <c r="BFO64" s="138"/>
      <c r="BFP64" s="132">
        <f>SUMPRODUCT($E$65:$H$65,BFP11:BFS11)</f>
        <v>4</v>
      </c>
      <c r="BFQ64" s="134"/>
      <c r="BFR64" s="135"/>
      <c r="BFS64" s="136"/>
      <c r="BFT64" s="136"/>
      <c r="BFU64" s="136"/>
      <c r="BFV64" s="137"/>
      <c r="BFW64" s="137"/>
      <c r="BFX64" s="138"/>
      <c r="BFY64" s="132">
        <f>SUMPRODUCT($E$65:$H$65,BFY11:BGB11)</f>
        <v>2</v>
      </c>
      <c r="BFZ64" s="134"/>
      <c r="BGA64" s="135"/>
      <c r="BGB64" s="136"/>
      <c r="BGC64" s="136"/>
      <c r="BGD64" s="136"/>
      <c r="BGE64" s="137"/>
      <c r="BGF64" s="137"/>
      <c r="BGG64" s="138"/>
      <c r="BGH64" s="132">
        <f>SUMPRODUCT($E$65:$H$65,BGH11:BGK11)</f>
        <v>4</v>
      </c>
      <c r="BGI64" s="134"/>
      <c r="BGJ64" s="135"/>
      <c r="BGK64" s="136"/>
      <c r="BGL64" s="136"/>
      <c r="BGM64" s="136"/>
      <c r="BGN64" s="137"/>
      <c r="BGO64" s="137"/>
      <c r="BGP64" s="138"/>
      <c r="BGQ64" s="132">
        <f>SUMPRODUCT($E$65:$H$65,BGQ11:BGT11)</f>
        <v>2</v>
      </c>
      <c r="BGR64" s="134"/>
      <c r="BGS64" s="135"/>
      <c r="BGT64" s="136"/>
      <c r="BGU64" s="136"/>
      <c r="BGV64" s="136"/>
      <c r="BGW64" s="137"/>
      <c r="BGX64" s="137"/>
      <c r="BGY64" s="138"/>
      <c r="BGZ64" s="132">
        <f>SUMPRODUCT($E$65:$H$65,BGZ11:BHC11)</f>
        <v>4</v>
      </c>
      <c r="BHA64" s="134"/>
      <c r="BHB64" s="135"/>
      <c r="BHC64" s="136"/>
      <c r="BHD64" s="136"/>
      <c r="BHE64" s="136"/>
      <c r="BHF64" s="137"/>
      <c r="BHG64" s="137"/>
      <c r="BHH64" s="138"/>
      <c r="BHI64" s="132">
        <f>SUMPRODUCT($E$65:$H$65,BHI11:BHL11)</f>
        <v>1</v>
      </c>
      <c r="BHJ64" s="134"/>
      <c r="BHK64" s="135"/>
      <c r="BHL64" s="136"/>
      <c r="BHM64" s="136"/>
      <c r="BHN64" s="136"/>
      <c r="BHO64" s="137"/>
      <c r="BHP64" s="137"/>
      <c r="BHQ64" s="138"/>
      <c r="BHR64" s="132">
        <f>SUMPRODUCT($E$65:$H$65,BHR11:BHU11)</f>
        <v>4</v>
      </c>
      <c r="BHS64" s="134"/>
      <c r="BHT64" s="135"/>
      <c r="BHU64" s="136"/>
      <c r="BHV64" s="136"/>
      <c r="BHW64" s="136"/>
      <c r="BHX64" s="137"/>
      <c r="BHY64" s="137"/>
      <c r="BHZ64" s="138"/>
      <c r="BIA64" s="132">
        <f>SUMPRODUCT($E$65:$H$65,BIA11:BID11)</f>
        <v>2</v>
      </c>
      <c r="BIB64" s="134"/>
      <c r="BIC64" s="135"/>
      <c r="BID64" s="136"/>
      <c r="BIE64" s="136"/>
      <c r="BIF64" s="136"/>
      <c r="BIG64" s="137"/>
      <c r="BIH64" s="137"/>
      <c r="BII64" s="138"/>
      <c r="BIJ64" s="132">
        <f>SUMPRODUCT($E$65:$H$65,BIJ11:BIM11)</f>
        <v>3</v>
      </c>
      <c r="BIK64" s="134"/>
      <c r="BIL64" s="135"/>
      <c r="BIM64" s="136"/>
      <c r="BIN64" s="136"/>
      <c r="BIO64" s="136"/>
      <c r="BIP64" s="137"/>
      <c r="BIQ64" s="137"/>
      <c r="BIR64" s="138"/>
      <c r="BIS64" s="132">
        <f>SUMPRODUCT($E$65:$H$65,BIS11:BIV11)</f>
        <v>4</v>
      </c>
      <c r="BIT64" s="134"/>
      <c r="BIU64" s="135"/>
      <c r="BIV64" s="136"/>
      <c r="BIW64" s="136"/>
      <c r="BIX64" s="136"/>
      <c r="BIY64" s="137"/>
      <c r="BIZ64" s="137"/>
      <c r="BJA64" s="138"/>
      <c r="BJB64" s="132">
        <f>SUMPRODUCT($E$65:$H$65,BJB11:BJE11)</f>
        <v>3</v>
      </c>
      <c r="BJC64" s="134"/>
      <c r="BJD64" s="135"/>
      <c r="BJE64" s="136"/>
      <c r="BJF64" s="136"/>
      <c r="BJG64" s="136"/>
      <c r="BJH64" s="137"/>
      <c r="BJI64" s="137"/>
      <c r="BJJ64" s="138"/>
      <c r="BJK64" s="132">
        <f>SUMPRODUCT($E$65:$H$65,BJK11:BJN11)</f>
        <v>1</v>
      </c>
      <c r="BJL64" s="134"/>
      <c r="BJM64" s="135"/>
      <c r="BJN64" s="136"/>
      <c r="BJO64" s="136"/>
      <c r="BJP64" s="136"/>
      <c r="BJQ64" s="137"/>
      <c r="BJR64" s="137"/>
      <c r="BJS64" s="138"/>
      <c r="BJT64" s="132">
        <f>SUMPRODUCT($E$65:$H$65,BJT11:BJW11)</f>
        <v>1</v>
      </c>
      <c r="BJU64" s="134"/>
      <c r="BJV64" s="135"/>
      <c r="BJW64" s="136"/>
      <c r="BJX64" s="136"/>
      <c r="BJY64" s="136"/>
      <c r="BJZ64" s="137"/>
      <c r="BKA64" s="137"/>
      <c r="BKB64" s="138"/>
      <c r="BKC64" s="132">
        <f>SUMPRODUCT($E$65:$H$65,BKC11:BKF11)</f>
        <v>1</v>
      </c>
      <c r="BKD64" s="134"/>
      <c r="BKE64" s="135"/>
      <c r="BKF64" s="136"/>
      <c r="BKG64" s="136"/>
      <c r="BKH64" s="136"/>
      <c r="BKI64" s="137"/>
      <c r="BKJ64" s="137"/>
      <c r="BKK64" s="138"/>
      <c r="BKL64" s="132">
        <f>SUMPRODUCT($E$65:$H$65,BKL11:BKO11)</f>
        <v>1</v>
      </c>
      <c r="BKM64" s="134"/>
      <c r="BKN64" s="135"/>
      <c r="BKO64" s="136"/>
      <c r="BKP64" s="136"/>
      <c r="BKQ64" s="136"/>
      <c r="BKR64" s="137"/>
      <c r="BKS64" s="137"/>
      <c r="BKT64" s="138"/>
      <c r="BKU64" s="132">
        <f>SUMPRODUCT($E$65:$H$65,BKU11:BKX11)</f>
        <v>1</v>
      </c>
      <c r="BKV64" s="134"/>
      <c r="BKW64" s="135"/>
      <c r="BKX64" s="136"/>
      <c r="BKY64" s="136"/>
      <c r="BKZ64" s="136"/>
      <c r="BLA64" s="137"/>
      <c r="BLB64" s="137"/>
      <c r="BLC64" s="138"/>
      <c r="BLD64" s="132">
        <f>SUMPRODUCT($E$65:$H$65,BLD11:BLG11)</f>
        <v>4</v>
      </c>
      <c r="BLE64" s="134"/>
      <c r="BLF64" s="135"/>
      <c r="BLG64" s="136"/>
      <c r="BLH64" s="136"/>
      <c r="BLI64" s="136"/>
      <c r="BLJ64" s="137"/>
      <c r="BLK64" s="137"/>
      <c r="BLL64" s="138"/>
      <c r="BLM64" s="132">
        <f>SUMPRODUCT($E$65:$H$65,BLM11:BLP11)</f>
        <v>4</v>
      </c>
      <c r="BLN64" s="134"/>
      <c r="BLO64" s="135"/>
      <c r="BLP64" s="136"/>
      <c r="BLQ64" s="136"/>
      <c r="BLR64" s="136"/>
      <c r="BLS64" s="137"/>
      <c r="BLT64" s="137"/>
      <c r="BLU64" s="138"/>
      <c r="BLV64" s="132">
        <f>SUMPRODUCT($E$65:$H$65,BLV11:BLY11)</f>
        <v>3</v>
      </c>
      <c r="BLW64" s="134"/>
      <c r="BLX64" s="135"/>
      <c r="BLY64" s="136"/>
      <c r="BLZ64" s="136"/>
      <c r="BMA64" s="136"/>
      <c r="BMB64" s="137"/>
      <c r="BMC64" s="137"/>
      <c r="BMD64" s="138"/>
      <c r="BME64" s="132">
        <f>SUMPRODUCT($E$65:$H$65,BME11:BMH11)</f>
        <v>2</v>
      </c>
      <c r="BMF64" s="134"/>
      <c r="BMG64" s="135"/>
      <c r="BMH64" s="136"/>
      <c r="BMI64" s="136"/>
      <c r="BMJ64" s="136"/>
      <c r="BMK64" s="137"/>
      <c r="BML64" s="137"/>
      <c r="BMM64" s="138"/>
      <c r="BMN64" s="132">
        <f>SUMPRODUCT($E$65:$H$65,BMN11:BMQ11)</f>
        <v>2</v>
      </c>
      <c r="BMO64" s="134"/>
      <c r="BMP64" s="135"/>
      <c r="BMQ64" s="136"/>
      <c r="BMR64" s="136"/>
      <c r="BMS64" s="136"/>
      <c r="BMT64" s="137"/>
      <c r="BMU64" s="137"/>
      <c r="BMV64" s="138"/>
      <c r="BMW64" s="132">
        <f>SUMPRODUCT($E$65:$H$65,BMW11:BMZ11)</f>
        <v>1</v>
      </c>
      <c r="BMX64" s="134"/>
      <c r="BMY64" s="135"/>
      <c r="BMZ64" s="136"/>
      <c r="BNA64" s="136"/>
      <c r="BNB64" s="136"/>
      <c r="BNC64" s="137"/>
      <c r="BND64" s="137"/>
      <c r="BNE64" s="138"/>
      <c r="BNF64" s="132">
        <f>SUMPRODUCT($E$65:$H$65,BNF11:BNI11)</f>
        <v>3</v>
      </c>
      <c r="BNG64" s="134"/>
      <c r="BNH64" s="135"/>
      <c r="BNI64" s="136"/>
      <c r="BNJ64" s="136"/>
      <c r="BNK64" s="136"/>
      <c r="BNL64" s="137"/>
      <c r="BNM64" s="137"/>
      <c r="BNN64" s="138"/>
      <c r="BNO64" s="132">
        <f>SUMPRODUCT($E$65:$H$65,BNO11:BNR11)</f>
        <v>4</v>
      </c>
      <c r="BNP64" s="134"/>
      <c r="BNQ64" s="135"/>
      <c r="BNR64" s="136"/>
      <c r="BNS64" s="136"/>
      <c r="BNT64" s="136"/>
      <c r="BNU64" s="137"/>
      <c r="BNV64" s="137"/>
      <c r="BNW64" s="138"/>
    </row>
    <row r="65" spans="4:1739" ht="14.25" thickBot="1" x14ac:dyDescent="0.2">
      <c r="D65" s="129"/>
      <c r="E65" s="128">
        <v>1</v>
      </c>
      <c r="F65" s="20">
        <v>2</v>
      </c>
      <c r="G65" s="20">
        <v>3</v>
      </c>
      <c r="H65" s="20">
        <v>4</v>
      </c>
      <c r="I65" s="2"/>
      <c r="K65" s="133" t="s">
        <v>19</v>
      </c>
      <c r="L65" s="20">
        <f ca="1">OFFSET($D$65,0,MATCH(MAX(L40:O40),L40:O40,0))</f>
        <v>1</v>
      </c>
      <c r="M65" s="123"/>
      <c r="N65" s="1"/>
      <c r="O65" s="1"/>
      <c r="P65" s="1"/>
      <c r="Q65" s="1"/>
      <c r="R65" s="1"/>
      <c r="S65" s="1"/>
      <c r="T65" s="139"/>
      <c r="U65" s="20">
        <f ca="1">OFFSET($D$65,0,MATCH(MAX(U40:X40),U40:X40,0))</f>
        <v>2</v>
      </c>
      <c r="V65" s="123"/>
      <c r="W65" s="1"/>
      <c r="X65" s="1"/>
      <c r="Y65" s="1"/>
      <c r="Z65" s="1"/>
      <c r="AA65" s="1"/>
      <c r="AB65" s="1"/>
      <c r="AC65" s="139"/>
      <c r="AD65" s="20">
        <f ca="1">OFFSET($D$65,0,MATCH(MAX(AD40:AG40),AD40:AG40,0))</f>
        <v>3</v>
      </c>
      <c r="AE65" s="123"/>
      <c r="AF65" s="1"/>
      <c r="AG65" s="1"/>
      <c r="AH65" s="1"/>
      <c r="AI65" s="1"/>
      <c r="AJ65" s="1"/>
      <c r="AK65" s="1"/>
      <c r="AL65" s="139"/>
      <c r="AM65" s="20">
        <f ca="1">OFFSET($D$65,0,MATCH(MAX(AM40:AP40),AM40:AP40,0))</f>
        <v>4</v>
      </c>
      <c r="AN65" s="123"/>
      <c r="AO65" s="1"/>
      <c r="AP65" s="1"/>
      <c r="AQ65" s="1"/>
      <c r="AR65" s="1"/>
      <c r="AS65" s="1"/>
      <c r="AT65" s="1"/>
      <c r="AU65" s="139"/>
      <c r="AV65" s="20">
        <f ca="1">OFFSET($D$65,0,MATCH(MAX(AV40:AY40),AV40:AY40,0))</f>
        <v>2</v>
      </c>
      <c r="AW65" s="123"/>
      <c r="AX65" s="1"/>
      <c r="AY65" s="1"/>
      <c r="AZ65" s="1"/>
      <c r="BA65" s="1"/>
      <c r="BB65" s="1"/>
      <c r="BC65" s="1"/>
      <c r="BD65" s="139"/>
      <c r="BE65" s="20">
        <f ca="1">OFFSET($D$65,0,MATCH(MAX(BE40:BH40),BE40:BH40,0))</f>
        <v>1</v>
      </c>
      <c r="BF65" s="123"/>
      <c r="BG65" s="1"/>
      <c r="BH65" s="1"/>
      <c r="BI65" s="1"/>
      <c r="BJ65" s="1"/>
      <c r="BK65" s="1"/>
      <c r="BL65" s="1"/>
      <c r="BM65" s="139"/>
      <c r="BN65" s="20">
        <f ca="1">OFFSET($D$65,0,MATCH(MAX(BN40:BQ40),BN40:BQ40,0))</f>
        <v>3</v>
      </c>
      <c r="BO65" s="123"/>
      <c r="BP65" s="1"/>
      <c r="BQ65" s="1"/>
      <c r="BR65" s="1"/>
      <c r="BS65" s="1"/>
      <c r="BT65" s="1"/>
      <c r="BU65" s="1"/>
      <c r="BV65" s="139"/>
      <c r="BW65" s="20">
        <f ca="1">OFFSET($D$65,0,MATCH(MAX(BW40:BZ40),BW40:BZ40,0))</f>
        <v>2</v>
      </c>
      <c r="BX65" s="123"/>
      <c r="BY65" s="1"/>
      <c r="BZ65" s="1"/>
      <c r="CA65" s="1"/>
      <c r="CB65" s="1"/>
      <c r="CC65" s="1"/>
      <c r="CD65" s="1"/>
      <c r="CE65" s="139"/>
      <c r="CF65" s="20">
        <f ca="1">OFFSET($D$65,0,MATCH(MAX(CF40:CI40),CF40:CI40,0))</f>
        <v>2</v>
      </c>
      <c r="CG65" s="123"/>
      <c r="CH65" s="1"/>
      <c r="CI65" s="1"/>
      <c r="CJ65" s="1"/>
      <c r="CK65" s="1"/>
      <c r="CL65" s="1"/>
      <c r="CM65" s="1"/>
      <c r="CN65" s="139"/>
      <c r="CO65" s="20">
        <f ca="1">OFFSET($D$65,0,MATCH(MAX(CO40:CR40),CO40:CR40,0))</f>
        <v>2</v>
      </c>
      <c r="CP65" s="123"/>
      <c r="CQ65" s="1"/>
      <c r="CR65" s="1"/>
      <c r="CS65" s="1"/>
      <c r="CT65" s="1"/>
      <c r="CU65" s="1"/>
      <c r="CV65" s="1"/>
      <c r="CW65" s="139"/>
      <c r="CX65" s="20">
        <f ca="1">OFFSET($D$65,0,MATCH(MAX(CX40:DA40),CX40:DA40,0))</f>
        <v>3</v>
      </c>
      <c r="CY65" s="123"/>
      <c r="CZ65" s="1"/>
      <c r="DA65" s="1"/>
      <c r="DB65" s="1"/>
      <c r="DC65" s="1"/>
      <c r="DD65" s="1"/>
      <c r="DE65" s="1"/>
      <c r="DF65" s="139"/>
      <c r="DG65" s="20">
        <f ca="1">OFFSET($D$65,0,MATCH(MAX(DG40:DJ40),DG40:DJ40,0))</f>
        <v>1</v>
      </c>
      <c r="DH65" s="123"/>
      <c r="DI65" s="1"/>
      <c r="DJ65" s="1"/>
      <c r="DK65" s="1"/>
      <c r="DL65" s="1"/>
      <c r="DM65" s="1"/>
      <c r="DN65" s="1"/>
      <c r="DO65" s="139"/>
      <c r="DP65" s="20">
        <f ca="1">OFFSET($D$65,0,MATCH(MAX(DP40:DS40),DP40:DS40,0))</f>
        <v>2</v>
      </c>
      <c r="DQ65" s="123"/>
      <c r="DR65" s="1"/>
      <c r="DS65" s="1"/>
      <c r="DT65" s="1"/>
      <c r="DU65" s="1"/>
      <c r="DV65" s="1"/>
      <c r="DW65" s="1"/>
      <c r="DX65" s="139"/>
      <c r="DY65" s="20">
        <f ca="1">OFFSET($D$65,0,MATCH(MAX(DY40:EB40),DY40:EB40,0))</f>
        <v>1</v>
      </c>
      <c r="DZ65" s="123"/>
      <c r="EA65" s="1"/>
      <c r="EB65" s="1"/>
      <c r="EC65" s="1"/>
      <c r="ED65" s="1"/>
      <c r="EE65" s="1"/>
      <c r="EF65" s="1"/>
      <c r="EG65" s="139"/>
      <c r="EH65" s="20">
        <f ca="1">OFFSET($D$65,0,MATCH(MAX(EH40:EK40),EH40:EK40,0))</f>
        <v>1</v>
      </c>
      <c r="EI65" s="123"/>
      <c r="EJ65" s="1"/>
      <c r="EK65" s="1"/>
      <c r="EL65" s="1"/>
      <c r="EM65" s="1"/>
      <c r="EN65" s="1"/>
      <c r="EO65" s="1"/>
      <c r="EP65" s="139"/>
      <c r="EQ65" s="20">
        <f ca="1">OFFSET($D$65,0,MATCH(MAX(EQ40:ET40),EQ40:ET40,0))</f>
        <v>3</v>
      </c>
      <c r="ER65" s="123"/>
      <c r="ES65" s="1"/>
      <c r="ET65" s="1"/>
      <c r="EU65" s="1"/>
      <c r="EV65" s="1"/>
      <c r="EW65" s="1"/>
      <c r="EX65" s="1"/>
      <c r="EY65" s="139"/>
      <c r="EZ65" s="20">
        <f ca="1">OFFSET($D$65,0,MATCH(MAX(EZ40:FC40),EZ40:FC40,0))</f>
        <v>3</v>
      </c>
      <c r="FA65" s="123"/>
      <c r="FB65" s="1"/>
      <c r="FC65" s="1"/>
      <c r="FD65" s="1"/>
      <c r="FE65" s="1"/>
      <c r="FF65" s="1"/>
      <c r="FG65" s="1"/>
      <c r="FH65" s="139"/>
      <c r="FI65" s="20">
        <f ca="1">OFFSET($D$65,0,MATCH(MAX(FI40:FL40),FI40:FL40,0))</f>
        <v>3</v>
      </c>
      <c r="FJ65" s="123"/>
      <c r="FK65" s="1"/>
      <c r="FL65" s="1"/>
      <c r="FM65" s="1"/>
      <c r="FN65" s="1"/>
      <c r="FO65" s="1"/>
      <c r="FP65" s="1"/>
      <c r="FQ65" s="139"/>
      <c r="FR65" s="20">
        <f ca="1">OFFSET($D$65,0,MATCH(MAX(FR40:FU40),FR40:FU40,0))</f>
        <v>1</v>
      </c>
      <c r="FS65" s="123"/>
      <c r="FT65" s="1"/>
      <c r="FU65" s="1"/>
      <c r="FV65" s="1"/>
      <c r="FW65" s="1"/>
      <c r="FX65" s="1"/>
      <c r="FY65" s="1"/>
      <c r="FZ65" s="139"/>
      <c r="GA65" s="20">
        <f ca="1">OFFSET($D$65,0,MATCH(MAX(GA40:GD40),GA40:GD40,0))</f>
        <v>1</v>
      </c>
      <c r="GB65" s="123"/>
      <c r="GC65" s="1"/>
      <c r="GD65" s="1"/>
      <c r="GE65" s="1"/>
      <c r="GF65" s="1"/>
      <c r="GG65" s="1"/>
      <c r="GH65" s="1"/>
      <c r="GI65" s="139"/>
      <c r="GJ65" s="20">
        <f ca="1">OFFSET($D$65,0,MATCH(MAX(GJ40:GM40),GJ40:GM40,0))</f>
        <v>3</v>
      </c>
      <c r="GK65" s="123"/>
      <c r="GL65" s="1"/>
      <c r="GM65" s="1"/>
      <c r="GN65" s="1"/>
      <c r="GO65" s="1"/>
      <c r="GP65" s="1"/>
      <c r="GQ65" s="1"/>
      <c r="GR65" s="139"/>
      <c r="GS65" s="20">
        <f ca="1">OFFSET($D$65,0,MATCH(MAX(GS40:GV40),GS40:GV40,0))</f>
        <v>1</v>
      </c>
      <c r="GT65" s="123"/>
      <c r="GU65" s="1"/>
      <c r="GV65" s="1"/>
      <c r="GW65" s="1"/>
      <c r="GX65" s="1"/>
      <c r="GY65" s="1"/>
      <c r="GZ65" s="1"/>
      <c r="HA65" s="139"/>
      <c r="HB65" s="20">
        <f ca="1">OFFSET($D$65,0,MATCH(MAX(HB40:HE40),HB40:HE40,0))</f>
        <v>4</v>
      </c>
      <c r="HC65" s="123"/>
      <c r="HD65" s="1"/>
      <c r="HE65" s="1"/>
      <c r="HF65" s="1"/>
      <c r="HG65" s="1"/>
      <c r="HH65" s="1"/>
      <c r="HI65" s="1"/>
      <c r="HJ65" s="139"/>
      <c r="HK65" s="20">
        <f ca="1">OFFSET($D$65,0,MATCH(MAX(HK40:HN40),HK40:HN40,0))</f>
        <v>3</v>
      </c>
      <c r="HL65" s="123"/>
      <c r="HM65" s="1"/>
      <c r="HN65" s="1"/>
      <c r="HO65" s="1"/>
      <c r="HP65" s="1"/>
      <c r="HQ65" s="1"/>
      <c r="HR65" s="1"/>
      <c r="HS65" s="139"/>
      <c r="HT65" s="20">
        <f ca="1">OFFSET($D$65,0,MATCH(MAX(HT40:HW40),HT40:HW40,0))</f>
        <v>4</v>
      </c>
      <c r="HU65" s="123"/>
      <c r="HV65" s="1"/>
      <c r="HW65" s="1"/>
      <c r="HX65" s="1"/>
      <c r="HY65" s="1"/>
      <c r="HZ65" s="1"/>
      <c r="IA65" s="1"/>
      <c r="IB65" s="139"/>
      <c r="IC65" s="20">
        <f ca="1">OFFSET($D$65,0,MATCH(MAX(IC40:IF40),IC40:IF40,0))</f>
        <v>1</v>
      </c>
      <c r="ID65" s="123"/>
      <c r="IE65" s="1"/>
      <c r="IF65" s="1"/>
      <c r="IG65" s="1"/>
      <c r="IH65" s="1"/>
      <c r="II65" s="1"/>
      <c r="IJ65" s="1"/>
      <c r="IK65" s="139"/>
      <c r="IL65" s="20">
        <f ca="1">OFFSET($D$65,0,MATCH(MAX(IL40:IO40),IL40:IO40,0))</f>
        <v>4</v>
      </c>
      <c r="IM65" s="123"/>
      <c r="IN65" s="1"/>
      <c r="IO65" s="1"/>
      <c r="IP65" s="1"/>
      <c r="IQ65" s="1"/>
      <c r="IR65" s="1"/>
      <c r="IS65" s="1"/>
      <c r="IT65" s="139"/>
      <c r="IU65" s="20">
        <f ca="1">OFFSET($D$65,0,MATCH(MAX(IU40:IX40),IU40:IX40,0))</f>
        <v>3</v>
      </c>
      <c r="IV65" s="123"/>
      <c r="IW65" s="1"/>
      <c r="IX65" s="1"/>
      <c r="IY65" s="1"/>
      <c r="IZ65" s="1"/>
      <c r="JA65" s="1"/>
      <c r="JB65" s="1"/>
      <c r="JC65" s="139"/>
      <c r="JD65" s="20">
        <f ca="1">OFFSET($D$65,0,MATCH(MAX(JD40:JG40),JD40:JG40,0))</f>
        <v>1</v>
      </c>
      <c r="JE65" s="123"/>
      <c r="JF65" s="1"/>
      <c r="JG65" s="1"/>
      <c r="JH65" s="1"/>
      <c r="JI65" s="1"/>
      <c r="JJ65" s="1"/>
      <c r="JK65" s="1"/>
      <c r="JL65" s="139"/>
      <c r="JM65" s="20">
        <f ca="1">OFFSET($D$65,0,MATCH(MAX(JM40:JP40),JM40:JP40,0))</f>
        <v>1</v>
      </c>
      <c r="JN65" s="123"/>
      <c r="JO65" s="1"/>
      <c r="JP65" s="1"/>
      <c r="JQ65" s="1"/>
      <c r="JR65" s="1"/>
      <c r="JS65" s="1"/>
      <c r="JT65" s="1"/>
      <c r="JU65" s="139"/>
      <c r="JV65" s="20">
        <f ca="1">OFFSET($D$65,0,MATCH(MAX(JV40:JY40),JV40:JY40,0))</f>
        <v>2</v>
      </c>
      <c r="JW65" s="123"/>
      <c r="JX65" s="1"/>
      <c r="JY65" s="1"/>
      <c r="JZ65" s="1"/>
      <c r="KA65" s="1"/>
      <c r="KB65" s="1"/>
      <c r="KC65" s="1"/>
      <c r="KD65" s="139"/>
      <c r="KE65" s="20">
        <f ca="1">OFFSET($D$65,0,MATCH(MAX(KE40:KH40),KE40:KH40,0))</f>
        <v>4</v>
      </c>
      <c r="KF65" s="123"/>
      <c r="KG65" s="1"/>
      <c r="KH65" s="1"/>
      <c r="KI65" s="1"/>
      <c r="KJ65" s="1"/>
      <c r="KK65" s="1"/>
      <c r="KL65" s="1"/>
      <c r="KM65" s="139"/>
      <c r="KN65" s="20">
        <f ca="1">OFFSET($D$65,0,MATCH(MAX(KN40:KQ40),KN40:KQ40,0))</f>
        <v>3</v>
      </c>
      <c r="KO65" s="123"/>
      <c r="KP65" s="1"/>
      <c r="KQ65" s="1"/>
      <c r="KR65" s="1"/>
      <c r="KS65" s="1"/>
      <c r="KT65" s="1"/>
      <c r="KU65" s="1"/>
      <c r="KV65" s="139"/>
      <c r="KW65" s="20">
        <f ca="1">OFFSET($D$65,0,MATCH(MAX(KW40:KZ40),KW40:KZ40,0))</f>
        <v>2</v>
      </c>
      <c r="KX65" s="123"/>
      <c r="KY65" s="1"/>
      <c r="KZ65" s="1"/>
      <c r="LA65" s="1"/>
      <c r="LB65" s="1"/>
      <c r="LC65" s="1"/>
      <c r="LD65" s="1"/>
      <c r="LE65" s="139"/>
      <c r="LF65" s="20">
        <f ca="1">OFFSET($D$65,0,MATCH(MAX(LF40:LI40),LF40:LI40,0))</f>
        <v>1</v>
      </c>
      <c r="LG65" s="123"/>
      <c r="LH65" s="1"/>
      <c r="LI65" s="1"/>
      <c r="LJ65" s="1"/>
      <c r="LK65" s="1"/>
      <c r="LL65" s="1"/>
      <c r="LM65" s="1"/>
      <c r="LN65" s="139"/>
      <c r="LO65" s="20">
        <f ca="1">OFFSET($D$65,0,MATCH(MAX(LO40:LR40),LO40:LR40,0))</f>
        <v>1</v>
      </c>
      <c r="LP65" s="123"/>
      <c r="LQ65" s="1"/>
      <c r="LR65" s="1"/>
      <c r="LS65" s="1"/>
      <c r="LT65" s="1"/>
      <c r="LU65" s="1"/>
      <c r="LV65" s="1"/>
      <c r="LW65" s="139"/>
      <c r="LX65" s="20">
        <f ca="1">OFFSET($D$65,0,MATCH(MAX(LX40:MA40),LX40:MA40,0))</f>
        <v>4</v>
      </c>
      <c r="LY65" s="123"/>
      <c r="LZ65" s="1"/>
      <c r="MA65" s="1"/>
      <c r="MB65" s="1"/>
      <c r="MC65" s="1"/>
      <c r="MD65" s="1"/>
      <c r="ME65" s="1"/>
      <c r="MF65" s="139"/>
      <c r="MG65" s="20">
        <f ca="1">OFFSET($D$65,0,MATCH(MAX(MG40:MJ40),MG40:MJ40,0))</f>
        <v>4</v>
      </c>
      <c r="MH65" s="123"/>
      <c r="MI65" s="1"/>
      <c r="MJ65" s="1"/>
      <c r="MK65" s="1"/>
      <c r="ML65" s="1"/>
      <c r="MM65" s="1"/>
      <c r="MN65" s="1"/>
      <c r="MO65" s="139"/>
      <c r="MP65" s="20">
        <f ca="1">OFFSET($D$65,0,MATCH(MAX(MP40:MS40),MP40:MS40,0))</f>
        <v>3</v>
      </c>
      <c r="MQ65" s="123"/>
      <c r="MR65" s="1"/>
      <c r="MS65" s="1"/>
      <c r="MT65" s="1"/>
      <c r="MU65" s="1"/>
      <c r="MV65" s="1"/>
      <c r="MW65" s="1"/>
      <c r="MX65" s="139"/>
      <c r="MY65" s="20">
        <f ca="1">OFFSET($D$65,0,MATCH(MAX(MY40:NB40),MY40:NB40,0))</f>
        <v>2</v>
      </c>
      <c r="MZ65" s="123"/>
      <c r="NA65" s="1"/>
      <c r="NB65" s="1"/>
      <c r="NC65" s="1"/>
      <c r="ND65" s="1"/>
      <c r="NE65" s="1"/>
      <c r="NF65" s="1"/>
      <c r="NG65" s="139"/>
      <c r="NH65" s="20">
        <f ca="1">OFFSET($D$65,0,MATCH(MAX(NH40:NK40),NH40:NK40,0))</f>
        <v>3</v>
      </c>
      <c r="NI65" s="123"/>
      <c r="NJ65" s="1"/>
      <c r="NK65" s="1"/>
      <c r="NL65" s="1"/>
      <c r="NM65" s="1"/>
      <c r="NN65" s="1"/>
      <c r="NO65" s="1"/>
      <c r="NP65" s="139"/>
      <c r="NQ65" s="20">
        <f ca="1">OFFSET($D$65,0,MATCH(MAX(NQ40:NT40),NQ40:NT40,0))</f>
        <v>4</v>
      </c>
      <c r="NR65" s="123"/>
      <c r="NS65" s="1"/>
      <c r="NT65" s="1"/>
      <c r="NU65" s="1"/>
      <c r="NV65" s="1"/>
      <c r="NW65" s="1"/>
      <c r="NX65" s="1"/>
      <c r="NY65" s="139"/>
      <c r="NZ65" s="20">
        <f ca="1">OFFSET($D$65,0,MATCH(MAX(NZ40:OC40),NZ40:OC40,0))</f>
        <v>2</v>
      </c>
      <c r="OA65" s="123"/>
      <c r="OB65" s="1"/>
      <c r="OC65" s="1"/>
      <c r="OD65" s="1"/>
      <c r="OE65" s="1"/>
      <c r="OF65" s="1"/>
      <c r="OG65" s="1"/>
      <c r="OH65" s="139"/>
      <c r="OI65" s="20">
        <f ca="1">OFFSET($D$65,0,MATCH(MAX(OI40:OL40),OI40:OL40,0))</f>
        <v>3</v>
      </c>
      <c r="OJ65" s="123"/>
      <c r="OK65" s="1"/>
      <c r="OL65" s="1"/>
      <c r="OM65" s="1"/>
      <c r="ON65" s="1"/>
      <c r="OO65" s="1"/>
      <c r="OP65" s="1"/>
      <c r="OQ65" s="139"/>
      <c r="OR65" s="20">
        <f ca="1">OFFSET($D$65,0,MATCH(MAX(OR40:OU40),OR40:OU40,0))</f>
        <v>1</v>
      </c>
      <c r="OS65" s="123"/>
      <c r="OT65" s="1"/>
      <c r="OU65" s="1"/>
      <c r="OV65" s="1"/>
      <c r="OW65" s="1"/>
      <c r="OX65" s="1"/>
      <c r="OY65" s="1"/>
      <c r="OZ65" s="139"/>
      <c r="PA65" s="20">
        <f ca="1">OFFSET($D$65,0,MATCH(MAX(PA40:PD40),PA40:PD40,0))</f>
        <v>1</v>
      </c>
      <c r="PB65" s="123"/>
      <c r="PC65" s="1"/>
      <c r="PD65" s="1"/>
      <c r="PE65" s="1"/>
      <c r="PF65" s="1"/>
      <c r="PG65" s="1"/>
      <c r="PH65" s="1"/>
      <c r="PI65" s="139"/>
      <c r="PJ65" s="20">
        <f ca="1">OFFSET($D$65,0,MATCH(MAX(PJ40:PM40),PJ40:PM40,0))</f>
        <v>1</v>
      </c>
      <c r="PK65" s="123"/>
      <c r="PL65" s="1"/>
      <c r="PM65" s="1"/>
      <c r="PN65" s="1"/>
      <c r="PO65" s="1"/>
      <c r="PP65" s="1"/>
      <c r="PQ65" s="1"/>
      <c r="PR65" s="139"/>
      <c r="PS65" s="20">
        <f ca="1">OFFSET($D$65,0,MATCH(MAX(PS40:PV40),PS40:PV40,0))</f>
        <v>3</v>
      </c>
      <c r="PT65" s="123"/>
      <c r="PU65" s="1"/>
      <c r="PV65" s="1"/>
      <c r="PW65" s="1"/>
      <c r="PX65" s="1"/>
      <c r="PY65" s="1"/>
      <c r="PZ65" s="1"/>
      <c r="QA65" s="139"/>
      <c r="QB65" s="20">
        <f ca="1">OFFSET($D$65,0,MATCH(MAX(QB40:QE40),QB40:QE40,0))</f>
        <v>1</v>
      </c>
      <c r="QC65" s="123"/>
      <c r="QD65" s="1"/>
      <c r="QE65" s="1"/>
      <c r="QF65" s="1"/>
      <c r="QG65" s="1"/>
      <c r="QH65" s="1"/>
      <c r="QI65" s="1"/>
      <c r="QJ65" s="139"/>
      <c r="QK65" s="20">
        <f ca="1">OFFSET($D$65,0,MATCH(MAX(QK40:QN40),QK40:QN40,0))</f>
        <v>2</v>
      </c>
      <c r="QL65" s="123"/>
      <c r="QM65" s="1"/>
      <c r="QN65" s="1"/>
      <c r="QO65" s="1"/>
      <c r="QP65" s="1"/>
      <c r="QQ65" s="1"/>
      <c r="QR65" s="1"/>
      <c r="QS65" s="139"/>
      <c r="QT65" s="20">
        <f ca="1">OFFSET($D$65,0,MATCH(MAX(QT40:QW40),QT40:QW40,0))</f>
        <v>4</v>
      </c>
      <c r="QU65" s="123"/>
      <c r="QV65" s="1"/>
      <c r="QW65" s="1"/>
      <c r="QX65" s="1"/>
      <c r="QY65" s="1"/>
      <c r="QZ65" s="1"/>
      <c r="RA65" s="1"/>
      <c r="RB65" s="139"/>
      <c r="RC65" s="20">
        <f ca="1">OFFSET($D$65,0,MATCH(MAX(RC40:RF40),RC40:RF40,0))</f>
        <v>1</v>
      </c>
      <c r="RD65" s="123"/>
      <c r="RE65" s="1"/>
      <c r="RF65" s="1"/>
      <c r="RG65" s="1"/>
      <c r="RH65" s="1"/>
      <c r="RI65" s="1"/>
      <c r="RJ65" s="1"/>
      <c r="RK65" s="139"/>
      <c r="RL65" s="20">
        <f ca="1">OFFSET($D$65,0,MATCH(MAX(RL40:RO40),RL40:RO40,0))</f>
        <v>3</v>
      </c>
      <c r="RM65" s="123"/>
      <c r="RN65" s="1"/>
      <c r="RO65" s="1"/>
      <c r="RP65" s="1"/>
      <c r="RQ65" s="1"/>
      <c r="RR65" s="1"/>
      <c r="RS65" s="1"/>
      <c r="RT65" s="139"/>
      <c r="RU65" s="20">
        <f ca="1">OFFSET($D$65,0,MATCH(MAX(RU40:RX40),RU40:RX40,0))</f>
        <v>2</v>
      </c>
      <c r="RV65" s="123"/>
      <c r="RW65" s="1"/>
      <c r="RX65" s="1"/>
      <c r="RY65" s="1"/>
      <c r="RZ65" s="1"/>
      <c r="SA65" s="1"/>
      <c r="SB65" s="1"/>
      <c r="SC65" s="139"/>
      <c r="SD65" s="20">
        <f ca="1">OFFSET($D$65,0,MATCH(MAX(SD40:SG40),SD40:SG40,0))</f>
        <v>2</v>
      </c>
      <c r="SE65" s="123"/>
      <c r="SF65" s="1"/>
      <c r="SG65" s="1"/>
      <c r="SH65" s="1"/>
      <c r="SI65" s="1"/>
      <c r="SJ65" s="1"/>
      <c r="SK65" s="1"/>
      <c r="SL65" s="139"/>
      <c r="SM65" s="20">
        <f ca="1">OFFSET($D$65,0,MATCH(MAX(SM40:SP40),SM40:SP40,0))</f>
        <v>4</v>
      </c>
      <c r="SN65" s="123"/>
      <c r="SO65" s="1"/>
      <c r="SP65" s="1"/>
      <c r="SQ65" s="1"/>
      <c r="SR65" s="1"/>
      <c r="SS65" s="1"/>
      <c r="ST65" s="1"/>
      <c r="SU65" s="139"/>
      <c r="SV65" s="20">
        <f ca="1">OFFSET($D$65,0,MATCH(MAX(SV40:SY40),SV40:SY40,0))</f>
        <v>4</v>
      </c>
      <c r="SW65" s="123"/>
      <c r="SX65" s="1"/>
      <c r="SY65" s="1"/>
      <c r="SZ65" s="1"/>
      <c r="TA65" s="1"/>
      <c r="TB65" s="1"/>
      <c r="TC65" s="1"/>
      <c r="TD65" s="139"/>
      <c r="TE65" s="20">
        <f ca="1">OFFSET($D$65,0,MATCH(MAX(TE40:TH40),TE40:TH40,0))</f>
        <v>3</v>
      </c>
      <c r="TF65" s="123"/>
      <c r="TG65" s="1"/>
      <c r="TH65" s="1"/>
      <c r="TI65" s="1"/>
      <c r="TJ65" s="1"/>
      <c r="TK65" s="1"/>
      <c r="TL65" s="1"/>
      <c r="TM65" s="139"/>
      <c r="TN65" s="20">
        <f ca="1">OFFSET($D$65,0,MATCH(MAX(TN40:TQ40),TN40:TQ40,0))</f>
        <v>4</v>
      </c>
      <c r="TO65" s="123"/>
      <c r="TP65" s="1"/>
      <c r="TQ65" s="1"/>
      <c r="TR65" s="1"/>
      <c r="TS65" s="1"/>
      <c r="TT65" s="1"/>
      <c r="TU65" s="1"/>
      <c r="TV65" s="139"/>
      <c r="TW65" s="20">
        <f ca="1">OFFSET($D$65,0,MATCH(MAX(TW40:TZ40),TW40:TZ40,0))</f>
        <v>2</v>
      </c>
      <c r="TX65" s="123"/>
      <c r="TY65" s="1"/>
      <c r="TZ65" s="1"/>
      <c r="UA65" s="1"/>
      <c r="UB65" s="1"/>
      <c r="UC65" s="1"/>
      <c r="UD65" s="1"/>
      <c r="UE65" s="139"/>
      <c r="UF65" s="20">
        <f ca="1">OFFSET($D$65,0,MATCH(MAX(UF40:UI40),UF40:UI40,0))</f>
        <v>1</v>
      </c>
      <c r="UG65" s="123"/>
      <c r="UH65" s="1"/>
      <c r="UI65" s="1"/>
      <c r="UJ65" s="1"/>
      <c r="UK65" s="1"/>
      <c r="UL65" s="1"/>
      <c r="UM65" s="1"/>
      <c r="UN65" s="139"/>
      <c r="UO65" s="20">
        <f ca="1">OFFSET($D$65,0,MATCH(MAX(UO40:UR40),UO40:UR40,0))</f>
        <v>1</v>
      </c>
      <c r="UP65" s="123"/>
      <c r="UQ65" s="1"/>
      <c r="UR65" s="1"/>
      <c r="US65" s="1"/>
      <c r="UT65" s="1"/>
      <c r="UU65" s="1"/>
      <c r="UV65" s="1"/>
      <c r="UW65" s="139"/>
      <c r="UX65" s="20">
        <f ca="1">OFFSET($D$65,0,MATCH(MAX(UX40:VA40),UX40:VA40,0))</f>
        <v>1</v>
      </c>
      <c r="UY65" s="123"/>
      <c r="UZ65" s="1"/>
      <c r="VA65" s="1"/>
      <c r="VB65" s="1"/>
      <c r="VC65" s="1"/>
      <c r="VD65" s="1"/>
      <c r="VE65" s="1"/>
      <c r="VF65" s="139"/>
      <c r="VG65" s="20">
        <f ca="1">OFFSET($D$65,0,MATCH(MAX(VG40:VJ40),VG40:VJ40,0))</f>
        <v>1</v>
      </c>
      <c r="VH65" s="123"/>
      <c r="VI65" s="1"/>
      <c r="VJ65" s="1"/>
      <c r="VK65" s="1"/>
      <c r="VL65" s="1"/>
      <c r="VM65" s="1"/>
      <c r="VN65" s="1"/>
      <c r="VO65" s="139"/>
      <c r="VP65" s="20">
        <f ca="1">OFFSET($D$65,0,MATCH(MAX(VP40:VS40),VP40:VS40,0))</f>
        <v>3</v>
      </c>
      <c r="VQ65" s="123"/>
      <c r="VR65" s="1"/>
      <c r="VS65" s="1"/>
      <c r="VT65" s="1"/>
      <c r="VU65" s="1"/>
      <c r="VV65" s="1"/>
      <c r="VW65" s="1"/>
      <c r="VX65" s="139"/>
      <c r="VY65" s="20">
        <f ca="1">OFFSET($D$65,0,MATCH(MAX(VY40:WB40),VY40:WB40,0))</f>
        <v>4</v>
      </c>
      <c r="VZ65" s="123"/>
      <c r="WA65" s="1"/>
      <c r="WB65" s="1"/>
      <c r="WC65" s="1"/>
      <c r="WD65" s="1"/>
      <c r="WE65" s="1"/>
      <c r="WF65" s="1"/>
      <c r="WG65" s="139"/>
      <c r="WH65" s="20">
        <f ca="1">OFFSET($D$65,0,MATCH(MAX(WH40:WK40),WH40:WK40,0))</f>
        <v>2</v>
      </c>
      <c r="WI65" s="123"/>
      <c r="WJ65" s="1"/>
      <c r="WK65" s="1"/>
      <c r="WL65" s="1"/>
      <c r="WM65" s="1"/>
      <c r="WN65" s="1"/>
      <c r="WO65" s="1"/>
      <c r="WP65" s="139"/>
      <c r="WQ65" s="20">
        <f ca="1">OFFSET($D$65,0,MATCH(MAX(WQ40:WT40),WQ40:WT40,0))</f>
        <v>4</v>
      </c>
      <c r="WR65" s="123"/>
      <c r="WS65" s="1"/>
      <c r="WT65" s="1"/>
      <c r="WU65" s="1"/>
      <c r="WV65" s="1"/>
      <c r="WW65" s="1"/>
      <c r="WX65" s="1"/>
      <c r="WY65" s="139"/>
      <c r="WZ65" s="20">
        <f ca="1">OFFSET($D$65,0,MATCH(MAX(WZ40:XC40),WZ40:XC40,0))</f>
        <v>3</v>
      </c>
      <c r="XA65" s="123"/>
      <c r="XB65" s="1"/>
      <c r="XC65" s="1"/>
      <c r="XD65" s="1"/>
      <c r="XE65" s="1"/>
      <c r="XF65" s="1"/>
      <c r="XG65" s="1"/>
      <c r="XH65" s="139"/>
      <c r="XI65" s="20">
        <f ca="1">OFFSET($D$65,0,MATCH(MAX(XI40:XL40),XI40:XL40,0))</f>
        <v>2</v>
      </c>
      <c r="XJ65" s="123"/>
      <c r="XK65" s="1"/>
      <c r="XL65" s="1"/>
      <c r="XM65" s="1"/>
      <c r="XN65" s="1"/>
      <c r="XO65" s="1"/>
      <c r="XP65" s="1"/>
      <c r="XQ65" s="139"/>
      <c r="XR65" s="20">
        <f ca="1">OFFSET($D$65,0,MATCH(MAX(XR40:XU40),XR40:XU40,0))</f>
        <v>3</v>
      </c>
      <c r="XS65" s="123"/>
      <c r="XT65" s="1"/>
      <c r="XU65" s="1"/>
      <c r="XV65" s="1"/>
      <c r="XW65" s="1"/>
      <c r="XX65" s="1"/>
      <c r="XY65" s="1"/>
      <c r="XZ65" s="139"/>
      <c r="YA65" s="20">
        <f ca="1">OFFSET($D$65,0,MATCH(MAX(YA40:YD40),YA40:YD40,0))</f>
        <v>2</v>
      </c>
      <c r="YB65" s="123"/>
      <c r="YC65" s="1"/>
      <c r="YD65" s="1"/>
      <c r="YE65" s="1"/>
      <c r="YF65" s="1"/>
      <c r="YG65" s="1"/>
      <c r="YH65" s="1"/>
      <c r="YI65" s="139"/>
      <c r="YJ65" s="20">
        <f ca="1">OFFSET($D$65,0,MATCH(MAX(YJ40:YM40),YJ40:YM40,0))</f>
        <v>1</v>
      </c>
      <c r="YK65" s="123"/>
      <c r="YL65" s="1"/>
      <c r="YM65" s="1"/>
      <c r="YN65" s="1"/>
      <c r="YO65" s="1"/>
      <c r="YP65" s="1"/>
      <c r="YQ65" s="1"/>
      <c r="YR65" s="139"/>
      <c r="YS65" s="20">
        <f ca="1">OFFSET($D$65,0,MATCH(MAX(YS40:YV40),YS40:YV40,0))</f>
        <v>3</v>
      </c>
      <c r="YT65" s="123"/>
      <c r="YU65" s="1"/>
      <c r="YV65" s="1"/>
      <c r="YW65" s="1"/>
      <c r="YX65" s="1"/>
      <c r="YY65" s="1"/>
      <c r="YZ65" s="1"/>
      <c r="ZA65" s="139"/>
      <c r="ZB65" s="20">
        <f ca="1">OFFSET($D$65,0,MATCH(MAX(ZB40:ZE40),ZB40:ZE40,0))</f>
        <v>4</v>
      </c>
      <c r="ZC65" s="123"/>
      <c r="ZD65" s="1"/>
      <c r="ZE65" s="1"/>
      <c r="ZF65" s="1"/>
      <c r="ZG65" s="1"/>
      <c r="ZH65" s="1"/>
      <c r="ZI65" s="1"/>
      <c r="ZJ65" s="139"/>
      <c r="ZK65" s="20">
        <f ca="1">OFFSET($D$65,0,MATCH(MAX(ZK40:ZN40),ZK40:ZN40,0))</f>
        <v>4</v>
      </c>
      <c r="ZL65" s="123"/>
      <c r="ZM65" s="1"/>
      <c r="ZN65" s="1"/>
      <c r="ZO65" s="1"/>
      <c r="ZP65" s="1"/>
      <c r="ZQ65" s="1"/>
      <c r="ZR65" s="1"/>
      <c r="ZS65" s="139"/>
      <c r="ZT65" s="20">
        <f ca="1">OFFSET($D$65,0,MATCH(MAX(ZT40:ZW40),ZT40:ZW40,0))</f>
        <v>2</v>
      </c>
      <c r="ZU65" s="123"/>
      <c r="ZV65" s="1"/>
      <c r="ZW65" s="1"/>
      <c r="ZX65" s="1"/>
      <c r="ZY65" s="1"/>
      <c r="ZZ65" s="1"/>
      <c r="AAA65" s="1"/>
      <c r="AAB65" s="139"/>
      <c r="AAC65" s="20">
        <f ca="1">OFFSET($D$65,0,MATCH(MAX(AAC40:AAF40),AAC40:AAF40,0))</f>
        <v>2</v>
      </c>
      <c r="AAD65" s="123"/>
      <c r="AAE65" s="1"/>
      <c r="AAF65" s="1"/>
      <c r="AAG65" s="1"/>
      <c r="AAH65" s="1"/>
      <c r="AAI65" s="1"/>
      <c r="AAJ65" s="1"/>
      <c r="AAK65" s="139"/>
      <c r="AAL65" s="20">
        <f ca="1">OFFSET($D$65,0,MATCH(MAX(AAL40:AAO40),AAL40:AAO40,0))</f>
        <v>3</v>
      </c>
      <c r="AAM65" s="123"/>
      <c r="AAN65" s="1"/>
      <c r="AAO65" s="1"/>
      <c r="AAP65" s="1"/>
      <c r="AAQ65" s="1"/>
      <c r="AAR65" s="1"/>
      <c r="AAS65" s="1"/>
      <c r="AAT65" s="139"/>
      <c r="AAU65" s="20">
        <f ca="1">OFFSET($D$65,0,MATCH(MAX(AAU40:AAX40),AAU40:AAX40,0))</f>
        <v>3</v>
      </c>
      <c r="AAV65" s="123"/>
      <c r="AAW65" s="1"/>
      <c r="AAX65" s="1"/>
      <c r="AAY65" s="1"/>
      <c r="AAZ65" s="1"/>
      <c r="ABA65" s="1"/>
      <c r="ABB65" s="1"/>
      <c r="ABC65" s="139"/>
      <c r="ABD65" s="20">
        <f ca="1">OFFSET($D$65,0,MATCH(MAX(ABD40:ABG40),ABD40:ABG40,0))</f>
        <v>1</v>
      </c>
      <c r="ABE65" s="123"/>
      <c r="ABF65" s="1"/>
      <c r="ABG65" s="1"/>
      <c r="ABH65" s="1"/>
      <c r="ABI65" s="1"/>
      <c r="ABJ65" s="1"/>
      <c r="ABK65" s="1"/>
      <c r="ABL65" s="139"/>
      <c r="ABM65" s="20">
        <f ca="1">OFFSET($D$65,0,MATCH(MAX(ABM40:ABP40),ABM40:ABP40,0))</f>
        <v>4</v>
      </c>
      <c r="ABN65" s="123"/>
      <c r="ABO65" s="1"/>
      <c r="ABP65" s="1"/>
      <c r="ABQ65" s="1"/>
      <c r="ABR65" s="1"/>
      <c r="ABS65" s="1"/>
      <c r="ABT65" s="1"/>
      <c r="ABU65" s="139"/>
      <c r="ABV65" s="20">
        <f ca="1">OFFSET($D$65,0,MATCH(MAX(ABV40:ABY40),ABV40:ABY40,0))</f>
        <v>4</v>
      </c>
      <c r="ABW65" s="123"/>
      <c r="ABX65" s="1"/>
      <c r="ABY65" s="1"/>
      <c r="ABZ65" s="1"/>
      <c r="ACA65" s="1"/>
      <c r="ACB65" s="1"/>
      <c r="ACC65" s="1"/>
      <c r="ACD65" s="139"/>
      <c r="ACE65" s="20">
        <f ca="1">OFFSET($D$65,0,MATCH(MAX(ACE40:ACH40),ACE40:ACH40,0))</f>
        <v>2</v>
      </c>
      <c r="ACF65" s="123"/>
      <c r="ACG65" s="1"/>
      <c r="ACH65" s="1"/>
      <c r="ACI65" s="1"/>
      <c r="ACJ65" s="1"/>
      <c r="ACK65" s="1"/>
      <c r="ACL65" s="1"/>
      <c r="ACM65" s="139"/>
      <c r="ACN65" s="20">
        <f ca="1">OFFSET($D$65,0,MATCH(MAX(ACN40:ACQ40),ACN40:ACQ40,0))</f>
        <v>4</v>
      </c>
      <c r="ACO65" s="123"/>
      <c r="ACP65" s="1"/>
      <c r="ACQ65" s="1"/>
      <c r="ACR65" s="1"/>
      <c r="ACS65" s="1"/>
      <c r="ACT65" s="1"/>
      <c r="ACU65" s="1"/>
      <c r="ACV65" s="139"/>
      <c r="ACW65" s="20">
        <f ca="1">OFFSET($D$65,0,MATCH(MAX(ACW40:ACZ40),ACW40:ACZ40,0))</f>
        <v>3</v>
      </c>
      <c r="ACX65" s="123"/>
      <c r="ACY65" s="1"/>
      <c r="ACZ65" s="1"/>
      <c r="ADA65" s="1"/>
      <c r="ADB65" s="1"/>
      <c r="ADC65" s="1"/>
      <c r="ADD65" s="1"/>
      <c r="ADE65" s="139"/>
      <c r="ADF65" s="20">
        <f ca="1">OFFSET($D$65,0,MATCH(MAX(ADF40:ADI40),ADF40:ADI40,0))</f>
        <v>3</v>
      </c>
      <c r="ADG65" s="123"/>
      <c r="ADH65" s="1"/>
      <c r="ADI65" s="1"/>
      <c r="ADJ65" s="1"/>
      <c r="ADK65" s="1"/>
      <c r="ADL65" s="1"/>
      <c r="ADM65" s="1"/>
      <c r="ADN65" s="139"/>
      <c r="ADO65" s="20">
        <f ca="1">OFFSET($D$65,0,MATCH(MAX(ADO40:ADR40),ADO40:ADR40,0))</f>
        <v>2</v>
      </c>
      <c r="ADP65" s="123"/>
      <c r="ADQ65" s="1"/>
      <c r="ADR65" s="1"/>
      <c r="ADS65" s="1"/>
      <c r="ADT65" s="1"/>
      <c r="ADU65" s="1"/>
      <c r="ADV65" s="1"/>
      <c r="ADW65" s="139"/>
      <c r="ADX65" s="20">
        <f ca="1">OFFSET($D$65,0,MATCH(MAX(ADX40:AEA40),ADX40:AEA40,0))</f>
        <v>3</v>
      </c>
      <c r="ADY65" s="123"/>
      <c r="ADZ65" s="1"/>
      <c r="AEA65" s="1"/>
      <c r="AEB65" s="1"/>
      <c r="AEC65" s="1"/>
      <c r="AED65" s="1"/>
      <c r="AEE65" s="1"/>
      <c r="AEF65" s="139"/>
      <c r="AEG65" s="20">
        <f ca="1">OFFSET($D$65,0,MATCH(MAX(AEG40:AEJ40),AEG40:AEJ40,0))</f>
        <v>2</v>
      </c>
      <c r="AEH65" s="123"/>
      <c r="AEI65" s="1"/>
      <c r="AEJ65" s="1"/>
      <c r="AEK65" s="1"/>
      <c r="AEL65" s="1"/>
      <c r="AEM65" s="1"/>
      <c r="AEN65" s="1"/>
      <c r="AEO65" s="139"/>
      <c r="AEP65" s="20">
        <f ca="1">OFFSET($D$65,0,MATCH(MAX(AEP40:AES40),AEP40:AES40,0))</f>
        <v>2</v>
      </c>
      <c r="AEQ65" s="123"/>
      <c r="AER65" s="1"/>
      <c r="AES65" s="1"/>
      <c r="AET65" s="1"/>
      <c r="AEU65" s="1"/>
      <c r="AEV65" s="1"/>
      <c r="AEW65" s="1"/>
      <c r="AEX65" s="139"/>
      <c r="AEY65" s="20">
        <f ca="1">OFFSET($D$65,0,MATCH(MAX(AEY40:AFB40),AEY40:AFB40,0))</f>
        <v>3</v>
      </c>
      <c r="AEZ65" s="123"/>
      <c r="AFA65" s="1"/>
      <c r="AFB65" s="1"/>
      <c r="AFC65" s="1"/>
      <c r="AFD65" s="1"/>
      <c r="AFE65" s="1"/>
      <c r="AFF65" s="1"/>
      <c r="AFG65" s="139"/>
      <c r="AFH65" s="20">
        <f ca="1">OFFSET($D$65,0,MATCH(MAX(AFH40:AFK40),AFH40:AFK40,0))</f>
        <v>2</v>
      </c>
      <c r="AFI65" s="123"/>
      <c r="AFJ65" s="1"/>
      <c r="AFK65" s="1"/>
      <c r="AFL65" s="1"/>
      <c r="AFM65" s="1"/>
      <c r="AFN65" s="1"/>
      <c r="AFO65" s="1"/>
      <c r="AFP65" s="139"/>
      <c r="AFQ65" s="20">
        <f ca="1">OFFSET($D$65,0,MATCH(MAX(AFQ40:AFT40),AFQ40:AFT40,0))</f>
        <v>2</v>
      </c>
      <c r="AFR65" s="123"/>
      <c r="AFS65" s="1"/>
      <c r="AFT65" s="1"/>
      <c r="AFU65" s="1"/>
      <c r="AFV65" s="1"/>
      <c r="AFW65" s="1"/>
      <c r="AFX65" s="1"/>
      <c r="AFY65" s="139"/>
      <c r="AFZ65" s="20">
        <f ca="1">OFFSET($D$65,0,MATCH(MAX(AFZ40:AGC40),AFZ40:AGC40,0))</f>
        <v>1</v>
      </c>
      <c r="AGA65" s="123"/>
      <c r="AGB65" s="1"/>
      <c r="AGC65" s="1"/>
      <c r="AGD65" s="1"/>
      <c r="AGE65" s="1"/>
      <c r="AGF65" s="1"/>
      <c r="AGG65" s="1"/>
      <c r="AGH65" s="139"/>
      <c r="AGI65" s="20">
        <f ca="1">OFFSET($D$65,0,MATCH(MAX(AGI40:AGL40),AGI40:AGL40,0))</f>
        <v>3</v>
      </c>
      <c r="AGJ65" s="123"/>
      <c r="AGK65" s="1"/>
      <c r="AGL65" s="1"/>
      <c r="AGM65" s="1"/>
      <c r="AGN65" s="1"/>
      <c r="AGO65" s="1"/>
      <c r="AGP65" s="1"/>
      <c r="AGQ65" s="139"/>
      <c r="AGR65" s="20">
        <f ca="1">OFFSET($D$65,0,MATCH(MAX(AGR40:AGU40),AGR40:AGU40,0))</f>
        <v>3</v>
      </c>
      <c r="AGS65" s="123"/>
      <c r="AGT65" s="1"/>
      <c r="AGU65" s="1"/>
      <c r="AGV65" s="1"/>
      <c r="AGW65" s="1"/>
      <c r="AGX65" s="1"/>
      <c r="AGY65" s="1"/>
      <c r="AGZ65" s="139"/>
      <c r="AHA65" s="20">
        <f ca="1">OFFSET($D$65,0,MATCH(MAX(AHA40:AHD40),AHA40:AHD40,0))</f>
        <v>4</v>
      </c>
      <c r="AHB65" s="123"/>
      <c r="AHC65" s="1"/>
      <c r="AHD65" s="1"/>
      <c r="AHE65" s="1"/>
      <c r="AHF65" s="1"/>
      <c r="AHG65" s="1"/>
      <c r="AHH65" s="1"/>
      <c r="AHI65" s="139"/>
      <c r="AHJ65" s="20">
        <f ca="1">OFFSET($D$65,0,MATCH(MAX(AHJ40:AHM40),AHJ40:AHM40,0))</f>
        <v>3</v>
      </c>
      <c r="AHK65" s="123"/>
      <c r="AHL65" s="1"/>
      <c r="AHM65" s="1"/>
      <c r="AHN65" s="1"/>
      <c r="AHO65" s="1"/>
      <c r="AHP65" s="1"/>
      <c r="AHQ65" s="1"/>
      <c r="AHR65" s="139"/>
      <c r="AHS65" s="20">
        <f ca="1">OFFSET($D$65,0,MATCH(MAX(AHS40:AHV40),AHS40:AHV40,0))</f>
        <v>4</v>
      </c>
      <c r="AHT65" s="123"/>
      <c r="AHU65" s="1"/>
      <c r="AHV65" s="1"/>
      <c r="AHW65" s="1"/>
      <c r="AHX65" s="1"/>
      <c r="AHY65" s="1"/>
      <c r="AHZ65" s="1"/>
      <c r="AIA65" s="139"/>
      <c r="AIB65" s="20">
        <f ca="1">OFFSET($D$65,0,MATCH(MAX(AIB40:AIE40),AIB40:AIE40,0))</f>
        <v>4</v>
      </c>
      <c r="AIC65" s="123"/>
      <c r="AID65" s="1"/>
      <c r="AIE65" s="1"/>
      <c r="AIF65" s="1"/>
      <c r="AIG65" s="1"/>
      <c r="AIH65" s="1"/>
      <c r="AII65" s="1"/>
      <c r="AIJ65" s="139"/>
      <c r="AIK65" s="20">
        <f ca="1">OFFSET($D$65,0,MATCH(MAX(AIK40:AIN40),AIK40:AIN40,0))</f>
        <v>2</v>
      </c>
      <c r="AIL65" s="123"/>
      <c r="AIM65" s="1"/>
      <c r="AIN65" s="1"/>
      <c r="AIO65" s="1"/>
      <c r="AIP65" s="1"/>
      <c r="AIQ65" s="1"/>
      <c r="AIR65" s="1"/>
      <c r="AIS65" s="139"/>
      <c r="AIT65" s="20">
        <f ca="1">OFFSET($D$65,0,MATCH(MAX(AIT40:AIW40),AIT40:AIW40,0))</f>
        <v>1</v>
      </c>
      <c r="AIU65" s="123"/>
      <c r="AIV65" s="1"/>
      <c r="AIW65" s="1"/>
      <c r="AIX65" s="1"/>
      <c r="AIY65" s="1"/>
      <c r="AIZ65" s="1"/>
      <c r="AJA65" s="1"/>
      <c r="AJB65" s="139"/>
      <c r="AJC65" s="20">
        <f ca="1">OFFSET($D$65,0,MATCH(MAX(AJC40:AJF40),AJC40:AJF40,0))</f>
        <v>2</v>
      </c>
      <c r="AJD65" s="123"/>
      <c r="AJE65" s="1"/>
      <c r="AJF65" s="1"/>
      <c r="AJG65" s="1"/>
      <c r="AJH65" s="1"/>
      <c r="AJI65" s="1"/>
      <c r="AJJ65" s="1"/>
      <c r="AJK65" s="139"/>
      <c r="AJL65" s="20">
        <f ca="1">OFFSET($D$65,0,MATCH(MAX(AJL40:AJO40),AJL40:AJO40,0))</f>
        <v>2</v>
      </c>
      <c r="AJM65" s="123"/>
      <c r="AJN65" s="1"/>
      <c r="AJO65" s="1"/>
      <c r="AJP65" s="1"/>
      <c r="AJQ65" s="1"/>
      <c r="AJR65" s="1"/>
      <c r="AJS65" s="1"/>
      <c r="AJT65" s="139"/>
      <c r="AJU65" s="20">
        <f ca="1">OFFSET($D$65,0,MATCH(MAX(AJU40:AJX40),AJU40:AJX40,0))</f>
        <v>4</v>
      </c>
      <c r="AJV65" s="123"/>
      <c r="AJW65" s="1"/>
      <c r="AJX65" s="1"/>
      <c r="AJY65" s="1"/>
      <c r="AJZ65" s="1"/>
      <c r="AKA65" s="1"/>
      <c r="AKB65" s="1"/>
      <c r="AKC65" s="139"/>
      <c r="AKD65" s="20">
        <f ca="1">OFFSET($D$65,0,MATCH(MAX(AKD40:AKG40),AKD40:AKG40,0))</f>
        <v>3</v>
      </c>
      <c r="AKE65" s="123"/>
      <c r="AKF65" s="1"/>
      <c r="AKG65" s="1"/>
      <c r="AKH65" s="1"/>
      <c r="AKI65" s="1"/>
      <c r="AKJ65" s="1"/>
      <c r="AKK65" s="1"/>
      <c r="AKL65" s="139"/>
      <c r="AKM65" s="20">
        <f ca="1">OFFSET($D$65,0,MATCH(MAX(AKM40:AKP40),AKM40:AKP40,0))</f>
        <v>1</v>
      </c>
      <c r="AKN65" s="123"/>
      <c r="AKO65" s="1"/>
      <c r="AKP65" s="1"/>
      <c r="AKQ65" s="1"/>
      <c r="AKR65" s="1"/>
      <c r="AKS65" s="1"/>
      <c r="AKT65" s="1"/>
      <c r="AKU65" s="139"/>
      <c r="AKV65" s="20">
        <f ca="1">OFFSET($D$65,0,MATCH(MAX(AKV40:AKY40),AKV40:AKY40,0))</f>
        <v>4</v>
      </c>
      <c r="AKW65" s="123"/>
      <c r="AKX65" s="1"/>
      <c r="AKY65" s="1"/>
      <c r="AKZ65" s="1"/>
      <c r="ALA65" s="1"/>
      <c r="ALB65" s="1"/>
      <c r="ALC65" s="1"/>
      <c r="ALD65" s="139"/>
      <c r="ALE65" s="20">
        <f ca="1">OFFSET($D$65,0,MATCH(MAX(ALE40:ALH40),ALE40:ALH40,0))</f>
        <v>3</v>
      </c>
      <c r="ALF65" s="123"/>
      <c r="ALG65" s="1"/>
      <c r="ALH65" s="1"/>
      <c r="ALI65" s="1"/>
      <c r="ALJ65" s="1"/>
      <c r="ALK65" s="1"/>
      <c r="ALL65" s="1"/>
      <c r="ALM65" s="139"/>
      <c r="ALN65" s="20">
        <f ca="1">OFFSET($D$65,0,MATCH(MAX(ALN40:ALQ40),ALN40:ALQ40,0))</f>
        <v>1</v>
      </c>
      <c r="ALO65" s="123"/>
      <c r="ALP65" s="1"/>
      <c r="ALQ65" s="1"/>
      <c r="ALR65" s="1"/>
      <c r="ALS65" s="1"/>
      <c r="ALT65" s="1"/>
      <c r="ALU65" s="1"/>
      <c r="ALV65" s="139"/>
      <c r="ALW65" s="20">
        <f ca="1">OFFSET($D$65,0,MATCH(MAX(ALW40:ALZ40),ALW40:ALZ40,0))</f>
        <v>1</v>
      </c>
      <c r="ALX65" s="123"/>
      <c r="ALY65" s="1"/>
      <c r="ALZ65" s="1"/>
      <c r="AMA65" s="1"/>
      <c r="AMB65" s="1"/>
      <c r="AMC65" s="1"/>
      <c r="AMD65" s="1"/>
      <c r="AME65" s="139"/>
      <c r="AMF65" s="20">
        <f ca="1">OFFSET($D$65,0,MATCH(MAX(AMF40:AMI40),AMF40:AMI40,0))</f>
        <v>2</v>
      </c>
      <c r="AMG65" s="123"/>
      <c r="AMH65" s="1"/>
      <c r="AMI65" s="1"/>
      <c r="AMJ65" s="1"/>
      <c r="AMK65" s="1"/>
      <c r="AML65" s="1"/>
      <c r="AMM65" s="1"/>
      <c r="AMN65" s="139"/>
      <c r="AMO65" s="20">
        <f ca="1">OFFSET($D$65,0,MATCH(MAX(AMO40:AMR40),AMO40:AMR40,0))</f>
        <v>4</v>
      </c>
      <c r="AMP65" s="123"/>
      <c r="AMQ65" s="1"/>
      <c r="AMR65" s="1"/>
      <c r="AMS65" s="1"/>
      <c r="AMT65" s="1"/>
      <c r="AMU65" s="1"/>
      <c r="AMV65" s="1"/>
      <c r="AMW65" s="139"/>
      <c r="AMX65" s="20">
        <f ca="1">OFFSET($D$65,0,MATCH(MAX(AMX40:ANA40),AMX40:ANA40,0))</f>
        <v>3</v>
      </c>
      <c r="AMY65" s="123"/>
      <c r="AMZ65" s="1"/>
      <c r="ANA65" s="1"/>
      <c r="ANB65" s="1"/>
      <c r="ANC65" s="1"/>
      <c r="AND65" s="1"/>
      <c r="ANE65" s="1"/>
      <c r="ANF65" s="139"/>
      <c r="ANG65" s="20">
        <f ca="1">OFFSET($D$65,0,MATCH(MAX(ANG40:ANJ40),ANG40:ANJ40,0))</f>
        <v>4</v>
      </c>
      <c r="ANH65" s="123"/>
      <c r="ANI65" s="1"/>
      <c r="ANJ65" s="1"/>
      <c r="ANK65" s="1"/>
      <c r="ANL65" s="1"/>
      <c r="ANM65" s="1"/>
      <c r="ANN65" s="1"/>
      <c r="ANO65" s="139"/>
      <c r="ANP65" s="20">
        <f ca="1">OFFSET($D$65,0,MATCH(MAX(ANP40:ANS40),ANP40:ANS40,0))</f>
        <v>4</v>
      </c>
      <c r="ANQ65" s="123"/>
      <c r="ANR65" s="1"/>
      <c r="ANS65" s="1"/>
      <c r="ANT65" s="1"/>
      <c r="ANU65" s="1"/>
      <c r="ANV65" s="1"/>
      <c r="ANW65" s="1"/>
      <c r="ANX65" s="139"/>
      <c r="ANY65" s="20">
        <f ca="1">OFFSET($D$65,0,MATCH(MAX(ANY40:AOB40),ANY40:AOB40,0))</f>
        <v>2</v>
      </c>
      <c r="ANZ65" s="123"/>
      <c r="AOA65" s="1"/>
      <c r="AOB65" s="1"/>
      <c r="AOC65" s="1"/>
      <c r="AOD65" s="1"/>
      <c r="AOE65" s="1"/>
      <c r="AOF65" s="1"/>
      <c r="AOG65" s="139"/>
      <c r="AOH65" s="20">
        <f ca="1">OFFSET($D$65,0,MATCH(MAX(AOH40:AOK40),AOH40:AOK40,0))</f>
        <v>3</v>
      </c>
      <c r="AOI65" s="123"/>
      <c r="AOJ65" s="1"/>
      <c r="AOK65" s="1"/>
      <c r="AOL65" s="1"/>
      <c r="AOM65" s="1"/>
      <c r="AON65" s="1"/>
      <c r="AOO65" s="1"/>
      <c r="AOP65" s="139"/>
      <c r="AOQ65" s="20">
        <f ca="1">OFFSET($D$65,0,MATCH(MAX(AOQ40:AOT40),AOQ40:AOT40,0))</f>
        <v>4</v>
      </c>
      <c r="AOR65" s="123"/>
      <c r="AOS65" s="1"/>
      <c r="AOT65" s="1"/>
      <c r="AOU65" s="1"/>
      <c r="AOV65" s="1"/>
      <c r="AOW65" s="1"/>
      <c r="AOX65" s="1"/>
      <c r="AOY65" s="139"/>
      <c r="AOZ65" s="20">
        <f ca="1">OFFSET($D$65,0,MATCH(MAX(AOZ40:APC40),AOZ40:APC40,0))</f>
        <v>4</v>
      </c>
      <c r="APA65" s="123"/>
      <c r="APB65" s="1"/>
      <c r="APC65" s="1"/>
      <c r="APD65" s="1"/>
      <c r="APE65" s="1"/>
      <c r="APF65" s="1"/>
      <c r="APG65" s="1"/>
      <c r="APH65" s="139"/>
      <c r="API65" s="20">
        <f ca="1">OFFSET($D$65,0,MATCH(MAX(API40:APL40),API40:APL40,0))</f>
        <v>4</v>
      </c>
      <c r="APJ65" s="123"/>
      <c r="APK65" s="1"/>
      <c r="APL65" s="1"/>
      <c r="APM65" s="1"/>
      <c r="APN65" s="1"/>
      <c r="APO65" s="1"/>
      <c r="APP65" s="1"/>
      <c r="APQ65" s="139"/>
      <c r="APR65" s="20">
        <f ca="1">OFFSET($D$65,0,MATCH(MAX(APR40:APU40),APR40:APU40,0))</f>
        <v>3</v>
      </c>
      <c r="APS65" s="123"/>
      <c r="APT65" s="1"/>
      <c r="APU65" s="1"/>
      <c r="APV65" s="1"/>
      <c r="APW65" s="1"/>
      <c r="APX65" s="1"/>
      <c r="APY65" s="1"/>
      <c r="APZ65" s="139"/>
      <c r="AQA65" s="20">
        <f ca="1">OFFSET($D$65,0,MATCH(MAX(AQA40:AQD40),AQA40:AQD40,0))</f>
        <v>4</v>
      </c>
      <c r="AQB65" s="123"/>
      <c r="AQC65" s="1"/>
      <c r="AQD65" s="1"/>
      <c r="AQE65" s="1"/>
      <c r="AQF65" s="1"/>
      <c r="AQG65" s="1"/>
      <c r="AQH65" s="1"/>
      <c r="AQI65" s="139"/>
      <c r="AQJ65" s="20">
        <f ca="1">OFFSET($D$65,0,MATCH(MAX(AQJ40:AQM40),AQJ40:AQM40,0))</f>
        <v>4</v>
      </c>
      <c r="AQK65" s="123"/>
      <c r="AQL65" s="1"/>
      <c r="AQM65" s="1"/>
      <c r="AQN65" s="1"/>
      <c r="AQO65" s="1"/>
      <c r="AQP65" s="1"/>
      <c r="AQQ65" s="1"/>
      <c r="AQR65" s="139"/>
      <c r="AQS65" s="20">
        <f ca="1">OFFSET($D$65,0,MATCH(MAX(AQS40:AQV40),AQS40:AQV40,0))</f>
        <v>4</v>
      </c>
      <c r="AQT65" s="123"/>
      <c r="AQU65" s="1"/>
      <c r="AQV65" s="1"/>
      <c r="AQW65" s="1"/>
      <c r="AQX65" s="1"/>
      <c r="AQY65" s="1"/>
      <c r="AQZ65" s="1"/>
      <c r="ARA65" s="139"/>
      <c r="ARB65" s="20">
        <f ca="1">OFFSET($D$65,0,MATCH(MAX(ARB40:ARE40),ARB40:ARE40,0))</f>
        <v>2</v>
      </c>
      <c r="ARC65" s="123"/>
      <c r="ARD65" s="1"/>
      <c r="ARE65" s="1"/>
      <c r="ARF65" s="1"/>
      <c r="ARG65" s="1"/>
      <c r="ARH65" s="1"/>
      <c r="ARI65" s="1"/>
      <c r="ARJ65" s="139"/>
      <c r="ARK65" s="20">
        <f ca="1">OFFSET($D$65,0,MATCH(MAX(ARK40:ARN40),ARK40:ARN40,0))</f>
        <v>4</v>
      </c>
      <c r="ARL65" s="123"/>
      <c r="ARM65" s="1"/>
      <c r="ARN65" s="1"/>
      <c r="ARO65" s="1"/>
      <c r="ARP65" s="1"/>
      <c r="ARQ65" s="1"/>
      <c r="ARR65" s="1"/>
      <c r="ARS65" s="139"/>
      <c r="ART65" s="20">
        <f ca="1">OFFSET($D$65,0,MATCH(MAX(ART40:ARW40),ART40:ARW40,0))</f>
        <v>3</v>
      </c>
      <c r="ARU65" s="123"/>
      <c r="ARV65" s="1"/>
      <c r="ARW65" s="1"/>
      <c r="ARX65" s="1"/>
      <c r="ARY65" s="1"/>
      <c r="ARZ65" s="1"/>
      <c r="ASA65" s="1"/>
      <c r="ASB65" s="139"/>
      <c r="ASC65" s="20">
        <f ca="1">OFFSET($D$65,0,MATCH(MAX(ASC40:ASF40),ASC40:ASF40,0))</f>
        <v>4</v>
      </c>
      <c r="ASD65" s="123"/>
      <c r="ASE65" s="1"/>
      <c r="ASF65" s="1"/>
      <c r="ASG65" s="1"/>
      <c r="ASH65" s="1"/>
      <c r="ASI65" s="1"/>
      <c r="ASJ65" s="1"/>
      <c r="ASK65" s="139"/>
      <c r="ASL65" s="20">
        <f ca="1">OFFSET($D$65,0,MATCH(MAX(ASL40:ASO40),ASL40:ASO40,0))</f>
        <v>3</v>
      </c>
      <c r="ASM65" s="123"/>
      <c r="ASN65" s="1"/>
      <c r="ASO65" s="1"/>
      <c r="ASP65" s="1"/>
      <c r="ASQ65" s="1"/>
      <c r="ASR65" s="1"/>
      <c r="ASS65" s="1"/>
      <c r="AST65" s="139"/>
      <c r="ASU65" s="20">
        <f ca="1">OFFSET($D$65,0,MATCH(MAX(ASU40:ASX40),ASU40:ASX40,0))</f>
        <v>3</v>
      </c>
      <c r="ASV65" s="123"/>
      <c r="ASW65" s="1"/>
      <c r="ASX65" s="1"/>
      <c r="ASY65" s="1"/>
      <c r="ASZ65" s="1"/>
      <c r="ATA65" s="1"/>
      <c r="ATB65" s="1"/>
      <c r="ATC65" s="139"/>
      <c r="ATD65" s="20">
        <f ca="1">OFFSET($D$65,0,MATCH(MAX(ATD40:ATG40),ATD40:ATG40,0))</f>
        <v>1</v>
      </c>
      <c r="ATE65" s="123"/>
      <c r="ATF65" s="1"/>
      <c r="ATG65" s="1"/>
      <c r="ATH65" s="1"/>
      <c r="ATI65" s="1"/>
      <c r="ATJ65" s="1"/>
      <c r="ATK65" s="1"/>
      <c r="ATL65" s="139"/>
      <c r="ATM65" s="20">
        <f ca="1">OFFSET($D$65,0,MATCH(MAX(ATM40:ATP40),ATM40:ATP40,0))</f>
        <v>1</v>
      </c>
      <c r="ATN65" s="123"/>
      <c r="ATO65" s="1"/>
      <c r="ATP65" s="1"/>
      <c r="ATQ65" s="1"/>
      <c r="ATR65" s="1"/>
      <c r="ATS65" s="1"/>
      <c r="ATT65" s="1"/>
      <c r="ATU65" s="139"/>
      <c r="ATV65" s="20">
        <f ca="1">OFFSET($D$65,0,MATCH(MAX(ATV40:ATY40),ATV40:ATY40,0))</f>
        <v>1</v>
      </c>
      <c r="ATW65" s="123"/>
      <c r="ATX65" s="1"/>
      <c r="ATY65" s="1"/>
      <c r="ATZ65" s="1"/>
      <c r="AUA65" s="1"/>
      <c r="AUB65" s="1"/>
      <c r="AUC65" s="1"/>
      <c r="AUD65" s="139"/>
      <c r="AUE65" s="20">
        <f ca="1">OFFSET($D$65,0,MATCH(MAX(AUE40:AUH40),AUE40:AUH40,0))</f>
        <v>2</v>
      </c>
      <c r="AUF65" s="123"/>
      <c r="AUG65" s="1"/>
      <c r="AUH65" s="1"/>
      <c r="AUI65" s="1"/>
      <c r="AUJ65" s="1"/>
      <c r="AUK65" s="1"/>
      <c r="AUL65" s="1"/>
      <c r="AUM65" s="139"/>
      <c r="AUN65" s="20">
        <f ca="1">OFFSET($D$65,0,MATCH(MAX(AUN40:AUQ40),AUN40:AUQ40,0))</f>
        <v>2</v>
      </c>
      <c r="AUO65" s="123"/>
      <c r="AUP65" s="1"/>
      <c r="AUQ65" s="1"/>
      <c r="AUR65" s="1"/>
      <c r="AUS65" s="1"/>
      <c r="AUT65" s="1"/>
      <c r="AUU65" s="1"/>
      <c r="AUV65" s="139"/>
      <c r="AUW65" s="20">
        <f ca="1">OFFSET($D$65,0,MATCH(MAX(AUW40:AUZ40),AUW40:AUZ40,0))</f>
        <v>3</v>
      </c>
      <c r="AUX65" s="123"/>
      <c r="AUY65" s="1"/>
      <c r="AUZ65" s="1"/>
      <c r="AVA65" s="1"/>
      <c r="AVB65" s="1"/>
      <c r="AVC65" s="1"/>
      <c r="AVD65" s="1"/>
      <c r="AVE65" s="139"/>
      <c r="AVF65" s="20">
        <f ca="1">OFFSET($D$65,0,MATCH(MAX(AVF40:AVI40),AVF40:AVI40,0))</f>
        <v>2</v>
      </c>
      <c r="AVG65" s="123"/>
      <c r="AVH65" s="1"/>
      <c r="AVI65" s="1"/>
      <c r="AVJ65" s="1"/>
      <c r="AVK65" s="1"/>
      <c r="AVL65" s="1"/>
      <c r="AVM65" s="1"/>
      <c r="AVN65" s="139"/>
      <c r="AVO65" s="20">
        <f ca="1">OFFSET($D$65,0,MATCH(MAX(AVO40:AVR40),AVO40:AVR40,0))</f>
        <v>3</v>
      </c>
      <c r="AVP65" s="123"/>
      <c r="AVQ65" s="1"/>
      <c r="AVR65" s="1"/>
      <c r="AVS65" s="1"/>
      <c r="AVT65" s="1"/>
      <c r="AVU65" s="1"/>
      <c r="AVV65" s="1"/>
      <c r="AVW65" s="139"/>
      <c r="AVX65" s="20">
        <f ca="1">OFFSET($D$65,0,MATCH(MAX(AVX40:AWA40),AVX40:AWA40,0))</f>
        <v>2</v>
      </c>
      <c r="AVY65" s="123"/>
      <c r="AVZ65" s="1"/>
      <c r="AWA65" s="1"/>
      <c r="AWB65" s="1"/>
      <c r="AWC65" s="1"/>
      <c r="AWD65" s="1"/>
      <c r="AWE65" s="1"/>
      <c r="AWF65" s="139"/>
      <c r="AWG65" s="20">
        <f ca="1">OFFSET($D$65,0,MATCH(MAX(AWG40:AWJ40),AWG40:AWJ40,0))</f>
        <v>4</v>
      </c>
      <c r="AWH65" s="123"/>
      <c r="AWI65" s="1"/>
      <c r="AWJ65" s="1"/>
      <c r="AWK65" s="1"/>
      <c r="AWL65" s="1"/>
      <c r="AWM65" s="1"/>
      <c r="AWN65" s="1"/>
      <c r="AWO65" s="139"/>
      <c r="AWP65" s="20">
        <f ca="1">OFFSET($D$65,0,MATCH(MAX(AWP40:AWS40),AWP40:AWS40,0))</f>
        <v>3</v>
      </c>
      <c r="AWQ65" s="123"/>
      <c r="AWR65" s="1"/>
      <c r="AWS65" s="1"/>
      <c r="AWT65" s="1"/>
      <c r="AWU65" s="1"/>
      <c r="AWV65" s="1"/>
      <c r="AWW65" s="1"/>
      <c r="AWX65" s="139"/>
      <c r="AWY65" s="20">
        <f ca="1">OFFSET($D$65,0,MATCH(MAX(AWY40:AXB40),AWY40:AXB40,0))</f>
        <v>4</v>
      </c>
      <c r="AWZ65" s="123"/>
      <c r="AXA65" s="1"/>
      <c r="AXB65" s="1"/>
      <c r="AXC65" s="1"/>
      <c r="AXD65" s="1"/>
      <c r="AXE65" s="1"/>
      <c r="AXF65" s="1"/>
      <c r="AXG65" s="139"/>
      <c r="AXH65" s="20">
        <f ca="1">OFFSET($D$65,0,MATCH(MAX(AXH40:AXK40),AXH40:AXK40,0))</f>
        <v>2</v>
      </c>
      <c r="AXI65" s="123"/>
      <c r="AXJ65" s="1"/>
      <c r="AXK65" s="1"/>
      <c r="AXL65" s="1"/>
      <c r="AXM65" s="1"/>
      <c r="AXN65" s="1"/>
      <c r="AXO65" s="1"/>
      <c r="AXP65" s="139"/>
      <c r="AXQ65" s="20">
        <f ca="1">OFFSET($D$65,0,MATCH(MAX(AXQ40:AXT40),AXQ40:AXT40,0))</f>
        <v>2</v>
      </c>
      <c r="AXR65" s="123"/>
      <c r="AXS65" s="1"/>
      <c r="AXT65" s="1"/>
      <c r="AXU65" s="1"/>
      <c r="AXV65" s="1"/>
      <c r="AXW65" s="1"/>
      <c r="AXX65" s="1"/>
      <c r="AXY65" s="139"/>
      <c r="AXZ65" s="20">
        <f ca="1">OFFSET($D$65,0,MATCH(MAX(AXZ40:AYC40),AXZ40:AYC40,0))</f>
        <v>1</v>
      </c>
      <c r="AYA65" s="123"/>
      <c r="AYB65" s="1"/>
      <c r="AYC65" s="1"/>
      <c r="AYD65" s="1"/>
      <c r="AYE65" s="1"/>
      <c r="AYF65" s="1"/>
      <c r="AYG65" s="1"/>
      <c r="AYH65" s="139"/>
      <c r="AYI65" s="20">
        <f ca="1">OFFSET($D$65,0,MATCH(MAX(AYI40:AYL40),AYI40:AYL40,0))</f>
        <v>2</v>
      </c>
      <c r="AYJ65" s="123"/>
      <c r="AYK65" s="1"/>
      <c r="AYL65" s="1"/>
      <c r="AYM65" s="1"/>
      <c r="AYN65" s="1"/>
      <c r="AYO65" s="1"/>
      <c r="AYP65" s="1"/>
      <c r="AYQ65" s="139"/>
      <c r="AYR65" s="20">
        <f ca="1">OFFSET($D$65,0,MATCH(MAX(AYR40:AYU40),AYR40:AYU40,0))</f>
        <v>3</v>
      </c>
      <c r="AYS65" s="123"/>
      <c r="AYT65" s="1"/>
      <c r="AYU65" s="1"/>
      <c r="AYV65" s="1"/>
      <c r="AYW65" s="1"/>
      <c r="AYX65" s="1"/>
      <c r="AYY65" s="1"/>
      <c r="AYZ65" s="139"/>
      <c r="AZA65" s="20">
        <f ca="1">OFFSET($D$65,0,MATCH(MAX(AZA40:AZD40),AZA40:AZD40,0))</f>
        <v>1</v>
      </c>
      <c r="AZB65" s="123"/>
      <c r="AZC65" s="1"/>
      <c r="AZD65" s="1"/>
      <c r="AZE65" s="1"/>
      <c r="AZF65" s="1"/>
      <c r="AZG65" s="1"/>
      <c r="AZH65" s="1"/>
      <c r="AZI65" s="139"/>
      <c r="AZJ65" s="20">
        <f ca="1">OFFSET($D$65,0,MATCH(MAX(AZJ40:AZM40),AZJ40:AZM40,0))</f>
        <v>1</v>
      </c>
      <c r="AZK65" s="123"/>
      <c r="AZL65" s="1"/>
      <c r="AZM65" s="1"/>
      <c r="AZN65" s="1"/>
      <c r="AZO65" s="1"/>
      <c r="AZP65" s="1"/>
      <c r="AZQ65" s="1"/>
      <c r="AZR65" s="139"/>
      <c r="AZS65" s="20">
        <f ca="1">OFFSET($D$65,0,MATCH(MAX(AZS40:AZV40),AZS40:AZV40,0))</f>
        <v>2</v>
      </c>
      <c r="AZT65" s="123"/>
      <c r="AZU65" s="1"/>
      <c r="AZV65" s="1"/>
      <c r="AZW65" s="1"/>
      <c r="AZX65" s="1"/>
      <c r="AZY65" s="1"/>
      <c r="AZZ65" s="1"/>
      <c r="BAA65" s="139"/>
      <c r="BAB65" s="20">
        <f ca="1">OFFSET($D$65,0,MATCH(MAX(BAB40:BAE40),BAB40:BAE40,0))</f>
        <v>1</v>
      </c>
      <c r="BAC65" s="123"/>
      <c r="BAD65" s="1"/>
      <c r="BAE65" s="1"/>
      <c r="BAF65" s="1"/>
      <c r="BAG65" s="1"/>
      <c r="BAH65" s="1"/>
      <c r="BAI65" s="1"/>
      <c r="BAJ65" s="139"/>
      <c r="BAK65" s="20">
        <f ca="1">OFFSET($D$65,0,MATCH(MAX(BAK40:BAN40),BAK40:BAN40,0))</f>
        <v>3</v>
      </c>
      <c r="BAL65" s="123"/>
      <c r="BAM65" s="1"/>
      <c r="BAN65" s="1"/>
      <c r="BAO65" s="1"/>
      <c r="BAP65" s="1"/>
      <c r="BAQ65" s="1"/>
      <c r="BAR65" s="1"/>
      <c r="BAS65" s="139"/>
      <c r="BAT65" s="20">
        <f ca="1">OFFSET($D$65,0,MATCH(MAX(BAT40:BAW40),BAT40:BAW40,0))</f>
        <v>3</v>
      </c>
      <c r="BAU65" s="123"/>
      <c r="BAV65" s="1"/>
      <c r="BAW65" s="1"/>
      <c r="BAX65" s="1"/>
      <c r="BAY65" s="1"/>
      <c r="BAZ65" s="1"/>
      <c r="BBA65" s="1"/>
      <c r="BBB65" s="139"/>
      <c r="BBC65" s="20">
        <f ca="1">OFFSET($D$65,0,MATCH(MAX(BBC40:BBF40),BBC40:BBF40,0))</f>
        <v>1</v>
      </c>
      <c r="BBD65" s="123"/>
      <c r="BBE65" s="1"/>
      <c r="BBF65" s="1"/>
      <c r="BBG65" s="1"/>
      <c r="BBH65" s="1"/>
      <c r="BBI65" s="1"/>
      <c r="BBJ65" s="1"/>
      <c r="BBK65" s="139"/>
      <c r="BBL65" s="20">
        <f ca="1">OFFSET($D$65,0,MATCH(MAX(BBL40:BBO40),BBL40:BBO40,0))</f>
        <v>3</v>
      </c>
      <c r="BBM65" s="123"/>
      <c r="BBN65" s="1"/>
      <c r="BBO65" s="1"/>
      <c r="BBP65" s="1"/>
      <c r="BBQ65" s="1"/>
      <c r="BBR65" s="1"/>
      <c r="BBS65" s="1"/>
      <c r="BBT65" s="139"/>
      <c r="BBU65" s="20">
        <f ca="1">OFFSET($D$65,0,MATCH(MAX(BBU40:BBX40),BBU40:BBX40,0))</f>
        <v>2</v>
      </c>
      <c r="BBV65" s="123"/>
      <c r="BBW65" s="1"/>
      <c r="BBX65" s="1"/>
      <c r="BBY65" s="1"/>
      <c r="BBZ65" s="1"/>
      <c r="BCA65" s="1"/>
      <c r="BCB65" s="1"/>
      <c r="BCC65" s="139"/>
      <c r="BCD65" s="20">
        <f ca="1">OFFSET($D$65,0,MATCH(MAX(BCD40:BCG40),BCD40:BCG40,0))</f>
        <v>4</v>
      </c>
      <c r="BCE65" s="123"/>
      <c r="BCF65" s="1"/>
      <c r="BCG65" s="1"/>
      <c r="BCH65" s="1"/>
      <c r="BCI65" s="1"/>
      <c r="BCJ65" s="1"/>
      <c r="BCK65" s="1"/>
      <c r="BCL65" s="139"/>
      <c r="BCM65" s="20">
        <f ca="1">OFFSET($D$65,0,MATCH(MAX(BCM40:BCP40),BCM40:BCP40,0))</f>
        <v>4</v>
      </c>
      <c r="BCN65" s="123"/>
      <c r="BCO65" s="1"/>
      <c r="BCP65" s="1"/>
      <c r="BCQ65" s="1"/>
      <c r="BCR65" s="1"/>
      <c r="BCS65" s="1"/>
      <c r="BCT65" s="1"/>
      <c r="BCU65" s="139"/>
      <c r="BCV65" s="20">
        <f ca="1">OFFSET($D$65,0,MATCH(MAX(BCV40:BCY40),BCV40:BCY40,0))</f>
        <v>3</v>
      </c>
      <c r="BCW65" s="123"/>
      <c r="BCX65" s="1"/>
      <c r="BCY65" s="1"/>
      <c r="BCZ65" s="1"/>
      <c r="BDA65" s="1"/>
      <c r="BDB65" s="1"/>
      <c r="BDC65" s="1"/>
      <c r="BDD65" s="139"/>
      <c r="BDE65" s="20">
        <f ca="1">OFFSET($D$65,0,MATCH(MAX(BDE40:BDH40),BDE40:BDH40,0))</f>
        <v>2</v>
      </c>
      <c r="BDF65" s="123"/>
      <c r="BDG65" s="1"/>
      <c r="BDH65" s="1"/>
      <c r="BDI65" s="1"/>
      <c r="BDJ65" s="1"/>
      <c r="BDK65" s="1"/>
      <c r="BDL65" s="1"/>
      <c r="BDM65" s="139"/>
      <c r="BDN65" s="20">
        <f ca="1">OFFSET($D$65,0,MATCH(MAX(BDN40:BDQ40),BDN40:BDQ40,0))</f>
        <v>1</v>
      </c>
      <c r="BDO65" s="123"/>
      <c r="BDP65" s="1"/>
      <c r="BDQ65" s="1"/>
      <c r="BDR65" s="1"/>
      <c r="BDS65" s="1"/>
      <c r="BDT65" s="1"/>
      <c r="BDU65" s="1"/>
      <c r="BDV65" s="139"/>
      <c r="BDW65" s="20">
        <f ca="1">OFFSET($D$65,0,MATCH(MAX(BDW40:BDZ40),BDW40:BDZ40,0))</f>
        <v>4</v>
      </c>
      <c r="BDX65" s="123"/>
      <c r="BDY65" s="1"/>
      <c r="BDZ65" s="1"/>
      <c r="BEA65" s="1"/>
      <c r="BEB65" s="1"/>
      <c r="BEC65" s="1"/>
      <c r="BED65" s="1"/>
      <c r="BEE65" s="139"/>
      <c r="BEF65" s="20">
        <f ca="1">OFFSET($D$65,0,MATCH(MAX(BEF40:BEI40),BEF40:BEI40,0))</f>
        <v>1</v>
      </c>
      <c r="BEG65" s="123"/>
      <c r="BEH65" s="1"/>
      <c r="BEI65" s="1"/>
      <c r="BEJ65" s="1"/>
      <c r="BEK65" s="1"/>
      <c r="BEL65" s="1"/>
      <c r="BEM65" s="1"/>
      <c r="BEN65" s="139"/>
      <c r="BEO65" s="20">
        <f ca="1">OFFSET($D$65,0,MATCH(MAX(BEO40:BER40),BEO40:BER40,0))</f>
        <v>1</v>
      </c>
      <c r="BEP65" s="123"/>
      <c r="BEQ65" s="1"/>
      <c r="BER65" s="1"/>
      <c r="BES65" s="1"/>
      <c r="BET65" s="1"/>
      <c r="BEU65" s="1"/>
      <c r="BEV65" s="1"/>
      <c r="BEW65" s="139"/>
      <c r="BEX65" s="20">
        <f ca="1">OFFSET($D$65,0,MATCH(MAX(BEX40:BFA40),BEX40:BFA40,0))</f>
        <v>1</v>
      </c>
      <c r="BEY65" s="123"/>
      <c r="BEZ65" s="1"/>
      <c r="BFA65" s="1"/>
      <c r="BFB65" s="1"/>
      <c r="BFC65" s="1"/>
      <c r="BFD65" s="1"/>
      <c r="BFE65" s="1"/>
      <c r="BFF65" s="139"/>
      <c r="BFG65" s="20">
        <f ca="1">OFFSET($D$65,0,MATCH(MAX(BFG40:BFJ40),BFG40:BFJ40,0))</f>
        <v>4</v>
      </c>
      <c r="BFH65" s="123"/>
      <c r="BFI65" s="1"/>
      <c r="BFJ65" s="1"/>
      <c r="BFK65" s="1"/>
      <c r="BFL65" s="1"/>
      <c r="BFM65" s="1"/>
      <c r="BFN65" s="1"/>
      <c r="BFO65" s="139"/>
      <c r="BFP65" s="20">
        <f ca="1">OFFSET($D$65,0,MATCH(MAX(BFP40:BFS40),BFP40:BFS40,0))</f>
        <v>4</v>
      </c>
      <c r="BFQ65" s="123"/>
      <c r="BFR65" s="1"/>
      <c r="BFS65" s="1"/>
      <c r="BFT65" s="1"/>
      <c r="BFU65" s="1"/>
      <c r="BFV65" s="1"/>
      <c r="BFW65" s="1"/>
      <c r="BFX65" s="139"/>
      <c r="BFY65" s="20">
        <f ca="1">OFFSET($D$65,0,MATCH(MAX(BFY40:BGB40),BFY40:BGB40,0))</f>
        <v>2</v>
      </c>
      <c r="BFZ65" s="123"/>
      <c r="BGA65" s="1"/>
      <c r="BGB65" s="1"/>
      <c r="BGC65" s="1"/>
      <c r="BGD65" s="1"/>
      <c r="BGE65" s="1"/>
      <c r="BGF65" s="1"/>
      <c r="BGG65" s="139"/>
      <c r="BGH65" s="20">
        <f ca="1">OFFSET($D$65,0,MATCH(MAX(BGH40:BGK40),BGH40:BGK40,0))</f>
        <v>4</v>
      </c>
      <c r="BGI65" s="123"/>
      <c r="BGJ65" s="1"/>
      <c r="BGK65" s="1"/>
      <c r="BGL65" s="1"/>
      <c r="BGM65" s="1"/>
      <c r="BGN65" s="1"/>
      <c r="BGO65" s="1"/>
      <c r="BGP65" s="139"/>
      <c r="BGQ65" s="20">
        <f ca="1">OFFSET($D$65,0,MATCH(MAX(BGQ40:BGT40),BGQ40:BGT40,0))</f>
        <v>2</v>
      </c>
      <c r="BGR65" s="123"/>
      <c r="BGS65" s="1"/>
      <c r="BGT65" s="1"/>
      <c r="BGU65" s="1"/>
      <c r="BGV65" s="1"/>
      <c r="BGW65" s="1"/>
      <c r="BGX65" s="1"/>
      <c r="BGY65" s="139"/>
      <c r="BGZ65" s="20">
        <f ca="1">OFFSET($D$65,0,MATCH(MAX(BGZ40:BHC40),BGZ40:BHC40,0))</f>
        <v>4</v>
      </c>
      <c r="BHA65" s="123"/>
      <c r="BHB65" s="1"/>
      <c r="BHC65" s="1"/>
      <c r="BHD65" s="1"/>
      <c r="BHE65" s="1"/>
      <c r="BHF65" s="1"/>
      <c r="BHG65" s="1"/>
      <c r="BHH65" s="139"/>
      <c r="BHI65" s="20">
        <f ca="1">OFFSET($D$65,0,MATCH(MAX(BHI40:BHL40),BHI40:BHL40,0))</f>
        <v>1</v>
      </c>
      <c r="BHJ65" s="123"/>
      <c r="BHK65" s="1"/>
      <c r="BHL65" s="1"/>
      <c r="BHM65" s="1"/>
      <c r="BHN65" s="1"/>
      <c r="BHO65" s="1"/>
      <c r="BHP65" s="1"/>
      <c r="BHQ65" s="139"/>
      <c r="BHR65" s="20">
        <f ca="1">OFFSET($D$65,0,MATCH(MAX(BHR40:BHU40),BHR40:BHU40,0))</f>
        <v>4</v>
      </c>
      <c r="BHS65" s="123"/>
      <c r="BHT65" s="1"/>
      <c r="BHU65" s="1"/>
      <c r="BHV65" s="1"/>
      <c r="BHW65" s="1"/>
      <c r="BHX65" s="1"/>
      <c r="BHY65" s="1"/>
      <c r="BHZ65" s="139"/>
      <c r="BIA65" s="20">
        <f ca="1">OFFSET($D$65,0,MATCH(MAX(BIA40:BID40),BIA40:BID40,0))</f>
        <v>3</v>
      </c>
      <c r="BIB65" s="123"/>
      <c r="BIC65" s="1"/>
      <c r="BID65" s="1"/>
      <c r="BIE65" s="1"/>
      <c r="BIF65" s="1"/>
      <c r="BIG65" s="1"/>
      <c r="BIH65" s="1"/>
      <c r="BII65" s="139"/>
      <c r="BIJ65" s="20">
        <f ca="1">OFFSET($D$65,0,MATCH(MAX(BIJ40:BIM40),BIJ40:BIM40,0))</f>
        <v>3</v>
      </c>
      <c r="BIK65" s="123"/>
      <c r="BIL65" s="1"/>
      <c r="BIM65" s="1"/>
      <c r="BIN65" s="1"/>
      <c r="BIO65" s="1"/>
      <c r="BIP65" s="1"/>
      <c r="BIQ65" s="1"/>
      <c r="BIR65" s="139"/>
      <c r="BIS65" s="20">
        <f ca="1">OFFSET($D$65,0,MATCH(MAX(BIS40:BIV40),BIS40:BIV40,0))</f>
        <v>4</v>
      </c>
      <c r="BIT65" s="123"/>
      <c r="BIU65" s="1"/>
      <c r="BIV65" s="1"/>
      <c r="BIW65" s="1"/>
      <c r="BIX65" s="1"/>
      <c r="BIY65" s="1"/>
      <c r="BIZ65" s="1"/>
      <c r="BJA65" s="139"/>
      <c r="BJB65" s="20">
        <f ca="1">OFFSET($D$65,0,MATCH(MAX(BJB40:BJE40),BJB40:BJE40,0))</f>
        <v>3</v>
      </c>
      <c r="BJC65" s="123"/>
      <c r="BJD65" s="1"/>
      <c r="BJE65" s="1"/>
      <c r="BJF65" s="1"/>
      <c r="BJG65" s="1"/>
      <c r="BJH65" s="1"/>
      <c r="BJI65" s="1"/>
      <c r="BJJ65" s="139"/>
      <c r="BJK65" s="20">
        <f ca="1">OFFSET($D$65,0,MATCH(MAX(BJK40:BJN40),BJK40:BJN40,0))</f>
        <v>1</v>
      </c>
      <c r="BJL65" s="123"/>
      <c r="BJM65" s="1"/>
      <c r="BJN65" s="1"/>
      <c r="BJO65" s="1"/>
      <c r="BJP65" s="1"/>
      <c r="BJQ65" s="1"/>
      <c r="BJR65" s="1"/>
      <c r="BJS65" s="139"/>
      <c r="BJT65" s="20">
        <f ca="1">OFFSET($D$65,0,MATCH(MAX(BJT40:BJW40),BJT40:BJW40,0))</f>
        <v>1</v>
      </c>
      <c r="BJU65" s="123"/>
      <c r="BJV65" s="1"/>
      <c r="BJW65" s="1"/>
      <c r="BJX65" s="1"/>
      <c r="BJY65" s="1"/>
      <c r="BJZ65" s="1"/>
      <c r="BKA65" s="1"/>
      <c r="BKB65" s="139"/>
      <c r="BKC65" s="20">
        <f ca="1">OFFSET($D$65,0,MATCH(MAX(BKC40:BKF40),BKC40:BKF40,0))</f>
        <v>1</v>
      </c>
      <c r="BKD65" s="123"/>
      <c r="BKE65" s="1"/>
      <c r="BKF65" s="1"/>
      <c r="BKG65" s="1"/>
      <c r="BKH65" s="1"/>
      <c r="BKI65" s="1"/>
      <c r="BKJ65" s="1"/>
      <c r="BKK65" s="139"/>
      <c r="BKL65" s="20">
        <f ca="1">OFFSET($D$65,0,MATCH(MAX(BKL40:BKO40),BKL40:BKO40,0))</f>
        <v>1</v>
      </c>
      <c r="BKM65" s="123"/>
      <c r="BKN65" s="1"/>
      <c r="BKO65" s="1"/>
      <c r="BKP65" s="1"/>
      <c r="BKQ65" s="1"/>
      <c r="BKR65" s="1"/>
      <c r="BKS65" s="1"/>
      <c r="BKT65" s="139"/>
      <c r="BKU65" s="20">
        <f ca="1">OFFSET($D$65,0,MATCH(MAX(BKU40:BKX40),BKU40:BKX40,0))</f>
        <v>1</v>
      </c>
      <c r="BKV65" s="123"/>
      <c r="BKW65" s="1"/>
      <c r="BKX65" s="1"/>
      <c r="BKY65" s="1"/>
      <c r="BKZ65" s="1"/>
      <c r="BLA65" s="1"/>
      <c r="BLB65" s="1"/>
      <c r="BLC65" s="139"/>
      <c r="BLD65" s="20">
        <f ca="1">OFFSET($D$65,0,MATCH(MAX(BLD40:BLG40),BLD40:BLG40,0))</f>
        <v>4</v>
      </c>
      <c r="BLE65" s="123"/>
      <c r="BLF65" s="1"/>
      <c r="BLG65" s="1"/>
      <c r="BLH65" s="1"/>
      <c r="BLI65" s="1"/>
      <c r="BLJ65" s="1"/>
      <c r="BLK65" s="1"/>
      <c r="BLL65" s="139"/>
      <c r="BLM65" s="20">
        <f ca="1">OFFSET($D$65,0,MATCH(MAX(BLM40:BLP40),BLM40:BLP40,0))</f>
        <v>4</v>
      </c>
      <c r="BLN65" s="123"/>
      <c r="BLO65" s="1"/>
      <c r="BLP65" s="1"/>
      <c r="BLQ65" s="1"/>
      <c r="BLR65" s="1"/>
      <c r="BLS65" s="1"/>
      <c r="BLT65" s="1"/>
      <c r="BLU65" s="139"/>
      <c r="BLV65" s="20">
        <f ca="1">OFFSET($D$65,0,MATCH(MAX(BLV40:BLY40),BLV40:BLY40,0))</f>
        <v>3</v>
      </c>
      <c r="BLW65" s="123"/>
      <c r="BLX65" s="1"/>
      <c r="BLY65" s="1"/>
      <c r="BLZ65" s="1"/>
      <c r="BMA65" s="1"/>
      <c r="BMB65" s="1"/>
      <c r="BMC65" s="1"/>
      <c r="BMD65" s="139"/>
      <c r="BME65" s="20">
        <f ca="1">OFFSET($D$65,0,MATCH(MAX(BME40:BMH40),BME40:BMH40,0))</f>
        <v>2</v>
      </c>
      <c r="BMF65" s="123"/>
      <c r="BMG65" s="1"/>
      <c r="BMH65" s="1"/>
      <c r="BMI65" s="1"/>
      <c r="BMJ65" s="1"/>
      <c r="BMK65" s="1"/>
      <c r="BML65" s="1"/>
      <c r="BMM65" s="139"/>
      <c r="BMN65" s="20">
        <f ca="1">OFFSET($D$65,0,MATCH(MAX(BMN40:BMQ40),BMN40:BMQ40,0))</f>
        <v>2</v>
      </c>
      <c r="BMO65" s="123"/>
      <c r="BMP65" s="1"/>
      <c r="BMQ65" s="1"/>
      <c r="BMR65" s="1"/>
      <c r="BMS65" s="1"/>
      <c r="BMT65" s="1"/>
      <c r="BMU65" s="1"/>
      <c r="BMV65" s="139"/>
      <c r="BMW65" s="20">
        <f ca="1">OFFSET($D$65,0,MATCH(MAX(BMW40:BMZ40),BMW40:BMZ40,0))</f>
        <v>1</v>
      </c>
      <c r="BMX65" s="123"/>
      <c r="BMY65" s="1"/>
      <c r="BMZ65" s="1"/>
      <c r="BNA65" s="1"/>
      <c r="BNB65" s="1"/>
      <c r="BNC65" s="1"/>
      <c r="BND65" s="1"/>
      <c r="BNE65" s="139"/>
      <c r="BNF65" s="20">
        <f ca="1">OFFSET($D$65,0,MATCH(MAX(BNF40:BNI40),BNF40:BNI40,0))</f>
        <v>3</v>
      </c>
      <c r="BNG65" s="123"/>
      <c r="BNH65" s="1"/>
      <c r="BNI65" s="1"/>
      <c r="BNJ65" s="1"/>
      <c r="BNK65" s="1"/>
      <c r="BNL65" s="1"/>
      <c r="BNM65" s="1"/>
      <c r="BNN65" s="139"/>
      <c r="BNO65" s="20">
        <f ca="1">OFFSET($D$65,0,MATCH(MAX(BNO40:BNR40),BNO40:BNR40,0))</f>
        <v>4</v>
      </c>
      <c r="BNP65" s="123"/>
      <c r="BNQ65" s="1"/>
      <c r="BNR65" s="1"/>
      <c r="BNS65" s="1"/>
      <c r="BNT65" s="1"/>
      <c r="BNU65" s="1"/>
      <c r="BNV65" s="1"/>
      <c r="BNW65" s="139"/>
    </row>
    <row r="66" spans="4:1739" ht="14.25" thickBot="1" x14ac:dyDescent="0.2">
      <c r="G66" s="127" t="s">
        <v>21</v>
      </c>
      <c r="H66" s="68">
        <f ca="1">COUNTIF(L66:BNW66,"〇")/COUNTA(L66:BNW66)</f>
        <v>0.97916666666666663</v>
      </c>
      <c r="I66" s="2"/>
      <c r="K66" s="133" t="s">
        <v>20</v>
      </c>
      <c r="L66" s="117" t="str">
        <f ca="1">IF(L64=L65,"〇","×")</f>
        <v>〇</v>
      </c>
      <c r="M66" s="61"/>
      <c r="N66" s="34"/>
      <c r="O66" s="34"/>
      <c r="P66" s="34"/>
      <c r="Q66" s="34"/>
      <c r="R66" s="34"/>
      <c r="S66" s="34"/>
      <c r="T66" s="53"/>
      <c r="U66" s="117" t="str">
        <f ca="1">IF(U64=U65,"〇","×")</f>
        <v>〇</v>
      </c>
      <c r="V66" s="61"/>
      <c r="W66" s="34"/>
      <c r="X66" s="34"/>
      <c r="Y66" s="34"/>
      <c r="Z66" s="34"/>
      <c r="AA66" s="34"/>
      <c r="AB66" s="34"/>
      <c r="AC66" s="53"/>
      <c r="AD66" s="117" t="str">
        <f ca="1">IF(AD64=AD65,"〇","×")</f>
        <v>〇</v>
      </c>
      <c r="AE66" s="61"/>
      <c r="AF66" s="34"/>
      <c r="AG66" s="34"/>
      <c r="AH66" s="34"/>
      <c r="AI66" s="34"/>
      <c r="AJ66" s="34"/>
      <c r="AK66" s="34"/>
      <c r="AL66" s="53"/>
      <c r="AM66" s="117" t="str">
        <f ca="1">IF(AM64=AM65,"〇","×")</f>
        <v>〇</v>
      </c>
      <c r="AN66" s="61"/>
      <c r="AO66" s="34"/>
      <c r="AP66" s="34"/>
      <c r="AQ66" s="34"/>
      <c r="AR66" s="34"/>
      <c r="AS66" s="34"/>
      <c r="AT66" s="34"/>
      <c r="AU66" s="53"/>
      <c r="AV66" s="117" t="str">
        <f ca="1">IF(AV64=AV65,"〇","×")</f>
        <v>〇</v>
      </c>
      <c r="AW66" s="61"/>
      <c r="AX66" s="34"/>
      <c r="AY66" s="34"/>
      <c r="AZ66" s="34"/>
      <c r="BA66" s="34"/>
      <c r="BB66" s="34"/>
      <c r="BC66" s="34"/>
      <c r="BD66" s="53"/>
      <c r="BE66" s="117" t="str">
        <f ca="1">IF(BE64=BE65,"〇","×")</f>
        <v>〇</v>
      </c>
      <c r="BF66" s="61"/>
      <c r="BG66" s="34"/>
      <c r="BH66" s="34"/>
      <c r="BI66" s="34"/>
      <c r="BJ66" s="34"/>
      <c r="BK66" s="34"/>
      <c r="BL66" s="34"/>
      <c r="BM66" s="53"/>
      <c r="BN66" s="117" t="str">
        <f ca="1">IF(BN64=BN65,"〇","×")</f>
        <v>〇</v>
      </c>
      <c r="BO66" s="61"/>
      <c r="BP66" s="34"/>
      <c r="BQ66" s="34"/>
      <c r="BR66" s="34"/>
      <c r="BS66" s="34"/>
      <c r="BT66" s="34"/>
      <c r="BU66" s="34"/>
      <c r="BV66" s="53"/>
      <c r="BW66" s="117" t="str">
        <f ca="1">IF(BW64=BW65,"〇","×")</f>
        <v>〇</v>
      </c>
      <c r="BX66" s="61"/>
      <c r="BY66" s="34"/>
      <c r="BZ66" s="34"/>
      <c r="CA66" s="34"/>
      <c r="CB66" s="34"/>
      <c r="CC66" s="34"/>
      <c r="CD66" s="34"/>
      <c r="CE66" s="53"/>
      <c r="CF66" s="117" t="str">
        <f ca="1">IF(CF64=CF65,"〇","×")</f>
        <v>〇</v>
      </c>
      <c r="CG66" s="61"/>
      <c r="CH66" s="34"/>
      <c r="CI66" s="34"/>
      <c r="CJ66" s="34"/>
      <c r="CK66" s="34"/>
      <c r="CL66" s="34"/>
      <c r="CM66" s="34"/>
      <c r="CN66" s="53"/>
      <c r="CO66" s="117" t="str">
        <f ca="1">IF(CO64=CO65,"〇","×")</f>
        <v>〇</v>
      </c>
      <c r="CP66" s="61"/>
      <c r="CQ66" s="34"/>
      <c r="CR66" s="34"/>
      <c r="CS66" s="34"/>
      <c r="CT66" s="34"/>
      <c r="CU66" s="34"/>
      <c r="CV66" s="34"/>
      <c r="CW66" s="53"/>
      <c r="CX66" s="117" t="str">
        <f ca="1">IF(CX64=CX65,"〇","×")</f>
        <v>〇</v>
      </c>
      <c r="CY66" s="61"/>
      <c r="CZ66" s="34"/>
      <c r="DA66" s="34"/>
      <c r="DB66" s="34"/>
      <c r="DC66" s="34"/>
      <c r="DD66" s="34"/>
      <c r="DE66" s="34"/>
      <c r="DF66" s="53"/>
      <c r="DG66" s="117" t="str">
        <f ca="1">IF(DG64=DG65,"〇","×")</f>
        <v>〇</v>
      </c>
      <c r="DH66" s="61"/>
      <c r="DI66" s="34"/>
      <c r="DJ66" s="34"/>
      <c r="DK66" s="34"/>
      <c r="DL66" s="34"/>
      <c r="DM66" s="34"/>
      <c r="DN66" s="34"/>
      <c r="DO66" s="53"/>
      <c r="DP66" s="117" t="str">
        <f ca="1">IF(DP64=DP65,"〇","×")</f>
        <v>〇</v>
      </c>
      <c r="DQ66" s="61"/>
      <c r="DR66" s="34"/>
      <c r="DS66" s="34"/>
      <c r="DT66" s="34"/>
      <c r="DU66" s="34"/>
      <c r="DV66" s="34"/>
      <c r="DW66" s="34"/>
      <c r="DX66" s="53"/>
      <c r="DY66" s="117" t="str">
        <f ca="1">IF(DY64=DY65,"〇","×")</f>
        <v>〇</v>
      </c>
      <c r="DZ66" s="61"/>
      <c r="EA66" s="34"/>
      <c r="EB66" s="34"/>
      <c r="EC66" s="34"/>
      <c r="ED66" s="34"/>
      <c r="EE66" s="34"/>
      <c r="EF66" s="34"/>
      <c r="EG66" s="53"/>
      <c r="EH66" s="117" t="str">
        <f ca="1">IF(EH64=EH65,"〇","×")</f>
        <v>〇</v>
      </c>
      <c r="EI66" s="61"/>
      <c r="EJ66" s="34"/>
      <c r="EK66" s="34"/>
      <c r="EL66" s="34"/>
      <c r="EM66" s="34"/>
      <c r="EN66" s="34"/>
      <c r="EO66" s="34"/>
      <c r="EP66" s="53"/>
      <c r="EQ66" s="117" t="str">
        <f ca="1">IF(EQ64=EQ65,"〇","×")</f>
        <v>〇</v>
      </c>
      <c r="ER66" s="61"/>
      <c r="ES66" s="34"/>
      <c r="ET66" s="34"/>
      <c r="EU66" s="34"/>
      <c r="EV66" s="34"/>
      <c r="EW66" s="34"/>
      <c r="EX66" s="34"/>
      <c r="EY66" s="53"/>
      <c r="EZ66" s="117" t="str">
        <f ca="1">IF(EZ64=EZ65,"〇","×")</f>
        <v>〇</v>
      </c>
      <c r="FA66" s="61"/>
      <c r="FB66" s="34"/>
      <c r="FC66" s="34"/>
      <c r="FD66" s="34"/>
      <c r="FE66" s="34"/>
      <c r="FF66" s="34"/>
      <c r="FG66" s="34"/>
      <c r="FH66" s="53"/>
      <c r="FI66" s="117" t="str">
        <f ca="1">IF(FI64=FI65,"〇","×")</f>
        <v>〇</v>
      </c>
      <c r="FJ66" s="61"/>
      <c r="FK66" s="34"/>
      <c r="FL66" s="34"/>
      <c r="FM66" s="34"/>
      <c r="FN66" s="34"/>
      <c r="FO66" s="34"/>
      <c r="FP66" s="34"/>
      <c r="FQ66" s="53"/>
      <c r="FR66" s="117" t="str">
        <f ca="1">IF(FR64=FR65,"〇","×")</f>
        <v>〇</v>
      </c>
      <c r="FS66" s="61"/>
      <c r="FT66" s="34"/>
      <c r="FU66" s="34"/>
      <c r="FV66" s="34"/>
      <c r="FW66" s="34"/>
      <c r="FX66" s="34"/>
      <c r="FY66" s="34"/>
      <c r="FZ66" s="53"/>
      <c r="GA66" s="117" t="str">
        <f ca="1">IF(GA64=GA65,"〇","×")</f>
        <v>〇</v>
      </c>
      <c r="GB66" s="61"/>
      <c r="GC66" s="34"/>
      <c r="GD66" s="34"/>
      <c r="GE66" s="34"/>
      <c r="GF66" s="34"/>
      <c r="GG66" s="34"/>
      <c r="GH66" s="34"/>
      <c r="GI66" s="53"/>
      <c r="GJ66" s="117" t="str">
        <f ca="1">IF(GJ64=GJ65,"〇","×")</f>
        <v>〇</v>
      </c>
      <c r="GK66" s="61"/>
      <c r="GL66" s="34"/>
      <c r="GM66" s="34"/>
      <c r="GN66" s="34"/>
      <c r="GO66" s="34"/>
      <c r="GP66" s="34"/>
      <c r="GQ66" s="34"/>
      <c r="GR66" s="53"/>
      <c r="GS66" s="117" t="str">
        <f ca="1">IF(GS64=GS65,"〇","×")</f>
        <v>〇</v>
      </c>
      <c r="GT66" s="61"/>
      <c r="GU66" s="34"/>
      <c r="GV66" s="34"/>
      <c r="GW66" s="34"/>
      <c r="GX66" s="34"/>
      <c r="GY66" s="34"/>
      <c r="GZ66" s="34"/>
      <c r="HA66" s="53"/>
      <c r="HB66" s="117" t="str">
        <f ca="1">IF(HB64=HB65,"〇","×")</f>
        <v>〇</v>
      </c>
      <c r="HC66" s="61"/>
      <c r="HD66" s="34"/>
      <c r="HE66" s="34"/>
      <c r="HF66" s="34"/>
      <c r="HG66" s="34"/>
      <c r="HH66" s="34"/>
      <c r="HI66" s="34"/>
      <c r="HJ66" s="53"/>
      <c r="HK66" s="117" t="str">
        <f ca="1">IF(HK64=HK65,"〇","×")</f>
        <v>〇</v>
      </c>
      <c r="HL66" s="61"/>
      <c r="HM66" s="34"/>
      <c r="HN66" s="34"/>
      <c r="HO66" s="34"/>
      <c r="HP66" s="34"/>
      <c r="HQ66" s="34"/>
      <c r="HR66" s="34"/>
      <c r="HS66" s="53"/>
      <c r="HT66" s="117" t="str">
        <f ca="1">IF(HT64=HT65,"〇","×")</f>
        <v>〇</v>
      </c>
      <c r="HU66" s="61"/>
      <c r="HV66" s="34"/>
      <c r="HW66" s="34"/>
      <c r="HX66" s="34"/>
      <c r="HY66" s="34"/>
      <c r="HZ66" s="34"/>
      <c r="IA66" s="34"/>
      <c r="IB66" s="53"/>
      <c r="IC66" s="117" t="str">
        <f ca="1">IF(IC64=IC65,"〇","×")</f>
        <v>〇</v>
      </c>
      <c r="ID66" s="61"/>
      <c r="IE66" s="34"/>
      <c r="IF66" s="34"/>
      <c r="IG66" s="34"/>
      <c r="IH66" s="34"/>
      <c r="II66" s="34"/>
      <c r="IJ66" s="34"/>
      <c r="IK66" s="53"/>
      <c r="IL66" s="117" t="str">
        <f ca="1">IF(IL64=IL65,"〇","×")</f>
        <v>〇</v>
      </c>
      <c r="IM66" s="61"/>
      <c r="IN66" s="34"/>
      <c r="IO66" s="34"/>
      <c r="IP66" s="34"/>
      <c r="IQ66" s="34"/>
      <c r="IR66" s="34"/>
      <c r="IS66" s="34"/>
      <c r="IT66" s="53"/>
      <c r="IU66" s="117" t="str">
        <f ca="1">IF(IU64=IU65,"〇","×")</f>
        <v>〇</v>
      </c>
      <c r="IV66" s="61"/>
      <c r="IW66" s="34"/>
      <c r="IX66" s="34"/>
      <c r="IY66" s="34"/>
      <c r="IZ66" s="34"/>
      <c r="JA66" s="34"/>
      <c r="JB66" s="34"/>
      <c r="JC66" s="53"/>
      <c r="JD66" s="117" t="str">
        <f ca="1">IF(JD64=JD65,"〇","×")</f>
        <v>〇</v>
      </c>
      <c r="JE66" s="61"/>
      <c r="JF66" s="34"/>
      <c r="JG66" s="34"/>
      <c r="JH66" s="34"/>
      <c r="JI66" s="34"/>
      <c r="JJ66" s="34"/>
      <c r="JK66" s="34"/>
      <c r="JL66" s="53"/>
      <c r="JM66" s="117" t="str">
        <f ca="1">IF(JM64=JM65,"〇","×")</f>
        <v>〇</v>
      </c>
      <c r="JN66" s="61"/>
      <c r="JO66" s="34"/>
      <c r="JP66" s="34"/>
      <c r="JQ66" s="34"/>
      <c r="JR66" s="34"/>
      <c r="JS66" s="34"/>
      <c r="JT66" s="34"/>
      <c r="JU66" s="53"/>
      <c r="JV66" s="117" t="str">
        <f ca="1">IF(JV64=JV65,"〇","×")</f>
        <v>〇</v>
      </c>
      <c r="JW66" s="61"/>
      <c r="JX66" s="34"/>
      <c r="JY66" s="34"/>
      <c r="JZ66" s="34"/>
      <c r="KA66" s="34"/>
      <c r="KB66" s="34"/>
      <c r="KC66" s="34"/>
      <c r="KD66" s="53"/>
      <c r="KE66" s="117" t="str">
        <f ca="1">IF(KE64=KE65,"〇","×")</f>
        <v>〇</v>
      </c>
      <c r="KF66" s="61"/>
      <c r="KG66" s="34"/>
      <c r="KH66" s="34"/>
      <c r="KI66" s="34"/>
      <c r="KJ66" s="34"/>
      <c r="KK66" s="34"/>
      <c r="KL66" s="34"/>
      <c r="KM66" s="53"/>
      <c r="KN66" s="117" t="str">
        <f ca="1">IF(KN64=KN65,"〇","×")</f>
        <v>〇</v>
      </c>
      <c r="KO66" s="61"/>
      <c r="KP66" s="34"/>
      <c r="KQ66" s="34"/>
      <c r="KR66" s="34"/>
      <c r="KS66" s="34"/>
      <c r="KT66" s="34"/>
      <c r="KU66" s="34"/>
      <c r="KV66" s="53"/>
      <c r="KW66" s="117" t="str">
        <f ca="1">IF(KW64=KW65,"〇","×")</f>
        <v>〇</v>
      </c>
      <c r="KX66" s="61"/>
      <c r="KY66" s="34"/>
      <c r="KZ66" s="34"/>
      <c r="LA66" s="34"/>
      <c r="LB66" s="34"/>
      <c r="LC66" s="34"/>
      <c r="LD66" s="34"/>
      <c r="LE66" s="53"/>
      <c r="LF66" s="117" t="str">
        <f ca="1">IF(LF64=LF65,"〇","×")</f>
        <v>〇</v>
      </c>
      <c r="LG66" s="61"/>
      <c r="LH66" s="34"/>
      <c r="LI66" s="34"/>
      <c r="LJ66" s="34"/>
      <c r="LK66" s="34"/>
      <c r="LL66" s="34"/>
      <c r="LM66" s="34"/>
      <c r="LN66" s="53"/>
      <c r="LO66" s="117" t="str">
        <f ca="1">IF(LO64=LO65,"〇","×")</f>
        <v>〇</v>
      </c>
      <c r="LP66" s="61"/>
      <c r="LQ66" s="34"/>
      <c r="LR66" s="34"/>
      <c r="LS66" s="34"/>
      <c r="LT66" s="34"/>
      <c r="LU66" s="34"/>
      <c r="LV66" s="34"/>
      <c r="LW66" s="53"/>
      <c r="LX66" s="117" t="str">
        <f ca="1">IF(LX64=LX65,"〇","×")</f>
        <v>〇</v>
      </c>
      <c r="LY66" s="61"/>
      <c r="LZ66" s="34"/>
      <c r="MA66" s="34"/>
      <c r="MB66" s="34"/>
      <c r="MC66" s="34"/>
      <c r="MD66" s="34"/>
      <c r="ME66" s="34"/>
      <c r="MF66" s="53"/>
      <c r="MG66" s="117" t="str">
        <f ca="1">IF(MG64=MG65,"〇","×")</f>
        <v>〇</v>
      </c>
      <c r="MH66" s="61"/>
      <c r="MI66" s="34"/>
      <c r="MJ66" s="34"/>
      <c r="MK66" s="34"/>
      <c r="ML66" s="34"/>
      <c r="MM66" s="34"/>
      <c r="MN66" s="34"/>
      <c r="MO66" s="53"/>
      <c r="MP66" s="117" t="str">
        <f ca="1">IF(MP64=MP65,"〇","×")</f>
        <v>〇</v>
      </c>
      <c r="MQ66" s="61"/>
      <c r="MR66" s="34"/>
      <c r="MS66" s="34"/>
      <c r="MT66" s="34"/>
      <c r="MU66" s="34"/>
      <c r="MV66" s="34"/>
      <c r="MW66" s="34"/>
      <c r="MX66" s="53"/>
      <c r="MY66" s="117" t="str">
        <f ca="1">IF(MY64=MY65,"〇","×")</f>
        <v>〇</v>
      </c>
      <c r="MZ66" s="61"/>
      <c r="NA66" s="34"/>
      <c r="NB66" s="34"/>
      <c r="NC66" s="34"/>
      <c r="ND66" s="34"/>
      <c r="NE66" s="34"/>
      <c r="NF66" s="34"/>
      <c r="NG66" s="53"/>
      <c r="NH66" s="117" t="str">
        <f ca="1">IF(NH64=NH65,"〇","×")</f>
        <v>〇</v>
      </c>
      <c r="NI66" s="61"/>
      <c r="NJ66" s="34"/>
      <c r="NK66" s="34"/>
      <c r="NL66" s="34"/>
      <c r="NM66" s="34"/>
      <c r="NN66" s="34"/>
      <c r="NO66" s="34"/>
      <c r="NP66" s="53"/>
      <c r="NQ66" s="117" t="str">
        <f ca="1">IF(NQ64=NQ65,"〇","×")</f>
        <v>〇</v>
      </c>
      <c r="NR66" s="61"/>
      <c r="NS66" s="34"/>
      <c r="NT66" s="34"/>
      <c r="NU66" s="34"/>
      <c r="NV66" s="34"/>
      <c r="NW66" s="34"/>
      <c r="NX66" s="34"/>
      <c r="NY66" s="53"/>
      <c r="NZ66" s="117" t="str">
        <f ca="1">IF(NZ64=NZ65,"〇","×")</f>
        <v>〇</v>
      </c>
      <c r="OA66" s="61"/>
      <c r="OB66" s="34"/>
      <c r="OC66" s="34"/>
      <c r="OD66" s="34"/>
      <c r="OE66" s="34"/>
      <c r="OF66" s="34"/>
      <c r="OG66" s="34"/>
      <c r="OH66" s="53"/>
      <c r="OI66" s="117" t="str">
        <f ca="1">IF(OI64=OI65,"〇","×")</f>
        <v>〇</v>
      </c>
      <c r="OJ66" s="61"/>
      <c r="OK66" s="34"/>
      <c r="OL66" s="34"/>
      <c r="OM66" s="34"/>
      <c r="ON66" s="34"/>
      <c r="OO66" s="34"/>
      <c r="OP66" s="34"/>
      <c r="OQ66" s="53"/>
      <c r="OR66" s="117" t="str">
        <f ca="1">IF(OR64=OR65,"〇","×")</f>
        <v>〇</v>
      </c>
      <c r="OS66" s="61"/>
      <c r="OT66" s="34"/>
      <c r="OU66" s="34"/>
      <c r="OV66" s="34"/>
      <c r="OW66" s="34"/>
      <c r="OX66" s="34"/>
      <c r="OY66" s="34"/>
      <c r="OZ66" s="53"/>
      <c r="PA66" s="117" t="str">
        <f ca="1">IF(PA64=PA65,"〇","×")</f>
        <v>〇</v>
      </c>
      <c r="PB66" s="61"/>
      <c r="PC66" s="34"/>
      <c r="PD66" s="34"/>
      <c r="PE66" s="34"/>
      <c r="PF66" s="34"/>
      <c r="PG66" s="34"/>
      <c r="PH66" s="34"/>
      <c r="PI66" s="53"/>
      <c r="PJ66" s="117" t="str">
        <f ca="1">IF(PJ64=PJ65,"〇","×")</f>
        <v>〇</v>
      </c>
      <c r="PK66" s="61"/>
      <c r="PL66" s="34"/>
      <c r="PM66" s="34"/>
      <c r="PN66" s="34"/>
      <c r="PO66" s="34"/>
      <c r="PP66" s="34"/>
      <c r="PQ66" s="34"/>
      <c r="PR66" s="53"/>
      <c r="PS66" s="117" t="str">
        <f ca="1">IF(PS64=PS65,"〇","×")</f>
        <v>〇</v>
      </c>
      <c r="PT66" s="61"/>
      <c r="PU66" s="34"/>
      <c r="PV66" s="34"/>
      <c r="PW66" s="34"/>
      <c r="PX66" s="34"/>
      <c r="PY66" s="34"/>
      <c r="PZ66" s="34"/>
      <c r="QA66" s="53"/>
      <c r="QB66" s="117" t="str">
        <f ca="1">IF(QB64=QB65,"〇","×")</f>
        <v>〇</v>
      </c>
      <c r="QC66" s="61"/>
      <c r="QD66" s="34"/>
      <c r="QE66" s="34"/>
      <c r="QF66" s="34"/>
      <c r="QG66" s="34"/>
      <c r="QH66" s="34"/>
      <c r="QI66" s="34"/>
      <c r="QJ66" s="53"/>
      <c r="QK66" s="117" t="str">
        <f ca="1">IF(QK64=QK65,"〇","×")</f>
        <v>〇</v>
      </c>
      <c r="QL66" s="61"/>
      <c r="QM66" s="34"/>
      <c r="QN66" s="34"/>
      <c r="QO66" s="34"/>
      <c r="QP66" s="34"/>
      <c r="QQ66" s="34"/>
      <c r="QR66" s="34"/>
      <c r="QS66" s="53"/>
      <c r="QT66" s="117" t="str">
        <f ca="1">IF(QT64=QT65,"〇","×")</f>
        <v>〇</v>
      </c>
      <c r="QU66" s="61"/>
      <c r="QV66" s="34"/>
      <c r="QW66" s="34"/>
      <c r="QX66" s="34"/>
      <c r="QY66" s="34"/>
      <c r="QZ66" s="34"/>
      <c r="RA66" s="34"/>
      <c r="RB66" s="53"/>
      <c r="RC66" s="117" t="str">
        <f ca="1">IF(RC64=RC65,"〇","×")</f>
        <v>〇</v>
      </c>
      <c r="RD66" s="61"/>
      <c r="RE66" s="34"/>
      <c r="RF66" s="34"/>
      <c r="RG66" s="34"/>
      <c r="RH66" s="34"/>
      <c r="RI66" s="34"/>
      <c r="RJ66" s="34"/>
      <c r="RK66" s="53"/>
      <c r="RL66" s="117" t="str">
        <f ca="1">IF(RL64=RL65,"〇","×")</f>
        <v>〇</v>
      </c>
      <c r="RM66" s="61"/>
      <c r="RN66" s="34"/>
      <c r="RO66" s="34"/>
      <c r="RP66" s="34"/>
      <c r="RQ66" s="34"/>
      <c r="RR66" s="34"/>
      <c r="RS66" s="34"/>
      <c r="RT66" s="53"/>
      <c r="RU66" s="117" t="str">
        <f ca="1">IF(RU64=RU65,"〇","×")</f>
        <v>〇</v>
      </c>
      <c r="RV66" s="61"/>
      <c r="RW66" s="34"/>
      <c r="RX66" s="34"/>
      <c r="RY66" s="34"/>
      <c r="RZ66" s="34"/>
      <c r="SA66" s="34"/>
      <c r="SB66" s="34"/>
      <c r="SC66" s="53"/>
      <c r="SD66" s="117" t="str">
        <f ca="1">IF(SD64=SD65,"〇","×")</f>
        <v>〇</v>
      </c>
      <c r="SE66" s="61"/>
      <c r="SF66" s="34"/>
      <c r="SG66" s="34"/>
      <c r="SH66" s="34"/>
      <c r="SI66" s="34"/>
      <c r="SJ66" s="34"/>
      <c r="SK66" s="34"/>
      <c r="SL66" s="53"/>
      <c r="SM66" s="117" t="str">
        <f ca="1">IF(SM64=SM65,"〇","×")</f>
        <v>〇</v>
      </c>
      <c r="SN66" s="61"/>
      <c r="SO66" s="34"/>
      <c r="SP66" s="34"/>
      <c r="SQ66" s="34"/>
      <c r="SR66" s="34"/>
      <c r="SS66" s="34"/>
      <c r="ST66" s="34"/>
      <c r="SU66" s="53"/>
      <c r="SV66" s="117" t="str">
        <f ca="1">IF(SV64=SV65,"〇","×")</f>
        <v>〇</v>
      </c>
      <c r="SW66" s="61"/>
      <c r="SX66" s="34"/>
      <c r="SY66" s="34"/>
      <c r="SZ66" s="34"/>
      <c r="TA66" s="34"/>
      <c r="TB66" s="34"/>
      <c r="TC66" s="34"/>
      <c r="TD66" s="53"/>
      <c r="TE66" s="117" t="str">
        <f ca="1">IF(TE64=TE65,"〇","×")</f>
        <v>〇</v>
      </c>
      <c r="TF66" s="61"/>
      <c r="TG66" s="34"/>
      <c r="TH66" s="34"/>
      <c r="TI66" s="34"/>
      <c r="TJ66" s="34"/>
      <c r="TK66" s="34"/>
      <c r="TL66" s="34"/>
      <c r="TM66" s="53"/>
      <c r="TN66" s="117" t="str">
        <f ca="1">IF(TN64=TN65,"〇","×")</f>
        <v>×</v>
      </c>
      <c r="TO66" s="61"/>
      <c r="TP66" s="34"/>
      <c r="TQ66" s="34"/>
      <c r="TR66" s="34"/>
      <c r="TS66" s="34"/>
      <c r="TT66" s="34"/>
      <c r="TU66" s="34"/>
      <c r="TV66" s="53"/>
      <c r="TW66" s="117" t="str">
        <f ca="1">IF(TW64=TW65,"〇","×")</f>
        <v>〇</v>
      </c>
      <c r="TX66" s="61"/>
      <c r="TY66" s="34"/>
      <c r="TZ66" s="34"/>
      <c r="UA66" s="34"/>
      <c r="UB66" s="34"/>
      <c r="UC66" s="34"/>
      <c r="UD66" s="34"/>
      <c r="UE66" s="53"/>
      <c r="UF66" s="117" t="str">
        <f ca="1">IF(UF64=UF65,"〇","×")</f>
        <v>〇</v>
      </c>
      <c r="UG66" s="61"/>
      <c r="UH66" s="34"/>
      <c r="UI66" s="34"/>
      <c r="UJ66" s="34"/>
      <c r="UK66" s="34"/>
      <c r="UL66" s="34"/>
      <c r="UM66" s="34"/>
      <c r="UN66" s="53"/>
      <c r="UO66" s="117" t="str">
        <f ca="1">IF(UO64=UO65,"〇","×")</f>
        <v>〇</v>
      </c>
      <c r="UP66" s="61"/>
      <c r="UQ66" s="34"/>
      <c r="UR66" s="34"/>
      <c r="US66" s="34"/>
      <c r="UT66" s="34"/>
      <c r="UU66" s="34"/>
      <c r="UV66" s="34"/>
      <c r="UW66" s="53"/>
      <c r="UX66" s="117" t="str">
        <f ca="1">IF(UX64=UX65,"〇","×")</f>
        <v>〇</v>
      </c>
      <c r="UY66" s="61"/>
      <c r="UZ66" s="34"/>
      <c r="VA66" s="34"/>
      <c r="VB66" s="34"/>
      <c r="VC66" s="34"/>
      <c r="VD66" s="34"/>
      <c r="VE66" s="34"/>
      <c r="VF66" s="53"/>
      <c r="VG66" s="117" t="str">
        <f ca="1">IF(VG64=VG65,"〇","×")</f>
        <v>〇</v>
      </c>
      <c r="VH66" s="61"/>
      <c r="VI66" s="34"/>
      <c r="VJ66" s="34"/>
      <c r="VK66" s="34"/>
      <c r="VL66" s="34"/>
      <c r="VM66" s="34"/>
      <c r="VN66" s="34"/>
      <c r="VO66" s="53"/>
      <c r="VP66" s="117" t="str">
        <f ca="1">IF(VP64=VP65,"〇","×")</f>
        <v>〇</v>
      </c>
      <c r="VQ66" s="61"/>
      <c r="VR66" s="34"/>
      <c r="VS66" s="34"/>
      <c r="VT66" s="34"/>
      <c r="VU66" s="34"/>
      <c r="VV66" s="34"/>
      <c r="VW66" s="34"/>
      <c r="VX66" s="53"/>
      <c r="VY66" s="117" t="str">
        <f ca="1">IF(VY64=VY65,"〇","×")</f>
        <v>〇</v>
      </c>
      <c r="VZ66" s="61"/>
      <c r="WA66" s="34"/>
      <c r="WB66" s="34"/>
      <c r="WC66" s="34"/>
      <c r="WD66" s="34"/>
      <c r="WE66" s="34"/>
      <c r="WF66" s="34"/>
      <c r="WG66" s="53"/>
      <c r="WH66" s="117" t="str">
        <f ca="1">IF(WH64=WH65,"〇","×")</f>
        <v>〇</v>
      </c>
      <c r="WI66" s="61"/>
      <c r="WJ66" s="34"/>
      <c r="WK66" s="34"/>
      <c r="WL66" s="34"/>
      <c r="WM66" s="34"/>
      <c r="WN66" s="34"/>
      <c r="WO66" s="34"/>
      <c r="WP66" s="53"/>
      <c r="WQ66" s="117" t="str">
        <f ca="1">IF(WQ64=WQ65,"〇","×")</f>
        <v>〇</v>
      </c>
      <c r="WR66" s="61"/>
      <c r="WS66" s="34"/>
      <c r="WT66" s="34"/>
      <c r="WU66" s="34"/>
      <c r="WV66" s="34"/>
      <c r="WW66" s="34"/>
      <c r="WX66" s="34"/>
      <c r="WY66" s="53"/>
      <c r="WZ66" s="117" t="str">
        <f ca="1">IF(WZ64=WZ65,"〇","×")</f>
        <v>〇</v>
      </c>
      <c r="XA66" s="61"/>
      <c r="XB66" s="34"/>
      <c r="XC66" s="34"/>
      <c r="XD66" s="34"/>
      <c r="XE66" s="34"/>
      <c r="XF66" s="34"/>
      <c r="XG66" s="34"/>
      <c r="XH66" s="53"/>
      <c r="XI66" s="117" t="str">
        <f ca="1">IF(XI64=XI65,"〇","×")</f>
        <v>〇</v>
      </c>
      <c r="XJ66" s="61"/>
      <c r="XK66" s="34"/>
      <c r="XL66" s="34"/>
      <c r="XM66" s="34"/>
      <c r="XN66" s="34"/>
      <c r="XO66" s="34"/>
      <c r="XP66" s="34"/>
      <c r="XQ66" s="53"/>
      <c r="XR66" s="117" t="str">
        <f ca="1">IF(XR64=XR65,"〇","×")</f>
        <v>〇</v>
      </c>
      <c r="XS66" s="61"/>
      <c r="XT66" s="34"/>
      <c r="XU66" s="34"/>
      <c r="XV66" s="34"/>
      <c r="XW66" s="34"/>
      <c r="XX66" s="34"/>
      <c r="XY66" s="34"/>
      <c r="XZ66" s="53"/>
      <c r="YA66" s="117" t="str">
        <f ca="1">IF(YA64=YA65,"〇","×")</f>
        <v>〇</v>
      </c>
      <c r="YB66" s="61"/>
      <c r="YC66" s="34"/>
      <c r="YD66" s="34"/>
      <c r="YE66" s="34"/>
      <c r="YF66" s="34"/>
      <c r="YG66" s="34"/>
      <c r="YH66" s="34"/>
      <c r="YI66" s="53"/>
      <c r="YJ66" s="117" t="str">
        <f ca="1">IF(YJ64=YJ65,"〇","×")</f>
        <v>〇</v>
      </c>
      <c r="YK66" s="61"/>
      <c r="YL66" s="34"/>
      <c r="YM66" s="34"/>
      <c r="YN66" s="34"/>
      <c r="YO66" s="34"/>
      <c r="YP66" s="34"/>
      <c r="YQ66" s="34"/>
      <c r="YR66" s="53"/>
      <c r="YS66" s="117" t="str">
        <f ca="1">IF(YS64=YS65,"〇","×")</f>
        <v>〇</v>
      </c>
      <c r="YT66" s="61"/>
      <c r="YU66" s="34"/>
      <c r="YV66" s="34"/>
      <c r="YW66" s="34"/>
      <c r="YX66" s="34"/>
      <c r="YY66" s="34"/>
      <c r="YZ66" s="34"/>
      <c r="ZA66" s="53"/>
      <c r="ZB66" s="117" t="str">
        <f ca="1">IF(ZB64=ZB65,"〇","×")</f>
        <v>〇</v>
      </c>
      <c r="ZC66" s="61"/>
      <c r="ZD66" s="34"/>
      <c r="ZE66" s="34"/>
      <c r="ZF66" s="34"/>
      <c r="ZG66" s="34"/>
      <c r="ZH66" s="34"/>
      <c r="ZI66" s="34"/>
      <c r="ZJ66" s="53"/>
      <c r="ZK66" s="117" t="str">
        <f ca="1">IF(ZK64=ZK65,"〇","×")</f>
        <v>〇</v>
      </c>
      <c r="ZL66" s="61"/>
      <c r="ZM66" s="34"/>
      <c r="ZN66" s="34"/>
      <c r="ZO66" s="34"/>
      <c r="ZP66" s="34"/>
      <c r="ZQ66" s="34"/>
      <c r="ZR66" s="34"/>
      <c r="ZS66" s="53"/>
      <c r="ZT66" s="117" t="str">
        <f ca="1">IF(ZT64=ZT65,"〇","×")</f>
        <v>〇</v>
      </c>
      <c r="ZU66" s="61"/>
      <c r="ZV66" s="34"/>
      <c r="ZW66" s="34"/>
      <c r="ZX66" s="34"/>
      <c r="ZY66" s="34"/>
      <c r="ZZ66" s="34"/>
      <c r="AAA66" s="34"/>
      <c r="AAB66" s="53"/>
      <c r="AAC66" s="117" t="str">
        <f ca="1">IF(AAC64=AAC65,"〇","×")</f>
        <v>〇</v>
      </c>
      <c r="AAD66" s="61"/>
      <c r="AAE66" s="34"/>
      <c r="AAF66" s="34"/>
      <c r="AAG66" s="34"/>
      <c r="AAH66" s="34"/>
      <c r="AAI66" s="34"/>
      <c r="AAJ66" s="34"/>
      <c r="AAK66" s="53"/>
      <c r="AAL66" s="117" t="str">
        <f ca="1">IF(AAL64=AAL65,"〇","×")</f>
        <v>〇</v>
      </c>
      <c r="AAM66" s="61"/>
      <c r="AAN66" s="34"/>
      <c r="AAO66" s="34"/>
      <c r="AAP66" s="34"/>
      <c r="AAQ66" s="34"/>
      <c r="AAR66" s="34"/>
      <c r="AAS66" s="34"/>
      <c r="AAT66" s="53"/>
      <c r="AAU66" s="117" t="str">
        <f ca="1">IF(AAU64=AAU65,"〇","×")</f>
        <v>〇</v>
      </c>
      <c r="AAV66" s="61"/>
      <c r="AAW66" s="34"/>
      <c r="AAX66" s="34"/>
      <c r="AAY66" s="34"/>
      <c r="AAZ66" s="34"/>
      <c r="ABA66" s="34"/>
      <c r="ABB66" s="34"/>
      <c r="ABC66" s="53"/>
      <c r="ABD66" s="117" t="str">
        <f ca="1">IF(ABD64=ABD65,"〇","×")</f>
        <v>〇</v>
      </c>
      <c r="ABE66" s="61"/>
      <c r="ABF66" s="34"/>
      <c r="ABG66" s="34"/>
      <c r="ABH66" s="34"/>
      <c r="ABI66" s="34"/>
      <c r="ABJ66" s="34"/>
      <c r="ABK66" s="34"/>
      <c r="ABL66" s="53"/>
      <c r="ABM66" s="117" t="str">
        <f ca="1">IF(ABM64=ABM65,"〇","×")</f>
        <v>〇</v>
      </c>
      <c r="ABN66" s="61"/>
      <c r="ABO66" s="34"/>
      <c r="ABP66" s="34"/>
      <c r="ABQ66" s="34"/>
      <c r="ABR66" s="34"/>
      <c r="ABS66" s="34"/>
      <c r="ABT66" s="34"/>
      <c r="ABU66" s="53"/>
      <c r="ABV66" s="117" t="str">
        <f ca="1">IF(ABV64=ABV65,"〇","×")</f>
        <v>〇</v>
      </c>
      <c r="ABW66" s="61"/>
      <c r="ABX66" s="34"/>
      <c r="ABY66" s="34"/>
      <c r="ABZ66" s="34"/>
      <c r="ACA66" s="34"/>
      <c r="ACB66" s="34"/>
      <c r="ACC66" s="34"/>
      <c r="ACD66" s="53"/>
      <c r="ACE66" s="117" t="str">
        <f ca="1">IF(ACE64=ACE65,"〇","×")</f>
        <v>〇</v>
      </c>
      <c r="ACF66" s="61"/>
      <c r="ACG66" s="34"/>
      <c r="ACH66" s="34"/>
      <c r="ACI66" s="34"/>
      <c r="ACJ66" s="34"/>
      <c r="ACK66" s="34"/>
      <c r="ACL66" s="34"/>
      <c r="ACM66" s="53"/>
      <c r="ACN66" s="117" t="str">
        <f ca="1">IF(ACN64=ACN65,"〇","×")</f>
        <v>〇</v>
      </c>
      <c r="ACO66" s="61"/>
      <c r="ACP66" s="34"/>
      <c r="ACQ66" s="34"/>
      <c r="ACR66" s="34"/>
      <c r="ACS66" s="34"/>
      <c r="ACT66" s="34"/>
      <c r="ACU66" s="34"/>
      <c r="ACV66" s="53"/>
      <c r="ACW66" s="117" t="str">
        <f ca="1">IF(ACW64=ACW65,"〇","×")</f>
        <v>×</v>
      </c>
      <c r="ACX66" s="61"/>
      <c r="ACY66" s="34"/>
      <c r="ACZ66" s="34"/>
      <c r="ADA66" s="34"/>
      <c r="ADB66" s="34"/>
      <c r="ADC66" s="34"/>
      <c r="ADD66" s="34"/>
      <c r="ADE66" s="53"/>
      <c r="ADF66" s="117" t="str">
        <f ca="1">IF(ADF64=ADF65,"〇","×")</f>
        <v>〇</v>
      </c>
      <c r="ADG66" s="61"/>
      <c r="ADH66" s="34"/>
      <c r="ADI66" s="34"/>
      <c r="ADJ66" s="34"/>
      <c r="ADK66" s="34"/>
      <c r="ADL66" s="34"/>
      <c r="ADM66" s="34"/>
      <c r="ADN66" s="53"/>
      <c r="ADO66" s="117" t="str">
        <f ca="1">IF(ADO64=ADO65,"〇","×")</f>
        <v>〇</v>
      </c>
      <c r="ADP66" s="61"/>
      <c r="ADQ66" s="34"/>
      <c r="ADR66" s="34"/>
      <c r="ADS66" s="34"/>
      <c r="ADT66" s="34"/>
      <c r="ADU66" s="34"/>
      <c r="ADV66" s="34"/>
      <c r="ADW66" s="53"/>
      <c r="ADX66" s="117" t="str">
        <f ca="1">IF(ADX64=ADX65,"〇","×")</f>
        <v>〇</v>
      </c>
      <c r="ADY66" s="61"/>
      <c r="ADZ66" s="34"/>
      <c r="AEA66" s="34"/>
      <c r="AEB66" s="34"/>
      <c r="AEC66" s="34"/>
      <c r="AED66" s="34"/>
      <c r="AEE66" s="34"/>
      <c r="AEF66" s="53"/>
      <c r="AEG66" s="117" t="str">
        <f ca="1">IF(AEG64=AEG65,"〇","×")</f>
        <v>〇</v>
      </c>
      <c r="AEH66" s="61"/>
      <c r="AEI66" s="34"/>
      <c r="AEJ66" s="34"/>
      <c r="AEK66" s="34"/>
      <c r="AEL66" s="34"/>
      <c r="AEM66" s="34"/>
      <c r="AEN66" s="34"/>
      <c r="AEO66" s="53"/>
      <c r="AEP66" s="117" t="str">
        <f ca="1">IF(AEP64=AEP65,"〇","×")</f>
        <v>〇</v>
      </c>
      <c r="AEQ66" s="61"/>
      <c r="AER66" s="34"/>
      <c r="AES66" s="34"/>
      <c r="AET66" s="34"/>
      <c r="AEU66" s="34"/>
      <c r="AEV66" s="34"/>
      <c r="AEW66" s="34"/>
      <c r="AEX66" s="53"/>
      <c r="AEY66" s="117" t="str">
        <f ca="1">IF(AEY64=AEY65,"〇","×")</f>
        <v>〇</v>
      </c>
      <c r="AEZ66" s="61"/>
      <c r="AFA66" s="34"/>
      <c r="AFB66" s="34"/>
      <c r="AFC66" s="34"/>
      <c r="AFD66" s="34"/>
      <c r="AFE66" s="34"/>
      <c r="AFF66" s="34"/>
      <c r="AFG66" s="53"/>
      <c r="AFH66" s="117" t="str">
        <f ca="1">IF(AFH64=AFH65,"〇","×")</f>
        <v>〇</v>
      </c>
      <c r="AFI66" s="61"/>
      <c r="AFJ66" s="34"/>
      <c r="AFK66" s="34"/>
      <c r="AFL66" s="34"/>
      <c r="AFM66" s="34"/>
      <c r="AFN66" s="34"/>
      <c r="AFO66" s="34"/>
      <c r="AFP66" s="53"/>
      <c r="AFQ66" s="117" t="str">
        <f ca="1">IF(AFQ64=AFQ65,"〇","×")</f>
        <v>〇</v>
      </c>
      <c r="AFR66" s="61"/>
      <c r="AFS66" s="34"/>
      <c r="AFT66" s="34"/>
      <c r="AFU66" s="34"/>
      <c r="AFV66" s="34"/>
      <c r="AFW66" s="34"/>
      <c r="AFX66" s="34"/>
      <c r="AFY66" s="53"/>
      <c r="AFZ66" s="117" t="str">
        <f ca="1">IF(AFZ64=AFZ65,"〇","×")</f>
        <v>〇</v>
      </c>
      <c r="AGA66" s="61"/>
      <c r="AGB66" s="34"/>
      <c r="AGC66" s="34"/>
      <c r="AGD66" s="34"/>
      <c r="AGE66" s="34"/>
      <c r="AGF66" s="34"/>
      <c r="AGG66" s="34"/>
      <c r="AGH66" s="53"/>
      <c r="AGI66" s="117" t="str">
        <f ca="1">IF(AGI64=AGI65,"〇","×")</f>
        <v>〇</v>
      </c>
      <c r="AGJ66" s="61"/>
      <c r="AGK66" s="34"/>
      <c r="AGL66" s="34"/>
      <c r="AGM66" s="34"/>
      <c r="AGN66" s="34"/>
      <c r="AGO66" s="34"/>
      <c r="AGP66" s="34"/>
      <c r="AGQ66" s="53"/>
      <c r="AGR66" s="117" t="str">
        <f ca="1">IF(AGR64=AGR65,"〇","×")</f>
        <v>〇</v>
      </c>
      <c r="AGS66" s="61"/>
      <c r="AGT66" s="34"/>
      <c r="AGU66" s="34"/>
      <c r="AGV66" s="34"/>
      <c r="AGW66" s="34"/>
      <c r="AGX66" s="34"/>
      <c r="AGY66" s="34"/>
      <c r="AGZ66" s="53"/>
      <c r="AHA66" s="117" t="str">
        <f ca="1">IF(AHA64=AHA65,"〇","×")</f>
        <v>〇</v>
      </c>
      <c r="AHB66" s="61"/>
      <c r="AHC66" s="34"/>
      <c r="AHD66" s="34"/>
      <c r="AHE66" s="34"/>
      <c r="AHF66" s="34"/>
      <c r="AHG66" s="34"/>
      <c r="AHH66" s="34"/>
      <c r="AHI66" s="53"/>
      <c r="AHJ66" s="117" t="str">
        <f ca="1">IF(AHJ64=AHJ65,"〇","×")</f>
        <v>〇</v>
      </c>
      <c r="AHK66" s="61"/>
      <c r="AHL66" s="34"/>
      <c r="AHM66" s="34"/>
      <c r="AHN66" s="34"/>
      <c r="AHO66" s="34"/>
      <c r="AHP66" s="34"/>
      <c r="AHQ66" s="34"/>
      <c r="AHR66" s="53"/>
      <c r="AHS66" s="117" t="str">
        <f ca="1">IF(AHS64=AHS65,"〇","×")</f>
        <v>〇</v>
      </c>
      <c r="AHT66" s="61"/>
      <c r="AHU66" s="34"/>
      <c r="AHV66" s="34"/>
      <c r="AHW66" s="34"/>
      <c r="AHX66" s="34"/>
      <c r="AHY66" s="34"/>
      <c r="AHZ66" s="34"/>
      <c r="AIA66" s="53"/>
      <c r="AIB66" s="117" t="str">
        <f ca="1">IF(AIB64=AIB65,"〇","×")</f>
        <v>〇</v>
      </c>
      <c r="AIC66" s="61"/>
      <c r="AID66" s="34"/>
      <c r="AIE66" s="34"/>
      <c r="AIF66" s="34"/>
      <c r="AIG66" s="34"/>
      <c r="AIH66" s="34"/>
      <c r="AII66" s="34"/>
      <c r="AIJ66" s="53"/>
      <c r="AIK66" s="117" t="str">
        <f ca="1">IF(AIK64=AIK65,"〇","×")</f>
        <v>〇</v>
      </c>
      <c r="AIL66" s="61"/>
      <c r="AIM66" s="34"/>
      <c r="AIN66" s="34"/>
      <c r="AIO66" s="34"/>
      <c r="AIP66" s="34"/>
      <c r="AIQ66" s="34"/>
      <c r="AIR66" s="34"/>
      <c r="AIS66" s="53"/>
      <c r="AIT66" s="117" t="str">
        <f ca="1">IF(AIT64=AIT65,"〇","×")</f>
        <v>〇</v>
      </c>
      <c r="AIU66" s="61"/>
      <c r="AIV66" s="34"/>
      <c r="AIW66" s="34"/>
      <c r="AIX66" s="34"/>
      <c r="AIY66" s="34"/>
      <c r="AIZ66" s="34"/>
      <c r="AJA66" s="34"/>
      <c r="AJB66" s="53"/>
      <c r="AJC66" s="117" t="str">
        <f ca="1">IF(AJC64=AJC65,"〇","×")</f>
        <v>〇</v>
      </c>
      <c r="AJD66" s="61"/>
      <c r="AJE66" s="34"/>
      <c r="AJF66" s="34"/>
      <c r="AJG66" s="34"/>
      <c r="AJH66" s="34"/>
      <c r="AJI66" s="34"/>
      <c r="AJJ66" s="34"/>
      <c r="AJK66" s="53"/>
      <c r="AJL66" s="117" t="str">
        <f ca="1">IF(AJL64=AJL65,"〇","×")</f>
        <v>〇</v>
      </c>
      <c r="AJM66" s="61"/>
      <c r="AJN66" s="34"/>
      <c r="AJO66" s="34"/>
      <c r="AJP66" s="34"/>
      <c r="AJQ66" s="34"/>
      <c r="AJR66" s="34"/>
      <c r="AJS66" s="34"/>
      <c r="AJT66" s="53"/>
      <c r="AJU66" s="117" t="str">
        <f ca="1">IF(AJU64=AJU65,"〇","×")</f>
        <v>〇</v>
      </c>
      <c r="AJV66" s="61"/>
      <c r="AJW66" s="34"/>
      <c r="AJX66" s="34"/>
      <c r="AJY66" s="34"/>
      <c r="AJZ66" s="34"/>
      <c r="AKA66" s="34"/>
      <c r="AKB66" s="34"/>
      <c r="AKC66" s="53"/>
      <c r="AKD66" s="117" t="str">
        <f ca="1">IF(AKD64=AKD65,"〇","×")</f>
        <v>〇</v>
      </c>
      <c r="AKE66" s="61"/>
      <c r="AKF66" s="34"/>
      <c r="AKG66" s="34"/>
      <c r="AKH66" s="34"/>
      <c r="AKI66" s="34"/>
      <c r="AKJ66" s="34"/>
      <c r="AKK66" s="34"/>
      <c r="AKL66" s="53"/>
      <c r="AKM66" s="117" t="str">
        <f ca="1">IF(AKM64=AKM65,"〇","×")</f>
        <v>〇</v>
      </c>
      <c r="AKN66" s="61"/>
      <c r="AKO66" s="34"/>
      <c r="AKP66" s="34"/>
      <c r="AKQ66" s="34"/>
      <c r="AKR66" s="34"/>
      <c r="AKS66" s="34"/>
      <c r="AKT66" s="34"/>
      <c r="AKU66" s="53"/>
      <c r="AKV66" s="117" t="str">
        <f ca="1">IF(AKV64=AKV65,"〇","×")</f>
        <v>〇</v>
      </c>
      <c r="AKW66" s="61"/>
      <c r="AKX66" s="34"/>
      <c r="AKY66" s="34"/>
      <c r="AKZ66" s="34"/>
      <c r="ALA66" s="34"/>
      <c r="ALB66" s="34"/>
      <c r="ALC66" s="34"/>
      <c r="ALD66" s="53"/>
      <c r="ALE66" s="117" t="str">
        <f ca="1">IF(ALE64=ALE65,"〇","×")</f>
        <v>〇</v>
      </c>
      <c r="ALF66" s="61"/>
      <c r="ALG66" s="34"/>
      <c r="ALH66" s="34"/>
      <c r="ALI66" s="34"/>
      <c r="ALJ66" s="34"/>
      <c r="ALK66" s="34"/>
      <c r="ALL66" s="34"/>
      <c r="ALM66" s="53"/>
      <c r="ALN66" s="117" t="str">
        <f ca="1">IF(ALN64=ALN65,"〇","×")</f>
        <v>〇</v>
      </c>
      <c r="ALO66" s="61"/>
      <c r="ALP66" s="34"/>
      <c r="ALQ66" s="34"/>
      <c r="ALR66" s="34"/>
      <c r="ALS66" s="34"/>
      <c r="ALT66" s="34"/>
      <c r="ALU66" s="34"/>
      <c r="ALV66" s="53"/>
      <c r="ALW66" s="117" t="str">
        <f ca="1">IF(ALW64=ALW65,"〇","×")</f>
        <v>〇</v>
      </c>
      <c r="ALX66" s="61"/>
      <c r="ALY66" s="34"/>
      <c r="ALZ66" s="34"/>
      <c r="AMA66" s="34"/>
      <c r="AMB66" s="34"/>
      <c r="AMC66" s="34"/>
      <c r="AMD66" s="34"/>
      <c r="AME66" s="53"/>
      <c r="AMF66" s="117" t="str">
        <f ca="1">IF(AMF64=AMF65,"〇","×")</f>
        <v>〇</v>
      </c>
      <c r="AMG66" s="61"/>
      <c r="AMH66" s="34"/>
      <c r="AMI66" s="34"/>
      <c r="AMJ66" s="34"/>
      <c r="AMK66" s="34"/>
      <c r="AML66" s="34"/>
      <c r="AMM66" s="34"/>
      <c r="AMN66" s="53"/>
      <c r="AMO66" s="117" t="str">
        <f ca="1">IF(AMO64=AMO65,"〇","×")</f>
        <v>〇</v>
      </c>
      <c r="AMP66" s="61"/>
      <c r="AMQ66" s="34"/>
      <c r="AMR66" s="34"/>
      <c r="AMS66" s="34"/>
      <c r="AMT66" s="34"/>
      <c r="AMU66" s="34"/>
      <c r="AMV66" s="34"/>
      <c r="AMW66" s="53"/>
      <c r="AMX66" s="117" t="str">
        <f ca="1">IF(AMX64=AMX65,"〇","×")</f>
        <v>〇</v>
      </c>
      <c r="AMY66" s="61"/>
      <c r="AMZ66" s="34"/>
      <c r="ANA66" s="34"/>
      <c r="ANB66" s="34"/>
      <c r="ANC66" s="34"/>
      <c r="AND66" s="34"/>
      <c r="ANE66" s="34"/>
      <c r="ANF66" s="53"/>
      <c r="ANG66" s="117" t="str">
        <f ca="1">IF(ANG64=ANG65,"〇","×")</f>
        <v>〇</v>
      </c>
      <c r="ANH66" s="61"/>
      <c r="ANI66" s="34"/>
      <c r="ANJ66" s="34"/>
      <c r="ANK66" s="34"/>
      <c r="ANL66" s="34"/>
      <c r="ANM66" s="34"/>
      <c r="ANN66" s="34"/>
      <c r="ANO66" s="53"/>
      <c r="ANP66" s="117" t="str">
        <f ca="1">IF(ANP64=ANP65,"〇","×")</f>
        <v>〇</v>
      </c>
      <c r="ANQ66" s="61"/>
      <c r="ANR66" s="34"/>
      <c r="ANS66" s="34"/>
      <c r="ANT66" s="34"/>
      <c r="ANU66" s="34"/>
      <c r="ANV66" s="34"/>
      <c r="ANW66" s="34"/>
      <c r="ANX66" s="53"/>
      <c r="ANY66" s="117" t="str">
        <f ca="1">IF(ANY64=ANY65,"〇","×")</f>
        <v>〇</v>
      </c>
      <c r="ANZ66" s="61"/>
      <c r="AOA66" s="34"/>
      <c r="AOB66" s="34"/>
      <c r="AOC66" s="34"/>
      <c r="AOD66" s="34"/>
      <c r="AOE66" s="34"/>
      <c r="AOF66" s="34"/>
      <c r="AOG66" s="53"/>
      <c r="AOH66" s="117" t="str">
        <f ca="1">IF(AOH64=AOH65,"〇","×")</f>
        <v>〇</v>
      </c>
      <c r="AOI66" s="61"/>
      <c r="AOJ66" s="34"/>
      <c r="AOK66" s="34"/>
      <c r="AOL66" s="34"/>
      <c r="AOM66" s="34"/>
      <c r="AON66" s="34"/>
      <c r="AOO66" s="34"/>
      <c r="AOP66" s="53"/>
      <c r="AOQ66" s="117" t="str">
        <f ca="1">IF(AOQ64=AOQ65,"〇","×")</f>
        <v>〇</v>
      </c>
      <c r="AOR66" s="61"/>
      <c r="AOS66" s="34"/>
      <c r="AOT66" s="34"/>
      <c r="AOU66" s="34"/>
      <c r="AOV66" s="34"/>
      <c r="AOW66" s="34"/>
      <c r="AOX66" s="34"/>
      <c r="AOY66" s="53"/>
      <c r="AOZ66" s="117" t="str">
        <f ca="1">IF(AOZ64=AOZ65,"〇","×")</f>
        <v>〇</v>
      </c>
      <c r="APA66" s="61"/>
      <c r="APB66" s="34"/>
      <c r="APC66" s="34"/>
      <c r="APD66" s="34"/>
      <c r="APE66" s="34"/>
      <c r="APF66" s="34"/>
      <c r="APG66" s="34"/>
      <c r="APH66" s="53"/>
      <c r="API66" s="117" t="str">
        <f ca="1">IF(API64=API65,"〇","×")</f>
        <v>〇</v>
      </c>
      <c r="APJ66" s="61"/>
      <c r="APK66" s="34"/>
      <c r="APL66" s="34"/>
      <c r="APM66" s="34"/>
      <c r="APN66" s="34"/>
      <c r="APO66" s="34"/>
      <c r="APP66" s="34"/>
      <c r="APQ66" s="53"/>
      <c r="APR66" s="117" t="str">
        <f ca="1">IF(APR64=APR65,"〇","×")</f>
        <v>〇</v>
      </c>
      <c r="APS66" s="61"/>
      <c r="APT66" s="34"/>
      <c r="APU66" s="34"/>
      <c r="APV66" s="34"/>
      <c r="APW66" s="34"/>
      <c r="APX66" s="34"/>
      <c r="APY66" s="34"/>
      <c r="APZ66" s="53"/>
      <c r="AQA66" s="117" t="str">
        <f ca="1">IF(AQA64=AQA65,"〇","×")</f>
        <v>〇</v>
      </c>
      <c r="AQB66" s="61"/>
      <c r="AQC66" s="34"/>
      <c r="AQD66" s="34"/>
      <c r="AQE66" s="34"/>
      <c r="AQF66" s="34"/>
      <c r="AQG66" s="34"/>
      <c r="AQH66" s="34"/>
      <c r="AQI66" s="53"/>
      <c r="AQJ66" s="117" t="str">
        <f ca="1">IF(AQJ64=AQJ65,"〇","×")</f>
        <v>×</v>
      </c>
      <c r="AQK66" s="61"/>
      <c r="AQL66" s="34"/>
      <c r="AQM66" s="34"/>
      <c r="AQN66" s="34"/>
      <c r="AQO66" s="34"/>
      <c r="AQP66" s="34"/>
      <c r="AQQ66" s="34"/>
      <c r="AQR66" s="53"/>
      <c r="AQS66" s="117" t="str">
        <f ca="1">IF(AQS64=AQS65,"〇","×")</f>
        <v>〇</v>
      </c>
      <c r="AQT66" s="61"/>
      <c r="AQU66" s="34"/>
      <c r="AQV66" s="34"/>
      <c r="AQW66" s="34"/>
      <c r="AQX66" s="34"/>
      <c r="AQY66" s="34"/>
      <c r="AQZ66" s="34"/>
      <c r="ARA66" s="53"/>
      <c r="ARB66" s="117" t="str">
        <f ca="1">IF(ARB64=ARB65,"〇","×")</f>
        <v>〇</v>
      </c>
      <c r="ARC66" s="61"/>
      <c r="ARD66" s="34"/>
      <c r="ARE66" s="34"/>
      <c r="ARF66" s="34"/>
      <c r="ARG66" s="34"/>
      <c r="ARH66" s="34"/>
      <c r="ARI66" s="34"/>
      <c r="ARJ66" s="53"/>
      <c r="ARK66" s="117" t="str">
        <f ca="1">IF(ARK64=ARK65,"〇","×")</f>
        <v>〇</v>
      </c>
      <c r="ARL66" s="61"/>
      <c r="ARM66" s="34"/>
      <c r="ARN66" s="34"/>
      <c r="ARO66" s="34"/>
      <c r="ARP66" s="34"/>
      <c r="ARQ66" s="34"/>
      <c r="ARR66" s="34"/>
      <c r="ARS66" s="53"/>
      <c r="ART66" s="117" t="str">
        <f ca="1">IF(ART64=ART65,"〇","×")</f>
        <v>〇</v>
      </c>
      <c r="ARU66" s="61"/>
      <c r="ARV66" s="34"/>
      <c r="ARW66" s="34"/>
      <c r="ARX66" s="34"/>
      <c r="ARY66" s="34"/>
      <c r="ARZ66" s="34"/>
      <c r="ASA66" s="34"/>
      <c r="ASB66" s="53"/>
      <c r="ASC66" s="117" t="str">
        <f ca="1">IF(ASC64=ASC65,"〇","×")</f>
        <v>〇</v>
      </c>
      <c r="ASD66" s="61"/>
      <c r="ASE66" s="34"/>
      <c r="ASF66" s="34"/>
      <c r="ASG66" s="34"/>
      <c r="ASH66" s="34"/>
      <c r="ASI66" s="34"/>
      <c r="ASJ66" s="34"/>
      <c r="ASK66" s="53"/>
      <c r="ASL66" s="117" t="str">
        <f ca="1">IF(ASL64=ASL65,"〇","×")</f>
        <v>〇</v>
      </c>
      <c r="ASM66" s="61"/>
      <c r="ASN66" s="34"/>
      <c r="ASO66" s="34"/>
      <c r="ASP66" s="34"/>
      <c r="ASQ66" s="34"/>
      <c r="ASR66" s="34"/>
      <c r="ASS66" s="34"/>
      <c r="AST66" s="53"/>
      <c r="ASU66" s="117" t="str">
        <f ca="1">IF(ASU64=ASU65,"〇","×")</f>
        <v>〇</v>
      </c>
      <c r="ASV66" s="61"/>
      <c r="ASW66" s="34"/>
      <c r="ASX66" s="34"/>
      <c r="ASY66" s="34"/>
      <c r="ASZ66" s="34"/>
      <c r="ATA66" s="34"/>
      <c r="ATB66" s="34"/>
      <c r="ATC66" s="53"/>
      <c r="ATD66" s="117" t="str">
        <f ca="1">IF(ATD64=ATD65,"〇","×")</f>
        <v>〇</v>
      </c>
      <c r="ATE66" s="61"/>
      <c r="ATF66" s="34"/>
      <c r="ATG66" s="34"/>
      <c r="ATH66" s="34"/>
      <c r="ATI66" s="34"/>
      <c r="ATJ66" s="34"/>
      <c r="ATK66" s="34"/>
      <c r="ATL66" s="53"/>
      <c r="ATM66" s="117" t="str">
        <f ca="1">IF(ATM64=ATM65,"〇","×")</f>
        <v>〇</v>
      </c>
      <c r="ATN66" s="61"/>
      <c r="ATO66" s="34"/>
      <c r="ATP66" s="34"/>
      <c r="ATQ66" s="34"/>
      <c r="ATR66" s="34"/>
      <c r="ATS66" s="34"/>
      <c r="ATT66" s="34"/>
      <c r="ATU66" s="53"/>
      <c r="ATV66" s="117" t="str">
        <f ca="1">IF(ATV64=ATV65,"〇","×")</f>
        <v>〇</v>
      </c>
      <c r="ATW66" s="61"/>
      <c r="ATX66" s="34"/>
      <c r="ATY66" s="34"/>
      <c r="ATZ66" s="34"/>
      <c r="AUA66" s="34"/>
      <c r="AUB66" s="34"/>
      <c r="AUC66" s="34"/>
      <c r="AUD66" s="53"/>
      <c r="AUE66" s="117" t="str">
        <f ca="1">IF(AUE64=AUE65,"〇","×")</f>
        <v>〇</v>
      </c>
      <c r="AUF66" s="61"/>
      <c r="AUG66" s="34"/>
      <c r="AUH66" s="34"/>
      <c r="AUI66" s="34"/>
      <c r="AUJ66" s="34"/>
      <c r="AUK66" s="34"/>
      <c r="AUL66" s="34"/>
      <c r="AUM66" s="53"/>
      <c r="AUN66" s="117" t="str">
        <f ca="1">IF(AUN64=AUN65,"〇","×")</f>
        <v>〇</v>
      </c>
      <c r="AUO66" s="61"/>
      <c r="AUP66" s="34"/>
      <c r="AUQ66" s="34"/>
      <c r="AUR66" s="34"/>
      <c r="AUS66" s="34"/>
      <c r="AUT66" s="34"/>
      <c r="AUU66" s="34"/>
      <c r="AUV66" s="53"/>
      <c r="AUW66" s="117" t="str">
        <f ca="1">IF(AUW64=AUW65,"〇","×")</f>
        <v>〇</v>
      </c>
      <c r="AUX66" s="61"/>
      <c r="AUY66" s="34"/>
      <c r="AUZ66" s="34"/>
      <c r="AVA66" s="34"/>
      <c r="AVB66" s="34"/>
      <c r="AVC66" s="34"/>
      <c r="AVD66" s="34"/>
      <c r="AVE66" s="53"/>
      <c r="AVF66" s="117" t="str">
        <f ca="1">IF(AVF64=AVF65,"〇","×")</f>
        <v>〇</v>
      </c>
      <c r="AVG66" s="61"/>
      <c r="AVH66" s="34"/>
      <c r="AVI66" s="34"/>
      <c r="AVJ66" s="34"/>
      <c r="AVK66" s="34"/>
      <c r="AVL66" s="34"/>
      <c r="AVM66" s="34"/>
      <c r="AVN66" s="53"/>
      <c r="AVO66" s="117" t="str">
        <f ca="1">IF(AVO64=AVO65,"〇","×")</f>
        <v>〇</v>
      </c>
      <c r="AVP66" s="61"/>
      <c r="AVQ66" s="34"/>
      <c r="AVR66" s="34"/>
      <c r="AVS66" s="34"/>
      <c r="AVT66" s="34"/>
      <c r="AVU66" s="34"/>
      <c r="AVV66" s="34"/>
      <c r="AVW66" s="53"/>
      <c r="AVX66" s="117" t="str">
        <f ca="1">IF(AVX64=AVX65,"〇","×")</f>
        <v>〇</v>
      </c>
      <c r="AVY66" s="61"/>
      <c r="AVZ66" s="34"/>
      <c r="AWA66" s="34"/>
      <c r="AWB66" s="34"/>
      <c r="AWC66" s="34"/>
      <c r="AWD66" s="34"/>
      <c r="AWE66" s="34"/>
      <c r="AWF66" s="53"/>
      <c r="AWG66" s="117" t="str">
        <f ca="1">IF(AWG64=AWG65,"〇","×")</f>
        <v>〇</v>
      </c>
      <c r="AWH66" s="61"/>
      <c r="AWI66" s="34"/>
      <c r="AWJ66" s="34"/>
      <c r="AWK66" s="34"/>
      <c r="AWL66" s="34"/>
      <c r="AWM66" s="34"/>
      <c r="AWN66" s="34"/>
      <c r="AWO66" s="53"/>
      <c r="AWP66" s="117" t="str">
        <f ca="1">IF(AWP64=AWP65,"〇","×")</f>
        <v>〇</v>
      </c>
      <c r="AWQ66" s="61"/>
      <c r="AWR66" s="34"/>
      <c r="AWS66" s="34"/>
      <c r="AWT66" s="34"/>
      <c r="AWU66" s="34"/>
      <c r="AWV66" s="34"/>
      <c r="AWW66" s="34"/>
      <c r="AWX66" s="53"/>
      <c r="AWY66" s="117" t="str">
        <f ca="1">IF(AWY64=AWY65,"〇","×")</f>
        <v>〇</v>
      </c>
      <c r="AWZ66" s="61"/>
      <c r="AXA66" s="34"/>
      <c r="AXB66" s="34"/>
      <c r="AXC66" s="34"/>
      <c r="AXD66" s="34"/>
      <c r="AXE66" s="34"/>
      <c r="AXF66" s="34"/>
      <c r="AXG66" s="53"/>
      <c r="AXH66" s="117" t="str">
        <f ca="1">IF(AXH64=AXH65,"〇","×")</f>
        <v>〇</v>
      </c>
      <c r="AXI66" s="61"/>
      <c r="AXJ66" s="34"/>
      <c r="AXK66" s="34"/>
      <c r="AXL66" s="34"/>
      <c r="AXM66" s="34"/>
      <c r="AXN66" s="34"/>
      <c r="AXO66" s="34"/>
      <c r="AXP66" s="53"/>
      <c r="AXQ66" s="117" t="str">
        <f ca="1">IF(AXQ64=AXQ65,"〇","×")</f>
        <v>〇</v>
      </c>
      <c r="AXR66" s="61"/>
      <c r="AXS66" s="34"/>
      <c r="AXT66" s="34"/>
      <c r="AXU66" s="34"/>
      <c r="AXV66" s="34"/>
      <c r="AXW66" s="34"/>
      <c r="AXX66" s="34"/>
      <c r="AXY66" s="53"/>
      <c r="AXZ66" s="117" t="str">
        <f ca="1">IF(AXZ64=AXZ65,"〇","×")</f>
        <v>〇</v>
      </c>
      <c r="AYA66" s="61"/>
      <c r="AYB66" s="34"/>
      <c r="AYC66" s="34"/>
      <c r="AYD66" s="34"/>
      <c r="AYE66" s="34"/>
      <c r="AYF66" s="34"/>
      <c r="AYG66" s="34"/>
      <c r="AYH66" s="53"/>
      <c r="AYI66" s="117" t="str">
        <f ca="1">IF(AYI64=AYI65,"〇","×")</f>
        <v>〇</v>
      </c>
      <c r="AYJ66" s="61"/>
      <c r="AYK66" s="34"/>
      <c r="AYL66" s="34"/>
      <c r="AYM66" s="34"/>
      <c r="AYN66" s="34"/>
      <c r="AYO66" s="34"/>
      <c r="AYP66" s="34"/>
      <c r="AYQ66" s="53"/>
      <c r="AYR66" s="117" t="str">
        <f ca="1">IF(AYR64=AYR65,"〇","×")</f>
        <v>〇</v>
      </c>
      <c r="AYS66" s="61"/>
      <c r="AYT66" s="34"/>
      <c r="AYU66" s="34"/>
      <c r="AYV66" s="34"/>
      <c r="AYW66" s="34"/>
      <c r="AYX66" s="34"/>
      <c r="AYY66" s="34"/>
      <c r="AYZ66" s="53"/>
      <c r="AZA66" s="117" t="str">
        <f ca="1">IF(AZA64=AZA65,"〇","×")</f>
        <v>〇</v>
      </c>
      <c r="AZB66" s="61"/>
      <c r="AZC66" s="34"/>
      <c r="AZD66" s="34"/>
      <c r="AZE66" s="34"/>
      <c r="AZF66" s="34"/>
      <c r="AZG66" s="34"/>
      <c r="AZH66" s="34"/>
      <c r="AZI66" s="53"/>
      <c r="AZJ66" s="117" t="str">
        <f ca="1">IF(AZJ64=AZJ65,"〇","×")</f>
        <v>〇</v>
      </c>
      <c r="AZK66" s="61"/>
      <c r="AZL66" s="34"/>
      <c r="AZM66" s="34"/>
      <c r="AZN66" s="34"/>
      <c r="AZO66" s="34"/>
      <c r="AZP66" s="34"/>
      <c r="AZQ66" s="34"/>
      <c r="AZR66" s="53"/>
      <c r="AZS66" s="117" t="str">
        <f ca="1">IF(AZS64=AZS65,"〇","×")</f>
        <v>〇</v>
      </c>
      <c r="AZT66" s="61"/>
      <c r="AZU66" s="34"/>
      <c r="AZV66" s="34"/>
      <c r="AZW66" s="34"/>
      <c r="AZX66" s="34"/>
      <c r="AZY66" s="34"/>
      <c r="AZZ66" s="34"/>
      <c r="BAA66" s="53"/>
      <c r="BAB66" s="117" t="str">
        <f ca="1">IF(BAB64=BAB65,"〇","×")</f>
        <v>〇</v>
      </c>
      <c r="BAC66" s="61"/>
      <c r="BAD66" s="34"/>
      <c r="BAE66" s="34"/>
      <c r="BAF66" s="34"/>
      <c r="BAG66" s="34"/>
      <c r="BAH66" s="34"/>
      <c r="BAI66" s="34"/>
      <c r="BAJ66" s="53"/>
      <c r="BAK66" s="117" t="str">
        <f ca="1">IF(BAK64=BAK65,"〇","×")</f>
        <v>〇</v>
      </c>
      <c r="BAL66" s="61"/>
      <c r="BAM66" s="34"/>
      <c r="BAN66" s="34"/>
      <c r="BAO66" s="34"/>
      <c r="BAP66" s="34"/>
      <c r="BAQ66" s="34"/>
      <c r="BAR66" s="34"/>
      <c r="BAS66" s="53"/>
      <c r="BAT66" s="117" t="str">
        <f ca="1">IF(BAT64=BAT65,"〇","×")</f>
        <v>〇</v>
      </c>
      <c r="BAU66" s="61"/>
      <c r="BAV66" s="34"/>
      <c r="BAW66" s="34"/>
      <c r="BAX66" s="34"/>
      <c r="BAY66" s="34"/>
      <c r="BAZ66" s="34"/>
      <c r="BBA66" s="34"/>
      <c r="BBB66" s="53"/>
      <c r="BBC66" s="117" t="str">
        <f ca="1">IF(BBC64=BBC65,"〇","×")</f>
        <v>〇</v>
      </c>
      <c r="BBD66" s="61"/>
      <c r="BBE66" s="34"/>
      <c r="BBF66" s="34"/>
      <c r="BBG66" s="34"/>
      <c r="BBH66" s="34"/>
      <c r="BBI66" s="34"/>
      <c r="BBJ66" s="34"/>
      <c r="BBK66" s="53"/>
      <c r="BBL66" s="117" t="str">
        <f ca="1">IF(BBL64=BBL65,"〇","×")</f>
        <v>〇</v>
      </c>
      <c r="BBM66" s="61"/>
      <c r="BBN66" s="34"/>
      <c r="BBO66" s="34"/>
      <c r="BBP66" s="34"/>
      <c r="BBQ66" s="34"/>
      <c r="BBR66" s="34"/>
      <c r="BBS66" s="34"/>
      <c r="BBT66" s="53"/>
      <c r="BBU66" s="117" t="str">
        <f ca="1">IF(BBU64=BBU65,"〇","×")</f>
        <v>〇</v>
      </c>
      <c r="BBV66" s="61"/>
      <c r="BBW66" s="34"/>
      <c r="BBX66" s="34"/>
      <c r="BBY66" s="34"/>
      <c r="BBZ66" s="34"/>
      <c r="BCA66" s="34"/>
      <c r="BCB66" s="34"/>
      <c r="BCC66" s="53"/>
      <c r="BCD66" s="117" t="str">
        <f ca="1">IF(BCD64=BCD65,"〇","×")</f>
        <v>〇</v>
      </c>
      <c r="BCE66" s="61"/>
      <c r="BCF66" s="34"/>
      <c r="BCG66" s="34"/>
      <c r="BCH66" s="34"/>
      <c r="BCI66" s="34"/>
      <c r="BCJ66" s="34"/>
      <c r="BCK66" s="34"/>
      <c r="BCL66" s="53"/>
      <c r="BCM66" s="117" t="str">
        <f ca="1">IF(BCM64=BCM65,"〇","×")</f>
        <v>〇</v>
      </c>
      <c r="BCN66" s="61"/>
      <c r="BCO66" s="34"/>
      <c r="BCP66" s="34"/>
      <c r="BCQ66" s="34"/>
      <c r="BCR66" s="34"/>
      <c r="BCS66" s="34"/>
      <c r="BCT66" s="34"/>
      <c r="BCU66" s="53"/>
      <c r="BCV66" s="117" t="str">
        <f ca="1">IF(BCV64=BCV65,"〇","×")</f>
        <v>〇</v>
      </c>
      <c r="BCW66" s="61"/>
      <c r="BCX66" s="34"/>
      <c r="BCY66" s="34"/>
      <c r="BCZ66" s="34"/>
      <c r="BDA66" s="34"/>
      <c r="BDB66" s="34"/>
      <c r="BDC66" s="34"/>
      <c r="BDD66" s="53"/>
      <c r="BDE66" s="117" t="str">
        <f ca="1">IF(BDE64=BDE65,"〇","×")</f>
        <v>〇</v>
      </c>
      <c r="BDF66" s="61"/>
      <c r="BDG66" s="34"/>
      <c r="BDH66" s="34"/>
      <c r="BDI66" s="34"/>
      <c r="BDJ66" s="34"/>
      <c r="BDK66" s="34"/>
      <c r="BDL66" s="34"/>
      <c r="BDM66" s="53"/>
      <c r="BDN66" s="117" t="str">
        <f ca="1">IF(BDN64=BDN65,"〇","×")</f>
        <v>〇</v>
      </c>
      <c r="BDO66" s="61"/>
      <c r="BDP66" s="34"/>
      <c r="BDQ66" s="34"/>
      <c r="BDR66" s="34"/>
      <c r="BDS66" s="34"/>
      <c r="BDT66" s="34"/>
      <c r="BDU66" s="34"/>
      <c r="BDV66" s="53"/>
      <c r="BDW66" s="117" t="str">
        <f ca="1">IF(BDW64=BDW65,"〇","×")</f>
        <v>〇</v>
      </c>
      <c r="BDX66" s="61"/>
      <c r="BDY66" s="34"/>
      <c r="BDZ66" s="34"/>
      <c r="BEA66" s="34"/>
      <c r="BEB66" s="34"/>
      <c r="BEC66" s="34"/>
      <c r="BED66" s="34"/>
      <c r="BEE66" s="53"/>
      <c r="BEF66" s="117" t="str">
        <f ca="1">IF(BEF64=BEF65,"〇","×")</f>
        <v>〇</v>
      </c>
      <c r="BEG66" s="61"/>
      <c r="BEH66" s="34"/>
      <c r="BEI66" s="34"/>
      <c r="BEJ66" s="34"/>
      <c r="BEK66" s="34"/>
      <c r="BEL66" s="34"/>
      <c r="BEM66" s="34"/>
      <c r="BEN66" s="53"/>
      <c r="BEO66" s="117" t="str">
        <f ca="1">IF(BEO64=BEO65,"〇","×")</f>
        <v>〇</v>
      </c>
      <c r="BEP66" s="61"/>
      <c r="BEQ66" s="34"/>
      <c r="BER66" s="34"/>
      <c r="BES66" s="34"/>
      <c r="BET66" s="34"/>
      <c r="BEU66" s="34"/>
      <c r="BEV66" s="34"/>
      <c r="BEW66" s="53"/>
      <c r="BEX66" s="117" t="str">
        <f ca="1">IF(BEX64=BEX65,"〇","×")</f>
        <v>〇</v>
      </c>
      <c r="BEY66" s="61"/>
      <c r="BEZ66" s="34"/>
      <c r="BFA66" s="34"/>
      <c r="BFB66" s="34"/>
      <c r="BFC66" s="34"/>
      <c r="BFD66" s="34"/>
      <c r="BFE66" s="34"/>
      <c r="BFF66" s="53"/>
      <c r="BFG66" s="117" t="str">
        <f ca="1">IF(BFG64=BFG65,"〇","×")</f>
        <v>〇</v>
      </c>
      <c r="BFH66" s="61"/>
      <c r="BFI66" s="34"/>
      <c r="BFJ66" s="34"/>
      <c r="BFK66" s="34"/>
      <c r="BFL66" s="34"/>
      <c r="BFM66" s="34"/>
      <c r="BFN66" s="34"/>
      <c r="BFO66" s="53"/>
      <c r="BFP66" s="117" t="str">
        <f ca="1">IF(BFP64=BFP65,"〇","×")</f>
        <v>〇</v>
      </c>
      <c r="BFQ66" s="61"/>
      <c r="BFR66" s="34"/>
      <c r="BFS66" s="34"/>
      <c r="BFT66" s="34"/>
      <c r="BFU66" s="34"/>
      <c r="BFV66" s="34"/>
      <c r="BFW66" s="34"/>
      <c r="BFX66" s="53"/>
      <c r="BFY66" s="117" t="str">
        <f ca="1">IF(BFY64=BFY65,"〇","×")</f>
        <v>〇</v>
      </c>
      <c r="BFZ66" s="61"/>
      <c r="BGA66" s="34"/>
      <c r="BGB66" s="34"/>
      <c r="BGC66" s="34"/>
      <c r="BGD66" s="34"/>
      <c r="BGE66" s="34"/>
      <c r="BGF66" s="34"/>
      <c r="BGG66" s="53"/>
      <c r="BGH66" s="117" t="str">
        <f ca="1">IF(BGH64=BGH65,"〇","×")</f>
        <v>〇</v>
      </c>
      <c r="BGI66" s="61"/>
      <c r="BGJ66" s="34"/>
      <c r="BGK66" s="34"/>
      <c r="BGL66" s="34"/>
      <c r="BGM66" s="34"/>
      <c r="BGN66" s="34"/>
      <c r="BGO66" s="34"/>
      <c r="BGP66" s="53"/>
      <c r="BGQ66" s="117" t="str">
        <f ca="1">IF(BGQ64=BGQ65,"〇","×")</f>
        <v>〇</v>
      </c>
      <c r="BGR66" s="61"/>
      <c r="BGS66" s="34"/>
      <c r="BGT66" s="34"/>
      <c r="BGU66" s="34"/>
      <c r="BGV66" s="34"/>
      <c r="BGW66" s="34"/>
      <c r="BGX66" s="34"/>
      <c r="BGY66" s="53"/>
      <c r="BGZ66" s="117" t="str">
        <f ca="1">IF(BGZ64=BGZ65,"〇","×")</f>
        <v>〇</v>
      </c>
      <c r="BHA66" s="61"/>
      <c r="BHB66" s="34"/>
      <c r="BHC66" s="34"/>
      <c r="BHD66" s="34"/>
      <c r="BHE66" s="34"/>
      <c r="BHF66" s="34"/>
      <c r="BHG66" s="34"/>
      <c r="BHH66" s="53"/>
      <c r="BHI66" s="117" t="str">
        <f ca="1">IF(BHI64=BHI65,"〇","×")</f>
        <v>〇</v>
      </c>
      <c r="BHJ66" s="61"/>
      <c r="BHK66" s="34"/>
      <c r="BHL66" s="34"/>
      <c r="BHM66" s="34"/>
      <c r="BHN66" s="34"/>
      <c r="BHO66" s="34"/>
      <c r="BHP66" s="34"/>
      <c r="BHQ66" s="53"/>
      <c r="BHR66" s="117" t="str">
        <f ca="1">IF(BHR64=BHR65,"〇","×")</f>
        <v>〇</v>
      </c>
      <c r="BHS66" s="61"/>
      <c r="BHT66" s="34"/>
      <c r="BHU66" s="34"/>
      <c r="BHV66" s="34"/>
      <c r="BHW66" s="34"/>
      <c r="BHX66" s="34"/>
      <c r="BHY66" s="34"/>
      <c r="BHZ66" s="53"/>
      <c r="BIA66" s="117" t="str">
        <f ca="1">IF(BIA64=BIA65,"〇","×")</f>
        <v>×</v>
      </c>
      <c r="BIB66" s="61"/>
      <c r="BIC66" s="34"/>
      <c r="BID66" s="34"/>
      <c r="BIE66" s="34"/>
      <c r="BIF66" s="34"/>
      <c r="BIG66" s="34"/>
      <c r="BIH66" s="34"/>
      <c r="BII66" s="53"/>
      <c r="BIJ66" s="117" t="str">
        <f ca="1">IF(BIJ64=BIJ65,"〇","×")</f>
        <v>〇</v>
      </c>
      <c r="BIK66" s="61"/>
      <c r="BIL66" s="34"/>
      <c r="BIM66" s="34"/>
      <c r="BIN66" s="34"/>
      <c r="BIO66" s="34"/>
      <c r="BIP66" s="34"/>
      <c r="BIQ66" s="34"/>
      <c r="BIR66" s="53"/>
      <c r="BIS66" s="117" t="str">
        <f ca="1">IF(BIS64=BIS65,"〇","×")</f>
        <v>〇</v>
      </c>
      <c r="BIT66" s="61"/>
      <c r="BIU66" s="34"/>
      <c r="BIV66" s="34"/>
      <c r="BIW66" s="34"/>
      <c r="BIX66" s="34"/>
      <c r="BIY66" s="34"/>
      <c r="BIZ66" s="34"/>
      <c r="BJA66" s="53"/>
      <c r="BJB66" s="117" t="str">
        <f ca="1">IF(BJB64=BJB65,"〇","×")</f>
        <v>〇</v>
      </c>
      <c r="BJC66" s="61"/>
      <c r="BJD66" s="34"/>
      <c r="BJE66" s="34"/>
      <c r="BJF66" s="34"/>
      <c r="BJG66" s="34"/>
      <c r="BJH66" s="34"/>
      <c r="BJI66" s="34"/>
      <c r="BJJ66" s="53"/>
      <c r="BJK66" s="117" t="str">
        <f ca="1">IF(BJK64=BJK65,"〇","×")</f>
        <v>〇</v>
      </c>
      <c r="BJL66" s="61"/>
      <c r="BJM66" s="34"/>
      <c r="BJN66" s="34"/>
      <c r="BJO66" s="34"/>
      <c r="BJP66" s="34"/>
      <c r="BJQ66" s="34"/>
      <c r="BJR66" s="34"/>
      <c r="BJS66" s="53"/>
      <c r="BJT66" s="117" t="str">
        <f ca="1">IF(BJT64=BJT65,"〇","×")</f>
        <v>〇</v>
      </c>
      <c r="BJU66" s="61"/>
      <c r="BJV66" s="34"/>
      <c r="BJW66" s="34"/>
      <c r="BJX66" s="34"/>
      <c r="BJY66" s="34"/>
      <c r="BJZ66" s="34"/>
      <c r="BKA66" s="34"/>
      <c r="BKB66" s="53"/>
      <c r="BKC66" s="117" t="str">
        <f ca="1">IF(BKC64=BKC65,"〇","×")</f>
        <v>〇</v>
      </c>
      <c r="BKD66" s="61"/>
      <c r="BKE66" s="34"/>
      <c r="BKF66" s="34"/>
      <c r="BKG66" s="34"/>
      <c r="BKH66" s="34"/>
      <c r="BKI66" s="34"/>
      <c r="BKJ66" s="34"/>
      <c r="BKK66" s="53"/>
      <c r="BKL66" s="117" t="str">
        <f ca="1">IF(BKL64=BKL65,"〇","×")</f>
        <v>〇</v>
      </c>
      <c r="BKM66" s="61"/>
      <c r="BKN66" s="34"/>
      <c r="BKO66" s="34"/>
      <c r="BKP66" s="34"/>
      <c r="BKQ66" s="34"/>
      <c r="BKR66" s="34"/>
      <c r="BKS66" s="34"/>
      <c r="BKT66" s="53"/>
      <c r="BKU66" s="117" t="str">
        <f ca="1">IF(BKU64=BKU65,"〇","×")</f>
        <v>〇</v>
      </c>
      <c r="BKV66" s="61"/>
      <c r="BKW66" s="34"/>
      <c r="BKX66" s="34"/>
      <c r="BKY66" s="34"/>
      <c r="BKZ66" s="34"/>
      <c r="BLA66" s="34"/>
      <c r="BLB66" s="34"/>
      <c r="BLC66" s="53"/>
      <c r="BLD66" s="117" t="str">
        <f ca="1">IF(BLD64=BLD65,"〇","×")</f>
        <v>〇</v>
      </c>
      <c r="BLE66" s="61"/>
      <c r="BLF66" s="34"/>
      <c r="BLG66" s="34"/>
      <c r="BLH66" s="34"/>
      <c r="BLI66" s="34"/>
      <c r="BLJ66" s="34"/>
      <c r="BLK66" s="34"/>
      <c r="BLL66" s="53"/>
      <c r="BLM66" s="117" t="str">
        <f ca="1">IF(BLM64=BLM65,"〇","×")</f>
        <v>〇</v>
      </c>
      <c r="BLN66" s="61"/>
      <c r="BLO66" s="34"/>
      <c r="BLP66" s="34"/>
      <c r="BLQ66" s="34"/>
      <c r="BLR66" s="34"/>
      <c r="BLS66" s="34"/>
      <c r="BLT66" s="34"/>
      <c r="BLU66" s="53"/>
      <c r="BLV66" s="117" t="str">
        <f ca="1">IF(BLV64=BLV65,"〇","×")</f>
        <v>〇</v>
      </c>
      <c r="BLW66" s="61"/>
      <c r="BLX66" s="34"/>
      <c r="BLY66" s="34"/>
      <c r="BLZ66" s="34"/>
      <c r="BMA66" s="34"/>
      <c r="BMB66" s="34"/>
      <c r="BMC66" s="34"/>
      <c r="BMD66" s="53"/>
      <c r="BME66" s="117" t="str">
        <f ca="1">IF(BME64=BME65,"〇","×")</f>
        <v>〇</v>
      </c>
      <c r="BMF66" s="61"/>
      <c r="BMG66" s="34"/>
      <c r="BMH66" s="34"/>
      <c r="BMI66" s="34"/>
      <c r="BMJ66" s="34"/>
      <c r="BMK66" s="34"/>
      <c r="BML66" s="34"/>
      <c r="BMM66" s="53"/>
      <c r="BMN66" s="117" t="str">
        <f ca="1">IF(BMN64=BMN65,"〇","×")</f>
        <v>〇</v>
      </c>
      <c r="BMO66" s="61"/>
      <c r="BMP66" s="34"/>
      <c r="BMQ66" s="34"/>
      <c r="BMR66" s="34"/>
      <c r="BMS66" s="34"/>
      <c r="BMT66" s="34"/>
      <c r="BMU66" s="34"/>
      <c r="BMV66" s="53"/>
      <c r="BMW66" s="117" t="str">
        <f ca="1">IF(BMW64=BMW65,"〇","×")</f>
        <v>〇</v>
      </c>
      <c r="BMX66" s="61"/>
      <c r="BMY66" s="34"/>
      <c r="BMZ66" s="34"/>
      <c r="BNA66" s="34"/>
      <c r="BNB66" s="34"/>
      <c r="BNC66" s="34"/>
      <c r="BND66" s="34"/>
      <c r="BNE66" s="53"/>
      <c r="BNF66" s="117" t="str">
        <f ca="1">IF(BNF64=BNF65,"〇","×")</f>
        <v>〇</v>
      </c>
      <c r="BNG66" s="61"/>
      <c r="BNH66" s="34"/>
      <c r="BNI66" s="34"/>
      <c r="BNJ66" s="34"/>
      <c r="BNK66" s="34"/>
      <c r="BNL66" s="34"/>
      <c r="BNM66" s="34"/>
      <c r="BNN66" s="53"/>
      <c r="BNO66" s="117" t="str">
        <f ca="1">IF(BNO64=BNO65,"〇","×")</f>
        <v>〇</v>
      </c>
      <c r="BNP66" s="61"/>
      <c r="BNQ66" s="34"/>
      <c r="BNR66" s="34"/>
      <c r="BNS66" s="34"/>
      <c r="BNT66" s="34"/>
      <c r="BNU66" s="34"/>
      <c r="BNV66" s="34"/>
      <c r="BNW66" s="53"/>
    </row>
  </sheetData>
  <mergeCells count="15">
    <mergeCell ref="J1:K1"/>
    <mergeCell ref="J2:K10"/>
    <mergeCell ref="C43:C51"/>
    <mergeCell ref="C52:C60"/>
    <mergeCell ref="J11:K11"/>
    <mergeCell ref="B12:B24"/>
    <mergeCell ref="C12:C23"/>
    <mergeCell ref="J12:J29"/>
    <mergeCell ref="B25:B61"/>
    <mergeCell ref="C25:C33"/>
    <mergeCell ref="J30:J38"/>
    <mergeCell ref="C34:C42"/>
    <mergeCell ref="J39:K40"/>
    <mergeCell ref="J41:K41"/>
    <mergeCell ref="J43:K43"/>
  </mergeCells>
  <phoneticPr fontId="1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895F7F-7411-4AD4-81F9-ACF500F85993}">
  <dimension ref="B1:AL62"/>
  <sheetViews>
    <sheetView workbookViewId="0"/>
  </sheetViews>
  <sheetFormatPr defaultRowHeight="13.5" x14ac:dyDescent="0.15"/>
  <cols>
    <col min="1" max="1" width="1.25" customWidth="1"/>
    <col min="2" max="3" width="2.5" style="57" customWidth="1"/>
    <col min="4" max="4" width="2.5" customWidth="1"/>
    <col min="5" max="8" width="6.75" style="11" customWidth="1"/>
    <col min="9" max="9" width="1.25" customWidth="1"/>
    <col min="10" max="11" width="3.375" customWidth="1"/>
    <col min="12" max="38" width="6.125" customWidth="1"/>
  </cols>
  <sheetData>
    <row r="1" spans="2:38" ht="15" customHeight="1" thickBot="1" x14ac:dyDescent="0.2">
      <c r="B1" s="58" t="s">
        <v>40</v>
      </c>
      <c r="C1" s="59"/>
      <c r="D1" s="1"/>
      <c r="E1" s="13"/>
      <c r="G1" s="18"/>
      <c r="J1" s="157" t="s">
        <v>39</v>
      </c>
      <c r="K1" s="158"/>
      <c r="L1" s="144"/>
      <c r="M1" s="15"/>
      <c r="N1" s="15"/>
      <c r="O1" s="15"/>
      <c r="P1" s="15"/>
      <c r="Q1" s="15"/>
      <c r="R1" s="15"/>
      <c r="S1" s="15"/>
      <c r="T1" s="55"/>
      <c r="U1" s="144"/>
      <c r="V1" s="15"/>
      <c r="W1" s="15"/>
      <c r="X1" s="15"/>
      <c r="Y1" s="15"/>
      <c r="Z1" s="15"/>
      <c r="AA1" s="15"/>
      <c r="AB1" s="15"/>
      <c r="AC1" s="55"/>
      <c r="AD1" s="144"/>
      <c r="AE1" s="15"/>
      <c r="AF1" s="15"/>
      <c r="AG1" s="15"/>
      <c r="AH1" s="15"/>
      <c r="AI1" s="15"/>
      <c r="AJ1" s="15"/>
      <c r="AK1" s="15"/>
      <c r="AL1" s="55"/>
    </row>
    <row r="2" spans="2:38" ht="13.5" customHeight="1" x14ac:dyDescent="0.15">
      <c r="C2" s="60"/>
      <c r="D2" s="1"/>
      <c r="E2" s="18"/>
      <c r="F2" s="92"/>
      <c r="G2" s="93"/>
      <c r="H2" s="94"/>
      <c r="J2" s="159" t="s">
        <v>8</v>
      </c>
      <c r="K2" s="160"/>
      <c r="L2" s="3">
        <f>訓練データ!BNY2*$F$3</f>
        <v>0</v>
      </c>
      <c r="M2" s="4">
        <f>訓練データ!BNZ2*$F$3</f>
        <v>0</v>
      </c>
      <c r="N2" s="4">
        <f>訓練データ!BOA2*$F$3</f>
        <v>1.22</v>
      </c>
      <c r="O2" s="4">
        <f>訓練データ!BOB2*$F$3</f>
        <v>1.21</v>
      </c>
      <c r="P2" s="4">
        <f>訓練データ!BOC2*$F$3</f>
        <v>0.12</v>
      </c>
      <c r="Q2" s="4">
        <f>訓練データ!BOD2*$F$3</f>
        <v>0</v>
      </c>
      <c r="R2" s="4">
        <f>訓練データ!BOE2*$F$3</f>
        <v>0</v>
      </c>
      <c r="S2" s="4">
        <f>訓練データ!BOF2*$F$3</f>
        <v>0</v>
      </c>
      <c r="T2" s="5">
        <f>訓練データ!BOG2*$F$3</f>
        <v>0</v>
      </c>
      <c r="U2" s="3">
        <f>訓練データ!BOH2*$F$3</f>
        <v>0</v>
      </c>
      <c r="V2" s="4">
        <f>訓練データ!BOI2*$F$3</f>
        <v>0</v>
      </c>
      <c r="W2" s="4">
        <f>訓練データ!BOJ2*$F$3</f>
        <v>0</v>
      </c>
      <c r="X2" s="4">
        <f>訓練データ!BOK2*$F$3</f>
        <v>1.1200000000000001</v>
      </c>
      <c r="Y2" s="4">
        <f>訓練データ!BOL2*$F$3</f>
        <v>1.98</v>
      </c>
      <c r="Z2" s="4">
        <f>訓練データ!BOM2*$F$3</f>
        <v>2.29</v>
      </c>
      <c r="AA2" s="4">
        <f>訓練データ!BON2*$F$3</f>
        <v>0.46</v>
      </c>
      <c r="AB2" s="4">
        <f>訓練データ!BOO2*$F$3</f>
        <v>0</v>
      </c>
      <c r="AC2" s="5">
        <f>訓練データ!BOP2*$F$3</f>
        <v>0</v>
      </c>
      <c r="AD2" s="3">
        <f>訓練データ!BOQ2*$F$3</f>
        <v>0</v>
      </c>
      <c r="AE2" s="4">
        <f>訓練データ!BOR2*$F$3</f>
        <v>0</v>
      </c>
      <c r="AF2" s="4">
        <f>訓練データ!BOS2*$F$3</f>
        <v>0</v>
      </c>
      <c r="AG2" s="4">
        <f>訓練データ!BOT2*$F$3</f>
        <v>0</v>
      </c>
      <c r="AH2" s="4">
        <f>訓練データ!BOU2*$F$3</f>
        <v>0</v>
      </c>
      <c r="AI2" s="4">
        <f>訓練データ!BOV2*$F$3</f>
        <v>0</v>
      </c>
      <c r="AJ2" s="4">
        <f>訓練データ!BOW2*$F$3</f>
        <v>0</v>
      </c>
      <c r="AK2" s="4">
        <f>訓練データ!BOX2*$F$3</f>
        <v>0</v>
      </c>
      <c r="AL2" s="5">
        <f>訓練データ!BOY2*$F$3</f>
        <v>0</v>
      </c>
    </row>
    <row r="3" spans="2:38" ht="13.5" customHeight="1" x14ac:dyDescent="0.15">
      <c r="E3" s="41" t="s">
        <v>36</v>
      </c>
      <c r="F3" s="41">
        <v>0.01</v>
      </c>
      <c r="J3" s="161"/>
      <c r="K3" s="162"/>
      <c r="L3" s="6">
        <f>訓練データ!BNY3*$F$3</f>
        <v>0</v>
      </c>
      <c r="M3" s="1">
        <f>訓練データ!BNZ3*$F$3</f>
        <v>0</v>
      </c>
      <c r="N3" s="1">
        <f>訓練データ!BOA3*$F$3</f>
        <v>1.03</v>
      </c>
      <c r="O3" s="1">
        <f>訓練データ!BOB3*$F$3</f>
        <v>2.4300000000000002</v>
      </c>
      <c r="P3" s="1">
        <f>訓練データ!BOC3*$F$3</f>
        <v>2.5100000000000002</v>
      </c>
      <c r="Q3" s="1">
        <f>訓練データ!BOD3*$F$3</f>
        <v>0.55000000000000004</v>
      </c>
      <c r="R3" s="1">
        <f>訓練データ!BOE3*$F$3</f>
        <v>0</v>
      </c>
      <c r="S3" s="1">
        <f>訓練データ!BOF3*$F$3</f>
        <v>0</v>
      </c>
      <c r="T3" s="7">
        <f>訓練データ!BOG3*$F$3</f>
        <v>0</v>
      </c>
      <c r="U3" s="6">
        <f>訓練データ!BOH3*$F$3</f>
        <v>0</v>
      </c>
      <c r="V3" s="1">
        <f>訓練データ!BOI3*$F$3</f>
        <v>0</v>
      </c>
      <c r="W3" s="1">
        <f>訓練データ!BOJ3*$F$3</f>
        <v>0</v>
      </c>
      <c r="X3" s="1">
        <f>訓練データ!BOK3*$F$3</f>
        <v>1.55</v>
      </c>
      <c r="Y3" s="1">
        <f>訓練データ!BOL3*$F$3</f>
        <v>0.45</v>
      </c>
      <c r="Z3" s="1">
        <f>訓練データ!BOM3*$F$3</f>
        <v>1.82</v>
      </c>
      <c r="AA3" s="1">
        <f>訓練データ!BON3*$F$3</f>
        <v>0.77</v>
      </c>
      <c r="AB3" s="1">
        <f>訓練データ!BOO3*$F$3</f>
        <v>0</v>
      </c>
      <c r="AC3" s="7">
        <f>訓練データ!BOP3*$F$3</f>
        <v>0</v>
      </c>
      <c r="AD3" s="6">
        <f>訓練データ!BOQ3*$F$3</f>
        <v>0</v>
      </c>
      <c r="AE3" s="1">
        <f>訓練データ!BOR3*$F$3</f>
        <v>0</v>
      </c>
      <c r="AF3" s="1">
        <f>訓練データ!BOS3*$F$3</f>
        <v>1.07</v>
      </c>
      <c r="AG3" s="1">
        <f>訓練データ!BOT3*$F$3</f>
        <v>1.95</v>
      </c>
      <c r="AH3" s="1">
        <f>訓練データ!BOU3*$F$3</f>
        <v>1.84</v>
      </c>
      <c r="AI3" s="1">
        <f>訓練データ!BOV3*$F$3</f>
        <v>0.4</v>
      </c>
      <c r="AJ3" s="1">
        <f>訓練データ!BOW3*$F$3</f>
        <v>0</v>
      </c>
      <c r="AK3" s="1">
        <f>訓練データ!BOX3*$F$3</f>
        <v>0</v>
      </c>
      <c r="AL3" s="7">
        <f>訓練データ!BOY3*$F$3</f>
        <v>0</v>
      </c>
    </row>
    <row r="4" spans="2:38" ht="13.5" customHeight="1" x14ac:dyDescent="0.15">
      <c r="F4" s="92"/>
      <c r="G4" s="93"/>
      <c r="H4" s="94"/>
      <c r="J4" s="161"/>
      <c r="K4" s="162"/>
      <c r="L4" s="6">
        <f>訓練データ!BNY4*$F$3</f>
        <v>0</v>
      </c>
      <c r="M4" s="1">
        <f>訓練データ!BNZ4*$F$3</f>
        <v>0</v>
      </c>
      <c r="N4" s="1">
        <f>訓練データ!BOA4*$F$3</f>
        <v>0</v>
      </c>
      <c r="O4" s="1">
        <f>訓練データ!BOB4*$F$3</f>
        <v>0.04</v>
      </c>
      <c r="P4" s="1">
        <f>訓練データ!BOC4*$F$3</f>
        <v>0.74</v>
      </c>
      <c r="Q4" s="1">
        <f>訓練データ!BOD4*$F$3</f>
        <v>2.4300000000000002</v>
      </c>
      <c r="R4" s="1">
        <f>訓練データ!BOE4*$F$3</f>
        <v>0</v>
      </c>
      <c r="S4" s="1">
        <f>訓練データ!BOF4*$F$3</f>
        <v>0</v>
      </c>
      <c r="T4" s="7">
        <f>訓練データ!BOG4*$F$3</f>
        <v>0</v>
      </c>
      <c r="U4" s="6">
        <f>訓練データ!BOH4*$F$3</f>
        <v>0</v>
      </c>
      <c r="V4" s="1">
        <f>訓練データ!BOI4*$F$3</f>
        <v>0</v>
      </c>
      <c r="W4" s="1">
        <f>訓練データ!BOJ4*$F$3</f>
        <v>0</v>
      </c>
      <c r="X4" s="1">
        <f>訓練データ!BOK4*$F$3</f>
        <v>0</v>
      </c>
      <c r="Y4" s="1">
        <f>訓練データ!BOL4*$F$3</f>
        <v>1.24</v>
      </c>
      <c r="Z4" s="1">
        <f>訓練データ!BOM4*$F$3</f>
        <v>2.2600000000000002</v>
      </c>
      <c r="AA4" s="1">
        <f>訓練データ!BON4*$F$3</f>
        <v>0.22</v>
      </c>
      <c r="AB4" s="1">
        <f>訓練データ!BOO4*$F$3</f>
        <v>0</v>
      </c>
      <c r="AC4" s="7">
        <f>訓練データ!BOP4*$F$3</f>
        <v>0</v>
      </c>
      <c r="AD4" s="6">
        <f>訓練データ!BOQ4*$F$3</f>
        <v>0</v>
      </c>
      <c r="AE4" s="1">
        <f>訓練データ!BOR4*$F$3</f>
        <v>2.09</v>
      </c>
      <c r="AF4" s="1">
        <f>訓練データ!BOS4*$F$3</f>
        <v>0.56000000000000005</v>
      </c>
      <c r="AG4" s="1">
        <f>訓練データ!BOT4*$F$3</f>
        <v>0</v>
      </c>
      <c r="AH4" s="1">
        <f>訓練データ!BOU4*$F$3</f>
        <v>0</v>
      </c>
      <c r="AI4" s="1">
        <f>訓練データ!BOV4*$F$3</f>
        <v>1.58</v>
      </c>
      <c r="AJ4" s="1">
        <f>訓練データ!BOW4*$F$3</f>
        <v>1.78</v>
      </c>
      <c r="AK4" s="1">
        <f>訓練データ!BOX4*$F$3</f>
        <v>0.02</v>
      </c>
      <c r="AL4" s="7">
        <f>訓練データ!BOY4*$F$3</f>
        <v>0</v>
      </c>
    </row>
    <row r="5" spans="2:38" ht="13.5" customHeight="1" x14ac:dyDescent="0.15">
      <c r="F5" s="92"/>
      <c r="G5" s="93"/>
      <c r="H5" s="95"/>
      <c r="J5" s="161"/>
      <c r="K5" s="162"/>
      <c r="L5" s="6">
        <f>訓練データ!BNY5*$F$3</f>
        <v>0</v>
      </c>
      <c r="M5" s="1">
        <f>訓練データ!BNZ5*$F$3</f>
        <v>0</v>
      </c>
      <c r="N5" s="1">
        <f>訓練データ!BOA5*$F$3</f>
        <v>0</v>
      </c>
      <c r="O5" s="1">
        <f>訓練データ!BOB5*$F$3</f>
        <v>0</v>
      </c>
      <c r="P5" s="2">
        <f>訓練データ!BOC5*$F$3</f>
        <v>1.8800000000000001</v>
      </c>
      <c r="Q5" s="2">
        <f>訓練データ!BOD5*$F$3</f>
        <v>2.38</v>
      </c>
      <c r="R5" s="2">
        <f>訓練データ!BOE5*$F$3</f>
        <v>0</v>
      </c>
      <c r="S5" s="2">
        <f>訓練データ!BOF5*$F$3</f>
        <v>0</v>
      </c>
      <c r="T5" s="16">
        <f>訓練データ!BOG5*$F$3</f>
        <v>0</v>
      </c>
      <c r="U5" s="6">
        <f>訓練データ!BOH5*$F$3</f>
        <v>0</v>
      </c>
      <c r="V5" s="1">
        <f>訓練データ!BOI5*$F$3</f>
        <v>0</v>
      </c>
      <c r="W5" s="1">
        <f>訓練データ!BOJ5*$F$3</f>
        <v>0</v>
      </c>
      <c r="X5" s="1">
        <f>訓練データ!BOK5*$F$3</f>
        <v>0.84</v>
      </c>
      <c r="Y5" s="2">
        <f>訓練データ!BOL5*$F$3</f>
        <v>2.5300000000000002</v>
      </c>
      <c r="Z5" s="2">
        <f>訓練データ!BOM5*$F$3</f>
        <v>0.53</v>
      </c>
      <c r="AA5" s="2">
        <f>訓練データ!BON5*$F$3</f>
        <v>0</v>
      </c>
      <c r="AB5" s="2">
        <f>訓練データ!BOO5*$F$3</f>
        <v>0</v>
      </c>
      <c r="AC5" s="16">
        <f>訓練データ!BOP5*$F$3</f>
        <v>0</v>
      </c>
      <c r="AD5" s="6">
        <f>訓練データ!BOQ5*$F$3</f>
        <v>0</v>
      </c>
      <c r="AE5" s="1">
        <f>訓練データ!BOR5*$F$3</f>
        <v>0.06</v>
      </c>
      <c r="AF5" s="1">
        <f>訓練データ!BOS5*$F$3</f>
        <v>0</v>
      </c>
      <c r="AG5" s="1">
        <f>訓練データ!BOT5*$F$3</f>
        <v>0.02</v>
      </c>
      <c r="AH5" s="2">
        <f>訓練データ!BOU5*$F$3</f>
        <v>0</v>
      </c>
      <c r="AI5" s="2">
        <f>訓練データ!BOV5*$F$3</f>
        <v>0</v>
      </c>
      <c r="AJ5" s="2">
        <f>訓練データ!BOW5*$F$3</f>
        <v>1.08</v>
      </c>
      <c r="AK5" s="2">
        <f>訓練データ!BOX5*$F$3</f>
        <v>0.99</v>
      </c>
      <c r="AL5" s="16">
        <f>訓練データ!BOY5*$F$3</f>
        <v>0</v>
      </c>
    </row>
    <row r="6" spans="2:38" ht="13.5" customHeight="1" x14ac:dyDescent="0.15">
      <c r="B6" s="52"/>
      <c r="J6" s="161"/>
      <c r="K6" s="162"/>
      <c r="L6" s="6">
        <f>訓練データ!BNY6*$F$3</f>
        <v>0</v>
      </c>
      <c r="M6" s="1">
        <f>訓練データ!BNZ6*$F$3</f>
        <v>0</v>
      </c>
      <c r="N6" s="2">
        <f>訓練データ!BOA6*$F$3</f>
        <v>0</v>
      </c>
      <c r="O6" s="2">
        <f>訓練データ!BOB6*$F$3</f>
        <v>0.87</v>
      </c>
      <c r="P6" s="1">
        <f>訓練データ!BOC6*$F$3</f>
        <v>2.54</v>
      </c>
      <c r="Q6" s="1">
        <f>訓練データ!BOD6*$F$3</f>
        <v>0.96</v>
      </c>
      <c r="R6" s="1">
        <f>訓練データ!BOE6*$F$3</f>
        <v>0</v>
      </c>
      <c r="S6" s="1">
        <f>訓練データ!BOF6*$F$3</f>
        <v>0</v>
      </c>
      <c r="T6" s="7">
        <f>訓練データ!BOG6*$F$3</f>
        <v>0</v>
      </c>
      <c r="U6" s="6">
        <f>訓練データ!BOH6*$F$3</f>
        <v>0</v>
      </c>
      <c r="V6" s="1">
        <f>訓練データ!BOI6*$F$3</f>
        <v>0</v>
      </c>
      <c r="W6" s="2">
        <f>訓練データ!BOJ6*$F$3</f>
        <v>0</v>
      </c>
      <c r="X6" s="2">
        <f>訓練データ!BOK6*$F$3</f>
        <v>0</v>
      </c>
      <c r="Y6" s="1">
        <f>訓練データ!BOL6*$F$3</f>
        <v>0.01</v>
      </c>
      <c r="Z6" s="1">
        <f>訓練データ!BOM6*$F$3</f>
        <v>0.8</v>
      </c>
      <c r="AA6" s="1">
        <f>訓練データ!BON6*$F$3</f>
        <v>0.19</v>
      </c>
      <c r="AB6" s="1">
        <f>訓練データ!BOO6*$F$3</f>
        <v>0</v>
      </c>
      <c r="AC6" s="7">
        <f>訓練データ!BOP6*$F$3</f>
        <v>0</v>
      </c>
      <c r="AD6" s="6">
        <f>訓練データ!BOQ6*$F$3</f>
        <v>0</v>
      </c>
      <c r="AE6" s="1">
        <f>訓練データ!BOR6*$F$3</f>
        <v>1.22</v>
      </c>
      <c r="AF6" s="2">
        <f>訓練データ!BOS6*$F$3</f>
        <v>1.94</v>
      </c>
      <c r="AG6" s="2">
        <f>訓練データ!BOT6*$F$3</f>
        <v>1.43</v>
      </c>
      <c r="AH6" s="1">
        <f>訓練データ!BOU6*$F$3</f>
        <v>1.95</v>
      </c>
      <c r="AI6" s="1">
        <f>訓練データ!BOV6*$F$3</f>
        <v>2.33</v>
      </c>
      <c r="AJ6" s="1">
        <f>訓練データ!BOW6*$F$3</f>
        <v>1.71</v>
      </c>
      <c r="AK6" s="1">
        <f>訓練データ!BOX6*$F$3</f>
        <v>1.02</v>
      </c>
      <c r="AL6" s="7">
        <f>訓練データ!BOY6*$F$3</f>
        <v>0</v>
      </c>
    </row>
    <row r="7" spans="2:38" ht="13.5" customHeight="1" x14ac:dyDescent="0.15">
      <c r="B7" s="52"/>
      <c r="J7" s="161"/>
      <c r="K7" s="162"/>
      <c r="L7" s="6">
        <f>訓練データ!BNY7*$F$3</f>
        <v>0</v>
      </c>
      <c r="M7" s="1">
        <f>訓練データ!BNZ7*$F$3</f>
        <v>0</v>
      </c>
      <c r="N7" s="2">
        <f>訓練データ!BOA7*$F$3</f>
        <v>0</v>
      </c>
      <c r="O7" s="2">
        <f>訓練データ!BOB7*$F$3</f>
        <v>1.82</v>
      </c>
      <c r="P7" s="1">
        <f>訓練データ!BOC7*$F$3</f>
        <v>2.34</v>
      </c>
      <c r="Q7" s="1">
        <f>訓練データ!BOD7*$F$3</f>
        <v>0.04</v>
      </c>
      <c r="R7" s="1">
        <f>訓練データ!BOE7*$F$3</f>
        <v>0</v>
      </c>
      <c r="S7" s="1">
        <f>訓練データ!BOF7*$F$3</f>
        <v>0</v>
      </c>
      <c r="T7" s="7">
        <f>訓練データ!BOG7*$F$3</f>
        <v>0</v>
      </c>
      <c r="U7" s="6">
        <f>訓練データ!BOH7*$F$3</f>
        <v>0</v>
      </c>
      <c r="V7" s="1">
        <f>訓練データ!BOI7*$F$3</f>
        <v>0</v>
      </c>
      <c r="W7" s="2">
        <f>訓練データ!BOJ7*$F$3</f>
        <v>0</v>
      </c>
      <c r="X7" s="2">
        <f>訓練データ!BOK7*$F$3</f>
        <v>0</v>
      </c>
      <c r="Y7" s="1">
        <f>訓練データ!BOL7*$F$3</f>
        <v>0</v>
      </c>
      <c r="Z7" s="1">
        <f>訓練データ!BOM7*$F$3</f>
        <v>0.01</v>
      </c>
      <c r="AA7" s="1">
        <f>訓練データ!BON7*$F$3</f>
        <v>1.93</v>
      </c>
      <c r="AB7" s="1">
        <f>訓練データ!BOO7*$F$3</f>
        <v>0</v>
      </c>
      <c r="AC7" s="7">
        <f>訓練データ!BOP7*$F$3</f>
        <v>0</v>
      </c>
      <c r="AD7" s="6">
        <f>訓練データ!BOQ7*$F$3</f>
        <v>0</v>
      </c>
      <c r="AE7" s="1">
        <f>訓練データ!BOR7*$F$3</f>
        <v>1.94</v>
      </c>
      <c r="AF7" s="2">
        <f>訓練データ!BOS7*$F$3</f>
        <v>0</v>
      </c>
      <c r="AG7" s="2">
        <f>訓練データ!BOT7*$F$3</f>
        <v>0</v>
      </c>
      <c r="AH7" s="1">
        <f>訓練データ!BOU7*$F$3</f>
        <v>0</v>
      </c>
      <c r="AI7" s="1">
        <f>訓練データ!BOV7*$F$3</f>
        <v>1.25</v>
      </c>
      <c r="AJ7" s="1">
        <f>訓練データ!BOW7*$F$3</f>
        <v>2.12</v>
      </c>
      <c r="AK7" s="1">
        <f>訓練データ!BOX7*$F$3</f>
        <v>2.37</v>
      </c>
      <c r="AL7" s="7">
        <f>訓練データ!BOY7*$F$3</f>
        <v>1.3800000000000001</v>
      </c>
    </row>
    <row r="8" spans="2:38" ht="13.5" customHeight="1" x14ac:dyDescent="0.15">
      <c r="B8" s="52"/>
      <c r="J8" s="161"/>
      <c r="K8" s="162"/>
      <c r="L8" s="6">
        <f>訓練データ!BNY8*$F$3</f>
        <v>0</v>
      </c>
      <c r="M8" s="1">
        <f>訓練データ!BNZ8*$F$3</f>
        <v>0</v>
      </c>
      <c r="N8" s="2">
        <f>訓練データ!BOA8*$F$3</f>
        <v>0.36</v>
      </c>
      <c r="O8" s="2">
        <f>訓練データ!BOB8*$F$3</f>
        <v>2.52</v>
      </c>
      <c r="P8" s="1">
        <f>訓練データ!BOC8*$F$3</f>
        <v>0.33</v>
      </c>
      <c r="Q8" s="1">
        <f>訓練データ!BOD8*$F$3</f>
        <v>0</v>
      </c>
      <c r="R8" s="1">
        <f>訓練データ!BOE8*$F$3</f>
        <v>0</v>
      </c>
      <c r="S8" s="1">
        <f>訓練データ!BOF8*$F$3</f>
        <v>0</v>
      </c>
      <c r="T8" s="7">
        <f>訓練データ!BOG8*$F$3</f>
        <v>0</v>
      </c>
      <c r="U8" s="6">
        <f>訓練データ!BOH8*$F$3</f>
        <v>0</v>
      </c>
      <c r="V8" s="1">
        <f>訓練データ!BOI8*$F$3</f>
        <v>0.14000000000000001</v>
      </c>
      <c r="W8" s="2">
        <f>訓練データ!BOJ8*$F$3</f>
        <v>1.52</v>
      </c>
      <c r="X8" s="2">
        <f>訓練データ!BOK8*$F$3</f>
        <v>0.12</v>
      </c>
      <c r="Y8" s="1">
        <f>訓練データ!BOL8*$F$3</f>
        <v>0</v>
      </c>
      <c r="Z8" s="1">
        <f>訓練データ!BOM8*$F$3</f>
        <v>0.06</v>
      </c>
      <c r="AA8" s="1">
        <f>訓練データ!BON8*$F$3</f>
        <v>2.2000000000000002</v>
      </c>
      <c r="AB8" s="1">
        <f>訓練データ!BOO8*$F$3</f>
        <v>0</v>
      </c>
      <c r="AC8" s="7">
        <f>訓練データ!BOP8*$F$3</f>
        <v>0</v>
      </c>
      <c r="AD8" s="6">
        <f>訓練データ!BOQ8*$F$3</f>
        <v>0</v>
      </c>
      <c r="AE8" s="1">
        <f>訓練データ!BOR8*$F$3</f>
        <v>1.93</v>
      </c>
      <c r="AF8" s="2">
        <f>訓練データ!BOS8*$F$3</f>
        <v>1.84</v>
      </c>
      <c r="AG8" s="2">
        <f>訓練データ!BOT8*$F$3</f>
        <v>0.42</v>
      </c>
      <c r="AH8" s="1">
        <f>訓練データ!BOU8*$F$3</f>
        <v>1.86</v>
      </c>
      <c r="AI8" s="1">
        <f>訓練データ!BOV8*$F$3</f>
        <v>0.84</v>
      </c>
      <c r="AJ8" s="1">
        <f>訓練データ!BOW8*$F$3</f>
        <v>0</v>
      </c>
      <c r="AK8" s="1">
        <f>訓練データ!BOX8*$F$3</f>
        <v>0</v>
      </c>
      <c r="AL8" s="7">
        <f>訓練データ!BOY8*$F$3</f>
        <v>1.45</v>
      </c>
    </row>
    <row r="9" spans="2:38" ht="13.5" customHeight="1" x14ac:dyDescent="0.15">
      <c r="E9" s="51"/>
      <c r="F9" s="51"/>
      <c r="G9" s="51"/>
      <c r="J9" s="161"/>
      <c r="K9" s="162"/>
      <c r="L9" s="6">
        <f>訓練データ!BNY9*$F$3</f>
        <v>0</v>
      </c>
      <c r="M9" s="1">
        <f>訓練データ!BNZ9*$F$3</f>
        <v>0</v>
      </c>
      <c r="N9" s="2">
        <f>訓練データ!BOA9*$F$3</f>
        <v>0.77</v>
      </c>
      <c r="O9" s="2">
        <f>訓練データ!BOB9*$F$3</f>
        <v>2.21</v>
      </c>
      <c r="P9" s="1">
        <f>訓練データ!BOC9*$F$3</f>
        <v>0</v>
      </c>
      <c r="Q9" s="1">
        <f>訓練データ!BOD9*$F$3</f>
        <v>0</v>
      </c>
      <c r="R9" s="1">
        <f>訓練データ!BOE9*$F$3</f>
        <v>0</v>
      </c>
      <c r="S9" s="1">
        <f>訓練データ!BOF9*$F$3</f>
        <v>0</v>
      </c>
      <c r="T9" s="7">
        <f>訓練データ!BOG9*$F$3</f>
        <v>0</v>
      </c>
      <c r="U9" s="6">
        <f>訓練データ!BOH9*$F$3</f>
        <v>0</v>
      </c>
      <c r="V9" s="1">
        <f>訓練データ!BOI9*$F$3</f>
        <v>0</v>
      </c>
      <c r="W9" s="2">
        <f>訓練データ!BOJ9*$F$3</f>
        <v>0.34</v>
      </c>
      <c r="X9" s="2">
        <f>訓練データ!BOK9*$F$3</f>
        <v>2.17</v>
      </c>
      <c r="Y9" s="1">
        <f>訓練データ!BOL9*$F$3</f>
        <v>2.23</v>
      </c>
      <c r="Z9" s="1">
        <f>訓練データ!BOM9*$F$3</f>
        <v>2.33</v>
      </c>
      <c r="AA9" s="1">
        <f>訓練データ!BON9*$F$3</f>
        <v>1.31</v>
      </c>
      <c r="AB9" s="1">
        <f>訓練データ!BOO9*$F$3</f>
        <v>0</v>
      </c>
      <c r="AC9" s="7">
        <f>訓練データ!BOP9*$F$3</f>
        <v>0</v>
      </c>
      <c r="AD9" s="6">
        <f>訓練データ!BOQ9*$F$3</f>
        <v>0</v>
      </c>
      <c r="AE9" s="1">
        <f>訓練データ!BOR9*$F$3</f>
        <v>0</v>
      </c>
      <c r="AF9" s="2">
        <f>訓練データ!BOS9*$F$3</f>
        <v>0</v>
      </c>
      <c r="AG9" s="2">
        <f>訓練データ!BOT9*$F$3</f>
        <v>0</v>
      </c>
      <c r="AH9" s="1">
        <f>訓練データ!BOU9*$F$3</f>
        <v>0</v>
      </c>
      <c r="AI9" s="1">
        <f>訓練データ!BOV9*$F$3</f>
        <v>0</v>
      </c>
      <c r="AJ9" s="1">
        <f>訓練データ!BOW9*$F$3</f>
        <v>0</v>
      </c>
      <c r="AK9" s="1">
        <f>訓練データ!BOX9*$F$3</f>
        <v>0</v>
      </c>
      <c r="AL9" s="7">
        <f>訓練データ!BOY9*$F$3</f>
        <v>0</v>
      </c>
    </row>
    <row r="10" spans="2:38" ht="13.5" customHeight="1" thickBot="1" x14ac:dyDescent="0.2">
      <c r="J10" s="161"/>
      <c r="K10" s="162"/>
      <c r="L10" s="8">
        <f>訓練データ!BNY10*$F$3</f>
        <v>0</v>
      </c>
      <c r="M10" s="9">
        <f>訓練データ!BNZ10*$F$3</f>
        <v>0</v>
      </c>
      <c r="N10" s="17">
        <f>訓練データ!BOA10*$F$3</f>
        <v>0.02</v>
      </c>
      <c r="O10" s="17">
        <f>訓練データ!BOB10*$F$3</f>
        <v>0.31</v>
      </c>
      <c r="P10" s="9">
        <f>訓練データ!BOC10*$F$3</f>
        <v>0</v>
      </c>
      <c r="Q10" s="9">
        <f>訓練データ!BOD10*$F$3</f>
        <v>0</v>
      </c>
      <c r="R10" s="9">
        <f>訓練データ!BOE10*$F$3</f>
        <v>0</v>
      </c>
      <c r="S10" s="9">
        <f>訓練データ!BOF10*$F$3</f>
        <v>0</v>
      </c>
      <c r="T10" s="10">
        <f>訓練データ!BOG10*$F$3</f>
        <v>0</v>
      </c>
      <c r="U10" s="8">
        <f>訓練データ!BOH10*$F$3</f>
        <v>0</v>
      </c>
      <c r="V10" s="9">
        <f>訓練データ!BOI10*$F$3</f>
        <v>0</v>
      </c>
      <c r="W10" s="17">
        <f>訓練データ!BOJ10*$F$3</f>
        <v>0</v>
      </c>
      <c r="X10" s="17">
        <f>訓練データ!BOK10*$F$3</f>
        <v>0</v>
      </c>
      <c r="Y10" s="9">
        <f>訓練データ!BOL10*$F$3</f>
        <v>0.01</v>
      </c>
      <c r="Z10" s="9">
        <f>訓練データ!BOM10*$F$3</f>
        <v>0.01</v>
      </c>
      <c r="AA10" s="9">
        <f>訓練データ!BON10*$F$3</f>
        <v>0</v>
      </c>
      <c r="AB10" s="9">
        <f>訓練データ!BOO10*$F$3</f>
        <v>0</v>
      </c>
      <c r="AC10" s="10">
        <f>訓練データ!BOP10*$F$3</f>
        <v>0</v>
      </c>
      <c r="AD10" s="8">
        <f>訓練データ!BOQ10*$F$3</f>
        <v>0</v>
      </c>
      <c r="AE10" s="9">
        <f>訓練データ!BOR10*$F$3</f>
        <v>0</v>
      </c>
      <c r="AF10" s="17">
        <f>訓練データ!BOS10*$F$3</f>
        <v>0</v>
      </c>
      <c r="AG10" s="17">
        <f>訓練データ!BOT10*$F$3</f>
        <v>0</v>
      </c>
      <c r="AH10" s="9">
        <f>訓練データ!BOU10*$F$3</f>
        <v>0</v>
      </c>
      <c r="AI10" s="9">
        <f>訓練データ!BOV10*$F$3</f>
        <v>0</v>
      </c>
      <c r="AJ10" s="9">
        <f>訓練データ!BOW10*$F$3</f>
        <v>0</v>
      </c>
      <c r="AK10" s="9">
        <f>訓練データ!BOX10*$F$3</f>
        <v>0</v>
      </c>
      <c r="AL10" s="10">
        <f>訓練データ!BOY10*$F$3</f>
        <v>0</v>
      </c>
    </row>
    <row r="11" spans="2:38" ht="13.5" customHeight="1" x14ac:dyDescent="0.15">
      <c r="J11" s="164"/>
      <c r="K11" s="164"/>
      <c r="L11" s="34"/>
      <c r="M11" s="34"/>
      <c r="N11" s="34"/>
      <c r="O11" s="34"/>
      <c r="P11" s="34"/>
      <c r="Q11" s="34"/>
      <c r="R11" s="34"/>
      <c r="S11" s="34"/>
      <c r="T11" s="145"/>
      <c r="U11" s="34"/>
      <c r="V11" s="34"/>
      <c r="W11" s="34"/>
      <c r="X11" s="34"/>
      <c r="Y11" s="34"/>
      <c r="Z11" s="34"/>
      <c r="AA11" s="34"/>
      <c r="AB11" s="34"/>
      <c r="AC11" s="145"/>
      <c r="AD11" s="34"/>
      <c r="AE11" s="34"/>
      <c r="AF11" s="34"/>
      <c r="AG11" s="34"/>
      <c r="AH11" s="34"/>
      <c r="AI11" s="34"/>
      <c r="AJ11" s="34"/>
      <c r="AK11" s="34"/>
      <c r="AL11" s="145"/>
    </row>
    <row r="12" spans="2:38" s="11" customFormat="1" ht="13.5" customHeight="1" x14ac:dyDescent="0.15">
      <c r="B12" s="146" t="s">
        <v>4</v>
      </c>
      <c r="C12" s="146" t="s">
        <v>0</v>
      </c>
      <c r="D12" s="43" t="s">
        <v>6</v>
      </c>
      <c r="E12" s="72">
        <f>'学習後(負可)'!E12</f>
        <v>-4.8571863937025253</v>
      </c>
      <c r="F12" s="73">
        <f>'学習後(負可)'!F12</f>
        <v>1.8983000520971673</v>
      </c>
      <c r="G12" s="73">
        <f>'学習後(負可)'!G12</f>
        <v>3.791834898533391</v>
      </c>
      <c r="H12" s="74">
        <f>'学習後(負可)'!H12</f>
        <v>4.7249564183778139</v>
      </c>
      <c r="I12" s="25"/>
      <c r="J12" s="149" t="s">
        <v>9</v>
      </c>
      <c r="K12" s="43" t="s">
        <v>6</v>
      </c>
      <c r="L12" s="26">
        <f t="shared" ref="L12:L17" si="0">1/(1+EXP(-SUMPRODUCT($E$12:$H$15,L2:O5)+$E$24))</f>
        <v>0.58384148247671763</v>
      </c>
      <c r="M12" s="27">
        <f t="shared" ref="M12:M17" si="1">1/(1+EXP(-SUMPRODUCT($E$12:$H$15,M2:P5)+$E$24))</f>
        <v>1.6342323223005883E-4</v>
      </c>
      <c r="N12" s="27">
        <f t="shared" ref="N12:N17" si="2">1/(1+EXP(-SUMPRODUCT($E$12:$H$15,N2:Q5)+$E$24))</f>
        <v>1.2050834707397184E-13</v>
      </c>
      <c r="O12" s="27">
        <f t="shared" ref="O12:O17" si="3">1/(1+EXP(-SUMPRODUCT($E$12:$H$15,O2:R5)+$E$24))</f>
        <v>5.2967297281457335E-28</v>
      </c>
      <c r="P12" s="27">
        <f t="shared" ref="P12:P17" si="4">1/(1+EXP(-SUMPRODUCT($E$12:$H$15,P2:S5)+$E$24))</f>
        <v>2.2479270927432176E-33</v>
      </c>
      <c r="Q12" s="28">
        <f t="shared" ref="Q12:Q17" si="5">1/(1+EXP(-SUMPRODUCT($E$12:$H$15,Q2:T5)+$E$24))</f>
        <v>3.0147289430411959E-23</v>
      </c>
      <c r="R12" s="27"/>
      <c r="S12" s="27"/>
      <c r="T12" s="28"/>
      <c r="U12" s="26">
        <f t="shared" ref="U12:U17" si="6">1/(1+EXP(-SUMPRODUCT($E$12:$H$15,U2:X5)+$E$24))</f>
        <v>0.98172678077212794</v>
      </c>
      <c r="V12" s="27">
        <f t="shared" ref="V12:V17" si="7">1/(1+EXP(-SUMPRODUCT($E$12:$H$15,V2:Y5)+$E$24))</f>
        <v>0.99999999662794692</v>
      </c>
      <c r="W12" s="27">
        <f t="shared" ref="W12:W17" si="8">1/(1+EXP(-SUMPRODUCT($E$12:$H$15,W2:Z5)+$E$24))</f>
        <v>0.94588791776566328</v>
      </c>
      <c r="X12" s="27">
        <f t="shared" ref="X12:X17" si="9">1/(1+EXP(-SUMPRODUCT($E$12:$H$15,X2:AA5)+$E$24))</f>
        <v>3.174468220284308E-21</v>
      </c>
      <c r="Y12" s="27">
        <f t="shared" ref="Y12:Y17" si="10">1/(1+EXP(-SUMPRODUCT($E$12:$H$15,Y2:AB5)+$E$24))</f>
        <v>9.2703958433492638E-32</v>
      </c>
      <c r="Z12" s="28">
        <f t="shared" ref="Z12:Z17" si="11">1/(1+EXP(-SUMPRODUCT($E$12:$H$15,Z2:AC5)+$E$24))</f>
        <v>5.5928385532510296E-27</v>
      </c>
      <c r="AA12" s="27"/>
      <c r="AB12" s="27"/>
      <c r="AC12" s="28"/>
      <c r="AD12" s="26">
        <f t="shared" ref="AD12:AD17" si="12">1/(1+EXP(-SUMPRODUCT($E$12:$H$15,AD2:AG5)+$E$24))</f>
        <v>1.0844985538987966E-8</v>
      </c>
      <c r="AE12" s="27">
        <f t="shared" ref="AE12:AE17" si="13">1/(1+EXP(-SUMPRODUCT($E$12:$H$15,AE2:AH5)+$E$24))</f>
        <v>5.9596421819700754E-18</v>
      </c>
      <c r="AF12" s="27">
        <f t="shared" ref="AF12:AF17" si="14">1/(1+EXP(-SUMPRODUCT($E$12:$H$15,AF2:AI5)+$E$24))</f>
        <v>7.9251769508626848E-16</v>
      </c>
      <c r="AG12" s="27">
        <f t="shared" ref="AG12:AG17" si="15">1/(1+EXP(-SUMPRODUCT($E$12:$H$15,AG2:AJ5)+$E$24))</f>
        <v>2.320204564429213E-16</v>
      </c>
      <c r="AH12" s="27">
        <f t="shared" ref="AH12:AH17" si="16">1/(1+EXP(-SUMPRODUCT($E$12:$H$15,AH2:AK5)+$E$24))</f>
        <v>1.1209321917925829E-12</v>
      </c>
      <c r="AI12" s="28">
        <f t="shared" ref="AI12:AI17" si="17">1/(1+EXP(-SUMPRODUCT($E$12:$H$15,AI2:AL5)+$E$24))</f>
        <v>1.439675202187449E-11</v>
      </c>
      <c r="AJ12" s="27"/>
      <c r="AK12" s="27"/>
      <c r="AL12" s="28"/>
    </row>
    <row r="13" spans="2:38" s="11" customFormat="1" x14ac:dyDescent="0.15">
      <c r="B13" s="147"/>
      <c r="C13" s="147"/>
      <c r="D13" s="44"/>
      <c r="E13" s="75">
        <f>'学習後(負可)'!E13</f>
        <v>-10.899675842233497</v>
      </c>
      <c r="F13" s="76">
        <f>'学習後(負可)'!F13</f>
        <v>-7.1572355081143364</v>
      </c>
      <c r="G13" s="76">
        <f>'学習後(負可)'!G13</f>
        <v>-2.6096379028192129</v>
      </c>
      <c r="H13" s="77">
        <f>'学習後(負可)'!H13</f>
        <v>-4.0993974146528949</v>
      </c>
      <c r="I13" s="25"/>
      <c r="J13" s="147"/>
      <c r="K13" s="44"/>
      <c r="L13" s="29">
        <f t="shared" si="0"/>
        <v>0.99999999855463617</v>
      </c>
      <c r="M13" s="18">
        <f t="shared" si="1"/>
        <v>0.99999999999998357</v>
      </c>
      <c r="N13" s="18">
        <f t="shared" si="2"/>
        <v>0.60163037929829233</v>
      </c>
      <c r="O13" s="18">
        <f t="shared" si="3"/>
        <v>2.1724534482498101E-21</v>
      </c>
      <c r="P13" s="18">
        <f t="shared" si="4"/>
        <v>1.2003855946803519E-40</v>
      </c>
      <c r="Q13" s="30">
        <f t="shared" si="5"/>
        <v>2.3954096575834348E-26</v>
      </c>
      <c r="R13" s="18"/>
      <c r="S13" s="18"/>
      <c r="T13" s="30"/>
      <c r="U13" s="29">
        <f t="shared" si="6"/>
        <v>0.99995039846444989</v>
      </c>
      <c r="V13" s="18">
        <f t="shared" si="7"/>
        <v>0.90638236844320486</v>
      </c>
      <c r="W13" s="18">
        <f t="shared" si="8"/>
        <v>9.1517240044281173E-4</v>
      </c>
      <c r="X13" s="18">
        <f t="shared" si="9"/>
        <v>4.7469221512149395E-12</v>
      </c>
      <c r="Y13" s="18">
        <f t="shared" si="10"/>
        <v>4.0393315490370994E-23</v>
      </c>
      <c r="Z13" s="30">
        <f t="shared" si="11"/>
        <v>2.0382507528266085E-20</v>
      </c>
      <c r="AA13" s="18"/>
      <c r="AB13" s="18"/>
      <c r="AC13" s="30"/>
      <c r="AD13" s="29">
        <f t="shared" si="12"/>
        <v>0.96213245952141424</v>
      </c>
      <c r="AE13" s="18">
        <f t="shared" si="13"/>
        <v>8.3132324510646147E-9</v>
      </c>
      <c r="AF13" s="18">
        <f t="shared" si="14"/>
        <v>1.2954077341035603E-8</v>
      </c>
      <c r="AG13" s="18">
        <f t="shared" si="15"/>
        <v>3.7054525558188008E-12</v>
      </c>
      <c r="AH13" s="18">
        <f t="shared" si="16"/>
        <v>4.5339173887075266E-22</v>
      </c>
      <c r="AI13" s="30">
        <f t="shared" si="17"/>
        <v>8.9551625790876112E-30</v>
      </c>
      <c r="AJ13" s="18"/>
      <c r="AK13" s="18"/>
      <c r="AL13" s="30"/>
    </row>
    <row r="14" spans="2:38" s="11" customFormat="1" x14ac:dyDescent="0.15">
      <c r="B14" s="147"/>
      <c r="C14" s="147"/>
      <c r="D14" s="44"/>
      <c r="E14" s="75">
        <f>'学習後(負可)'!E14</f>
        <v>-9.2275888801903889</v>
      </c>
      <c r="F14" s="76">
        <f>'学習後(負可)'!F14</f>
        <v>-3.7926139351767043</v>
      </c>
      <c r="G14" s="76">
        <f>'学習後(負可)'!G14</f>
        <v>-3.7451243443185236</v>
      </c>
      <c r="H14" s="77">
        <f>'学習後(負可)'!H14</f>
        <v>-7.1291840905419318E-2</v>
      </c>
      <c r="I14" s="25"/>
      <c r="J14" s="147"/>
      <c r="K14" s="44"/>
      <c r="L14" s="29">
        <f t="shared" si="0"/>
        <v>0.99965479952954728</v>
      </c>
      <c r="M14" s="18">
        <f t="shared" si="1"/>
        <v>0.9979557585534683</v>
      </c>
      <c r="N14" s="18">
        <f t="shared" si="2"/>
        <v>6.6526465239028159E-6</v>
      </c>
      <c r="O14" s="18">
        <f t="shared" si="3"/>
        <v>2.0595916212536675E-25</v>
      </c>
      <c r="P14" s="18">
        <f t="shared" si="4"/>
        <v>2.1303666635158521E-38</v>
      </c>
      <c r="Q14" s="30">
        <f t="shared" si="5"/>
        <v>5.2501223723189246E-20</v>
      </c>
      <c r="R14" s="18"/>
      <c r="S14" s="18"/>
      <c r="T14" s="30"/>
      <c r="U14" s="29">
        <f t="shared" si="6"/>
        <v>0.31091352180954362</v>
      </c>
      <c r="V14" s="18">
        <f t="shared" si="7"/>
        <v>1.699497707153573E-2</v>
      </c>
      <c r="W14" s="18">
        <f t="shared" si="8"/>
        <v>0.95987653543639873</v>
      </c>
      <c r="X14" s="18">
        <f t="shared" si="9"/>
        <v>9.6437374925447817E-6</v>
      </c>
      <c r="Y14" s="18">
        <f t="shared" si="10"/>
        <v>2.8854831151775554E-13</v>
      </c>
      <c r="Z14" s="30">
        <f t="shared" si="11"/>
        <v>1.6399330833992665E-13</v>
      </c>
      <c r="AA14" s="18"/>
      <c r="AB14" s="18"/>
      <c r="AC14" s="30"/>
      <c r="AD14" s="29">
        <f t="shared" si="12"/>
        <v>1.1836425471845682E-5</v>
      </c>
      <c r="AE14" s="18">
        <f t="shared" si="13"/>
        <v>1.5518110486268175E-23</v>
      </c>
      <c r="AF14" s="18">
        <f t="shared" si="14"/>
        <v>2.1129377825258659E-9</v>
      </c>
      <c r="AG14" s="18">
        <f t="shared" si="15"/>
        <v>3.3946440325672889E-4</v>
      </c>
      <c r="AH14" s="18">
        <f t="shared" si="16"/>
        <v>9.9332356479115912E-10</v>
      </c>
      <c r="AI14" s="30">
        <f t="shared" si="17"/>
        <v>4.5311243630496264E-25</v>
      </c>
      <c r="AJ14" s="18"/>
      <c r="AK14" s="18"/>
      <c r="AL14" s="30"/>
    </row>
    <row r="15" spans="2:38" s="11" customFormat="1" x14ac:dyDescent="0.15">
      <c r="B15" s="147"/>
      <c r="C15" s="147"/>
      <c r="D15" s="47"/>
      <c r="E15" s="78">
        <f>'学習後(負可)'!E15</f>
        <v>-10.960389237222067</v>
      </c>
      <c r="F15" s="79">
        <f>'学習後(負可)'!F15</f>
        <v>-3.9056360378106363</v>
      </c>
      <c r="G15" s="79">
        <f>'学習後(負可)'!G15</f>
        <v>2.3955986161334994</v>
      </c>
      <c r="H15" s="80">
        <f>'学習後(負可)'!H15</f>
        <v>2.8551778898642808</v>
      </c>
      <c r="I15" s="25"/>
      <c r="J15" s="147"/>
      <c r="K15" s="44"/>
      <c r="L15" s="29">
        <f t="shared" si="0"/>
        <v>0.99909699472005908</v>
      </c>
      <c r="M15" s="18">
        <f t="shared" si="1"/>
        <v>7.1614103474648277E-2</v>
      </c>
      <c r="N15" s="18">
        <f t="shared" si="2"/>
        <v>2.4425234043839369E-11</v>
      </c>
      <c r="O15" s="18">
        <f t="shared" si="3"/>
        <v>5.6182949379341327E-31</v>
      </c>
      <c r="P15" s="18">
        <f t="shared" si="4"/>
        <v>1.3318505463987034E-27</v>
      </c>
      <c r="Q15" s="30">
        <f t="shared" si="5"/>
        <v>2.6591638058567366E-9</v>
      </c>
      <c r="R15" s="18"/>
      <c r="S15" s="18"/>
      <c r="T15" s="30"/>
      <c r="U15" s="29">
        <f t="shared" si="6"/>
        <v>0.99995697763554559</v>
      </c>
      <c r="V15" s="18">
        <f t="shared" si="7"/>
        <v>0.99997412945187714</v>
      </c>
      <c r="W15" s="18">
        <f t="shared" si="8"/>
        <v>1.9384599551830178E-2</v>
      </c>
      <c r="X15" s="18">
        <f t="shared" si="9"/>
        <v>0.99937469454723848</v>
      </c>
      <c r="Y15" s="18">
        <f t="shared" si="10"/>
        <v>3.4044599617789422E-8</v>
      </c>
      <c r="Z15" s="30">
        <f t="shared" si="11"/>
        <v>2.6187453969897275E-12</v>
      </c>
      <c r="AA15" s="18"/>
      <c r="AB15" s="18"/>
      <c r="AC15" s="30"/>
      <c r="AD15" s="29">
        <f t="shared" si="12"/>
        <v>4.6735760796577495E-12</v>
      </c>
      <c r="AE15" s="18">
        <f t="shared" si="13"/>
        <v>6.5997402577230849E-34</v>
      </c>
      <c r="AF15" s="18">
        <f t="shared" si="14"/>
        <v>4.4361070569029207E-26</v>
      </c>
      <c r="AG15" s="18">
        <f t="shared" si="15"/>
        <v>2.6876406248837324E-22</v>
      </c>
      <c r="AH15" s="18">
        <f t="shared" si="16"/>
        <v>7.4798267778266631E-32</v>
      </c>
      <c r="AI15" s="30">
        <f t="shared" si="17"/>
        <v>3.7205368536633249E-29</v>
      </c>
      <c r="AJ15" s="18"/>
      <c r="AK15" s="18"/>
      <c r="AL15" s="30"/>
    </row>
    <row r="16" spans="2:38" s="11" customFormat="1" x14ac:dyDescent="0.15">
      <c r="B16" s="147"/>
      <c r="C16" s="147"/>
      <c r="D16" s="43" t="s">
        <v>7</v>
      </c>
      <c r="E16" s="72">
        <f>'学習後(負可)'!E16</f>
        <v>3.8265178102664446</v>
      </c>
      <c r="F16" s="73">
        <f>'学習後(負可)'!F16</f>
        <v>2.4184426780831725</v>
      </c>
      <c r="G16" s="73">
        <f>'学習後(負可)'!G16</f>
        <v>6.2470496310848462</v>
      </c>
      <c r="H16" s="74">
        <f>'学習後(負可)'!H16</f>
        <v>4.8653834055450478</v>
      </c>
      <c r="I16" s="25"/>
      <c r="J16" s="147"/>
      <c r="K16" s="44"/>
      <c r="L16" s="29">
        <f t="shared" si="0"/>
        <v>0.99733293096826603</v>
      </c>
      <c r="M16" s="18">
        <f t="shared" si="1"/>
        <v>7.1472770401704638E-3</v>
      </c>
      <c r="N16" s="18">
        <f t="shared" si="2"/>
        <v>1.2457157882074449E-14</v>
      </c>
      <c r="O16" s="18">
        <f t="shared" si="3"/>
        <v>7.821983441550697E-35</v>
      </c>
      <c r="P16" s="18">
        <f t="shared" si="4"/>
        <v>1.1473818990619144E-16</v>
      </c>
      <c r="Q16" s="30">
        <f t="shared" si="5"/>
        <v>7.9347617378983437E-2</v>
      </c>
      <c r="R16" s="18"/>
      <c r="S16" s="18"/>
      <c r="T16" s="30"/>
      <c r="U16" s="29">
        <f t="shared" si="6"/>
        <v>0.9685003203123026</v>
      </c>
      <c r="V16" s="18">
        <f t="shared" si="7"/>
        <v>0.99562045081362072</v>
      </c>
      <c r="W16" s="18">
        <f t="shared" si="8"/>
        <v>2.5658138082010026E-4</v>
      </c>
      <c r="X16" s="18">
        <f t="shared" si="9"/>
        <v>5.1063090945996813E-12</v>
      </c>
      <c r="Y16" s="18">
        <f t="shared" si="10"/>
        <v>1.0035418269047042E-17</v>
      </c>
      <c r="Z16" s="30">
        <f t="shared" si="11"/>
        <v>2.4859492446295365E-24</v>
      </c>
      <c r="AA16" s="18"/>
      <c r="AB16" s="18"/>
      <c r="AC16" s="30"/>
      <c r="AD16" s="29">
        <f t="shared" si="12"/>
        <v>1.174549968693891E-4</v>
      </c>
      <c r="AE16" s="18">
        <f t="shared" si="13"/>
        <v>6.9640382569841317E-15</v>
      </c>
      <c r="AF16" s="18">
        <f t="shared" si="14"/>
        <v>7.7017834453961791E-8</v>
      </c>
      <c r="AG16" s="18">
        <f t="shared" si="15"/>
        <v>6.0650478110976486E-5</v>
      </c>
      <c r="AH16" s="18">
        <f t="shared" si="16"/>
        <v>3.3213209868838262E-16</v>
      </c>
      <c r="AI16" s="30">
        <f t="shared" si="17"/>
        <v>1.8340784067845404E-22</v>
      </c>
      <c r="AJ16" s="18"/>
      <c r="AK16" s="18"/>
      <c r="AL16" s="30"/>
    </row>
    <row r="17" spans="2:38" s="11" customFormat="1" x14ac:dyDescent="0.15">
      <c r="B17" s="147"/>
      <c r="C17" s="147"/>
      <c r="D17" s="44"/>
      <c r="E17" s="75">
        <f>'学習後(負可)'!E17</f>
        <v>-7.3213792149674939E-2</v>
      </c>
      <c r="F17" s="76">
        <f>'学習後(負可)'!F17</f>
        <v>2.980842408043336</v>
      </c>
      <c r="G17" s="76">
        <f>'学習後(負可)'!G17</f>
        <v>1.9380406425534578</v>
      </c>
      <c r="H17" s="77">
        <f>'学習後(負可)'!H17</f>
        <v>2.46371976361318</v>
      </c>
      <c r="I17" s="25"/>
      <c r="J17" s="147"/>
      <c r="K17" s="45"/>
      <c r="L17" s="31">
        <f t="shared" si="0"/>
        <v>0.10610376377964878</v>
      </c>
      <c r="M17" s="32">
        <f t="shared" si="1"/>
        <v>0.39340333116374682</v>
      </c>
      <c r="N17" s="32">
        <f t="shared" si="2"/>
        <v>2.1269806006327908E-11</v>
      </c>
      <c r="O17" s="32">
        <f t="shared" si="3"/>
        <v>1.0444991053188631E-24</v>
      </c>
      <c r="P17" s="32">
        <f t="shared" si="4"/>
        <v>4.837366178518587E-6</v>
      </c>
      <c r="Q17" s="33">
        <f t="shared" si="5"/>
        <v>0.92080640619935716</v>
      </c>
      <c r="R17" s="18"/>
      <c r="S17" s="18"/>
      <c r="T17" s="30"/>
      <c r="U17" s="31">
        <f t="shared" si="6"/>
        <v>1.4189051086844116E-2</v>
      </c>
      <c r="V17" s="32">
        <f t="shared" si="7"/>
        <v>3.0221272324619208E-9</v>
      </c>
      <c r="W17" s="32">
        <f t="shared" si="8"/>
        <v>7.6242316980949363E-16</v>
      </c>
      <c r="X17" s="32">
        <f t="shared" si="9"/>
        <v>2.3322758359996781E-16</v>
      </c>
      <c r="Y17" s="32">
        <f t="shared" si="10"/>
        <v>4.8614326842723272E-14</v>
      </c>
      <c r="Z17" s="33">
        <f t="shared" si="11"/>
        <v>1.1343294449931653E-16</v>
      </c>
      <c r="AA17" s="18"/>
      <c r="AB17" s="18"/>
      <c r="AC17" s="30"/>
      <c r="AD17" s="31">
        <f t="shared" si="12"/>
        <v>8.260570071866413E-7</v>
      </c>
      <c r="AE17" s="32">
        <f t="shared" si="13"/>
        <v>2.5985600959156626E-22</v>
      </c>
      <c r="AF17" s="32">
        <f t="shared" si="14"/>
        <v>1.247105820631148E-10</v>
      </c>
      <c r="AG17" s="32">
        <f t="shared" si="15"/>
        <v>6.4279584957452521E-2</v>
      </c>
      <c r="AH17" s="32">
        <f t="shared" si="16"/>
        <v>0.11628184186820903</v>
      </c>
      <c r="AI17" s="33">
        <f t="shared" si="17"/>
        <v>0.73258734523059932</v>
      </c>
      <c r="AJ17" s="18"/>
      <c r="AK17" s="18"/>
      <c r="AL17" s="30"/>
    </row>
    <row r="18" spans="2:38" s="11" customFormat="1" x14ac:dyDescent="0.15">
      <c r="B18" s="147"/>
      <c r="C18" s="147"/>
      <c r="D18" s="44"/>
      <c r="E18" s="75">
        <f>'学習後(負可)'!E18</f>
        <v>-4.727190544445552</v>
      </c>
      <c r="F18" s="76">
        <f>'学習後(負可)'!F18</f>
        <v>-0.34545768920463465</v>
      </c>
      <c r="G18" s="76">
        <f>'学習後(負可)'!G18</f>
        <v>-0.97567724495951524</v>
      </c>
      <c r="H18" s="77">
        <f>'学習後(負可)'!H18</f>
        <v>3.1879747980951652</v>
      </c>
      <c r="I18" s="25"/>
      <c r="J18" s="147"/>
      <c r="K18" s="43" t="s">
        <v>7</v>
      </c>
      <c r="L18" s="26">
        <f t="shared" ref="L18:L23" si="18">1/(1+EXP(-SUMPRODUCT($E$16:$H$19,L2:O5)+$F$24))</f>
        <v>0.99999999491048053</v>
      </c>
      <c r="M18" s="27">
        <f t="shared" ref="M18:M23" si="19">1/(1+EXP(-SUMPRODUCT($E$16:$H$19,M2:P5)+$F$24))</f>
        <v>0.99999999961866726</v>
      </c>
      <c r="N18" s="27">
        <f t="shared" ref="N18:N23" si="20">1/(1+EXP(-SUMPRODUCT($E$16:$H$19,N2:Q5)+$F$24))</f>
        <v>0.99999999978005283</v>
      </c>
      <c r="O18" s="27">
        <f t="shared" ref="O18:O23" si="21">1/(1+EXP(-SUMPRODUCT($E$16:$H$19,O2:R5)+$F$24))</f>
        <v>0.99999287209275789</v>
      </c>
      <c r="P18" s="27">
        <f t="shared" ref="P18:P23" si="22">1/(1+EXP(-SUMPRODUCT($E$16:$H$19,P2:S5)+$F$24))</f>
        <v>4.2195543720357366E-2</v>
      </c>
      <c r="Q18" s="28">
        <f t="shared" ref="Q18:Q23" si="23">1/(1+EXP(-SUMPRODUCT($E$16:$H$19,Q2:T5)+$F$24))</f>
        <v>1.6202948946943825E-8</v>
      </c>
      <c r="R18" s="18"/>
      <c r="S18" s="18"/>
      <c r="T18" s="30"/>
      <c r="U18" s="26">
        <f t="shared" ref="U18:U23" si="24">1/(1+EXP(-SUMPRODUCT($E$16:$H$19,U2:X5)+$F$24))</f>
        <v>0.99517989025003739</v>
      </c>
      <c r="V18" s="27">
        <f t="shared" ref="V18:V23" si="25">1/(1+EXP(-SUMPRODUCT($E$16:$H$19,V2:Y5)+$F$24))</f>
        <v>0.99999998355557174</v>
      </c>
      <c r="W18" s="27">
        <f t="shared" ref="W18:W23" si="26">1/(1+EXP(-SUMPRODUCT($E$16:$H$19,W2:Z5)+$F$24))</f>
        <v>1</v>
      </c>
      <c r="X18" s="27">
        <f t="shared" ref="X18:X23" si="27">1/(1+EXP(-SUMPRODUCT($E$16:$H$19,X2:AA5)+$F$24))</f>
        <v>0.99999999999998201</v>
      </c>
      <c r="Y18" s="27">
        <f t="shared" ref="Y18:Y23" si="28">1/(1+EXP(-SUMPRODUCT($E$16:$H$19,Y2:AB5)+$F$24))</f>
        <v>0.99997105025175503</v>
      </c>
      <c r="Z18" s="28">
        <f t="shared" ref="Z18:Z23" si="29">1/(1+EXP(-SUMPRODUCT($E$16:$H$19,Z2:AC5)+$F$24))</f>
        <v>0.10803458298044691</v>
      </c>
      <c r="AA18" s="18"/>
      <c r="AB18" s="18"/>
      <c r="AC18" s="30"/>
      <c r="AD18" s="26">
        <f t="shared" ref="AD18:AD23" si="30">1/(1+EXP(-SUMPRODUCT($E$16:$H$19,AD2:AG5)+$F$24))</f>
        <v>0.95993253142003709</v>
      </c>
      <c r="AE18" s="27">
        <f t="shared" ref="AE18:AE23" si="31">1/(1+EXP(-SUMPRODUCT($E$16:$H$19,AE2:AH5)+$F$24))</f>
        <v>0.23289091892928174</v>
      </c>
      <c r="AF18" s="27">
        <f t="shared" ref="AF18:AF23" si="32">1/(1+EXP(-SUMPRODUCT($E$16:$H$19,AF2:AI5)+$F$24))</f>
        <v>0.99996259681021893</v>
      </c>
      <c r="AG18" s="27">
        <f t="shared" ref="AG18:AG23" si="33">1/(1+EXP(-SUMPRODUCT($E$16:$H$19,AG2:AJ5)+$F$24))</f>
        <v>0.99720027357876029</v>
      </c>
      <c r="AH18" s="27">
        <f t="shared" ref="AH18:AH23" si="34">1/(1+EXP(-SUMPRODUCT($E$16:$H$19,AH2:AK5)+$F$24))</f>
        <v>4.790257910435641E-3</v>
      </c>
      <c r="AI18" s="28">
        <f t="shared" ref="AI18:AI23" si="35">1/(1+EXP(-SUMPRODUCT($E$16:$H$19,AI2:AL5)+$F$24))</f>
        <v>2.2022257883851101E-4</v>
      </c>
      <c r="AJ18" s="18"/>
      <c r="AK18" s="18"/>
      <c r="AL18" s="30"/>
    </row>
    <row r="19" spans="2:38" s="11" customFormat="1" x14ac:dyDescent="0.15">
      <c r="B19" s="147"/>
      <c r="C19" s="147"/>
      <c r="D19" s="47"/>
      <c r="E19" s="78">
        <f>'学習後(負可)'!E19</f>
        <v>-1.6335126117647893</v>
      </c>
      <c r="F19" s="79">
        <f>'学習後(負可)'!F19</f>
        <v>2.0564499861105721</v>
      </c>
      <c r="G19" s="79">
        <f>'学習後(負可)'!G19</f>
        <v>1.417091531201399E-2</v>
      </c>
      <c r="H19" s="80">
        <f>'学習後(負可)'!H19</f>
        <v>-1.6844003495874187</v>
      </c>
      <c r="I19" s="25"/>
      <c r="J19" s="147"/>
      <c r="K19" s="44"/>
      <c r="L19" s="29">
        <f t="shared" si="18"/>
        <v>0.999999424192205</v>
      </c>
      <c r="M19" s="18">
        <f t="shared" si="19"/>
        <v>0.99999999999996514</v>
      </c>
      <c r="N19" s="18">
        <f t="shared" si="20"/>
        <v>1</v>
      </c>
      <c r="O19" s="18">
        <f t="shared" si="21"/>
        <v>0.99999999996366462</v>
      </c>
      <c r="P19" s="18">
        <f t="shared" si="22"/>
        <v>0.97626451803451608</v>
      </c>
      <c r="Q19" s="30">
        <f t="shared" si="23"/>
        <v>1.4923123155844305E-6</v>
      </c>
      <c r="R19" s="18"/>
      <c r="S19" s="18"/>
      <c r="T19" s="30"/>
      <c r="U19" s="29">
        <f t="shared" si="24"/>
        <v>0.99954568764412521</v>
      </c>
      <c r="V19" s="18">
        <f t="shared" si="25"/>
        <v>0.99999999702658093</v>
      </c>
      <c r="W19" s="18">
        <f t="shared" si="26"/>
        <v>0.99999999025548825</v>
      </c>
      <c r="X19" s="18">
        <f t="shared" si="27"/>
        <v>0.99999999984390375</v>
      </c>
      <c r="Y19" s="18">
        <f t="shared" si="28"/>
        <v>0.99311618962224246</v>
      </c>
      <c r="Z19" s="30">
        <f t="shared" si="29"/>
        <v>0.96682811083117715</v>
      </c>
      <c r="AA19" s="18"/>
      <c r="AB19" s="18"/>
      <c r="AC19" s="30"/>
      <c r="AD19" s="29">
        <f t="shared" si="30"/>
        <v>0.99999999933738848</v>
      </c>
      <c r="AE19" s="18">
        <f t="shared" si="31"/>
        <v>0.99999999934358974</v>
      </c>
      <c r="AF19" s="18">
        <f t="shared" si="32"/>
        <v>0.99999999641872828</v>
      </c>
      <c r="AG19" s="18">
        <f t="shared" si="33"/>
        <v>0.99999999954482299</v>
      </c>
      <c r="AH19" s="18">
        <f t="shared" si="34"/>
        <v>0.99999984939453124</v>
      </c>
      <c r="AI19" s="30">
        <f t="shared" si="35"/>
        <v>0.93229582605307293</v>
      </c>
      <c r="AJ19" s="18"/>
      <c r="AK19" s="18"/>
      <c r="AL19" s="30"/>
    </row>
    <row r="20" spans="2:38" s="11" customFormat="1" x14ac:dyDescent="0.15">
      <c r="B20" s="147"/>
      <c r="C20" s="147"/>
      <c r="D20" s="43" t="s">
        <v>14</v>
      </c>
      <c r="E20" s="72">
        <f>'学習後(負可)'!E20</f>
        <v>-2.3583181017816388</v>
      </c>
      <c r="F20" s="73">
        <f>'学習後(負可)'!F20</f>
        <v>-2.4263091519013513</v>
      </c>
      <c r="G20" s="73">
        <f>'学習後(負可)'!G20</f>
        <v>-0.45585562242340338</v>
      </c>
      <c r="H20" s="74">
        <f>'学習後(負可)'!H20</f>
        <v>-4.0947729209932966</v>
      </c>
      <c r="I20" s="25"/>
      <c r="J20" s="147"/>
      <c r="K20" s="44"/>
      <c r="L20" s="29">
        <f t="shared" si="18"/>
        <v>6.7835277557069473E-2</v>
      </c>
      <c r="M20" s="18">
        <f t="shared" si="19"/>
        <v>0.99990784974537517</v>
      </c>
      <c r="N20" s="18">
        <f t="shared" si="20"/>
        <v>0.99999999999887912</v>
      </c>
      <c r="O20" s="18">
        <f t="shared" si="21"/>
        <v>0.99999999900620073</v>
      </c>
      <c r="P20" s="18">
        <f t="shared" si="22"/>
        <v>5.0371997121318443E-2</v>
      </c>
      <c r="Q20" s="30">
        <f t="shared" si="23"/>
        <v>0.88056317352689384</v>
      </c>
      <c r="R20" s="18"/>
      <c r="S20" s="18"/>
      <c r="T20" s="30"/>
      <c r="U20" s="29">
        <f t="shared" si="24"/>
        <v>0.38854144453103379</v>
      </c>
      <c r="V20" s="18">
        <f t="shared" si="25"/>
        <v>0.99998883983187492</v>
      </c>
      <c r="W20" s="18">
        <f t="shared" si="26"/>
        <v>0.99999999999880851</v>
      </c>
      <c r="X20" s="18">
        <f t="shared" si="27"/>
        <v>0.9999999990193198</v>
      </c>
      <c r="Y20" s="18">
        <f t="shared" si="28"/>
        <v>0.99995439532570884</v>
      </c>
      <c r="Z20" s="30">
        <f t="shared" si="29"/>
        <v>0.99879904477910919</v>
      </c>
      <c r="AA20" s="18"/>
      <c r="AB20" s="18"/>
      <c r="AC20" s="30"/>
      <c r="AD20" s="29">
        <f t="shared" si="30"/>
        <v>0.99999624376881724</v>
      </c>
      <c r="AE20" s="18">
        <f t="shared" si="31"/>
        <v>0.88875668957111953</v>
      </c>
      <c r="AF20" s="18">
        <f t="shared" si="32"/>
        <v>0.7543514892083496</v>
      </c>
      <c r="AG20" s="18">
        <f t="shared" si="33"/>
        <v>0.99998075944191134</v>
      </c>
      <c r="AH20" s="18">
        <f t="shared" si="34"/>
        <v>0.99926606375593507</v>
      </c>
      <c r="AI20" s="30">
        <f t="shared" si="35"/>
        <v>0.62651235874460587</v>
      </c>
      <c r="AJ20" s="18"/>
      <c r="AK20" s="18"/>
      <c r="AL20" s="30"/>
    </row>
    <row r="21" spans="2:38" s="11" customFormat="1" x14ac:dyDescent="0.15">
      <c r="B21" s="147"/>
      <c r="C21" s="147"/>
      <c r="D21" s="44"/>
      <c r="E21" s="75">
        <f>'学習後(負可)'!E21</f>
        <v>7.0156585273968144</v>
      </c>
      <c r="F21" s="76">
        <f>'学習後(負可)'!F21</f>
        <v>1.0452821813431028</v>
      </c>
      <c r="G21" s="76">
        <f>'学習後(負可)'!G21</f>
        <v>-2.547260661068742</v>
      </c>
      <c r="H21" s="77">
        <f>'学習後(負可)'!H21</f>
        <v>-0.43874115380761758</v>
      </c>
      <c r="I21" s="25"/>
      <c r="J21" s="147"/>
      <c r="K21" s="44"/>
      <c r="L21" s="29">
        <f t="shared" si="18"/>
        <v>0.76548517425066531</v>
      </c>
      <c r="M21" s="18">
        <f t="shared" si="19"/>
        <v>0.9999999987146071</v>
      </c>
      <c r="N21" s="18">
        <f t="shared" si="20"/>
        <v>0.99999999999999223</v>
      </c>
      <c r="O21" s="18">
        <f t="shared" si="21"/>
        <v>0.99999844048324027</v>
      </c>
      <c r="P21" s="18">
        <f t="shared" si="22"/>
        <v>0.81576548845923136</v>
      </c>
      <c r="Q21" s="30">
        <f t="shared" si="23"/>
        <v>0.99821182077488568</v>
      </c>
      <c r="R21" s="18"/>
      <c r="S21" s="18"/>
      <c r="T21" s="30"/>
      <c r="U21" s="29">
        <f t="shared" si="24"/>
        <v>0.84174438849653077</v>
      </c>
      <c r="V21" s="18">
        <f t="shared" si="25"/>
        <v>0.99999998410751845</v>
      </c>
      <c r="W21" s="18">
        <f t="shared" si="26"/>
        <v>0.99999997675592278</v>
      </c>
      <c r="X21" s="18">
        <f t="shared" si="27"/>
        <v>0.99999944894439075</v>
      </c>
      <c r="Y21" s="18">
        <f t="shared" si="28"/>
        <v>0.9999221083267642</v>
      </c>
      <c r="Z21" s="30">
        <f t="shared" si="29"/>
        <v>0.97645569686231215</v>
      </c>
      <c r="AA21" s="18"/>
      <c r="AB21" s="18"/>
      <c r="AC21" s="30"/>
      <c r="AD21" s="29">
        <f t="shared" si="30"/>
        <v>0.9999870755275746</v>
      </c>
      <c r="AE21" s="18">
        <f t="shared" si="31"/>
        <v>0.36219065531116207</v>
      </c>
      <c r="AF21" s="18">
        <f t="shared" si="32"/>
        <v>0.99999101629326925</v>
      </c>
      <c r="AG21" s="18">
        <f t="shared" si="33"/>
        <v>0.99999999999454481</v>
      </c>
      <c r="AH21" s="18">
        <f t="shared" si="34"/>
        <v>0.99999999999082489</v>
      </c>
      <c r="AI21" s="30">
        <f t="shared" si="35"/>
        <v>0.99190306424121766</v>
      </c>
      <c r="AJ21" s="18"/>
      <c r="AK21" s="18"/>
      <c r="AL21" s="30"/>
    </row>
    <row r="22" spans="2:38" s="11" customFormat="1" x14ac:dyDescent="0.15">
      <c r="B22" s="147"/>
      <c r="C22" s="147"/>
      <c r="D22" s="44"/>
      <c r="E22" s="75">
        <f>'学習後(負可)'!E22</f>
        <v>-8.2203569820988811</v>
      </c>
      <c r="F22" s="76">
        <f>'学習後(負可)'!F22</f>
        <v>5.0700921132879797</v>
      </c>
      <c r="G22" s="76">
        <f>'学習後(負可)'!G22</f>
        <v>4.5590593411381874</v>
      </c>
      <c r="H22" s="77">
        <f>'学習後(負可)'!H22</f>
        <v>-5.962369034790159</v>
      </c>
      <c r="I22" s="25"/>
      <c r="J22" s="147"/>
      <c r="K22" s="44"/>
      <c r="L22" s="29">
        <f t="shared" si="18"/>
        <v>0.99996149643083954</v>
      </c>
      <c r="M22" s="18">
        <f t="shared" si="19"/>
        <v>0.99999999998021538</v>
      </c>
      <c r="N22" s="18">
        <f t="shared" si="20"/>
        <v>0.99999999999994715</v>
      </c>
      <c r="O22" s="18">
        <f t="shared" si="21"/>
        <v>0.98564177861385349</v>
      </c>
      <c r="P22" s="18">
        <f t="shared" si="22"/>
        <v>0.99963162063317068</v>
      </c>
      <c r="Q22" s="30">
        <f t="shared" si="23"/>
        <v>0.75906433875684509</v>
      </c>
      <c r="R22" s="18"/>
      <c r="S22" s="18"/>
      <c r="T22" s="30"/>
      <c r="U22" s="29">
        <f t="shared" si="24"/>
        <v>6.6031099711532162E-4</v>
      </c>
      <c r="V22" s="18">
        <f t="shared" si="25"/>
        <v>1.107468259766901E-3</v>
      </c>
      <c r="W22" s="18">
        <f t="shared" si="26"/>
        <v>3.8149211279637765E-3</v>
      </c>
      <c r="X22" s="18">
        <f t="shared" si="27"/>
        <v>0.99999856305605683</v>
      </c>
      <c r="Y22" s="18">
        <f t="shared" si="28"/>
        <v>0.96793362431327812</v>
      </c>
      <c r="Z22" s="30">
        <f t="shared" si="29"/>
        <v>0.98999155204057898</v>
      </c>
      <c r="AA22" s="18"/>
      <c r="AB22" s="18"/>
      <c r="AC22" s="30"/>
      <c r="AD22" s="29">
        <f t="shared" si="30"/>
        <v>0.99999999996796229</v>
      </c>
      <c r="AE22" s="18">
        <f t="shared" si="31"/>
        <v>0.99999999914218374</v>
      </c>
      <c r="AF22" s="18">
        <f t="shared" si="32"/>
        <v>0.99999999999807598</v>
      </c>
      <c r="AG22" s="18">
        <f t="shared" si="33"/>
        <v>0.99999999999999911</v>
      </c>
      <c r="AH22" s="18">
        <f t="shared" si="34"/>
        <v>0.99999999999995826</v>
      </c>
      <c r="AI22" s="30">
        <f t="shared" si="35"/>
        <v>0.99999999999998401</v>
      </c>
      <c r="AJ22" s="18"/>
      <c r="AK22" s="18"/>
      <c r="AL22" s="30"/>
    </row>
    <row r="23" spans="2:38" s="11" customFormat="1" x14ac:dyDescent="0.15">
      <c r="B23" s="147"/>
      <c r="C23" s="148"/>
      <c r="D23" s="47"/>
      <c r="E23" s="78">
        <f>'学習後(負可)'!E23</f>
        <v>-4.8439345242202654</v>
      </c>
      <c r="F23" s="79">
        <f>'学習後(負可)'!F23</f>
        <v>7.6603112884909494</v>
      </c>
      <c r="G23" s="79">
        <f>'学習後(負可)'!G23</f>
        <v>2.136693879004806</v>
      </c>
      <c r="H23" s="80">
        <f>'学習後(負可)'!H23</f>
        <v>-5.0976313221267651</v>
      </c>
      <c r="I23" s="25"/>
      <c r="J23" s="147"/>
      <c r="K23" s="44"/>
      <c r="L23" s="31">
        <f t="shared" si="18"/>
        <v>0.99999999445609355</v>
      </c>
      <c r="M23" s="32">
        <f t="shared" si="19"/>
        <v>0.9999999999797915</v>
      </c>
      <c r="N23" s="32">
        <f t="shared" si="20"/>
        <v>0.99999999925501393</v>
      </c>
      <c r="O23" s="32">
        <f t="shared" si="21"/>
        <v>0.54885055809428007</v>
      </c>
      <c r="P23" s="32">
        <f t="shared" si="22"/>
        <v>0.9985042891880217</v>
      </c>
      <c r="Q23" s="33">
        <f t="shared" si="23"/>
        <v>8.5496080247476972E-2</v>
      </c>
      <c r="R23" s="18"/>
      <c r="S23" s="18"/>
      <c r="T23" s="30"/>
      <c r="U23" s="31">
        <f t="shared" si="24"/>
        <v>0.99955721758799276</v>
      </c>
      <c r="V23" s="32">
        <f t="shared" si="25"/>
        <v>0.99916553757342919</v>
      </c>
      <c r="W23" s="32">
        <f t="shared" si="26"/>
        <v>0.6896646475260616</v>
      </c>
      <c r="X23" s="32">
        <f t="shared" si="27"/>
        <v>0.96619052252578119</v>
      </c>
      <c r="Y23" s="32">
        <f t="shared" si="28"/>
        <v>0.79900691392754641</v>
      </c>
      <c r="Z23" s="33">
        <f t="shared" si="29"/>
        <v>6.0262498529053569E-2</v>
      </c>
      <c r="AA23" s="18"/>
      <c r="AB23" s="18"/>
      <c r="AC23" s="30"/>
      <c r="AD23" s="31">
        <f t="shared" si="30"/>
        <v>0.9999963566006792</v>
      </c>
      <c r="AE23" s="32">
        <f t="shared" si="31"/>
        <v>0.99999983876711362</v>
      </c>
      <c r="AF23" s="32">
        <f t="shared" si="32"/>
        <v>0.99996801712434236</v>
      </c>
      <c r="AG23" s="32">
        <f t="shared" si="33"/>
        <v>0.9999999998671798</v>
      </c>
      <c r="AH23" s="32">
        <f t="shared" si="34"/>
        <v>0.99999999999901146</v>
      </c>
      <c r="AI23" s="33">
        <f t="shared" si="35"/>
        <v>0.99999999999999156</v>
      </c>
      <c r="AJ23" s="18"/>
      <c r="AK23" s="18"/>
      <c r="AL23" s="30"/>
    </row>
    <row r="24" spans="2:38" s="11" customFormat="1" x14ac:dyDescent="0.15">
      <c r="B24" s="148"/>
      <c r="C24" s="141" t="s">
        <v>15</v>
      </c>
      <c r="D24" s="56"/>
      <c r="E24" s="130">
        <f>'学習後(負可)'!E24</f>
        <v>-2.6476418611486121</v>
      </c>
      <c r="F24" s="130">
        <f>'学習後(負可)'!F24</f>
        <v>2.5229719366240819</v>
      </c>
      <c r="G24" s="130">
        <f>'学習後(負可)'!G24</f>
        <v>12.651885129901205</v>
      </c>
      <c r="H24" s="81"/>
      <c r="I24" s="25"/>
      <c r="J24" s="147"/>
      <c r="K24" s="43" t="s">
        <v>14</v>
      </c>
      <c r="L24" s="26">
        <f t="shared" ref="L24:L29" si="36">1/(1+EXP(-SUMPRODUCT($E$20:$H$23,L2:O5)+$G$24))</f>
        <v>2.5467867332961436E-10</v>
      </c>
      <c r="M24" s="27">
        <f t="shared" ref="M24:M29" si="37">1/(1+EXP(-SUMPRODUCT($E$20:$H$23,M2:P5)+$G$24))</f>
        <v>1.1719165501359433E-16</v>
      </c>
      <c r="N24" s="27">
        <f t="shared" ref="N24:N29" si="38">1/(1+EXP(-SUMPRODUCT($E$20:$H$23,N2:Q5)+$G$24))</f>
        <v>1.1308972120590447E-15</v>
      </c>
      <c r="O24" s="27">
        <f t="shared" ref="O24:O29" si="39">1/(1+EXP(-SUMPRODUCT($E$20:$H$23,O2:R5)+$G$24))</f>
        <v>0.99999999999999978</v>
      </c>
      <c r="P24" s="27">
        <f t="shared" ref="P24:P29" si="40">1/(1+EXP(-SUMPRODUCT($E$20:$H$23,P2:S5)+$G$24))</f>
        <v>0.99999999888178071</v>
      </c>
      <c r="Q24" s="28">
        <f t="shared" ref="Q24:Q29" si="41">1/(1+EXP(-SUMPRODUCT($E$20:$H$23,Q2:T5)+$G$24))</f>
        <v>3.1557528851915713E-18</v>
      </c>
      <c r="R24" s="18"/>
      <c r="S24" s="18"/>
      <c r="T24" s="30"/>
      <c r="U24" s="26">
        <f t="shared" ref="U24:U29" si="42">1/(1+EXP(-SUMPRODUCT($E$20:$H$23,U2:X5)+$G$24))</f>
        <v>2.2836180044349907E-10</v>
      </c>
      <c r="V24" s="27">
        <f t="shared" ref="V24:V29" si="43">1/(1+EXP(-SUMPRODUCT($E$20:$H$23,V2:Y5)+$G$24))</f>
        <v>8.5028254629947632E-20</v>
      </c>
      <c r="W24" s="27">
        <f t="shared" ref="W24:W29" si="44">1/(1+EXP(-SUMPRODUCT($E$20:$H$23,W2:Z5)+$G$24))</f>
        <v>1.9579610770050527E-11</v>
      </c>
      <c r="X24" s="27">
        <f t="shared" ref="X24:X29" si="45">1/(1+EXP(-SUMPRODUCT($E$20:$H$23,X2:AA5)+$G$24))</f>
        <v>0.99999971443664071</v>
      </c>
      <c r="Y24" s="27">
        <f t="shared" ref="Y24:Y29" si="46">1/(1+EXP(-SUMPRODUCT($E$20:$H$23,Y2:AB5)+$G$24))</f>
        <v>5.555358783956975E-12</v>
      </c>
      <c r="Z24" s="28">
        <f t="shared" ref="Z24:Z29" si="47">1/(1+EXP(-SUMPRODUCT($E$20:$H$23,Z2:AC5)+$G$24))</f>
        <v>7.4333699077046484E-12</v>
      </c>
      <c r="AA24" s="18"/>
      <c r="AB24" s="18"/>
      <c r="AC24" s="30"/>
      <c r="AD24" s="26">
        <f t="shared" ref="AD24:AD29" si="48">1/(1+EXP(-SUMPRODUCT($E$20:$H$23,AD2:AG5)+$G$24))</f>
        <v>6.1469889348279426E-2</v>
      </c>
      <c r="AE24" s="27">
        <f t="shared" ref="AE24:AE29" si="49">1/(1+EXP(-SUMPRODUCT($E$20:$H$23,AE2:AH5)+$G$24))</f>
        <v>1.4037109255812034E-14</v>
      </c>
      <c r="AF24" s="27">
        <f t="shared" ref="AF24:AF29" si="50">1/(1+EXP(-SUMPRODUCT($E$20:$H$23,AF2:AI5)+$G$24))</f>
        <v>3.2733955497907534E-10</v>
      </c>
      <c r="AG24" s="27">
        <f t="shared" ref="AG24:AG29" si="51">1/(1+EXP(-SUMPRODUCT($E$20:$H$23,AG2:AJ5)+$G$24))</f>
        <v>8.4193984605028668E-4</v>
      </c>
      <c r="AH24" s="27">
        <f t="shared" ref="AH24:AH29" si="52">1/(1+EXP(-SUMPRODUCT($E$20:$H$23,AH2:AK5)+$G$24))</f>
        <v>0.99999911937898511</v>
      </c>
      <c r="AI24" s="28">
        <f t="shared" ref="AI24:AI29" si="53">1/(1+EXP(-SUMPRODUCT($E$20:$H$23,AI2:AL5)+$G$24))</f>
        <v>3.4577005198290246E-2</v>
      </c>
      <c r="AJ24" s="18"/>
      <c r="AK24" s="18"/>
      <c r="AL24" s="30"/>
    </row>
    <row r="25" spans="2:38" s="11" customFormat="1" x14ac:dyDescent="0.15">
      <c r="B25" s="146" t="s">
        <v>13</v>
      </c>
      <c r="C25" s="150" t="s">
        <v>23</v>
      </c>
      <c r="D25" s="142" t="s">
        <v>1</v>
      </c>
      <c r="E25" s="82">
        <f>'学習後(負可)'!E25</f>
        <v>3.0843280075850883</v>
      </c>
      <c r="F25" s="83">
        <f>'学習後(負可)'!F25</f>
        <v>6.4056227280334168</v>
      </c>
      <c r="G25" s="84">
        <f>'学習後(負可)'!G25</f>
        <v>8.0414401325771739E-2</v>
      </c>
      <c r="H25" s="85"/>
      <c r="I25" s="25"/>
      <c r="J25" s="147"/>
      <c r="K25" s="44"/>
      <c r="L25" s="29">
        <f t="shared" si="36"/>
        <v>1.1127312743554601E-12</v>
      </c>
      <c r="M25" s="18">
        <f t="shared" si="37"/>
        <v>4.036616117004559E-22</v>
      </c>
      <c r="N25" s="18">
        <f t="shared" si="38"/>
        <v>6.8692315254117375E-12</v>
      </c>
      <c r="O25" s="18">
        <f t="shared" si="39"/>
        <v>0.99959752106321365</v>
      </c>
      <c r="P25" s="18">
        <f t="shared" si="40"/>
        <v>1.2361583879795876E-9</v>
      </c>
      <c r="Q25" s="30">
        <f t="shared" si="41"/>
        <v>6.7552116570495824E-10</v>
      </c>
      <c r="R25" s="18"/>
      <c r="S25" s="18"/>
      <c r="T25" s="30"/>
      <c r="U25" s="29">
        <f t="shared" si="42"/>
        <v>3.7481518415130691E-11</v>
      </c>
      <c r="V25" s="18">
        <f t="shared" si="43"/>
        <v>1.7855255566946712E-12</v>
      </c>
      <c r="W25" s="18">
        <f t="shared" si="44"/>
        <v>2.9426935809829525E-9</v>
      </c>
      <c r="X25" s="18">
        <f t="shared" si="45"/>
        <v>5.143283346417799E-8</v>
      </c>
      <c r="Y25" s="18">
        <f t="shared" si="46"/>
        <v>3.0649467900087452E-9</v>
      </c>
      <c r="Z25" s="30">
        <f t="shared" si="47"/>
        <v>7.459149691304701E-5</v>
      </c>
      <c r="AA25" s="18"/>
      <c r="AB25" s="18"/>
      <c r="AC25" s="30"/>
      <c r="AD25" s="29">
        <f t="shared" si="48"/>
        <v>8.4817941561650908E-7</v>
      </c>
      <c r="AE25" s="18">
        <f t="shared" si="49"/>
        <v>1.1592784988694587E-3</v>
      </c>
      <c r="AF25" s="18">
        <f t="shared" si="50"/>
        <v>1.1367894392924365E-11</v>
      </c>
      <c r="AG25" s="18">
        <f t="shared" si="51"/>
        <v>2.4575888248098961E-13</v>
      </c>
      <c r="AH25" s="18">
        <f t="shared" si="52"/>
        <v>3.1364217955948661E-7</v>
      </c>
      <c r="AI25" s="30">
        <f t="shared" si="53"/>
        <v>0.99999829261522277</v>
      </c>
      <c r="AJ25" s="18"/>
      <c r="AK25" s="18"/>
      <c r="AL25" s="30"/>
    </row>
    <row r="26" spans="2:38" s="11" customFormat="1" x14ac:dyDescent="0.15">
      <c r="B26" s="147"/>
      <c r="C26" s="147"/>
      <c r="D26" s="54"/>
      <c r="E26" s="86">
        <f>'学習後(負可)'!E26</f>
        <v>3.7893892222010712</v>
      </c>
      <c r="F26" s="87">
        <f>'学習後(負可)'!F26</f>
        <v>4.0473576841998451</v>
      </c>
      <c r="G26" s="88">
        <f>'学習後(負可)'!G26</f>
        <v>7.2354136808622771</v>
      </c>
      <c r="H26" s="85"/>
      <c r="I26" s="25"/>
      <c r="J26" s="147"/>
      <c r="K26" s="44"/>
      <c r="L26" s="29">
        <f t="shared" si="36"/>
        <v>1.4196281947537704E-12</v>
      </c>
      <c r="M26" s="18">
        <f t="shared" si="37"/>
        <v>2.9998630776660993E-16</v>
      </c>
      <c r="N26" s="18">
        <f t="shared" si="38"/>
        <v>0.53375326596295047</v>
      </c>
      <c r="O26" s="18">
        <f t="shared" si="39"/>
        <v>0.3895724008344893</v>
      </c>
      <c r="P26" s="18">
        <f t="shared" si="40"/>
        <v>1.7853536516278014E-14</v>
      </c>
      <c r="Q26" s="30">
        <f t="shared" si="41"/>
        <v>5.7101052523126054E-5</v>
      </c>
      <c r="R26" s="18"/>
      <c r="S26" s="18"/>
      <c r="T26" s="30"/>
      <c r="U26" s="29">
        <f t="shared" si="42"/>
        <v>2.2146195859221124E-6</v>
      </c>
      <c r="V26" s="18">
        <f t="shared" si="43"/>
        <v>7.2944195637687381E-10</v>
      </c>
      <c r="W26" s="18">
        <f t="shared" si="44"/>
        <v>4.4508598063463496E-15</v>
      </c>
      <c r="X26" s="18">
        <f t="shared" si="45"/>
        <v>2.1485521375156511E-8</v>
      </c>
      <c r="Y26" s="18">
        <f t="shared" si="46"/>
        <v>0.99794245651797042</v>
      </c>
      <c r="Z26" s="30">
        <f t="shared" si="47"/>
        <v>3.421735912679324E-3</v>
      </c>
      <c r="AA26" s="18"/>
      <c r="AB26" s="18"/>
      <c r="AC26" s="30"/>
      <c r="AD26" s="29">
        <f t="shared" si="48"/>
        <v>0.96895244225676036</v>
      </c>
      <c r="AE26" s="18">
        <f t="shared" si="49"/>
        <v>3.5680279573280012E-15</v>
      </c>
      <c r="AF26" s="18">
        <f t="shared" si="50"/>
        <v>2.5952911936662626E-18</v>
      </c>
      <c r="AG26" s="18">
        <f t="shared" si="51"/>
        <v>5.2816920551580072E-14</v>
      </c>
      <c r="AH26" s="18">
        <f t="shared" si="52"/>
        <v>7.267926837838803E-10</v>
      </c>
      <c r="AI26" s="30">
        <f t="shared" si="53"/>
        <v>2.7325868386275981E-9</v>
      </c>
      <c r="AJ26" s="18"/>
      <c r="AK26" s="18"/>
      <c r="AL26" s="30"/>
    </row>
    <row r="27" spans="2:38" s="11" customFormat="1" x14ac:dyDescent="0.15">
      <c r="B27" s="147"/>
      <c r="C27" s="147"/>
      <c r="D27" s="46"/>
      <c r="E27" s="89">
        <f>'学習後(負可)'!E27</f>
        <v>-0.17717587676725532</v>
      </c>
      <c r="F27" s="90">
        <f>'学習後(負可)'!F27</f>
        <v>6.1112300101166239</v>
      </c>
      <c r="G27" s="91">
        <f>'学習後(負可)'!G27</f>
        <v>10.290519626288983</v>
      </c>
      <c r="H27" s="85"/>
      <c r="I27" s="25"/>
      <c r="J27" s="147"/>
      <c r="K27" s="42"/>
      <c r="L27" s="29">
        <f t="shared" si="36"/>
        <v>2.409547030180733E-16</v>
      </c>
      <c r="M27" s="18">
        <f t="shared" si="37"/>
        <v>1.1627410185373176E-10</v>
      </c>
      <c r="N27" s="18">
        <f t="shared" si="38"/>
        <v>0.99983113758331488</v>
      </c>
      <c r="O27" s="18">
        <f t="shared" si="39"/>
        <v>2.1168701773135371E-11</v>
      </c>
      <c r="P27" s="18">
        <f t="shared" si="40"/>
        <v>1.9351998198915356E-11</v>
      </c>
      <c r="Q27" s="30">
        <f t="shared" si="41"/>
        <v>7.07833828377484E-6</v>
      </c>
      <c r="R27" s="18"/>
      <c r="S27" s="18"/>
      <c r="T27" s="30"/>
      <c r="U27" s="29">
        <f t="shared" si="42"/>
        <v>4.1892197651284653E-6</v>
      </c>
      <c r="V27" s="18">
        <f t="shared" si="43"/>
        <v>5.1472585208974586E-6</v>
      </c>
      <c r="W27" s="18">
        <f t="shared" si="44"/>
        <v>1.1381641971755249E-11</v>
      </c>
      <c r="X27" s="18">
        <f t="shared" si="45"/>
        <v>8.1734524363315049E-21</v>
      </c>
      <c r="Y27" s="18">
        <f t="shared" si="46"/>
        <v>4.1854771245933174E-3</v>
      </c>
      <c r="Z27" s="30">
        <f t="shared" si="47"/>
        <v>0.99999998720817695</v>
      </c>
      <c r="AA27" s="18"/>
      <c r="AB27" s="18"/>
      <c r="AC27" s="30"/>
      <c r="AD27" s="29">
        <f t="shared" si="48"/>
        <v>0.99990270743232268</v>
      </c>
      <c r="AE27" s="18">
        <f t="shared" si="49"/>
        <v>3.1013775733310109E-12</v>
      </c>
      <c r="AF27" s="18">
        <f t="shared" si="50"/>
        <v>3.9738901587072793E-8</v>
      </c>
      <c r="AG27" s="18">
        <f t="shared" si="51"/>
        <v>9.2951137735996468E-3</v>
      </c>
      <c r="AH27" s="18">
        <f t="shared" si="52"/>
        <v>1.374383215353908E-3</v>
      </c>
      <c r="AI27" s="30">
        <f t="shared" si="53"/>
        <v>1.8438410463596558E-4</v>
      </c>
      <c r="AJ27" s="18"/>
      <c r="AK27" s="18"/>
      <c r="AL27" s="30"/>
    </row>
    <row r="28" spans="2:38" s="11" customFormat="1" x14ac:dyDescent="0.15">
      <c r="B28" s="147"/>
      <c r="C28" s="147"/>
      <c r="D28" s="142" t="s">
        <v>2</v>
      </c>
      <c r="E28" s="82">
        <f>'学習後(負可)'!E28</f>
        <v>-3.2576955054291856</v>
      </c>
      <c r="F28" s="83">
        <f>'学習後(負可)'!F28</f>
        <v>-4.5160519368987533</v>
      </c>
      <c r="G28" s="84">
        <f>'学習後(負可)'!G28</f>
        <v>-1.1301199584334265</v>
      </c>
      <c r="H28" s="85"/>
      <c r="I28" s="25"/>
      <c r="J28" s="147"/>
      <c r="K28" s="44"/>
      <c r="L28" s="29">
        <f t="shared" si="36"/>
        <v>4.1756317443583571E-18</v>
      </c>
      <c r="M28" s="18">
        <f t="shared" si="37"/>
        <v>7.8828886147554829E-4</v>
      </c>
      <c r="N28" s="18">
        <f t="shared" si="38"/>
        <v>0.64425860512179645</v>
      </c>
      <c r="O28" s="18">
        <f t="shared" si="39"/>
        <v>2.4659986759724695E-16</v>
      </c>
      <c r="P28" s="18">
        <f t="shared" si="40"/>
        <v>7.2723349564745372E-4</v>
      </c>
      <c r="Q28" s="30">
        <f t="shared" si="41"/>
        <v>4.4054880327797806E-7</v>
      </c>
      <c r="R28" s="18"/>
      <c r="S28" s="18"/>
      <c r="T28" s="30"/>
      <c r="U28" s="29">
        <f t="shared" si="42"/>
        <v>1.0564615624813578E-7</v>
      </c>
      <c r="V28" s="18">
        <f t="shared" si="43"/>
        <v>6.0268422389795862E-5</v>
      </c>
      <c r="W28" s="18">
        <f t="shared" si="44"/>
        <v>1.5002425981346194E-9</v>
      </c>
      <c r="X28" s="18">
        <f t="shared" si="45"/>
        <v>5.3601835721082201E-11</v>
      </c>
      <c r="Y28" s="18">
        <f t="shared" si="46"/>
        <v>0.63896341838915527</v>
      </c>
      <c r="Z28" s="30">
        <f t="shared" si="47"/>
        <v>2.9244997792305747E-2</v>
      </c>
      <c r="AA28" s="18"/>
      <c r="AB28" s="18"/>
      <c r="AC28" s="30"/>
      <c r="AD28" s="29">
        <f t="shared" si="48"/>
        <v>9.4310870097749876E-3</v>
      </c>
      <c r="AE28" s="18">
        <f t="shared" si="49"/>
        <v>3.5335186948058419E-14</v>
      </c>
      <c r="AF28" s="18">
        <f t="shared" si="50"/>
        <v>1.2803887634067888E-18</v>
      </c>
      <c r="AG28" s="18">
        <f t="shared" si="51"/>
        <v>9.0419244955656017E-11</v>
      </c>
      <c r="AH28" s="18">
        <f t="shared" si="52"/>
        <v>7.5929606891222707E-20</v>
      </c>
      <c r="AI28" s="30">
        <f t="shared" si="53"/>
        <v>1.7693540961048177E-15</v>
      </c>
      <c r="AJ28" s="18"/>
      <c r="AK28" s="18"/>
      <c r="AL28" s="30"/>
    </row>
    <row r="29" spans="2:38" s="11" customFormat="1" ht="13.5" customHeight="1" x14ac:dyDescent="0.15">
      <c r="B29" s="147"/>
      <c r="C29" s="147"/>
      <c r="D29" s="54"/>
      <c r="E29" s="86">
        <f>'学習後(負可)'!E29</f>
        <v>-0.20210077045739205</v>
      </c>
      <c r="F29" s="87">
        <f>'学習後(負可)'!F29</f>
        <v>-2.5964979793658105</v>
      </c>
      <c r="G29" s="88">
        <f>'学習後(負可)'!G29</f>
        <v>-1.9118385061847534</v>
      </c>
      <c r="H29" s="85"/>
      <c r="I29" s="25"/>
      <c r="J29" s="148"/>
      <c r="K29" s="47"/>
      <c r="L29" s="31">
        <f t="shared" si="36"/>
        <v>3.3463536713764883E-15</v>
      </c>
      <c r="M29" s="32">
        <f t="shared" si="37"/>
        <v>5.2713034399678092E-7</v>
      </c>
      <c r="N29" s="32">
        <f t="shared" si="38"/>
        <v>1.0839464882541174E-3</v>
      </c>
      <c r="O29" s="32">
        <f t="shared" si="39"/>
        <v>2.8417165350894794E-11</v>
      </c>
      <c r="P29" s="32">
        <f t="shared" si="40"/>
        <v>1.180409004981835E-7</v>
      </c>
      <c r="Q29" s="33">
        <f t="shared" si="41"/>
        <v>2.9133097053592407E-6</v>
      </c>
      <c r="R29" s="18"/>
      <c r="S29" s="18"/>
      <c r="T29" s="30"/>
      <c r="U29" s="31">
        <f t="shared" si="42"/>
        <v>8.292195834857937E-13</v>
      </c>
      <c r="V29" s="32">
        <f t="shared" si="43"/>
        <v>5.4679327406615424E-6</v>
      </c>
      <c r="W29" s="32">
        <f t="shared" si="44"/>
        <v>0.92567178556276652</v>
      </c>
      <c r="X29" s="32">
        <f t="shared" si="45"/>
        <v>2.3890578589375152E-11</v>
      </c>
      <c r="Y29" s="32">
        <f t="shared" si="46"/>
        <v>3.0298399494509232E-9</v>
      </c>
      <c r="Z29" s="33">
        <f t="shared" si="47"/>
        <v>1.5423172716423373E-12</v>
      </c>
      <c r="AA29" s="18"/>
      <c r="AB29" s="18"/>
      <c r="AC29" s="30"/>
      <c r="AD29" s="31">
        <f t="shared" si="48"/>
        <v>1.6661318124240268E-9</v>
      </c>
      <c r="AE29" s="32">
        <f t="shared" si="49"/>
        <v>2.534776661347635E-2</v>
      </c>
      <c r="AF29" s="32">
        <f t="shared" si="50"/>
        <v>7.270930533188293E-5</v>
      </c>
      <c r="AG29" s="32">
        <f t="shared" si="51"/>
        <v>4.8150434312653263E-9</v>
      </c>
      <c r="AH29" s="32">
        <f t="shared" si="52"/>
        <v>4.0023077684495187E-6</v>
      </c>
      <c r="AI29" s="33">
        <f t="shared" si="53"/>
        <v>2.243656283168663E-10</v>
      </c>
      <c r="AJ29" s="18"/>
      <c r="AK29" s="18"/>
      <c r="AL29" s="30"/>
    </row>
    <row r="30" spans="2:38" s="11" customFormat="1" ht="13.5" customHeight="1" x14ac:dyDescent="0.15">
      <c r="B30" s="147"/>
      <c r="C30" s="147"/>
      <c r="D30" s="46"/>
      <c r="E30" s="89">
        <f>'学習後(負可)'!E30</f>
        <v>-2.0810215878635936</v>
      </c>
      <c r="F30" s="90">
        <f>'学習後(負可)'!F30</f>
        <v>-2.2096961484761244</v>
      </c>
      <c r="G30" s="91">
        <f>'学習後(負可)'!G30</f>
        <v>-4.169517058797207</v>
      </c>
      <c r="H30" s="85"/>
      <c r="I30" s="25"/>
      <c r="J30" s="146" t="s">
        <v>10</v>
      </c>
      <c r="K30" s="142" t="s">
        <v>1</v>
      </c>
      <c r="L30" s="37">
        <f>MAX(L12:M13)</f>
        <v>0.99999999999998357</v>
      </c>
      <c r="M30" s="38">
        <f>MAX(N12:O13)</f>
        <v>0.60163037929829233</v>
      </c>
      <c r="N30" s="39">
        <f>MAX(P12:Q13)</f>
        <v>3.0147289430411959E-23</v>
      </c>
      <c r="O30" s="18"/>
      <c r="P30" s="18"/>
      <c r="Q30" s="18"/>
      <c r="R30" s="18"/>
      <c r="S30" s="18"/>
      <c r="T30" s="30"/>
      <c r="U30" s="37">
        <f>MAX(U12:V13)</f>
        <v>0.99999999662794692</v>
      </c>
      <c r="V30" s="38">
        <f>MAX(W12:X13)</f>
        <v>0.94588791776566328</v>
      </c>
      <c r="W30" s="39">
        <f>MAX(Y12:Z13)</f>
        <v>2.0382507528266085E-20</v>
      </c>
      <c r="X30" s="18"/>
      <c r="Y30" s="18"/>
      <c r="Z30" s="18"/>
      <c r="AA30" s="18"/>
      <c r="AB30" s="18"/>
      <c r="AC30" s="30"/>
      <c r="AD30" s="37">
        <f>MAX(AD12:AE13)</f>
        <v>0.96213245952141424</v>
      </c>
      <c r="AE30" s="38">
        <f>MAX(AF12:AG13)</f>
        <v>1.2954077341035603E-8</v>
      </c>
      <c r="AF30" s="39">
        <f>MAX(AH12:AI13)</f>
        <v>1.439675202187449E-11</v>
      </c>
      <c r="AG30" s="18"/>
      <c r="AH30" s="18"/>
      <c r="AI30" s="18"/>
      <c r="AJ30" s="18"/>
      <c r="AK30" s="18"/>
      <c r="AL30" s="30"/>
    </row>
    <row r="31" spans="2:38" s="11" customFormat="1" x14ac:dyDescent="0.15">
      <c r="B31" s="147"/>
      <c r="C31" s="147"/>
      <c r="D31" s="142" t="s">
        <v>5</v>
      </c>
      <c r="E31" s="82">
        <f>'学習後(負可)'!E31</f>
        <v>-4.0098389664202863</v>
      </c>
      <c r="F31" s="83">
        <f>'学習後(負可)'!F31</f>
        <v>4.1758873671506942</v>
      </c>
      <c r="G31" s="84">
        <f>'学習後(負可)'!G31</f>
        <v>-3.0934141966387512</v>
      </c>
      <c r="H31" s="85"/>
      <c r="I31" s="25"/>
      <c r="J31" s="147"/>
      <c r="K31" s="54"/>
      <c r="L31" s="35">
        <f>MAX(L14:M15)</f>
        <v>0.99965479952954728</v>
      </c>
      <c r="M31" s="25">
        <f>MAX(N14:O15)</f>
        <v>6.6526465239028159E-6</v>
      </c>
      <c r="N31" s="36">
        <f>MAX(P14:Q15)</f>
        <v>2.6591638058567366E-9</v>
      </c>
      <c r="O31" s="18"/>
      <c r="P31" s="18"/>
      <c r="Q31" s="18"/>
      <c r="R31" s="18"/>
      <c r="S31" s="18"/>
      <c r="T31" s="30"/>
      <c r="U31" s="35">
        <f>MAX(U14:V15)</f>
        <v>0.99997412945187714</v>
      </c>
      <c r="V31" s="25">
        <f>MAX(W14:X15)</f>
        <v>0.99937469454723848</v>
      </c>
      <c r="W31" s="36">
        <f>MAX(Y14:Z15)</f>
        <v>3.4044599617789422E-8</v>
      </c>
      <c r="X31" s="18"/>
      <c r="Y31" s="18"/>
      <c r="Z31" s="18"/>
      <c r="AA31" s="18"/>
      <c r="AB31" s="18"/>
      <c r="AC31" s="30"/>
      <c r="AD31" s="35">
        <f>MAX(AD14:AE15)</f>
        <v>1.1836425471845682E-5</v>
      </c>
      <c r="AE31" s="25">
        <f>MAX(AF14:AG15)</f>
        <v>3.3946440325672889E-4</v>
      </c>
      <c r="AF31" s="36">
        <f>MAX(AH14:AI15)</f>
        <v>9.9332356479115912E-10</v>
      </c>
      <c r="AG31" s="18"/>
      <c r="AH31" s="18"/>
      <c r="AI31" s="18"/>
      <c r="AJ31" s="18"/>
      <c r="AK31" s="18"/>
      <c r="AL31" s="30"/>
    </row>
    <row r="32" spans="2:38" s="11" customFormat="1" x14ac:dyDescent="0.15">
      <c r="B32" s="147"/>
      <c r="C32" s="147"/>
      <c r="D32" s="54"/>
      <c r="E32" s="86">
        <f>'学習後(負可)'!E32</f>
        <v>-4.9421724915522935E-4</v>
      </c>
      <c r="F32" s="87">
        <f>'学習後(負可)'!F32</f>
        <v>1.9436954583950397</v>
      </c>
      <c r="G32" s="88">
        <f>'学習後(負可)'!G32</f>
        <v>-6.2619054508644023</v>
      </c>
      <c r="H32" s="85"/>
      <c r="I32" s="25"/>
      <c r="J32" s="147"/>
      <c r="K32" s="31"/>
      <c r="L32" s="22">
        <f>MAX(L16:M17)</f>
        <v>0.99733293096826603</v>
      </c>
      <c r="M32" s="23">
        <f>MAX(N16:O17)</f>
        <v>2.1269806006327908E-11</v>
      </c>
      <c r="N32" s="24">
        <f>MAX(P16:Q17)</f>
        <v>0.92080640619935716</v>
      </c>
      <c r="O32" s="18"/>
      <c r="P32" s="18"/>
      <c r="Q32" s="18"/>
      <c r="R32" s="18"/>
      <c r="S32" s="18"/>
      <c r="T32" s="30"/>
      <c r="U32" s="22">
        <f>MAX(U16:V17)</f>
        <v>0.99562045081362072</v>
      </c>
      <c r="V32" s="23">
        <f>MAX(W16:X17)</f>
        <v>2.5658138082010026E-4</v>
      </c>
      <c r="W32" s="24">
        <f>MAX(Y16:Z17)</f>
        <v>4.8614326842723272E-14</v>
      </c>
      <c r="X32" s="18"/>
      <c r="Y32" s="18"/>
      <c r="Z32" s="18"/>
      <c r="AA32" s="18"/>
      <c r="AB32" s="18"/>
      <c r="AC32" s="30"/>
      <c r="AD32" s="22">
        <f>MAX(AD16:AE17)</f>
        <v>1.174549968693891E-4</v>
      </c>
      <c r="AE32" s="23">
        <f>MAX(AF16:AG17)</f>
        <v>6.4279584957452521E-2</v>
      </c>
      <c r="AF32" s="24">
        <f>MAX(AH16:AI17)</f>
        <v>0.73258734523059932</v>
      </c>
      <c r="AG32" s="18"/>
      <c r="AH32" s="18"/>
      <c r="AI32" s="18"/>
      <c r="AJ32" s="18"/>
      <c r="AK32" s="18"/>
      <c r="AL32" s="30"/>
    </row>
    <row r="33" spans="2:38" s="11" customFormat="1" x14ac:dyDescent="0.15">
      <c r="B33" s="147"/>
      <c r="C33" s="148"/>
      <c r="D33" s="46"/>
      <c r="E33" s="89">
        <f>'学習後(負可)'!E33</f>
        <v>1.770013620624473</v>
      </c>
      <c r="F33" s="90">
        <f>'学習後(負可)'!F33</f>
        <v>4.1324916949587696</v>
      </c>
      <c r="G33" s="91">
        <f>'学習後(負可)'!G33</f>
        <v>-2.739117136555751</v>
      </c>
      <c r="H33" s="85"/>
      <c r="I33" s="25"/>
      <c r="J33" s="147"/>
      <c r="K33" s="142" t="s">
        <v>2</v>
      </c>
      <c r="L33" s="37">
        <f>MAX(L18:M19)</f>
        <v>0.99999999999996514</v>
      </c>
      <c r="M33" s="38">
        <f>MAX(N18:O19)</f>
        <v>1</v>
      </c>
      <c r="N33" s="39">
        <f>MAX(P18:Q19)</f>
        <v>0.97626451803451608</v>
      </c>
      <c r="O33" s="18"/>
      <c r="P33" s="18"/>
      <c r="Q33" s="18"/>
      <c r="R33" s="18"/>
      <c r="S33" s="18"/>
      <c r="T33" s="30"/>
      <c r="U33" s="37">
        <f>MAX(U18:V19)</f>
        <v>0.99999999702658093</v>
      </c>
      <c r="V33" s="38">
        <f>MAX(W18:X19)</f>
        <v>1</v>
      </c>
      <c r="W33" s="39">
        <f>MAX(Y18:Z19)</f>
        <v>0.99997105025175503</v>
      </c>
      <c r="X33" s="18"/>
      <c r="Y33" s="18"/>
      <c r="Z33" s="18"/>
      <c r="AA33" s="18"/>
      <c r="AB33" s="18"/>
      <c r="AC33" s="30"/>
      <c r="AD33" s="37">
        <f>MAX(AD18:AE19)</f>
        <v>0.99999999934358974</v>
      </c>
      <c r="AE33" s="38">
        <f>MAX(AF18:AG19)</f>
        <v>0.99999999954482299</v>
      </c>
      <c r="AF33" s="39">
        <f>MAX(AH18:AI19)</f>
        <v>0.99999984939453124</v>
      </c>
      <c r="AG33" s="18"/>
      <c r="AH33" s="18"/>
      <c r="AI33" s="18"/>
      <c r="AJ33" s="18"/>
      <c r="AK33" s="18"/>
      <c r="AL33" s="30"/>
    </row>
    <row r="34" spans="2:38" s="11" customFormat="1" x14ac:dyDescent="0.15">
      <c r="B34" s="147"/>
      <c r="C34" s="150" t="s">
        <v>24</v>
      </c>
      <c r="D34" s="142" t="s">
        <v>1</v>
      </c>
      <c r="E34" s="82">
        <f>'学習後(負可)'!E34</f>
        <v>-1.0859109065818429</v>
      </c>
      <c r="F34" s="83">
        <f>'学習後(負可)'!F34</f>
        <v>5.275603015462627</v>
      </c>
      <c r="G34" s="84">
        <f>'学習後(負可)'!G34</f>
        <v>3.7522100256679298</v>
      </c>
      <c r="H34" s="85"/>
      <c r="I34" s="25"/>
      <c r="J34" s="147"/>
      <c r="K34" s="54"/>
      <c r="L34" s="35">
        <f>MAX(L20:M21)</f>
        <v>0.9999999987146071</v>
      </c>
      <c r="M34" s="25">
        <f>MAX(N20:O21)</f>
        <v>0.99999999999999223</v>
      </c>
      <c r="N34" s="36">
        <f>MAX(P20:Q21)</f>
        <v>0.99821182077488568</v>
      </c>
      <c r="O34" s="18"/>
      <c r="P34" s="18"/>
      <c r="Q34" s="18"/>
      <c r="R34" s="18"/>
      <c r="S34" s="18"/>
      <c r="T34" s="30"/>
      <c r="U34" s="35">
        <f>MAX(U20:V21)</f>
        <v>0.99999998410751845</v>
      </c>
      <c r="V34" s="25">
        <f>MAX(W20:X21)</f>
        <v>0.99999999999880851</v>
      </c>
      <c r="W34" s="36">
        <f>MAX(Y20:Z21)</f>
        <v>0.99995439532570884</v>
      </c>
      <c r="X34" s="18"/>
      <c r="Y34" s="18"/>
      <c r="Z34" s="18"/>
      <c r="AA34" s="18"/>
      <c r="AB34" s="18"/>
      <c r="AC34" s="30"/>
      <c r="AD34" s="35">
        <f>MAX(AD20:AE21)</f>
        <v>0.99999624376881724</v>
      </c>
      <c r="AE34" s="25">
        <f>MAX(AF20:AG21)</f>
        <v>0.99999999999454481</v>
      </c>
      <c r="AF34" s="36">
        <f>MAX(AH20:AI21)</f>
        <v>0.99999999999082489</v>
      </c>
      <c r="AG34" s="18"/>
      <c r="AH34" s="18"/>
      <c r="AI34" s="18"/>
      <c r="AJ34" s="18"/>
      <c r="AK34" s="18"/>
      <c r="AL34" s="30"/>
    </row>
    <row r="35" spans="2:38" s="11" customFormat="1" x14ac:dyDescent="0.15">
      <c r="B35" s="147"/>
      <c r="C35" s="147"/>
      <c r="D35" s="54"/>
      <c r="E35" s="86">
        <f>'学習後(負可)'!E35</f>
        <v>1.1798885861246653</v>
      </c>
      <c r="F35" s="87">
        <f>'学習後(負可)'!F35</f>
        <v>-3.7169795474662886</v>
      </c>
      <c r="G35" s="88">
        <f>'学習後(負可)'!G35</f>
        <v>-0.5207676806373045</v>
      </c>
      <c r="H35" s="85"/>
      <c r="I35" s="25"/>
      <c r="J35" s="147"/>
      <c r="K35" s="31"/>
      <c r="L35" s="31">
        <f>MAX(L22:M23)</f>
        <v>0.99999999998021538</v>
      </c>
      <c r="M35" s="32">
        <f>MAX(N22:O23)</f>
        <v>0.99999999999994715</v>
      </c>
      <c r="N35" s="33">
        <f>MAX(P22:Q23)</f>
        <v>0.99963162063317068</v>
      </c>
      <c r="O35" s="18"/>
      <c r="P35" s="18"/>
      <c r="Q35" s="18"/>
      <c r="R35" s="18"/>
      <c r="S35" s="18"/>
      <c r="T35" s="30"/>
      <c r="U35" s="31">
        <f>MAX(U22:V23)</f>
        <v>0.99955721758799276</v>
      </c>
      <c r="V35" s="32">
        <f>MAX(W22:X23)</f>
        <v>0.99999856305605683</v>
      </c>
      <c r="W35" s="33">
        <f>MAX(Y22:Z23)</f>
        <v>0.98999155204057898</v>
      </c>
      <c r="X35" s="18"/>
      <c r="Y35" s="18"/>
      <c r="Z35" s="18"/>
      <c r="AA35" s="18"/>
      <c r="AB35" s="18"/>
      <c r="AC35" s="30"/>
      <c r="AD35" s="31">
        <f>MAX(AD22:AE23)</f>
        <v>0.99999999996796229</v>
      </c>
      <c r="AE35" s="32">
        <f>MAX(AF22:AG23)</f>
        <v>0.99999999999999911</v>
      </c>
      <c r="AF35" s="33">
        <f>MAX(AH22:AI23)</f>
        <v>0.99999999999999156</v>
      </c>
      <c r="AG35" s="18"/>
      <c r="AH35" s="18"/>
      <c r="AI35" s="18"/>
      <c r="AJ35" s="18"/>
      <c r="AK35" s="18"/>
      <c r="AL35" s="30"/>
    </row>
    <row r="36" spans="2:38" s="11" customFormat="1" x14ac:dyDescent="0.15">
      <c r="B36" s="147"/>
      <c r="C36" s="147"/>
      <c r="D36" s="46"/>
      <c r="E36" s="89">
        <f>'学習後(負可)'!E36</f>
        <v>-13.845993427556344</v>
      </c>
      <c r="F36" s="90">
        <f>'学習後(負可)'!F36</f>
        <v>-3.9834309683745288</v>
      </c>
      <c r="G36" s="91">
        <f>'学習後(負可)'!G36</f>
        <v>-13.446303958885574</v>
      </c>
      <c r="H36" s="85"/>
      <c r="I36" s="25"/>
      <c r="J36" s="147"/>
      <c r="K36" s="142" t="s">
        <v>5</v>
      </c>
      <c r="L36" s="37">
        <f>MAX(L24:M25)</f>
        <v>2.5467867332961436E-10</v>
      </c>
      <c r="M36" s="38">
        <f>MAX(N24:O25)</f>
        <v>0.99999999999999978</v>
      </c>
      <c r="N36" s="39">
        <f>MAX(P24:Q25)</f>
        <v>0.99999999888178071</v>
      </c>
      <c r="O36" s="18"/>
      <c r="P36" s="18"/>
      <c r="Q36" s="18"/>
      <c r="R36" s="18"/>
      <c r="S36" s="18"/>
      <c r="T36" s="30"/>
      <c r="U36" s="37">
        <f>MAX(U24:V25)</f>
        <v>2.2836180044349907E-10</v>
      </c>
      <c r="V36" s="38">
        <f>MAX(W24:X25)</f>
        <v>0.99999971443664071</v>
      </c>
      <c r="W36" s="39">
        <f>MAX(Y24:Z25)</f>
        <v>7.459149691304701E-5</v>
      </c>
      <c r="X36" s="18"/>
      <c r="Y36" s="18"/>
      <c r="Z36" s="18"/>
      <c r="AA36" s="18"/>
      <c r="AB36" s="18"/>
      <c r="AC36" s="30"/>
      <c r="AD36" s="37">
        <f>MAX(AD24:AE25)</f>
        <v>6.1469889348279426E-2</v>
      </c>
      <c r="AE36" s="38">
        <f>MAX(AF24:AG25)</f>
        <v>8.4193984605028668E-4</v>
      </c>
      <c r="AF36" s="39">
        <f>MAX(AH24:AI25)</f>
        <v>0.99999911937898511</v>
      </c>
      <c r="AG36" s="18"/>
      <c r="AH36" s="18"/>
      <c r="AI36" s="18"/>
      <c r="AJ36" s="18"/>
      <c r="AK36" s="18"/>
      <c r="AL36" s="30"/>
    </row>
    <row r="37" spans="2:38" s="11" customFormat="1" x14ac:dyDescent="0.15">
      <c r="B37" s="147"/>
      <c r="C37" s="147"/>
      <c r="D37" s="142" t="s">
        <v>2</v>
      </c>
      <c r="E37" s="82">
        <f>'学習後(負可)'!E37</f>
        <v>2.9237076978300327</v>
      </c>
      <c r="F37" s="83">
        <f>'学習後(負可)'!F37</f>
        <v>2.5646907675614647</v>
      </c>
      <c r="G37" s="84">
        <f>'学習後(負可)'!G37</f>
        <v>-1.6435321724840219</v>
      </c>
      <c r="H37" s="85"/>
      <c r="I37" s="25"/>
      <c r="J37" s="147"/>
      <c r="K37" s="54"/>
      <c r="L37" s="35">
        <f>MAX(L26:M27)</f>
        <v>1.1627410185373176E-10</v>
      </c>
      <c r="M37" s="25">
        <f>MAX(N26:O27)</f>
        <v>0.99983113758331488</v>
      </c>
      <c r="N37" s="36">
        <f>MAX(P26:Q27)</f>
        <v>5.7101052523126054E-5</v>
      </c>
      <c r="O37" s="18"/>
      <c r="P37" s="18"/>
      <c r="Q37" s="18"/>
      <c r="R37" s="18"/>
      <c r="S37" s="18"/>
      <c r="T37" s="30"/>
      <c r="U37" s="35">
        <f>MAX(U26:V27)</f>
        <v>5.1472585208974586E-6</v>
      </c>
      <c r="V37" s="25">
        <f>MAX(W26:X27)</f>
        <v>2.1485521375156511E-8</v>
      </c>
      <c r="W37" s="36">
        <f>MAX(Y26:Z27)</f>
        <v>0.99999998720817695</v>
      </c>
      <c r="X37" s="18"/>
      <c r="Y37" s="18"/>
      <c r="Z37" s="18"/>
      <c r="AA37" s="18"/>
      <c r="AB37" s="18"/>
      <c r="AC37" s="30"/>
      <c r="AD37" s="35">
        <f>MAX(AD26:AE27)</f>
        <v>0.99990270743232268</v>
      </c>
      <c r="AE37" s="25">
        <f>MAX(AF26:AG27)</f>
        <v>9.2951137735996468E-3</v>
      </c>
      <c r="AF37" s="36">
        <f>MAX(AH26:AI27)</f>
        <v>1.374383215353908E-3</v>
      </c>
      <c r="AG37" s="18"/>
      <c r="AH37" s="18"/>
      <c r="AI37" s="18"/>
      <c r="AJ37" s="18"/>
      <c r="AK37" s="18"/>
      <c r="AL37" s="30"/>
    </row>
    <row r="38" spans="2:38" s="11" customFormat="1" x14ac:dyDescent="0.15">
      <c r="B38" s="147"/>
      <c r="C38" s="147"/>
      <c r="D38" s="54"/>
      <c r="E38" s="86">
        <f>'学習後(負可)'!E38</f>
        <v>1.6936400712296373</v>
      </c>
      <c r="F38" s="87">
        <f>'学習後(負可)'!F38</f>
        <v>2.1907607387021049</v>
      </c>
      <c r="G38" s="88">
        <f>'学習後(負可)'!G38</f>
        <v>1.9758221108982552</v>
      </c>
      <c r="H38" s="85"/>
      <c r="I38" s="25"/>
      <c r="J38" s="148"/>
      <c r="K38" s="31"/>
      <c r="L38" s="31">
        <f>MAX(L28:M29)</f>
        <v>7.8828886147554829E-4</v>
      </c>
      <c r="M38" s="32">
        <f>MAX(N28:O29)</f>
        <v>0.64425860512179645</v>
      </c>
      <c r="N38" s="33">
        <f>MAX(P28:Q29)</f>
        <v>7.2723349564745372E-4</v>
      </c>
      <c r="O38" s="18"/>
      <c r="P38" s="18"/>
      <c r="Q38" s="18"/>
      <c r="R38" s="18"/>
      <c r="S38" s="18"/>
      <c r="T38" s="30"/>
      <c r="U38" s="31">
        <f>MAX(U28:V29)</f>
        <v>6.0268422389795862E-5</v>
      </c>
      <c r="V38" s="32">
        <f>MAX(W28:X29)</f>
        <v>0.92567178556276652</v>
      </c>
      <c r="W38" s="33">
        <f>MAX(Y28:Z29)</f>
        <v>0.63896341838915527</v>
      </c>
      <c r="X38" s="18"/>
      <c r="Y38" s="18"/>
      <c r="Z38" s="18"/>
      <c r="AA38" s="18"/>
      <c r="AB38" s="18"/>
      <c r="AC38" s="30"/>
      <c r="AD38" s="31">
        <f>MAX(AD28:AE29)</f>
        <v>2.534776661347635E-2</v>
      </c>
      <c r="AE38" s="32">
        <f>MAX(AF28:AG29)</f>
        <v>7.270930533188293E-5</v>
      </c>
      <c r="AF38" s="33">
        <f>MAX(AH28:AI29)</f>
        <v>4.0023077684495187E-6</v>
      </c>
      <c r="AG38" s="18"/>
      <c r="AH38" s="18"/>
      <c r="AI38" s="18"/>
      <c r="AJ38" s="18"/>
      <c r="AK38" s="18"/>
      <c r="AL38" s="30"/>
    </row>
    <row r="39" spans="2:38" s="11" customFormat="1" x14ac:dyDescent="0.15">
      <c r="B39" s="147"/>
      <c r="C39" s="147"/>
      <c r="D39" s="46"/>
      <c r="E39" s="89">
        <f>'学習後(負可)'!E39</f>
        <v>-1.5839044943316529</v>
      </c>
      <c r="F39" s="90">
        <f>'学習後(負可)'!F39</f>
        <v>0.7425616405034331</v>
      </c>
      <c r="G39" s="91">
        <f>'学習後(負可)'!G39</f>
        <v>3.3916711010680909</v>
      </c>
      <c r="H39" s="85"/>
      <c r="I39" s="25"/>
      <c r="J39" s="151" t="s">
        <v>13</v>
      </c>
      <c r="K39" s="152"/>
      <c r="L39" s="40" t="s">
        <v>11</v>
      </c>
      <c r="M39" s="40" t="s">
        <v>12</v>
      </c>
      <c r="N39" s="40" t="s">
        <v>16</v>
      </c>
      <c r="O39" s="40" t="s">
        <v>17</v>
      </c>
      <c r="P39" s="54"/>
      <c r="Q39" s="18"/>
      <c r="R39" s="18"/>
      <c r="S39" s="18"/>
      <c r="T39" s="30"/>
      <c r="U39" s="40" t="s">
        <v>11</v>
      </c>
      <c r="V39" s="40" t="s">
        <v>12</v>
      </c>
      <c r="W39" s="40" t="s">
        <v>16</v>
      </c>
      <c r="X39" s="40" t="s">
        <v>17</v>
      </c>
      <c r="Y39" s="54"/>
      <c r="Z39" s="18"/>
      <c r="AA39" s="18"/>
      <c r="AB39" s="18"/>
      <c r="AC39" s="30"/>
      <c r="AD39" s="40" t="s">
        <v>11</v>
      </c>
      <c r="AE39" s="40" t="s">
        <v>12</v>
      </c>
      <c r="AF39" s="40" t="s">
        <v>16</v>
      </c>
      <c r="AG39" s="40" t="s">
        <v>17</v>
      </c>
      <c r="AH39" s="54"/>
      <c r="AI39" s="18"/>
      <c r="AJ39" s="18"/>
      <c r="AK39" s="18"/>
      <c r="AL39" s="30"/>
    </row>
    <row r="40" spans="2:38" s="11" customFormat="1" x14ac:dyDescent="0.15">
      <c r="B40" s="147"/>
      <c r="C40" s="147"/>
      <c r="D40" s="142" t="s">
        <v>5</v>
      </c>
      <c r="E40" s="82">
        <f>'学習後(負可)'!E40</f>
        <v>-4.7109803896406843</v>
      </c>
      <c r="F40" s="83">
        <f>'学習後(負可)'!F40</f>
        <v>0.42359141855133381</v>
      </c>
      <c r="G40" s="84">
        <f>'学習後(負可)'!G40</f>
        <v>2.0374292248244599</v>
      </c>
      <c r="H40" s="85"/>
      <c r="I40" s="25"/>
      <c r="J40" s="153"/>
      <c r="K40" s="154"/>
      <c r="L40" s="41">
        <f>1/(1+EXP(-SUMPRODUCT($E$25:$G$33,L30:N38)+$E$61))</f>
        <v>0.88078116903601633</v>
      </c>
      <c r="M40" s="41">
        <f>1/(1+EXP(-SUMPRODUCT($E$34:$G$42,L30:N38)+$F$61))</f>
        <v>1.7592295390182919E-5</v>
      </c>
      <c r="N40" s="41">
        <f>1/(1+EXP(-SUMPRODUCT($E$43:$G$51,L30:N38)+$G$61))</f>
        <v>6.9099849885147105E-5</v>
      </c>
      <c r="O40" s="41">
        <f>1/(1+EXP(-SUMPRODUCT($E$52:$G$60,L30:N38)+$H$61))</f>
        <v>5.5064195229526883E-4</v>
      </c>
      <c r="P40" s="31"/>
      <c r="Q40" s="32"/>
      <c r="R40" s="32"/>
      <c r="S40" s="32"/>
      <c r="T40" s="33"/>
      <c r="U40" s="41">
        <f>1/(1+EXP(-SUMPRODUCT($E$25:$G$33,U30:W38)+$E$61))</f>
        <v>9.9680963176512457E-4</v>
      </c>
      <c r="V40" s="41">
        <f>1/(1+EXP(-SUMPRODUCT($E$34:$G$42,U30:W38)+$F$61))</f>
        <v>2.0234345943009421E-5</v>
      </c>
      <c r="W40" s="41">
        <f>1/(1+EXP(-SUMPRODUCT($E$43:$G$51,U30:W38)+$G$61))</f>
        <v>0.99982149966036982</v>
      </c>
      <c r="X40" s="41">
        <f>1/(1+EXP(-SUMPRODUCT($E$52:$G$60,U30:W38)+$H$61))</f>
        <v>2.0632107828864756E-8</v>
      </c>
      <c r="Y40" s="31"/>
      <c r="Z40" s="32"/>
      <c r="AA40" s="32"/>
      <c r="AB40" s="32"/>
      <c r="AC40" s="33"/>
      <c r="AD40" s="41">
        <f>1/(1+EXP(-SUMPRODUCT($E$25:$G$33,AD30:AF38)+$E$61))</f>
        <v>9.9199649747763239E-8</v>
      </c>
      <c r="AE40" s="41">
        <f>1/(1+EXP(-SUMPRODUCT($E$34:$G$42,AD30:AF38)+$F$61))</f>
        <v>0.95752023802270469</v>
      </c>
      <c r="AF40" s="41">
        <f>1/(1+EXP(-SUMPRODUCT($E$43:$G$51,AD30:AF38)+$G$61))</f>
        <v>1.6958099314560243E-11</v>
      </c>
      <c r="AG40" s="41">
        <f>1/(1+EXP(-SUMPRODUCT($E$52:$G$60,AD30:AF38)+$H$61))</f>
        <v>1.2434879823247935E-3</v>
      </c>
      <c r="AH40" s="31"/>
      <c r="AI40" s="32"/>
      <c r="AJ40" s="32"/>
      <c r="AK40" s="32"/>
      <c r="AL40" s="33"/>
    </row>
    <row r="41" spans="2:38" s="11" customFormat="1" x14ac:dyDescent="0.15">
      <c r="B41" s="147"/>
      <c r="C41" s="147"/>
      <c r="D41" s="54"/>
      <c r="E41" s="86">
        <f>'学習後(負可)'!E41</f>
        <v>-0.3206192908084326</v>
      </c>
      <c r="F41" s="87">
        <f>'学習後(負可)'!F41</f>
        <v>0.26928955327391435</v>
      </c>
      <c r="G41" s="88">
        <f>'学習後(負可)'!G41</f>
        <v>-8.0784104609212051</v>
      </c>
      <c r="H41" s="85"/>
      <c r="I41" s="25"/>
      <c r="J41" s="12"/>
      <c r="K41" s="12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</row>
    <row r="42" spans="2:38" s="11" customFormat="1" ht="13.5" customHeight="1" x14ac:dyDescent="0.15">
      <c r="B42" s="147"/>
      <c r="C42" s="148"/>
      <c r="D42" s="46"/>
      <c r="E42" s="89">
        <f>'学習後(負可)'!E42</f>
        <v>-11.408163686581887</v>
      </c>
      <c r="F42" s="90">
        <f>'学習後(負可)'!F42</f>
        <v>-6.0881391499407522</v>
      </c>
      <c r="G42" s="91">
        <f>'学習後(負可)'!G42</f>
        <v>2.805926076780457</v>
      </c>
      <c r="H42" s="124"/>
      <c r="I42" s="25"/>
      <c r="J42" s="50"/>
    </row>
    <row r="43" spans="2:38" s="11" customFormat="1" x14ac:dyDescent="0.15">
      <c r="B43" s="147"/>
      <c r="C43" s="150" t="s">
        <v>25</v>
      </c>
      <c r="D43" s="142" t="s">
        <v>1</v>
      </c>
      <c r="E43" s="82">
        <f>'学習後(負可)'!E43</f>
        <v>-0.26124350629235477</v>
      </c>
      <c r="F43" s="83">
        <f>'学習後(負可)'!F43</f>
        <v>-4.2722088760733143</v>
      </c>
      <c r="G43" s="84">
        <f>'学習後(負可)'!G43</f>
        <v>-4.2853373720554702</v>
      </c>
      <c r="H43" s="85"/>
      <c r="J43" s="12"/>
    </row>
    <row r="44" spans="2:38" ht="13.5" customHeight="1" x14ac:dyDescent="0.15">
      <c r="B44" s="147"/>
      <c r="C44" s="147"/>
      <c r="D44" s="54"/>
      <c r="E44" s="86">
        <f>'学習後(負可)'!E44</f>
        <v>-2.5453448283008946</v>
      </c>
      <c r="F44" s="87">
        <f>'学習後(負可)'!F44</f>
        <v>2.609534847326529</v>
      </c>
      <c r="G44" s="88">
        <f>'学習後(負可)'!G44</f>
        <v>-3.7465420205190085</v>
      </c>
      <c r="H44" s="85"/>
    </row>
    <row r="45" spans="2:38" ht="14.25" customHeight="1" x14ac:dyDescent="0.15">
      <c r="B45" s="147"/>
      <c r="C45" s="147"/>
      <c r="D45" s="46"/>
      <c r="E45" s="89">
        <f>'学習後(負可)'!E45</f>
        <v>10.950580071312796</v>
      </c>
      <c r="F45" s="90">
        <f>'学習後(負可)'!F45</f>
        <v>-2.0376555930359443</v>
      </c>
      <c r="G45" s="91">
        <f>'学習後(負可)'!G45</f>
        <v>-4.5667176494154491</v>
      </c>
      <c r="H45" s="85"/>
    </row>
    <row r="46" spans="2:38" ht="14.25" customHeight="1" x14ac:dyDescent="0.15">
      <c r="B46" s="147"/>
      <c r="C46" s="147"/>
      <c r="D46" s="142" t="s">
        <v>2</v>
      </c>
      <c r="E46" s="82">
        <f>'学習後(負可)'!E46</f>
        <v>1.1681384321209938</v>
      </c>
      <c r="F46" s="83">
        <f>'学習後(負可)'!F46</f>
        <v>-2.893098216235745</v>
      </c>
      <c r="G46" s="84">
        <f>'学習後(負可)'!G46</f>
        <v>2.5790036466369952</v>
      </c>
      <c r="H46" s="85"/>
    </row>
    <row r="47" spans="2:38" ht="14.25" customHeight="1" x14ac:dyDescent="0.15">
      <c r="B47" s="147"/>
      <c r="C47" s="147"/>
      <c r="D47" s="54"/>
      <c r="E47" s="86">
        <f>'学習後(負可)'!E47</f>
        <v>-2.9503757954032612</v>
      </c>
      <c r="F47" s="87">
        <f>'学習後(負可)'!F47</f>
        <v>-0.53447845711894404</v>
      </c>
      <c r="G47" s="88">
        <f>'学習後(負可)'!G47</f>
        <v>-2.9271662900468307</v>
      </c>
      <c r="H47" s="85"/>
      <c r="I47" s="2"/>
    </row>
    <row r="48" spans="2:38" ht="14.25" customHeight="1" x14ac:dyDescent="0.15">
      <c r="B48" s="147"/>
      <c r="C48" s="147"/>
      <c r="D48" s="46"/>
      <c r="E48" s="89">
        <f>'学習後(負可)'!E48</f>
        <v>0.19772862015823039</v>
      </c>
      <c r="F48" s="90">
        <f>'学習後(負可)'!F48</f>
        <v>-0.91877071763510731</v>
      </c>
      <c r="G48" s="91">
        <f>'学習後(負可)'!G48</f>
        <v>0.21833079076297873</v>
      </c>
      <c r="H48" s="85"/>
      <c r="I48" s="2"/>
      <c r="L48" s="113"/>
      <c r="U48" s="113"/>
      <c r="AD48" s="113"/>
    </row>
    <row r="49" spans="2:38" ht="14.25" customHeight="1" x14ac:dyDescent="0.15">
      <c r="B49" s="147"/>
      <c r="C49" s="147"/>
      <c r="D49" s="142" t="s">
        <v>5</v>
      </c>
      <c r="E49" s="82">
        <f>'学習後(負可)'!E49</f>
        <v>-15.295718022104936</v>
      </c>
      <c r="F49" s="83">
        <f>'学習後(負可)'!F49</f>
        <v>-0.6634082196774409</v>
      </c>
      <c r="G49" s="84">
        <f>'学習後(負可)'!G49</f>
        <v>-2.270746481971234</v>
      </c>
      <c r="H49" s="85"/>
      <c r="I49" s="2"/>
    </row>
    <row r="50" spans="2:38" ht="14.25" customHeight="1" x14ac:dyDescent="0.15">
      <c r="B50" s="147"/>
      <c r="C50" s="147"/>
      <c r="D50" s="54"/>
      <c r="E50" s="86">
        <f>'学習後(負可)'!E50</f>
        <v>-9.2204061128153718</v>
      </c>
      <c r="F50" s="87">
        <f>'学習後(負可)'!F50</f>
        <v>0.228851749800906</v>
      </c>
      <c r="G50" s="88">
        <f>'学習後(負可)'!G50</f>
        <v>10.1155312519359</v>
      </c>
      <c r="H50" s="85"/>
      <c r="I50" s="2"/>
    </row>
    <row r="51" spans="2:38" ht="14.25" customHeight="1" x14ac:dyDescent="0.15">
      <c r="B51" s="147"/>
      <c r="C51" s="148"/>
      <c r="D51" s="46"/>
      <c r="E51" s="89">
        <f>'学習後(負可)'!E51</f>
        <v>8.7909063591515579</v>
      </c>
      <c r="F51" s="90">
        <f>'学習後(負可)'!F51</f>
        <v>1.1109453749554619</v>
      </c>
      <c r="G51" s="91">
        <f>'学習後(負可)'!G51</f>
        <v>0.58247696308179497</v>
      </c>
      <c r="H51" s="85"/>
      <c r="I51" s="2"/>
    </row>
    <row r="52" spans="2:38" ht="14.25" customHeight="1" x14ac:dyDescent="0.15">
      <c r="B52" s="147"/>
      <c r="C52" s="150" t="s">
        <v>26</v>
      </c>
      <c r="D52" s="142" t="s">
        <v>1</v>
      </c>
      <c r="E52" s="82">
        <f>'学習後(負可)'!E52</f>
        <v>-2.293903545884147</v>
      </c>
      <c r="F52" s="83">
        <f>'学習後(負可)'!F52</f>
        <v>0.27007711405055684</v>
      </c>
      <c r="G52" s="84">
        <f>'学習後(負可)'!G52</f>
        <v>-5.7057249802427528</v>
      </c>
      <c r="H52" s="85"/>
      <c r="I52" s="2"/>
    </row>
    <row r="53" spans="2:38" ht="14.25" customHeight="1" x14ac:dyDescent="0.15">
      <c r="B53" s="147"/>
      <c r="C53" s="147"/>
      <c r="D53" s="54"/>
      <c r="E53" s="86">
        <f>'学習後(負可)'!E53</f>
        <v>-3.7303214596915892</v>
      </c>
      <c r="F53" s="87">
        <f>'学習後(負可)'!F53</f>
        <v>-2.2282105830980385</v>
      </c>
      <c r="G53" s="88">
        <f>'学習後(負可)'!G53</f>
        <v>-1.7887811213913196</v>
      </c>
      <c r="H53" s="85"/>
      <c r="I53" s="2"/>
    </row>
    <row r="54" spans="2:38" ht="14.25" customHeight="1" x14ac:dyDescent="0.15">
      <c r="B54" s="147"/>
      <c r="C54" s="147"/>
      <c r="D54" s="46"/>
      <c r="E54" s="89">
        <f>'学習後(負可)'!E54</f>
        <v>7.5727790154698731</v>
      </c>
      <c r="F54" s="90">
        <f>'学習後(負可)'!F54</f>
        <v>5.5184963784839205</v>
      </c>
      <c r="G54" s="91">
        <f>'学習後(負可)'!G54</f>
        <v>0.96361633891797971</v>
      </c>
      <c r="H54" s="85"/>
      <c r="I54" s="2"/>
      <c r="S54" s="66"/>
      <c r="AB54" s="66"/>
      <c r="AK54" s="66"/>
    </row>
    <row r="55" spans="2:38" ht="14.25" customHeight="1" x14ac:dyDescent="0.15">
      <c r="B55" s="147"/>
      <c r="C55" s="147"/>
      <c r="D55" s="142" t="s">
        <v>2</v>
      </c>
      <c r="E55" s="82">
        <f>'学習後(負可)'!E55</f>
        <v>-3.1971914548991065</v>
      </c>
      <c r="F55" s="83">
        <f>'学習後(負可)'!F55</f>
        <v>-0.14354598234943461</v>
      </c>
      <c r="G55" s="84">
        <f>'学習後(負可)'!G55</f>
        <v>2.0941629035492721</v>
      </c>
      <c r="H55" s="85"/>
      <c r="I55" s="2"/>
    </row>
    <row r="56" spans="2:38" ht="14.25" customHeight="1" x14ac:dyDescent="0.15">
      <c r="B56" s="147"/>
      <c r="C56" s="147"/>
      <c r="D56" s="54"/>
      <c r="E56" s="86">
        <f>'学習後(負可)'!E56</f>
        <v>-3.5319312514018044</v>
      </c>
      <c r="F56" s="87">
        <f>'学習後(負可)'!F56</f>
        <v>-3.4068697385146942</v>
      </c>
      <c r="G56" s="88">
        <f>'学習後(負可)'!G56</f>
        <v>2.976841273136237</v>
      </c>
      <c r="H56" s="85"/>
      <c r="I56" s="2"/>
    </row>
    <row r="57" spans="2:38" ht="14.25" customHeight="1" x14ac:dyDescent="0.15">
      <c r="B57" s="147"/>
      <c r="C57" s="147"/>
      <c r="D57" s="46"/>
      <c r="E57" s="89">
        <f>'学習後(負可)'!E57</f>
        <v>-2.6412362234523172</v>
      </c>
      <c r="F57" s="90">
        <f>'学習後(負可)'!F57</f>
        <v>-2.5864644290969157</v>
      </c>
      <c r="G57" s="91">
        <f>'学習後(負可)'!G57</f>
        <v>-2.186217636034538</v>
      </c>
      <c r="H57" s="85"/>
      <c r="I57" s="2"/>
    </row>
    <row r="58" spans="2:38" ht="14.25" customHeight="1" x14ac:dyDescent="0.15">
      <c r="B58" s="147"/>
      <c r="C58" s="147"/>
      <c r="D58" s="142" t="s">
        <v>5</v>
      </c>
      <c r="E58" s="82">
        <f>'学習後(負可)'!E58</f>
        <v>15.581207815067611</v>
      </c>
      <c r="F58" s="83">
        <f>'学習後(負可)'!F58</f>
        <v>-2.6838736132166186E-2</v>
      </c>
      <c r="G58" s="84">
        <f>'学習後(負可)'!G58</f>
        <v>3.2924370058948091</v>
      </c>
      <c r="H58" s="85"/>
      <c r="I58" s="2"/>
    </row>
    <row r="59" spans="2:38" ht="14.25" customHeight="1" x14ac:dyDescent="0.15">
      <c r="B59" s="147"/>
      <c r="C59" s="147"/>
      <c r="D59" s="54"/>
      <c r="E59" s="86">
        <f>'学習後(負可)'!E59</f>
        <v>5.4377254036692584</v>
      </c>
      <c r="F59" s="87">
        <f>'学習後(負可)'!F59</f>
        <v>0.75882658231458422</v>
      </c>
      <c r="G59" s="88">
        <f>'学習後(負可)'!G59</f>
        <v>-3.3359919182795785</v>
      </c>
      <c r="H59" s="85"/>
      <c r="I59" s="2"/>
    </row>
    <row r="60" spans="2:38" ht="14.25" customHeight="1" x14ac:dyDescent="0.15">
      <c r="B60" s="147"/>
      <c r="C60" s="148"/>
      <c r="D60" s="46"/>
      <c r="E60" s="89">
        <f>'学習後(負可)'!E60</f>
        <v>-0.78086869540441028</v>
      </c>
      <c r="F60" s="90">
        <f>'学習後(負可)'!F60</f>
        <v>1.8010531374529244</v>
      </c>
      <c r="G60" s="91">
        <f>'学習後(負可)'!G60</f>
        <v>-0.5585627338111474</v>
      </c>
      <c r="H60" s="85"/>
      <c r="I60" s="2"/>
      <c r="L60" s="125"/>
      <c r="M60" s="125"/>
      <c r="N60" s="125"/>
      <c r="O60" s="125"/>
      <c r="P60" s="125"/>
      <c r="Q60" s="125"/>
      <c r="R60" s="125"/>
      <c r="S60" s="125"/>
      <c r="T60" s="125"/>
      <c r="U60" s="125"/>
      <c r="V60" s="125"/>
      <c r="W60" s="125"/>
      <c r="X60" s="125"/>
      <c r="Y60" s="125"/>
      <c r="Z60" s="125"/>
      <c r="AA60" s="125"/>
      <c r="AB60" s="125"/>
      <c r="AC60" s="125"/>
      <c r="AD60" s="125"/>
      <c r="AE60" s="125"/>
      <c r="AF60" s="125"/>
      <c r="AG60" s="125"/>
      <c r="AH60" s="125"/>
      <c r="AI60" s="125"/>
      <c r="AJ60" s="125"/>
      <c r="AK60" s="125"/>
      <c r="AL60" s="125"/>
    </row>
    <row r="61" spans="2:38" ht="14.25" customHeight="1" x14ac:dyDescent="0.15">
      <c r="B61" s="148"/>
      <c r="C61" s="140" t="s">
        <v>15</v>
      </c>
      <c r="D61" s="56"/>
      <c r="E61" s="131">
        <f>'学習後(負可)'!E61</f>
        <v>1.669796536586627</v>
      </c>
      <c r="F61" s="131">
        <f>'学習後(負可)'!F61</f>
        <v>-0.88480744121938359</v>
      </c>
      <c r="G61" s="131">
        <f>'学習後(負可)'!G61</f>
        <v>2.8217946607948727</v>
      </c>
      <c r="H61" s="131">
        <f>'学習後(負可)'!H61</f>
        <v>2.5900476263748815</v>
      </c>
      <c r="I61" s="2"/>
      <c r="L61" s="125"/>
      <c r="M61" s="125"/>
      <c r="N61" s="125"/>
      <c r="O61" s="125"/>
      <c r="P61" s="125"/>
      <c r="Q61" s="125"/>
      <c r="R61" s="125"/>
      <c r="S61" s="125"/>
      <c r="T61" s="125"/>
      <c r="U61" s="125"/>
      <c r="V61" s="125"/>
      <c r="W61" s="125"/>
      <c r="X61" s="125"/>
      <c r="Y61" s="125"/>
      <c r="Z61" s="125"/>
      <c r="AA61" s="125"/>
      <c r="AB61" s="125"/>
      <c r="AC61" s="125"/>
      <c r="AD61" s="125"/>
      <c r="AE61" s="125"/>
      <c r="AF61" s="125"/>
      <c r="AG61" s="125"/>
      <c r="AH61" s="125"/>
      <c r="AI61" s="125"/>
      <c r="AJ61" s="125"/>
      <c r="AK61" s="125"/>
      <c r="AL61" s="125"/>
    </row>
    <row r="62" spans="2:38" ht="14.25" customHeight="1" x14ac:dyDescent="0.15">
      <c r="I62" s="2"/>
      <c r="L62" s="125"/>
      <c r="M62" s="125"/>
      <c r="N62" s="125"/>
      <c r="O62" s="95"/>
      <c r="P62" s="125"/>
      <c r="Q62" s="125"/>
      <c r="R62" s="125"/>
      <c r="S62" s="125"/>
      <c r="T62" s="125"/>
      <c r="U62" s="125"/>
      <c r="V62" s="125"/>
      <c r="W62" s="125"/>
      <c r="X62" s="95"/>
      <c r="Y62" s="125"/>
      <c r="Z62" s="125"/>
      <c r="AA62" s="125"/>
      <c r="AB62" s="125"/>
      <c r="AC62" s="125"/>
      <c r="AD62" s="125"/>
      <c r="AE62" s="125"/>
      <c r="AF62" s="125"/>
      <c r="AG62" s="95"/>
      <c r="AH62" s="125"/>
      <c r="AI62" s="125"/>
      <c r="AJ62" s="125"/>
      <c r="AK62" s="125"/>
      <c r="AL62" s="125"/>
    </row>
  </sheetData>
  <mergeCells count="13">
    <mergeCell ref="J1:K1"/>
    <mergeCell ref="J2:K10"/>
    <mergeCell ref="J11:K11"/>
    <mergeCell ref="B12:B24"/>
    <mergeCell ref="C12:C23"/>
    <mergeCell ref="J12:J29"/>
    <mergeCell ref="B25:B61"/>
    <mergeCell ref="C25:C33"/>
    <mergeCell ref="J30:J38"/>
    <mergeCell ref="C34:C42"/>
    <mergeCell ref="J39:K40"/>
    <mergeCell ref="C43:C51"/>
    <mergeCell ref="C52:C60"/>
  </mergeCells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訓練データ</vt:lpstr>
      <vt:lpstr>学習後(負可)</vt:lpstr>
      <vt:lpstr>テスト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s_wakui</dc:creator>
  <cp:lastModifiedBy>涌井貞美</cp:lastModifiedBy>
  <dcterms:created xsi:type="dcterms:W3CDTF">2016-08-15T18:29:49Z</dcterms:created>
  <dcterms:modified xsi:type="dcterms:W3CDTF">2019-11-21T14:19:33Z</dcterms:modified>
</cp:coreProperties>
</file>